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>
    <mc:Choice Requires="x15">
      <x15ac:absPath xmlns:x15ac="http://schemas.microsoft.com/office/spreadsheetml/2010/11/ac" url="C:\Users\BradlyS\git\Hollard_Earnix_Nimbis_working2\src\data\"/>
    </mc:Choice>
  </mc:AlternateContent>
  <xr:revisionPtr revIDLastSave="0" documentId="13_ncr:1_{878C8AA7-5CAA-489C-BF8D-2C5990886C38}" xr6:coauthVersionLast="47" xr6:coauthVersionMax="47" xr10:uidLastSave="{00000000-0000-0000-0000-000000000000}"/>
  <bookViews>
    <workbookView xWindow="11580" yWindow="4260" windowWidth="16530" windowHeight="10755" firstSheet="13" activeTab="14" xr2:uid="{15153196-F387-42E4-BC52-31621895400B}"/>
  </bookViews>
  <sheets>
    <sheet name="Contents" sheetId="4" r:id="rId1"/>
    <sheet name="AllRisks" sheetId="13" r:id="rId2"/>
    <sheet name="PersonalComputer" sheetId="11" r:id="rId3"/>
    <sheet name="PersonalAccident" sheetId="17" r:id="rId4"/>
    <sheet name="PersonalLiability" sheetId="15" r:id="rId5"/>
    <sheet name="Cyber" sheetId="8" r:id="rId6"/>
    <sheet name="Motor" sheetId="6" r:id="rId7"/>
    <sheet name="Buildings" sheetId="1" r:id="rId8"/>
    <sheet name="PersonalLiabilityResults" sheetId="16" r:id="rId9"/>
    <sheet name="PersonalAccidentResults" sheetId="18" r:id="rId10"/>
    <sheet name="AllRiskResults" sheetId="14" r:id="rId11"/>
    <sheet name="PersonalComputerResults" sheetId="12" r:id="rId12"/>
    <sheet name="CyberResults" sheetId="9" r:id="rId13"/>
    <sheet name="MotorResults" sheetId="7" r:id="rId14"/>
    <sheet name="ContentsResults" sheetId="5" r:id="rId15"/>
    <sheet name="BuildingsResults (2)" sheetId="19" r:id="rId16"/>
    <sheet name="BuildingsResults" sheetId="3" r:id="rId17"/>
    <sheet name="LoginSuccess" sheetId="2" r:id="rId18"/>
  </sheets>
  <definedNames>
    <definedName name="_xlnm._FilterDatabase" localSheetId="15" hidden="1">'BuildingsResults (2)'!$A$1:$AF$86</definedName>
    <definedName name="_xlnm._FilterDatabase" localSheetId="6" hidden="1">Motor!$AQ$1:$AQ$144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7" l="1"/>
  <c r="T8" i="7"/>
  <c r="AI144" i="6"/>
  <c r="AI3" i="6" l="1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2" i="6"/>
  <c r="BL17" i="1"/>
  <c r="AH4" i="1"/>
  <c r="AH5" i="1"/>
  <c r="AH6" i="1"/>
  <c r="AH7" i="1"/>
  <c r="AH8" i="1"/>
  <c r="BL8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L31" i="1" s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3" i="1"/>
  <c r="BL84" i="1"/>
  <c r="BL85" i="1"/>
  <c r="BL86" i="1"/>
  <c r="BL87" i="1"/>
  <c r="BL88" i="1"/>
  <c r="BL82" i="1"/>
  <c r="BL83" i="1"/>
  <c r="BL80" i="1"/>
  <c r="BL81" i="1"/>
  <c r="BL5" i="1"/>
  <c r="BL6" i="1"/>
  <c r="BL7" i="1"/>
  <c r="BL9" i="1"/>
  <c r="BL10" i="1"/>
  <c r="BL11" i="1"/>
  <c r="BL12" i="1"/>
  <c r="BL13" i="1"/>
  <c r="BL14" i="1"/>
  <c r="BL15" i="1"/>
  <c r="BL16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3" i="1"/>
</calcChain>
</file>

<file path=xl/sharedStrings.xml><?xml version="1.0" encoding="utf-8"?>
<sst xmlns="http://schemas.openxmlformats.org/spreadsheetml/2006/main" count="12413" uniqueCount="2803">
  <si>
    <t>Testcase</t>
  </si>
  <si>
    <t>UserType</t>
  </si>
  <si>
    <t>Username</t>
  </si>
  <si>
    <t>Password</t>
  </si>
  <si>
    <t>Super User</t>
  </si>
  <si>
    <t>firstName</t>
  </si>
  <si>
    <t>lastName</t>
  </si>
  <si>
    <t>identityType</t>
  </si>
  <si>
    <t>identification</t>
  </si>
  <si>
    <t>employmentStatus</t>
  </si>
  <si>
    <t>title</t>
  </si>
  <si>
    <t>gender</t>
  </si>
  <si>
    <t>language</t>
  </si>
  <si>
    <t>maritalStatus</t>
  </si>
  <si>
    <t>occupation</t>
  </si>
  <si>
    <t>Employed</t>
  </si>
  <si>
    <t>Mr</t>
  </si>
  <si>
    <t>Male</t>
  </si>
  <si>
    <t>English</t>
  </si>
  <si>
    <t>Single</t>
  </si>
  <si>
    <t>Bank/Financial Institution - Administration</t>
  </si>
  <si>
    <t>complexAddress</t>
  </si>
  <si>
    <t>buildingAddress</t>
  </si>
  <si>
    <t>streetAddress</t>
  </si>
  <si>
    <t>city</t>
  </si>
  <si>
    <t>postCode</t>
  </si>
  <si>
    <t>province</t>
  </si>
  <si>
    <t>Test Complex</t>
  </si>
  <si>
    <t>Test Building</t>
  </si>
  <si>
    <t>testStreet</t>
  </si>
  <si>
    <t>testCity</t>
  </si>
  <si>
    <t>Gauteng</t>
  </si>
  <si>
    <t>collectionFrequency</t>
  </si>
  <si>
    <t>propertySumInsured</t>
  </si>
  <si>
    <t>typeOfHome</t>
  </si>
  <si>
    <t>typeOfRoof</t>
  </si>
  <si>
    <t>typeOfWall</t>
  </si>
  <si>
    <t>basicExcess</t>
  </si>
  <si>
    <t>voluntaryExcess</t>
  </si>
  <si>
    <t>zeroToTwelveMonthsClaims</t>
  </si>
  <si>
    <t>thirteenToTwentyFourMonthsClaims</t>
  </si>
  <si>
    <t>twentyFiveToThirtySixMonthsClaims</t>
  </si>
  <si>
    <t>financialInstitution</t>
  </si>
  <si>
    <t>Standard</t>
  </si>
  <si>
    <t>Asbestos</t>
  </si>
  <si>
    <t>Brick</t>
  </si>
  <si>
    <t>Concrete</t>
  </si>
  <si>
    <t>Other</t>
  </si>
  <si>
    <t>Corrugated Iron</t>
  </si>
  <si>
    <t>Thatch</t>
  </si>
  <si>
    <t>Shingles</t>
  </si>
  <si>
    <t>Chromadeck</t>
  </si>
  <si>
    <t>Slate</t>
  </si>
  <si>
    <t>ABSA</t>
  </si>
  <si>
    <t>Private Dwelling</t>
  </si>
  <si>
    <t>compulsaryExcess</t>
  </si>
  <si>
    <t>IZAK</t>
  </si>
  <si>
    <t>MAKI</t>
  </si>
  <si>
    <t>IDAH</t>
  </si>
  <si>
    <t>CATHERINE</t>
  </si>
  <si>
    <t>RAMAESELA</t>
  </si>
  <si>
    <t>JAN</t>
  </si>
  <si>
    <t>HEINRY</t>
  </si>
  <si>
    <t>RATHABELE</t>
  </si>
  <si>
    <t>ALEXANDER</t>
  </si>
  <si>
    <t>CECILIA</t>
  </si>
  <si>
    <t>THAMIE</t>
  </si>
  <si>
    <t>NOMVULA</t>
  </si>
  <si>
    <t>SOLOMON</t>
  </si>
  <si>
    <t>NTOMBIZODWA</t>
  </si>
  <si>
    <t>NCOBILE</t>
  </si>
  <si>
    <t>KHOHLWEPHI</t>
  </si>
  <si>
    <t>SISIPHO</t>
  </si>
  <si>
    <t>SHERON</t>
  </si>
  <si>
    <t>PATRICK</t>
  </si>
  <si>
    <t>MOTLATSO</t>
  </si>
  <si>
    <t>LULEKA</t>
  </si>
  <si>
    <t>LEGASEANE</t>
  </si>
  <si>
    <t>BEAUTY</t>
  </si>
  <si>
    <t>ZANETHEMBA</t>
  </si>
  <si>
    <t>PIETER</t>
  </si>
  <si>
    <t>NAZIER</t>
  </si>
  <si>
    <t>ANDRIES</t>
  </si>
  <si>
    <t>PATRICIA</t>
  </si>
  <si>
    <t>NZUZO</t>
  </si>
  <si>
    <t>MOTLALEPULE</t>
  </si>
  <si>
    <t>TSHIKANI</t>
  </si>
  <si>
    <t>NOMBONISO</t>
  </si>
  <si>
    <t>YOLANDE</t>
  </si>
  <si>
    <t>OLIVIER</t>
  </si>
  <si>
    <t>LEE-ANNE</t>
  </si>
  <si>
    <t>AYESHA</t>
  </si>
  <si>
    <t>KGWANAMOTSE</t>
  </si>
  <si>
    <t>JENNIFER</t>
  </si>
  <si>
    <t>ELMARIE</t>
  </si>
  <si>
    <t>VELISWA</t>
  </si>
  <si>
    <t>KHUMANEGO</t>
  </si>
  <si>
    <t>DERICK</t>
  </si>
  <si>
    <t>JOHANNES</t>
  </si>
  <si>
    <t>UNARINE</t>
  </si>
  <si>
    <t>JOAN</t>
  </si>
  <si>
    <t>RANDALL</t>
  </si>
  <si>
    <t>MASHILO</t>
  </si>
  <si>
    <t>JAMES</t>
  </si>
  <si>
    <t>PRINCESS</t>
  </si>
  <si>
    <t>MBHASEMA</t>
  </si>
  <si>
    <t>MABJALE</t>
  </si>
  <si>
    <t>DAWN</t>
  </si>
  <si>
    <t>ETIENNE</t>
  </si>
  <si>
    <t>ANTHONY</t>
  </si>
  <si>
    <t>RAMONKU</t>
  </si>
  <si>
    <t>RYAN</t>
  </si>
  <si>
    <t>DIVYA</t>
  </si>
  <si>
    <t>RIO</t>
  </si>
  <si>
    <t>JOHANNA</t>
  </si>
  <si>
    <t>SINETHEMBA</t>
  </si>
  <si>
    <t>MATHILDA</t>
  </si>
  <si>
    <t>STEPHANIE</t>
  </si>
  <si>
    <t>ANUSCHCA</t>
  </si>
  <si>
    <t>MADIBETLA</t>
  </si>
  <si>
    <t>NOMASOMI</t>
  </si>
  <si>
    <t>MMATHABO</t>
  </si>
  <si>
    <t>SENZO</t>
  </si>
  <si>
    <t>HANRICO</t>
  </si>
  <si>
    <t>MELISSA</t>
  </si>
  <si>
    <t>MARIAM</t>
  </si>
  <si>
    <t>TAMANISHA</t>
  </si>
  <si>
    <t>MAMELA</t>
  </si>
  <si>
    <t>SONET</t>
  </si>
  <si>
    <t>BUSISIWE</t>
  </si>
  <si>
    <t>ANNA</t>
  </si>
  <si>
    <t>NUSCHKA</t>
  </si>
  <si>
    <t>GUGU</t>
  </si>
  <si>
    <t>WENTZEL</t>
  </si>
  <si>
    <t>MOEKETSI</t>
  </si>
  <si>
    <t>SIMELANE</t>
  </si>
  <si>
    <t>PISANTI</t>
  </si>
  <si>
    <t>MADISHA</t>
  </si>
  <si>
    <t>JOUBERT</t>
  </si>
  <si>
    <t>EYSSEN</t>
  </si>
  <si>
    <t>SEUTANE</t>
  </si>
  <si>
    <t>VOLKWYN</t>
  </si>
  <si>
    <t>HLAPO</t>
  </si>
  <si>
    <t>MAYISELA</t>
  </si>
  <si>
    <t>KHUMALO</t>
  </si>
  <si>
    <t>KWINDA</t>
  </si>
  <si>
    <t>MOSS</t>
  </si>
  <si>
    <t>MALAMBE</t>
  </si>
  <si>
    <t>SIBIYA</t>
  </si>
  <si>
    <t>SIKWACA</t>
  </si>
  <si>
    <t>MASHAILANE</t>
  </si>
  <si>
    <t>SONO</t>
  </si>
  <si>
    <t>DIBAKWANE</t>
  </si>
  <si>
    <t>MADOTYENI</t>
  </si>
  <si>
    <t>MOTHIBA</t>
  </si>
  <si>
    <t>KONYANA</t>
  </si>
  <si>
    <t>NTLAZANE</t>
  </si>
  <si>
    <t>SIEBERHAGEN</t>
  </si>
  <si>
    <t>JACOBS</t>
  </si>
  <si>
    <t>TLAKA</t>
  </si>
  <si>
    <t>HOLLIDAY</t>
  </si>
  <si>
    <t>MATSHOBA</t>
  </si>
  <si>
    <t>DIBECO</t>
  </si>
  <si>
    <t>KHOSA</t>
  </si>
  <si>
    <t>SIYOKO</t>
  </si>
  <si>
    <t>VAN DER LINDE</t>
  </si>
  <si>
    <t>KATUKA NSAKA</t>
  </si>
  <si>
    <t>PIETERSE</t>
  </si>
  <si>
    <t>LAWRENCE</t>
  </si>
  <si>
    <t>MOTHUPI</t>
  </si>
  <si>
    <t>ELLIS</t>
  </si>
  <si>
    <t>DAVIDS</t>
  </si>
  <si>
    <t>MADONSELA</t>
  </si>
  <si>
    <t>LINKS</t>
  </si>
  <si>
    <t>DE VILLIERS</t>
  </si>
  <si>
    <t>POTGIETER</t>
  </si>
  <si>
    <t>MUTAVHATSINDI</t>
  </si>
  <si>
    <t>HYSTER</t>
  </si>
  <si>
    <t>SESELEE</t>
  </si>
  <si>
    <t>PHOSA</t>
  </si>
  <si>
    <t>HENEKE</t>
  </si>
  <si>
    <t>MABELANE</t>
  </si>
  <si>
    <t>HLONGWANE</t>
  </si>
  <si>
    <t>MATHIBELA</t>
  </si>
  <si>
    <t>MC DONALD</t>
  </si>
  <si>
    <t>OPPERMAN</t>
  </si>
  <si>
    <t>JANSEN</t>
  </si>
  <si>
    <t>MAHLONOKO</t>
  </si>
  <si>
    <t>BAIRD</t>
  </si>
  <si>
    <t>LALLA</t>
  </si>
  <si>
    <t>DE SOUSA</t>
  </si>
  <si>
    <t>FARMER</t>
  </si>
  <si>
    <t>NGWENDU</t>
  </si>
  <si>
    <t>MASETE</t>
  </si>
  <si>
    <t>SPENCER</t>
  </si>
  <si>
    <t>VAN WYK</t>
  </si>
  <si>
    <t>SOMO</t>
  </si>
  <si>
    <t>MNYENGEZA</t>
  </si>
  <si>
    <t>MOKGALAPA</t>
  </si>
  <si>
    <t>CELE</t>
  </si>
  <si>
    <t>ARNOLDS</t>
  </si>
  <si>
    <t>PEGRAM</t>
  </si>
  <si>
    <t>NGEMNTU</t>
  </si>
  <si>
    <t>BETZ</t>
  </si>
  <si>
    <t>HLABISA</t>
  </si>
  <si>
    <t>WILLIAMS</t>
  </si>
  <si>
    <t>REICHMANN</t>
  </si>
  <si>
    <t>TSHOTETSI</t>
  </si>
  <si>
    <t>5905125065081</t>
  </si>
  <si>
    <t>6503260475089</t>
  </si>
  <si>
    <t>5603220240085</t>
  </si>
  <si>
    <t>5110020108082</t>
  </si>
  <si>
    <t>0112040774088</t>
  </si>
  <si>
    <t>7103295014083</t>
  </si>
  <si>
    <t>9504156326086</t>
  </si>
  <si>
    <t>7407025502089</t>
  </si>
  <si>
    <t>8007245017089</t>
  </si>
  <si>
    <t>7204300776086</t>
  </si>
  <si>
    <t>5602195744089</t>
  </si>
  <si>
    <t>9209201464086</t>
  </si>
  <si>
    <t>4708035324080</t>
  </si>
  <si>
    <t>5805050776084</t>
  </si>
  <si>
    <t>0106220327089</t>
  </si>
  <si>
    <t>7807040726086</t>
  </si>
  <si>
    <t>9412110541081</t>
  </si>
  <si>
    <t>0005011127080</t>
  </si>
  <si>
    <t>6609205878087</t>
  </si>
  <si>
    <t>9906130491086</t>
  </si>
  <si>
    <t>7403300592085</t>
  </si>
  <si>
    <t>8104050558081</t>
  </si>
  <si>
    <t>6106130491086</t>
  </si>
  <si>
    <t>6903075516087</t>
  </si>
  <si>
    <t>4908215065004</t>
  </si>
  <si>
    <t>7807305168081</t>
  </si>
  <si>
    <t>6405315744081</t>
  </si>
  <si>
    <t>4108080065185</t>
  </si>
  <si>
    <t>7303225740084</t>
  </si>
  <si>
    <t>7402040357080</t>
  </si>
  <si>
    <t>7202021942086</t>
  </si>
  <si>
    <t>5812161093086</t>
  </si>
  <si>
    <t>8101170083081</t>
  </si>
  <si>
    <t>8306306251185</t>
  </si>
  <si>
    <t>0004240115081</t>
  </si>
  <si>
    <t>8103040080081</t>
  </si>
  <si>
    <t>7201215445088</t>
  </si>
  <si>
    <t>7205280014083</t>
  </si>
  <si>
    <t>7701170250084</t>
  </si>
  <si>
    <t>9901175975085</t>
  </si>
  <si>
    <t>5310070235088</t>
  </si>
  <si>
    <t>8205115116086</t>
  </si>
  <si>
    <t>4805155559089</t>
  </si>
  <si>
    <t>9801111011088</t>
  </si>
  <si>
    <t>7001170875083</t>
  </si>
  <si>
    <t>6908195297088</t>
  </si>
  <si>
    <t>7907085100088</t>
  </si>
  <si>
    <t>4405095048085</t>
  </si>
  <si>
    <t>6504300249088</t>
  </si>
  <si>
    <t>5803125405086</t>
  </si>
  <si>
    <t>7501040843088</t>
  </si>
  <si>
    <t>3508050018083</t>
  </si>
  <si>
    <t>9602145184085</t>
  </si>
  <si>
    <t>0306065316086</t>
  </si>
  <si>
    <t>7504075396089</t>
  </si>
  <si>
    <t>0109125049089</t>
  </si>
  <si>
    <t>7503140195088</t>
  </si>
  <si>
    <t>0207075368085</t>
  </si>
  <si>
    <t>5607280228088</t>
  </si>
  <si>
    <t>9404286258087</t>
  </si>
  <si>
    <t>7711270337087</t>
  </si>
  <si>
    <t>8305110183089</t>
  </si>
  <si>
    <t>9711170198082</t>
  </si>
  <si>
    <t>6811270470085</t>
  </si>
  <si>
    <t>6707100880081</t>
  </si>
  <si>
    <t>4809040308082</t>
  </si>
  <si>
    <t>0012055679083</t>
  </si>
  <si>
    <t>8704055208085</t>
  </si>
  <si>
    <t>8909120177088</t>
  </si>
  <si>
    <t>8610160110084</t>
  </si>
  <si>
    <t>0010040055088</t>
  </si>
  <si>
    <t>8910050730086</t>
  </si>
  <si>
    <t>6111040053083</t>
  </si>
  <si>
    <t>9702040991087</t>
  </si>
  <si>
    <t>8201310773086</t>
  </si>
  <si>
    <t>9612100028086</t>
  </si>
  <si>
    <t>9507300060089</t>
  </si>
  <si>
    <t>Monthly</t>
  </si>
  <si>
    <t>Annually</t>
  </si>
  <si>
    <t>policyKey</t>
  </si>
  <si>
    <t>ACCDAM</t>
  </si>
  <si>
    <t>PSURGE</t>
  </si>
  <si>
    <t>SUBSIDE</t>
  </si>
  <si>
    <t>HIMPROVE</t>
  </si>
  <si>
    <t>GEYSER</t>
  </si>
  <si>
    <t>FIXMACH</t>
  </si>
  <si>
    <t>KEYS</t>
  </si>
  <si>
    <t>EXW</t>
  </si>
  <si>
    <t/>
  </si>
  <si>
    <t>registeredOwner</t>
  </si>
  <si>
    <t>Jack</t>
  </si>
  <si>
    <t>Daniel</t>
  </si>
  <si>
    <t>Jack Daniel</t>
  </si>
  <si>
    <t>R0</t>
  </si>
  <si>
    <t>Policy_Key</t>
  </si>
  <si>
    <t>Start_Date_and_Time</t>
  </si>
  <si>
    <t>End Date and Time</t>
  </si>
  <si>
    <t>PL_PHIDNumber</t>
  </si>
  <si>
    <t>PL_PostalCode</t>
  </si>
  <si>
    <t>Name</t>
  </si>
  <si>
    <t>Surname</t>
  </si>
  <si>
    <t>Policy Number</t>
  </si>
  <si>
    <t>PL_SumInsured</t>
  </si>
  <si>
    <t>PL_CurrentGardenPremium</t>
  </si>
  <si>
    <t>PL_CurrentAccDamagePremium</t>
  </si>
  <si>
    <t>PL_CurrentADFixMachineryPremium</t>
  </si>
  <si>
    <t>PL_CurrentGeyserPremium</t>
  </si>
  <si>
    <t>PL_CurrentKeysPremium</t>
  </si>
  <si>
    <t>PL_CurrentPowerSurgePremium</t>
  </si>
  <si>
    <t>PL_CurrentSubsidencePremium</t>
  </si>
  <si>
    <t>PL_CurrentHomeImpPremium</t>
  </si>
  <si>
    <t>XSWaiverPremium</t>
  </si>
  <si>
    <t>RenewalEnergyPremiums</t>
  </si>
  <si>
    <t>PL_CurrentBasePremium</t>
  </si>
  <si>
    <t>PL_B_FinalPremium</t>
  </si>
  <si>
    <t>test_SearchKey</t>
  </si>
  <si>
    <t>GARDEN</t>
  </si>
  <si>
    <t>TEST</t>
  </si>
  <si>
    <t>ACCDAMFXD</t>
  </si>
  <si>
    <t>ACCDAM_sumInsured</t>
  </si>
  <si>
    <t>PSURGE_sumInsured</t>
  </si>
  <si>
    <t>building2</t>
  </si>
  <si>
    <t>E+AC:APXW</t>
  </si>
  <si>
    <t>propertySumInsured2</t>
  </si>
  <si>
    <t>typeOfHome2</t>
  </si>
  <si>
    <t>typeOfRoof2</t>
  </si>
  <si>
    <t>typeOfWall2</t>
  </si>
  <si>
    <t>basicExcess2</t>
  </si>
  <si>
    <t>compulsaryExcess2</t>
  </si>
  <si>
    <t>voluntaryExcess2</t>
  </si>
  <si>
    <t>zeroToTwelveMonthsClaims2</t>
  </si>
  <si>
    <t>thirteenToTwentyFourMonthsClaims2</t>
  </si>
  <si>
    <t>twentyFiveToThirtySixMonthsClaims2</t>
  </si>
  <si>
    <t>financialInstitution2</t>
  </si>
  <si>
    <t>registeredOwner2</t>
  </si>
  <si>
    <t>ACCDAM2</t>
  </si>
  <si>
    <t>ACCDAM_sumInsured2</t>
  </si>
  <si>
    <t>ACCDAMFXD2</t>
  </si>
  <si>
    <t>PSURGE2</t>
  </si>
  <si>
    <t>PSURGE_sumInsured2</t>
  </si>
  <si>
    <t>SUBSIDE2</t>
  </si>
  <si>
    <t>HIMPROVE2</t>
  </si>
  <si>
    <t>GEYSER2</t>
  </si>
  <si>
    <t>FIXMACH2</t>
  </si>
  <si>
    <t>KEYS2</t>
  </si>
  <si>
    <t>postCode2</t>
  </si>
  <si>
    <t>complexAddress2</t>
  </si>
  <si>
    <t>buildingAddress2</t>
  </si>
  <si>
    <t>streetAddress2</t>
  </si>
  <si>
    <t>city2</t>
  </si>
  <si>
    <t>New complex</t>
  </si>
  <si>
    <t>New Building</t>
  </si>
  <si>
    <t>NewStreet</t>
  </si>
  <si>
    <t>NewCity</t>
  </si>
  <si>
    <t>building3</t>
  </si>
  <si>
    <t>complexAddress3</t>
  </si>
  <si>
    <t>buildingAddress3</t>
  </si>
  <si>
    <t>streetAddress3</t>
  </si>
  <si>
    <t>city3</t>
  </si>
  <si>
    <t>postCode3</t>
  </si>
  <si>
    <t>propertySumInsured3</t>
  </si>
  <si>
    <t>typeOfHome3</t>
  </si>
  <si>
    <t>typeOfRoof3</t>
  </si>
  <si>
    <t>typeOfWall3</t>
  </si>
  <si>
    <t>basicExcess3</t>
  </si>
  <si>
    <t>compulsaryExcess3</t>
  </si>
  <si>
    <t>voluntaryExcess3</t>
  </si>
  <si>
    <t>zeroToTwelveMonthsClaims3</t>
  </si>
  <si>
    <t>thirteenToTwentyFourMonthsClaims3</t>
  </si>
  <si>
    <t>twentyFiveToThirtySixMonthsClaims3</t>
  </si>
  <si>
    <t>financialInstitution3</t>
  </si>
  <si>
    <t>registeredOwner3</t>
  </si>
  <si>
    <t>ACCDAM3</t>
  </si>
  <si>
    <t>ACCDAM_sumInsured3</t>
  </si>
  <si>
    <t>ACCDAMFXD3</t>
  </si>
  <si>
    <t>PSURGE3</t>
  </si>
  <si>
    <t>PSURGE_sumInsured3</t>
  </si>
  <si>
    <t>SUBSIDE3</t>
  </si>
  <si>
    <t>HIMPROVE3</t>
  </si>
  <si>
    <t>GEYSER3</t>
  </si>
  <si>
    <t>FIXMACH3</t>
  </si>
  <si>
    <t>KEYS3</t>
  </si>
  <si>
    <t>Third complex</t>
  </si>
  <si>
    <t>Third Building</t>
  </si>
  <si>
    <t>ThirdStreet</t>
  </si>
  <si>
    <t>ThirdCity</t>
  </si>
  <si>
    <t>burglarBars</t>
  </si>
  <si>
    <t>securityGates</t>
  </si>
  <si>
    <t>electricFence</t>
  </si>
  <si>
    <t>highSecurityComplex</t>
  </si>
  <si>
    <t>alarmArmedResponse</t>
  </si>
  <si>
    <t>bedAndBreakfast</t>
  </si>
  <si>
    <t>homeBasedBusinessStock</t>
  </si>
  <si>
    <t>R350,87</t>
  </si>
  <si>
    <t>2024-07-25 04:39:24</t>
  </si>
  <si>
    <t>Suburb</t>
  </si>
  <si>
    <t>BAROFINE SP</t>
  </si>
  <si>
    <t>BARRINGTON</t>
  </si>
  <si>
    <t>BARRYDALE</t>
  </si>
  <si>
    <t>BARTOWN</t>
  </si>
  <si>
    <t>BASAMLILO A SP</t>
  </si>
  <si>
    <t>BASHEWA AH</t>
  </si>
  <si>
    <t>BASHIKIZI SP</t>
  </si>
  <si>
    <t>BASSONIA</t>
  </si>
  <si>
    <t>BATAVIA</t>
  </si>
  <si>
    <t>BATTERY</t>
  </si>
  <si>
    <t>BAVIAANSPOORT PRISON</t>
  </si>
  <si>
    <t>BEACON VALLEY</t>
  </si>
  <si>
    <t>BEACONVALE</t>
  </si>
  <si>
    <t>BEAVERLAC NATURE RESERVE</t>
  </si>
  <si>
    <t>BEDWORTH PARK</t>
  </si>
  <si>
    <t>BEGINSEL SP</t>
  </si>
  <si>
    <t>BEKABHEZAYO SP</t>
  </si>
  <si>
    <t>BELHAR</t>
  </si>
  <si>
    <t>BELHAR EXT 18</t>
  </si>
  <si>
    <t>BELHAR EXT 2</t>
  </si>
  <si>
    <t>BELLAIRSPARK</t>
  </si>
  <si>
    <t>BELLEVUE</t>
  </si>
  <si>
    <t>BELLEVUE EAST</t>
  </si>
  <si>
    <t>BELLVILLE</t>
  </si>
  <si>
    <t>BELLVILLE SOUTH</t>
  </si>
  <si>
    <t>BELVEDERE</t>
  </si>
  <si>
    <t>BENEDICT MISSION SP</t>
  </si>
  <si>
    <t>BENMORE GARDENS</t>
  </si>
  <si>
    <t>BENNETSVILLE</t>
  </si>
  <si>
    <t>BENONI AH</t>
  </si>
  <si>
    <t>BENROSE EXT 10</t>
  </si>
  <si>
    <t>BENSDORP</t>
  </si>
  <si>
    <t>BENTLEY PARK</t>
  </si>
  <si>
    <t>BEREA SP</t>
  </si>
  <si>
    <t>BEREAVILLE</t>
  </si>
  <si>
    <t>BERGBRON EXT 10</t>
  </si>
  <si>
    <t>BERGPLAAS STATE PARKS SP</t>
  </si>
  <si>
    <t>BERTRAMS</t>
  </si>
  <si>
    <t>BEVERLEY EXT 1</t>
  </si>
  <si>
    <t>BEVERLEY EXT 27</t>
  </si>
  <si>
    <t>BHAMBANANI SP</t>
  </si>
  <si>
    <t>BHEKUMTETO SP</t>
  </si>
  <si>
    <t>BHEKUZULU</t>
  </si>
  <si>
    <t>BHIDAKHONA SP</t>
  </si>
  <si>
    <t>BHILIYA SP</t>
  </si>
  <si>
    <t>BIRCH ACRES</t>
  </si>
  <si>
    <t>BIRCH ACRES EXT 17</t>
  </si>
  <si>
    <t>BITTERFONTEIN</t>
  </si>
  <si>
    <t>BIZWENI SP</t>
  </si>
  <si>
    <t>BLACKBURN</t>
  </si>
  <si>
    <t>BLAIR ATHOLL GOLF ESTATE</t>
  </si>
  <si>
    <t>BLOMFONTEIN</t>
  </si>
  <si>
    <t>BLOWHARD ESTATE</t>
  </si>
  <si>
    <t>BLUEGUM VIEW</t>
  </si>
  <si>
    <t>BOIPATONG SP</t>
  </si>
  <si>
    <t>BOITUMELO</t>
  </si>
  <si>
    <t>BOLAND PARK</t>
  </si>
  <si>
    <t>ANDALUSIA PARK</t>
  </si>
  <si>
    <t>ANDRIS SP</t>
  </si>
  <si>
    <t>AQUA PARK</t>
  </si>
  <si>
    <t>ARCADIA CENTRAL</t>
  </si>
  <si>
    <t>AROSI SP</t>
  </si>
  <si>
    <t>ASHOOP</t>
  </si>
  <si>
    <t>AUGRABIES FALLS NATIONAL PARK SP</t>
  </si>
  <si>
    <t>AURORA SP</t>
  </si>
  <si>
    <t>AVON SP</t>
  </si>
  <si>
    <t>AZALEA</t>
  </si>
  <si>
    <t>BADDRIFBRUG</t>
  </si>
  <si>
    <t>BAHANANOA SP</t>
  </si>
  <si>
    <t>BAJODINI SP</t>
  </si>
  <si>
    <t>BAKALENI SP</t>
  </si>
  <si>
    <t>BAKENPARK</t>
  </si>
  <si>
    <t>BAKERVILLE SP</t>
  </si>
  <si>
    <t>BODORP</t>
  </si>
  <si>
    <t>BOKSBURG SP</t>
  </si>
  <si>
    <t>ANA AH SP</t>
  </si>
  <si>
    <t>ANNASRUST AH</t>
  </si>
  <si>
    <t>APEL CROSS</t>
  </si>
  <si>
    <t>ARCHIBALT SP</t>
  </si>
  <si>
    <t>MIGDEF</t>
  </si>
  <si>
    <t>STANDARD</t>
  </si>
  <si>
    <t>8505150039089</t>
  </si>
  <si>
    <t>YOWELINDIE</t>
  </si>
  <si>
    <t>STRAUSS</t>
  </si>
  <si>
    <t>ASBESTOS</t>
  </si>
  <si>
    <t>CONCRETE</t>
  </si>
  <si>
    <t>OTHER</t>
  </si>
  <si>
    <t>BRICK</t>
  </si>
  <si>
    <t>FIBRECEM</t>
  </si>
  <si>
    <t>Holiday Apartment</t>
  </si>
  <si>
    <t>Cottage</t>
  </si>
  <si>
    <t>Run-off</t>
  </si>
  <si>
    <t>Non Standard</t>
  </si>
  <si>
    <t>NONSTANDARD</t>
  </si>
  <si>
    <t>Commune</t>
  </si>
  <si>
    <t>WOOD</t>
  </si>
  <si>
    <t>Ground Floor Apartment</t>
  </si>
  <si>
    <t>CLAY</t>
  </si>
  <si>
    <t>Cluster</t>
  </si>
  <si>
    <t>Tile</t>
  </si>
  <si>
    <t>7302220657087</t>
  </si>
  <si>
    <t>SIBONGILE</t>
  </si>
  <si>
    <t>MAHLANGU</t>
  </si>
  <si>
    <t>STONE</t>
  </si>
  <si>
    <t>policyNumber</t>
  </si>
  <si>
    <t>BELTHORNE EST</t>
  </si>
  <si>
    <t>2024-08-02 10:54:00</t>
  </si>
  <si>
    <t>BENEDICT MISSION</t>
  </si>
  <si>
    <t>Suburb2</t>
  </si>
  <si>
    <t>QT0002023/1</t>
  </si>
  <si>
    <t>2024-08-02 11:29:50</t>
  </si>
  <si>
    <t>BEKABHEZAYO</t>
  </si>
  <si>
    <t>Nomvula</t>
  </si>
  <si>
    <t>Suburb3</t>
  </si>
  <si>
    <t>Locality</t>
  </si>
  <si>
    <t>R277,89</t>
  </si>
  <si>
    <t>Industrial area</t>
  </si>
  <si>
    <t>Sesotho</t>
  </si>
  <si>
    <t>mmCode</t>
  </si>
  <si>
    <t>Colour</t>
  </si>
  <si>
    <t>Black</t>
  </si>
  <si>
    <t>basisOfSettlement</t>
  </si>
  <si>
    <t>overnightParking</t>
  </si>
  <si>
    <t>Locked Garage</t>
  </si>
  <si>
    <t>firstTrackingDevice</t>
  </si>
  <si>
    <t>RegisteredOwner</t>
  </si>
  <si>
    <t>QT0002073/1</t>
  </si>
  <si>
    <t>QT0002075/1</t>
  </si>
  <si>
    <t>BHEKABHEZAYO</t>
  </si>
  <si>
    <t>R380,78</t>
  </si>
  <si>
    <t>2024-08-12 08:46:33</t>
  </si>
  <si>
    <t>QT0002100/1</t>
  </si>
  <si>
    <t>2024-08-12 08:48:48</t>
  </si>
  <si>
    <t>2024-08-12 08:48:49</t>
  </si>
  <si>
    <t>QT0002101/1</t>
  </si>
  <si>
    <t>2024-08-12 08:51:08</t>
  </si>
  <si>
    <t>QT0002102/1</t>
  </si>
  <si>
    <t>2024-08-12 09:12:46</t>
  </si>
  <si>
    <t>QT0002103/1</t>
  </si>
  <si>
    <t>2024-08-12 09:19:09</t>
  </si>
  <si>
    <t>QT0002104/1</t>
  </si>
  <si>
    <t>2024-08-12 09:21:26</t>
  </si>
  <si>
    <t>2024-08-12 09:21:27</t>
  </si>
  <si>
    <t>QT0002105/1</t>
  </si>
  <si>
    <t>2024-08-12 09:23:40</t>
  </si>
  <si>
    <t>2024-08-12 09:26:34</t>
  </si>
  <si>
    <t>QT0002106/1</t>
  </si>
  <si>
    <t>2024-08-12 09:28:58</t>
  </si>
  <si>
    <t>QT0002107/1</t>
  </si>
  <si>
    <t>2024-08-12 09:31:16</t>
  </si>
  <si>
    <t>QT0002108/1</t>
  </si>
  <si>
    <t>2024-08-12 09:33:39</t>
  </si>
  <si>
    <t>QT0002109/1</t>
  </si>
  <si>
    <t>2024-08-12 09:35:57</t>
  </si>
  <si>
    <t>QT0002110/1</t>
  </si>
  <si>
    <t>2024-08-12 09:38:10</t>
  </si>
  <si>
    <t>BLACKBURN/BURNSIDE</t>
  </si>
  <si>
    <t>BLAIR ATHOLL GOLF ESTATE/ DRIEFONTEIN SH</t>
  </si>
  <si>
    <t>ANDRIS SP/AMANCI SP</t>
  </si>
  <si>
    <t>ASHOOP/BLOEMSPRUIT AIRFORCE BASE</t>
  </si>
  <si>
    <t>AVON SP/NYETSE</t>
  </si>
  <si>
    <t>BADDRIFBRUG/ANDERWORD</t>
  </si>
  <si>
    <t>BODORP/BALLOT VIEW</t>
  </si>
  <si>
    <t>ANDRIS SP/LIKHOHLONG</t>
  </si>
  <si>
    <t>2024-08-12 09:58:50</t>
  </si>
  <si>
    <t>QT0002111/1</t>
  </si>
  <si>
    <t>2024-08-12 10:01:30</t>
  </si>
  <si>
    <t>QT0002112/1</t>
  </si>
  <si>
    <t>2024-08-12 10:04:03</t>
  </si>
  <si>
    <t>QT0002113/1</t>
  </si>
  <si>
    <t>2024-08-12 10:06:17</t>
  </si>
  <si>
    <t>QT0002114/1</t>
  </si>
  <si>
    <t>2024-08-12 10:08:30</t>
  </si>
  <si>
    <t>BHAMBANANA</t>
  </si>
  <si>
    <t>2024-08-12 10:18:27</t>
  </si>
  <si>
    <t>QT0002115/1</t>
  </si>
  <si>
    <t>2024-08-12 10:21:01</t>
  </si>
  <si>
    <t>2024-08-12 10:30:03</t>
  </si>
  <si>
    <t>QT0002116/1</t>
  </si>
  <si>
    <t>2024-08-12 10:32:26</t>
  </si>
  <si>
    <t>QT0002117/1</t>
  </si>
  <si>
    <t>2024-08-12 10:34:43</t>
  </si>
  <si>
    <t>QT0002118/1</t>
  </si>
  <si>
    <t>2024-08-12 10:37:00</t>
  </si>
  <si>
    <t>QT0002119/1</t>
  </si>
  <si>
    <t>2024-08-12 10:39:13</t>
  </si>
  <si>
    <t>QT0002120/1</t>
  </si>
  <si>
    <t>2024-08-12 10:41:27</t>
  </si>
  <si>
    <t>2024-08-12 10:44:44</t>
  </si>
  <si>
    <t>QT0002121/1</t>
  </si>
  <si>
    <t>2024-08-12 10:47:04</t>
  </si>
  <si>
    <t>2024-08-12 10:47:05</t>
  </si>
  <si>
    <t>QT0002122/1</t>
  </si>
  <si>
    <t>2024-08-12 10:49:35</t>
  </si>
  <si>
    <t>2024-08-12 10:51:32</t>
  </si>
  <si>
    <t>QT0002123/1</t>
  </si>
  <si>
    <t>2024-08-12 10:53:48</t>
  </si>
  <si>
    <t>QT0002124/1</t>
  </si>
  <si>
    <t>2024-08-12 10:56:04</t>
  </si>
  <si>
    <t>QT0002125/1</t>
  </si>
  <si>
    <t>2024-08-12 10:58:21</t>
  </si>
  <si>
    <t>QT0002126/1</t>
  </si>
  <si>
    <t>2024-08-12 11:00:37</t>
  </si>
  <si>
    <t>QT0002127/1</t>
  </si>
  <si>
    <t>2024-08-12 11:02:59</t>
  </si>
  <si>
    <t>QT0002128/1</t>
  </si>
  <si>
    <t>2024-08-12 11:05:12</t>
  </si>
  <si>
    <t>2024-08-12 11:36:17</t>
  </si>
  <si>
    <t>QT0002130/1</t>
  </si>
  <si>
    <t>2024-08-12 11:38:59</t>
  </si>
  <si>
    <t>2024-08-12 11:39:00</t>
  </si>
  <si>
    <t>QT0002131/1</t>
  </si>
  <si>
    <t>2024-08-12 11:41:39</t>
  </si>
  <si>
    <t>2024-08-12 11:41:40</t>
  </si>
  <si>
    <t>QT0002132/1</t>
  </si>
  <si>
    <t>2024-08-12 11:44:15</t>
  </si>
  <si>
    <t>QT0002133/1</t>
  </si>
  <si>
    <t>2024-08-12 11:46:47</t>
  </si>
  <si>
    <t>2024-08-12 11:46:48</t>
  </si>
  <si>
    <t>QT0002134/1</t>
  </si>
  <si>
    <t>R3 520,64</t>
  </si>
  <si>
    <t>2024-08-12 11:49:18</t>
  </si>
  <si>
    <t>QT0002135/1</t>
  </si>
  <si>
    <t>2024-08-12 11:51:59</t>
  </si>
  <si>
    <t>QT0002136/1</t>
  </si>
  <si>
    <t>2024-08-12 11:54:39</t>
  </si>
  <si>
    <t>QT0002137/1</t>
  </si>
  <si>
    <t>2024-08-12 11:57:19</t>
  </si>
  <si>
    <t>QT0002138/1</t>
  </si>
  <si>
    <t>R6 530,32</t>
  </si>
  <si>
    <t>2024-08-12 12:00:03</t>
  </si>
  <si>
    <t>QT0002139/1</t>
  </si>
  <si>
    <t>2024-08-12 12:02:45</t>
  </si>
  <si>
    <t>QT0002140/1</t>
  </si>
  <si>
    <t>2024-08-12 12:05:28</t>
  </si>
  <si>
    <t>2024-08-12 12:13:13</t>
  </si>
  <si>
    <t>QT0002141/1</t>
  </si>
  <si>
    <t>2024-08-12 12:15:32</t>
  </si>
  <si>
    <t>QT0002142/1</t>
  </si>
  <si>
    <t>2024-08-12 12:17:47</t>
  </si>
  <si>
    <t>QT0002143/1</t>
  </si>
  <si>
    <t>2024-08-12 12:20:05</t>
  </si>
  <si>
    <t>2024-08-12 12:20:06</t>
  </si>
  <si>
    <t>QT0002144/1</t>
  </si>
  <si>
    <t>2024-08-12 12:22:20</t>
  </si>
  <si>
    <t>QT0002145/1</t>
  </si>
  <si>
    <t>2024-08-12 12:24:33</t>
  </si>
  <si>
    <t>2024-08-12 12:24:34</t>
  </si>
  <si>
    <t>QT0002146/1</t>
  </si>
  <si>
    <t>2024-08-12 12:26:50</t>
  </si>
  <si>
    <t>QT0002147/1</t>
  </si>
  <si>
    <t>R502,42</t>
  </si>
  <si>
    <t>2024-08-12 12:29:10</t>
  </si>
  <si>
    <t>QT0002148/1</t>
  </si>
  <si>
    <t>2024-08-12 12:31:28</t>
  </si>
  <si>
    <t>QT0002149/1</t>
  </si>
  <si>
    <t>2024-08-12 12:33:47</t>
  </si>
  <si>
    <t>QT0002150/1</t>
  </si>
  <si>
    <t>2024-08-12 12:36:04</t>
  </si>
  <si>
    <t>2024-08-12 13:42:06</t>
  </si>
  <si>
    <t>QT0002152/1</t>
  </si>
  <si>
    <t>2024-08-12 13:44:27</t>
  </si>
  <si>
    <t>QT0002153/1</t>
  </si>
  <si>
    <t>2024-08-12 13:46:40</t>
  </si>
  <si>
    <t>QT0002154/1</t>
  </si>
  <si>
    <t>2024-08-12 13:48:51</t>
  </si>
  <si>
    <t>QT0002155/1</t>
  </si>
  <si>
    <t>2024-08-12 13:51:10</t>
  </si>
  <si>
    <t>2024-08-12 13:51:11</t>
  </si>
  <si>
    <t>QT0002156/1</t>
  </si>
  <si>
    <t>2024-08-12 13:53:29</t>
  </si>
  <si>
    <t>QT0002157/1</t>
  </si>
  <si>
    <t>R274,61</t>
  </si>
  <si>
    <t>2024-08-12 13:55:53</t>
  </si>
  <si>
    <t>R1 155,88</t>
  </si>
  <si>
    <t>2024-08-12 14:46:55</t>
  </si>
  <si>
    <t>QT0002161/1</t>
  </si>
  <si>
    <t>2024-08-12 14:49:12</t>
  </si>
  <si>
    <t>25,22</t>
  </si>
  <si>
    <t>277,41</t>
  </si>
  <si>
    <t>18,91</t>
  </si>
  <si>
    <t>10,09</t>
  </si>
  <si>
    <t>46,24</t>
  </si>
  <si>
    <t>110,96</t>
  </si>
  <si>
    <t>2024-08-12 15:18:11</t>
  </si>
  <si>
    <t>QT0002162/1</t>
  </si>
  <si>
    <t>2024-08-12 15:20:29</t>
  </si>
  <si>
    <t>2024-08-12 15:24:27</t>
  </si>
  <si>
    <t>QT0002163/1</t>
  </si>
  <si>
    <t>2024-08-12 15:26:48</t>
  </si>
  <si>
    <t>0</t>
  </si>
  <si>
    <t>PETROS</t>
  </si>
  <si>
    <t>MKHONZA</t>
  </si>
  <si>
    <t>PRECIOUS</t>
  </si>
  <si>
    <t>MBUMBE</t>
  </si>
  <si>
    <t>KOKETSO</t>
  </si>
  <si>
    <t>NOKUBONGA</t>
  </si>
  <si>
    <t>MONAKALI</t>
  </si>
  <si>
    <t>AYANDA</t>
  </si>
  <si>
    <t>SIFOLO</t>
  </si>
  <si>
    <t>MALESHOANE</t>
  </si>
  <si>
    <t>NOTO</t>
  </si>
  <si>
    <t>KGWADI</t>
  </si>
  <si>
    <t>MAMARU</t>
  </si>
  <si>
    <t>LESIBA</t>
  </si>
  <si>
    <t>THULARE</t>
  </si>
  <si>
    <t>OBEDIENT</t>
  </si>
  <si>
    <t>KGADI</t>
  </si>
  <si>
    <t>MAMOHATISA</t>
  </si>
  <si>
    <t>MOLLO</t>
  </si>
  <si>
    <t>SIBUSISO</t>
  </si>
  <si>
    <t>NKABINDE</t>
  </si>
  <si>
    <t>MMABATHO</t>
  </si>
  <si>
    <t>SHAYI</t>
  </si>
  <si>
    <t>ATHI</t>
  </si>
  <si>
    <t>NKWALI</t>
  </si>
  <si>
    <t>ABRAM</t>
  </si>
  <si>
    <t>MOATSE</t>
  </si>
  <si>
    <t>GAIL</t>
  </si>
  <si>
    <t>GENT</t>
  </si>
  <si>
    <t>THOKO</t>
  </si>
  <si>
    <t>NKOSI</t>
  </si>
  <si>
    <t>THANDAZILE</t>
  </si>
  <si>
    <t>MOTSIRINGWANE</t>
  </si>
  <si>
    <t>MATHEBA</t>
  </si>
  <si>
    <t>KHANYISILE</t>
  </si>
  <si>
    <t>MTHETHWA</t>
  </si>
  <si>
    <t>GOOSEN</t>
  </si>
  <si>
    <t>MALIWASI</t>
  </si>
  <si>
    <t>DHLAMINI</t>
  </si>
  <si>
    <t>SHELLEY</t>
  </si>
  <si>
    <t>SINCLAIR</t>
  </si>
  <si>
    <t>ROGER</t>
  </si>
  <si>
    <t>BEDFORD</t>
  </si>
  <si>
    <t>AARON</t>
  </si>
  <si>
    <t>PAUL</t>
  </si>
  <si>
    <t>NOMTHANDAZO</t>
  </si>
  <si>
    <t>BATYI</t>
  </si>
  <si>
    <t>SORISA</t>
  </si>
  <si>
    <t>NGOBENI</t>
  </si>
  <si>
    <t>PULANE</t>
  </si>
  <si>
    <t>ZUMANE</t>
  </si>
  <si>
    <t>MARGARETHA</t>
  </si>
  <si>
    <t>VLOK</t>
  </si>
  <si>
    <t>THULILE</t>
  </si>
  <si>
    <t>NDWANDWE</t>
  </si>
  <si>
    <t>NCANE</t>
  </si>
  <si>
    <t>MASEKO</t>
  </si>
  <si>
    <t>MATHABO</t>
  </si>
  <si>
    <t>XABA</t>
  </si>
  <si>
    <t>GEORG</t>
  </si>
  <si>
    <t>LENNOX</t>
  </si>
  <si>
    <t>JEANNETTE</t>
  </si>
  <si>
    <t>XULU</t>
  </si>
  <si>
    <t>ROBYNN-LEE</t>
  </si>
  <si>
    <t>MAGER</t>
  </si>
  <si>
    <t>ANGELINE</t>
  </si>
  <si>
    <t>MOHLABULA</t>
  </si>
  <si>
    <t>KOLISWA</t>
  </si>
  <si>
    <t>JONGOLA</t>
  </si>
  <si>
    <t>FUMANI</t>
  </si>
  <si>
    <t>MOSHIDI</t>
  </si>
  <si>
    <t>MUZI</t>
  </si>
  <si>
    <t>KUBHEKA</t>
  </si>
  <si>
    <t>RAMADIMETJA</t>
  </si>
  <si>
    <t>MATHE</t>
  </si>
  <si>
    <t>MABEL</t>
  </si>
  <si>
    <t>DLIWAYO</t>
  </si>
  <si>
    <t>BONGANI</t>
  </si>
  <si>
    <t>NKASANA</t>
  </si>
  <si>
    <t>MTETHO</t>
  </si>
  <si>
    <t>WILLIE</t>
  </si>
  <si>
    <t>ERIC</t>
  </si>
  <si>
    <t>MAKWANA</t>
  </si>
  <si>
    <t>JOSIAS</t>
  </si>
  <si>
    <t>TLHAKO</t>
  </si>
  <si>
    <t>Main Residence</t>
  </si>
  <si>
    <t>Holiday Home</t>
  </si>
  <si>
    <t>For use in migration</t>
  </si>
  <si>
    <t>2024-08-13 14:30:27</t>
  </si>
  <si>
    <t>QT0002167/1</t>
  </si>
  <si>
    <t>2024-08-14 08:04:14</t>
  </si>
  <si>
    <t>QT0002025/1</t>
  </si>
  <si>
    <t>2024-08-14 08:31:28</t>
  </si>
  <si>
    <t>2024-08-14 08:49:22</t>
  </si>
  <si>
    <t>QT0002028/1</t>
  </si>
  <si>
    <t>2024-08-14 08:51:54</t>
  </si>
  <si>
    <t>2024-08-14 08:53:24</t>
  </si>
  <si>
    <t>QT0002029/1</t>
  </si>
  <si>
    <t>2024-08-14 08:55:53</t>
  </si>
  <si>
    <t>2024-08-14 09:41:15</t>
  </si>
  <si>
    <t>QT0002032/1</t>
  </si>
  <si>
    <t>2024-08-14 09:46:41</t>
  </si>
  <si>
    <t>2024-08-14 09:49:31</t>
  </si>
  <si>
    <t>QT0002033/1</t>
  </si>
  <si>
    <t>2024-08-14 09:51:54</t>
  </si>
  <si>
    <t>2024-08-14 09:51:55</t>
  </si>
  <si>
    <t>QT0002034/1</t>
  </si>
  <si>
    <t>2024-08-14 09:54:13</t>
  </si>
  <si>
    <t>QT0002035/1</t>
  </si>
  <si>
    <t>2024-08-14 09:56:29</t>
  </si>
  <si>
    <t>QT0002036/1</t>
  </si>
  <si>
    <t>2024-08-14 09:58:46</t>
  </si>
  <si>
    <t>2024-08-14 09:58:47</t>
  </si>
  <si>
    <t>QT0002037/1</t>
  </si>
  <si>
    <t>2024-08-14 10:01:03</t>
  </si>
  <si>
    <t>2024-08-14 10:01:04</t>
  </si>
  <si>
    <t>QT0002038/1</t>
  </si>
  <si>
    <t>2024-08-14 10:03:27</t>
  </si>
  <si>
    <t>2024-08-14 10:05:49</t>
  </si>
  <si>
    <t>QT0002039/1</t>
  </si>
  <si>
    <t>2024-08-14 10:08:09</t>
  </si>
  <si>
    <t>2024-08-14 10:23:27</t>
  </si>
  <si>
    <t>QT0002042/1</t>
  </si>
  <si>
    <t>2024-08-14 10:35:09</t>
  </si>
  <si>
    <t>QT0002043/1</t>
  </si>
  <si>
    <t>2024-08-14 10:37:45</t>
  </si>
  <si>
    <t>QT0002044/1</t>
  </si>
  <si>
    <t>2024-08-14 10:40:13</t>
  </si>
  <si>
    <t>2024-08-14 10:40:14</t>
  </si>
  <si>
    <t>QT0002045/1</t>
  </si>
  <si>
    <t>2024-08-14 10:42:47</t>
  </si>
  <si>
    <t>QT0002046/1</t>
  </si>
  <si>
    <t>2024-08-14 10:47:21</t>
  </si>
  <si>
    <t>QT0002047/1</t>
  </si>
  <si>
    <t>2024-08-14 10:51:51</t>
  </si>
  <si>
    <t>2024-08-14 10:53:15</t>
  </si>
  <si>
    <t>QT0002048/1</t>
  </si>
  <si>
    <t>2024-08-14 10:55:51</t>
  </si>
  <si>
    <t>QT0002049/1</t>
  </si>
  <si>
    <t>2024-08-14 10:58:51</t>
  </si>
  <si>
    <t>R4.17</t>
  </si>
  <si>
    <t>R395.31</t>
  </si>
  <si>
    <t>R110.98</t>
  </si>
  <si>
    <t>R71.88</t>
  </si>
  <si>
    <t>R607.53</t>
  </si>
  <si>
    <t>R698.66</t>
  </si>
  <si>
    <t>R6213.50</t>
  </si>
  <si>
    <t>R7145.52</t>
  </si>
  <si>
    <t>R513.56</t>
  </si>
  <si>
    <t>R590.59</t>
  </si>
  <si>
    <t>R50.44</t>
  </si>
  <si>
    <t>R259.57</t>
  </si>
  <si>
    <t>R348.94</t>
  </si>
  <si>
    <t>Timber frame with Gypsum</t>
  </si>
  <si>
    <t>Brick and Clay</t>
  </si>
  <si>
    <t>Stone</t>
  </si>
  <si>
    <t>Timber Clad</t>
  </si>
  <si>
    <t>coverType</t>
  </si>
  <si>
    <t>Full cover</t>
  </si>
  <si>
    <t>Limited cover</t>
  </si>
  <si>
    <t>bedAndBreakfast_sumInsured</t>
  </si>
  <si>
    <t>CLOUDS</t>
  </si>
  <si>
    <t>CLOVELLY</t>
  </si>
  <si>
    <t>COFFEE FARM</t>
  </si>
  <si>
    <t>COLBYN</t>
  </si>
  <si>
    <t>COLENSO</t>
  </si>
  <si>
    <t>COLORADO</t>
  </si>
  <si>
    <t>CONGELLA</t>
  </si>
  <si>
    <t>CONVILLE</t>
  </si>
  <si>
    <t>CORONATION PARK</t>
  </si>
  <si>
    <t>CREDI</t>
  </si>
  <si>
    <t>CROCWORLD</t>
  </si>
  <si>
    <t>CROFTDENE</t>
  </si>
  <si>
    <t>CROSS ROADS</t>
  </si>
  <si>
    <t>CROSSMOOR</t>
  </si>
  <si>
    <t>DAGGAFONTEIN</t>
  </si>
  <si>
    <t>DALIBHA SP</t>
  </si>
  <si>
    <t>DANNHAUSER SP</t>
  </si>
  <si>
    <t>DARLING</t>
  </si>
  <si>
    <t>DAVEYTON EXT 5</t>
  </si>
  <si>
    <t>DAWN PARK</t>
  </si>
  <si>
    <t>DAWNCREST</t>
  </si>
  <si>
    <t>DE HOOP SP</t>
  </si>
  <si>
    <t>DE TIJGER</t>
  </si>
  <si>
    <t>DELMAS</t>
  </si>
  <si>
    <t>DENNEHOF SP</t>
  </si>
  <si>
    <t>DENNENDAL</t>
  </si>
  <si>
    <t>DENVAR PARK</t>
  </si>
  <si>
    <t>DERDEPOORT AH</t>
  </si>
  <si>
    <t>DERSLEY</t>
  </si>
  <si>
    <t>DESPATCH</t>
  </si>
  <si>
    <t>DICKINSONVILLE</t>
  </si>
  <si>
    <t>DOORNKUIL</t>
  </si>
  <si>
    <t>DOORNPOORT</t>
  </si>
  <si>
    <t>DORANDIA</t>
  </si>
  <si>
    <t>DOWERGLEN EXT 1</t>
  </si>
  <si>
    <t>DRIEFONTEIN AH</t>
  </si>
  <si>
    <t>DRIEFONTEIN GOLD MINE</t>
  </si>
  <si>
    <t>DU NOON</t>
  </si>
  <si>
    <t>DUKU</t>
  </si>
  <si>
    <t>DUMAIN</t>
  </si>
  <si>
    <t>DUNUDUNU SP</t>
  </si>
  <si>
    <t>DURBAN INTERNATIONAL AIRPORT</t>
  </si>
  <si>
    <t>DUXBERRY</t>
  </si>
  <si>
    <t>DYSSELDORP SP</t>
  </si>
  <si>
    <t>EAST GERMISTON</t>
  </si>
  <si>
    <t>EBONY PARK</t>
  </si>
  <si>
    <t>EDEL PARK</t>
  </si>
  <si>
    <t>EDLEEN OUTLYING</t>
  </si>
  <si>
    <t>EDWARD</t>
  </si>
  <si>
    <t>ELDORAIGNE EXT 18</t>
  </si>
  <si>
    <t>ELIM</t>
  </si>
  <si>
    <t>CHARL CILLIERS</t>
  </si>
  <si>
    <t>CHINA SQUARE</t>
  </si>
  <si>
    <t>CILLIE</t>
  </si>
  <si>
    <t>CINGCO B SP</t>
  </si>
  <si>
    <t>CINGWENI</t>
  </si>
  <si>
    <t>CLARENS</t>
  </si>
  <si>
    <t>CLARKSON</t>
  </si>
  <si>
    <t>CLEARY PARK</t>
  </si>
  <si>
    <t>COLIGNY</t>
  </si>
  <si>
    <t>COLLEEN GLEN AH</t>
  </si>
  <si>
    <t>COOKHOUSE</t>
  </si>
  <si>
    <t>COPPER MINE</t>
  </si>
  <si>
    <t>CORANA SP</t>
  </si>
  <si>
    <t>CORANLAY</t>
  </si>
  <si>
    <t>CORN'S VILLAGE</t>
  </si>
  <si>
    <t>COTSWOLD</t>
  </si>
  <si>
    <t>CROSSROADS</t>
  </si>
  <si>
    <t>CUBA SP</t>
  </si>
  <si>
    <t>CUBE SP</t>
  </si>
  <si>
    <t>DAGGAKRAAL SP</t>
  </si>
  <si>
    <t>DAMANI SP</t>
  </si>
  <si>
    <t>DAMBALE SP</t>
  </si>
  <si>
    <t>DAMBENI SP</t>
  </si>
  <si>
    <t>DAMONSVILLE</t>
  </si>
  <si>
    <t>R323.22</t>
  </si>
  <si>
    <t>R371.70</t>
  </si>
  <si>
    <t>R4171.06</t>
  </si>
  <si>
    <t>R4796.72</t>
  </si>
  <si>
    <t>R5073.90</t>
  </si>
  <si>
    <t>R5945.96</t>
  </si>
  <si>
    <t>R4263.13</t>
  </si>
  <si>
    <t>R4902.60</t>
  </si>
  <si>
    <t>R7103.04</t>
  </si>
  <si>
    <t>R8168.50</t>
  </si>
  <si>
    <t>2024-08-16 09:16:51</t>
  </si>
  <si>
    <t>QT0002179/1</t>
  </si>
  <si>
    <t>R420.78</t>
  </si>
  <si>
    <t>2024-08-16 09:19:21</t>
  </si>
  <si>
    <t>QT0002180/1</t>
  </si>
  <si>
    <t>QT0002181/1</t>
  </si>
  <si>
    <t>QT0002182/1</t>
  </si>
  <si>
    <t>QT0002183/1</t>
  </si>
  <si>
    <t>PL_C_HBusinessPremium</t>
  </si>
  <si>
    <t>PL_C_B&amp;BPremium</t>
  </si>
  <si>
    <t>PL_C_ADIYHPremium</t>
  </si>
  <si>
    <t>PL_C_ADIOHPremium</t>
  </si>
  <si>
    <t>PL_C_KeysPremium</t>
  </si>
  <si>
    <t>PL_C_PSurgePremium</t>
  </si>
  <si>
    <t>PL_C_SubsidencePremium</t>
  </si>
  <si>
    <t>R25.22</t>
  </si>
  <si>
    <t>R110.96</t>
  </si>
  <si>
    <t>QT0002184/1</t>
  </si>
  <si>
    <t>QT0002185/1</t>
  </si>
  <si>
    <t>QT0002186/1</t>
  </si>
  <si>
    <t>QT0002187/1</t>
  </si>
  <si>
    <t>QT0002188/1</t>
  </si>
  <si>
    <t>R57.19</t>
  </si>
  <si>
    <t>R25.64</t>
  </si>
  <si>
    <t>R169.20</t>
  </si>
  <si>
    <t>QT0002189/1</t>
  </si>
  <si>
    <t>QT0002190/1</t>
  </si>
  <si>
    <t>2024-08-16 10:29:29</t>
  </si>
  <si>
    <t>R18.91</t>
  </si>
  <si>
    <t>10.09</t>
  </si>
  <si>
    <t>QT0002191/1</t>
  </si>
  <si>
    <t>QT0002192/1</t>
  </si>
  <si>
    <t>QT0002194/1</t>
  </si>
  <si>
    <t>QT0002195/1</t>
  </si>
  <si>
    <t>QT0002196/1</t>
  </si>
  <si>
    <t>QT0002197/1</t>
  </si>
  <si>
    <t>QT0002198/1</t>
  </si>
  <si>
    <t>QT0002199/1</t>
  </si>
  <si>
    <t>QT0002200/1</t>
  </si>
  <si>
    <t>QT0002201/1</t>
  </si>
  <si>
    <t>QT0002202/1</t>
  </si>
  <si>
    <t>QT0002203/1</t>
  </si>
  <si>
    <t>2024-08-16 12:50:53</t>
  </si>
  <si>
    <t>QT0002205/1</t>
  </si>
  <si>
    <t>QT0002206/1</t>
  </si>
  <si>
    <t>QT0002207/1</t>
  </si>
  <si>
    <t>QT0002208/1</t>
  </si>
  <si>
    <t>QT0002209/1</t>
  </si>
  <si>
    <t>QT0002210/1</t>
  </si>
  <si>
    <t>2024-08-16 13:15:36</t>
  </si>
  <si>
    <t>Package</t>
  </si>
  <si>
    <t>includeSpouse</t>
  </si>
  <si>
    <t>includeChildren</t>
  </si>
  <si>
    <t>Tera</t>
  </si>
  <si>
    <t>QT0002214/1</t>
  </si>
  <si>
    <t>QT0002215/1</t>
  </si>
  <si>
    <t>2024-08-19 09:36:20</t>
  </si>
  <si>
    <t>QT0002217/1</t>
  </si>
  <si>
    <t>QT0002218/1</t>
  </si>
  <si>
    <t>QT0002220/1</t>
  </si>
  <si>
    <t>QT0002221/1</t>
  </si>
  <si>
    <t>QT0002222/1</t>
  </si>
  <si>
    <t>QT0002223/1</t>
  </si>
  <si>
    <t>2024-08-19 10:20:40</t>
  </si>
  <si>
    <t>277.41</t>
  </si>
  <si>
    <t>QT0002224/1</t>
  </si>
  <si>
    <t>QT0002225/1</t>
  </si>
  <si>
    <t>QT0002226/1</t>
  </si>
  <si>
    <t>QT0002227/1</t>
  </si>
  <si>
    <t>QT0002228/1</t>
  </si>
  <si>
    <t>QT0002229/1</t>
  </si>
  <si>
    <t>QT0002230/1</t>
  </si>
  <si>
    <t>QT0002231/1</t>
  </si>
  <si>
    <t>QT0002232/1</t>
  </si>
  <si>
    <t>2024-08-19 11:26:22</t>
  </si>
  <si>
    <t>QT0002234/1</t>
  </si>
  <si>
    <t>QT0002235/1</t>
  </si>
  <si>
    <t>2024-08-19 13:16:18</t>
  </si>
  <si>
    <t>QT0002236/1</t>
  </si>
  <si>
    <t>QT0002237/1</t>
  </si>
  <si>
    <t>2024-08-19 13:23:15</t>
  </si>
  <si>
    <t>QT0002238/1</t>
  </si>
  <si>
    <t>QT0002239/1</t>
  </si>
  <si>
    <t>QT0002241/1</t>
  </si>
  <si>
    <t>QT0002244/1</t>
  </si>
  <si>
    <t>QT0002245/1</t>
  </si>
  <si>
    <t>QT0002248/1</t>
  </si>
  <si>
    <t>QT0002249/1</t>
  </si>
  <si>
    <t>QT0002250/1</t>
  </si>
  <si>
    <t>2024-08-19 15:29:51</t>
  </si>
  <si>
    <t>QT0002251/1</t>
  </si>
  <si>
    <t>2024-08-19 15:33:00</t>
  </si>
  <si>
    <t>QT0002252/1</t>
  </si>
  <si>
    <t>QT0002254/1</t>
  </si>
  <si>
    <t>QT0002255/1</t>
  </si>
  <si>
    <t>QT0002256/1</t>
  </si>
  <si>
    <t>2024-08-19 16:28:20</t>
  </si>
  <si>
    <t>QT0002258/1</t>
  </si>
  <si>
    <t>QT0002259/1</t>
  </si>
  <si>
    <t>2024-08-19 16:40:01</t>
  </si>
  <si>
    <t>QT0002260/1</t>
  </si>
  <si>
    <t>QT0002261/1</t>
  </si>
  <si>
    <t>2024-08-19 16:48:13</t>
  </si>
  <si>
    <t>QT0002262/1</t>
  </si>
  <si>
    <t>QT0002263/1</t>
  </si>
  <si>
    <t>QT0002264/1</t>
  </si>
  <si>
    <t>QT0002265/1</t>
  </si>
  <si>
    <t>2024-08-19 17:04:15</t>
  </si>
  <si>
    <t>QT0002266/1</t>
  </si>
  <si>
    <t>2024-08-19 17:08:20</t>
  </si>
  <si>
    <t>QT0002267/1</t>
  </si>
  <si>
    <t>QT0002268/1</t>
  </si>
  <si>
    <t>2024-08-19 17:15:51</t>
  </si>
  <si>
    <t>QT0002270/1</t>
  </si>
  <si>
    <t>2024-08-19 17:21:38</t>
  </si>
  <si>
    <t>QT0002272/1</t>
  </si>
  <si>
    <t>2024-08-19 19:50:02</t>
  </si>
  <si>
    <t>QT0002273/1</t>
  </si>
  <si>
    <t>2024-08-20 11:00:38</t>
  </si>
  <si>
    <t>2024-08-20 11:02:35</t>
  </si>
  <si>
    <t>Mega</t>
  </si>
  <si>
    <t>Giga</t>
  </si>
  <si>
    <t>Peta</t>
  </si>
  <si>
    <t>Exa</t>
  </si>
  <si>
    <t>Annual</t>
  </si>
  <si>
    <t>2024-08-20 11:10:06</t>
  </si>
  <si>
    <t>2024-08-20 11:12:10</t>
  </si>
  <si>
    <t>270.00</t>
  </si>
  <si>
    <t>2024-08-20 11:19:39</t>
  </si>
  <si>
    <t>2024-08-20 11:25:17</t>
  </si>
  <si>
    <t>2024-08-20 11:27:08</t>
  </si>
  <si>
    <t>2024-08-20 11:28:52</t>
  </si>
  <si>
    <t>2024-08-20 11:31:04</t>
  </si>
  <si>
    <t>2024-08-20 11:31:05</t>
  </si>
  <si>
    <t>2024-08-20 11:33:41</t>
  </si>
  <si>
    <t>2024-08-20 11:36:03</t>
  </si>
  <si>
    <t>2024-08-20 11:37:49</t>
  </si>
  <si>
    <t>22.50</t>
  </si>
  <si>
    <t>300.00</t>
  </si>
  <si>
    <t>25.00</t>
  </si>
  <si>
    <t>2340.00</t>
  </si>
  <si>
    <t>2024-08-20 11:42:11</t>
  </si>
  <si>
    <t>2024-08-20 11:44:00</t>
  </si>
  <si>
    <t>2024-08-20 11:46:24</t>
  </si>
  <si>
    <t>2024-08-20 11:48:45</t>
  </si>
  <si>
    <t>2024-08-20 11:50:29</t>
  </si>
  <si>
    <t>2024-08-20 11:52:12</t>
  </si>
  <si>
    <t>2024-08-20 11:53:54</t>
  </si>
  <si>
    <t>27.50</t>
  </si>
  <si>
    <t>330.00</t>
  </si>
  <si>
    <t>2580.00</t>
  </si>
  <si>
    <t>2024-08-20 11:55:48</t>
  </si>
  <si>
    <t>2024-08-20 11:58:16</t>
  </si>
  <si>
    <t>2024-08-20 11:59:58</t>
  </si>
  <si>
    <t>2024-08-20 11:59:59</t>
  </si>
  <si>
    <t>2024-08-20 12:02:20</t>
  </si>
  <si>
    <t>2024-08-20 12:02:21</t>
  </si>
  <si>
    <t>2024-08-20 12:04:05</t>
  </si>
  <si>
    <t>2024-08-20 12:05:50</t>
  </si>
  <si>
    <t>325.00</t>
  </si>
  <si>
    <t>3900.00</t>
  </si>
  <si>
    <t>350.00</t>
  </si>
  <si>
    <t>2100.00</t>
  </si>
  <si>
    <t>2024-08-20 12:09:05</t>
  </si>
  <si>
    <t>2024-08-20 12:11:46</t>
  </si>
  <si>
    <t>3600.00</t>
  </si>
  <si>
    <t>selectedValue</t>
  </si>
  <si>
    <t>Desc_PL_Supported</t>
  </si>
  <si>
    <t>PL_Supported</t>
  </si>
  <si>
    <t>PL_QuoteDate</t>
  </si>
  <si>
    <t>PL_AgencyCode</t>
  </si>
  <si>
    <t>PL_NumMotor</t>
  </si>
  <si>
    <t>PL_NumBuildings</t>
  </si>
  <si>
    <t>PL_NumContents</t>
  </si>
  <si>
    <t>PL_IsMigrated</t>
  </si>
  <si>
    <t>PL_PolicyOriginalInceptionDate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</si>
  <si>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</si>
  <si>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</si>
  <si>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</si>
  <si>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</si>
  <si>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</si>
  <si>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</si>
  <si>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PL_UninterruptedCover</t>
  </si>
  <si>
    <t>PL_Body</t>
  </si>
  <si>
    <t>Licence_Day</t>
  </si>
  <si>
    <t>Desc_CARHIRE</t>
  </si>
  <si>
    <t>CARHIRE</t>
  </si>
  <si>
    <t>Desc_SCRATCH</t>
  </si>
  <si>
    <t>SCRATCH</t>
  </si>
  <si>
    <t>Desc_TYRE</t>
  </si>
  <si>
    <t>TYRE</t>
  </si>
  <si>
    <t>Desc_ENROUTEG</t>
  </si>
  <si>
    <t>ENROUTEG</t>
  </si>
  <si>
    <t>Desc_ENROUTEPL</t>
  </si>
  <si>
    <t>ENROUTEPL</t>
  </si>
  <si>
    <t>Desc_4X4</t>
  </si>
  <si>
    <t>4X4</t>
  </si>
  <si>
    <t>Desc_CLASSIC</t>
  </si>
  <si>
    <t>CLASSIC</t>
  </si>
  <si>
    <t>Desc_KEYS</t>
  </si>
  <si>
    <t>Desc_TPLIAB</t>
  </si>
  <si>
    <t>TPLIAB</t>
  </si>
  <si>
    <t>Desc_EXTLIAB</t>
  </si>
  <si>
    <t>EXTLIAB</t>
  </si>
  <si>
    <t>Desc_SHORT</t>
  </si>
  <si>
    <t>SHORT</t>
  </si>
  <si>
    <t>Desc_DIMINUTN</t>
  </si>
  <si>
    <t>DIMINUTN</t>
  </si>
  <si>
    <t>Desc_EXW</t>
  </si>
  <si>
    <t>Car Hire Combo</t>
  </si>
  <si>
    <t>Desc_PL_O_CarHireDuration</t>
  </si>
  <si>
    <t>Desc_PL_O_CarHireOption</t>
  </si>
  <si>
    <t>Desc_PL_O_SIKeyLocks</t>
  </si>
  <si>
    <t>PL_O_SIKeyLocks</t>
  </si>
  <si>
    <t>Desc_PL_O_SITPLiability</t>
  </si>
  <si>
    <t>PL_O_SITPLiability</t>
  </si>
  <si>
    <t>PL_O_SIShortfall</t>
  </si>
  <si>
    <t>Desc_PL_O_PercShortfall</t>
  </si>
  <si>
    <t>PL_O_PercShortfall</t>
  </si>
  <si>
    <t>PL_O_Diminution</t>
  </si>
  <si>
    <t>PL_CurrentCarhirePremium</t>
  </si>
  <si>
    <t>PL_CurrentScratchDentPremium</t>
  </si>
  <si>
    <t>PL_CurrentTyrePremium</t>
  </si>
  <si>
    <t>PL_CurrentEnRouteGPremium</t>
  </si>
  <si>
    <t>PL_CurrentEnRoutePLPremium</t>
  </si>
  <si>
    <t>PL_Current4x4Premium</t>
  </si>
  <si>
    <t>PL_CurrentClassicCarPremium</t>
  </si>
  <si>
    <t>Earnix Dev</t>
  </si>
  <si>
    <t>STS Testing</t>
  </si>
  <si>
    <t>Y</t>
  </si>
  <si>
    <t>TAMRYN</t>
  </si>
  <si>
    <t>CLARK</t>
  </si>
  <si>
    <t>N</t>
  </si>
  <si>
    <t>Unsupported</t>
  </si>
  <si>
    <t>01/08/2024</t>
  </si>
  <si>
    <t>TESTAGENCY</t>
  </si>
  <si>
    <t>9/23/2014</t>
  </si>
  <si>
    <t>R 5 000</t>
  </si>
  <si>
    <t>Yes</t>
  </si>
  <si>
    <t>B</t>
  </si>
  <si>
    <t>17 years</t>
  </si>
  <si>
    <t>Private</t>
  </si>
  <si>
    <t>With early warning</t>
  </si>
  <si>
    <t>None</t>
  </si>
  <si>
    <t>SUV</t>
  </si>
  <si>
    <t>White</t>
  </si>
  <si>
    <t>D</t>
  </si>
  <si>
    <t>Radio frequency or early warning</t>
  </si>
  <si>
    <t>No</t>
  </si>
  <si>
    <t>Married</t>
  </si>
  <si>
    <t>Female</t>
  </si>
  <si>
    <t>26/03/2012</t>
  </si>
  <si>
    <t>Retail Value</t>
  </si>
  <si>
    <t>Comprehensive</t>
  </si>
  <si>
    <t>Third Party Liability</t>
  </si>
  <si>
    <t>Not included/Required</t>
  </si>
  <si>
    <t>Supported</t>
  </si>
  <si>
    <t>8/13/2020</t>
  </si>
  <si>
    <t>9 years</t>
  </si>
  <si>
    <t>C/P</t>
  </si>
  <si>
    <t>Unknown</t>
  </si>
  <si>
    <t>UNKNOWN</t>
  </si>
  <si>
    <t>30/07/2014</t>
  </si>
  <si>
    <t xml:space="preserve">- </t>
  </si>
  <si>
    <t>CRAIG</t>
  </si>
  <si>
    <t>DANIELS</t>
  </si>
  <si>
    <t>9/17/2015</t>
  </si>
  <si>
    <t>5% of claim, minimum R 2 500</t>
  </si>
  <si>
    <t>Divorced</t>
  </si>
  <si>
    <t>04/05/1997</t>
  </si>
  <si>
    <t>H</t>
  </si>
  <si>
    <t>Car Hire</t>
  </si>
  <si>
    <t>Keys, Locks and Remote Controls - Increased Cover</t>
  </si>
  <si>
    <t>45 Days - Compact Vehicle with AC (M)</t>
  </si>
  <si>
    <t>45 Days</t>
  </si>
  <si>
    <t>Compact Vehicle with AC (M)</t>
  </si>
  <si>
    <t>MOGOIWA</t>
  </si>
  <si>
    <t>DISEKO</t>
  </si>
  <si>
    <t>11/18/2019</t>
  </si>
  <si>
    <t>C1</t>
  </si>
  <si>
    <t>8 years</t>
  </si>
  <si>
    <t>08/02/1969</t>
  </si>
  <si>
    <t>5/22/2023</t>
  </si>
  <si>
    <t>EB</t>
  </si>
  <si>
    <t>4 years</t>
  </si>
  <si>
    <t>S/C</t>
  </si>
  <si>
    <t>12/05/1978</t>
  </si>
  <si>
    <t>13 years</t>
  </si>
  <si>
    <t>H/B</t>
  </si>
  <si>
    <t>04/04/2019</t>
  </si>
  <si>
    <t>2/16/2022</t>
  </si>
  <si>
    <t>Private, Work and Business</t>
  </si>
  <si>
    <t>X/O</t>
  </si>
  <si>
    <t>02/10/1970</t>
  </si>
  <si>
    <t>Extension of Liability</t>
  </si>
  <si>
    <t>Paying off your vehicle</t>
  </si>
  <si>
    <t>15% of Sum Insured</t>
  </si>
  <si>
    <t>XOLANI</t>
  </si>
  <si>
    <t>MAKHUBELA</t>
  </si>
  <si>
    <t>4/15/2013</t>
  </si>
  <si>
    <t>18 years</t>
  </si>
  <si>
    <t>Bronze</t>
  </si>
  <si>
    <t>12/05/2015</t>
  </si>
  <si>
    <t>60 Days - Compact Vehicle with AC (A)</t>
  </si>
  <si>
    <t>60 Days</t>
  </si>
  <si>
    <t>Compact Vehicle with AC (A)</t>
  </si>
  <si>
    <t>10/25/2020</t>
  </si>
  <si>
    <t>10 years</t>
  </si>
  <si>
    <t>D/C</t>
  </si>
  <si>
    <t>Pink</t>
  </si>
  <si>
    <t>Separated</t>
  </si>
  <si>
    <t>10/12/2015</t>
  </si>
  <si>
    <t>DANIE</t>
  </si>
  <si>
    <t>12/23/2021</t>
  </si>
  <si>
    <t>S/D</t>
  </si>
  <si>
    <t>Red</t>
  </si>
  <si>
    <t>Widowed</t>
  </si>
  <si>
    <t>17/05/1987</t>
  </si>
  <si>
    <t>NTOMBIZETHU</t>
  </si>
  <si>
    <t>ZUNGU</t>
  </si>
  <si>
    <t>8/5/2019</t>
  </si>
  <si>
    <t>Silver</t>
  </si>
  <si>
    <t>06/01/1979</t>
  </si>
  <si>
    <t>3/24/2020</t>
  </si>
  <si>
    <t>3 years</t>
  </si>
  <si>
    <t>Turquoise</t>
  </si>
  <si>
    <t>05/09/1989</t>
  </si>
  <si>
    <t>30 Days - Luxury Vehicle with AC (A)</t>
  </si>
  <si>
    <t>30 Days</t>
  </si>
  <si>
    <t>Luxury Vehicle with AC (A)</t>
  </si>
  <si>
    <t>5/31/2019</t>
  </si>
  <si>
    <t>7 years</t>
  </si>
  <si>
    <t>19/02/1975</t>
  </si>
  <si>
    <t>Third Party only</t>
  </si>
  <si>
    <t>Third Party Only</t>
  </si>
  <si>
    <t>5/14/2017</t>
  </si>
  <si>
    <t>16 years</t>
  </si>
  <si>
    <t>31/01/2001</t>
  </si>
  <si>
    <t>THATO</t>
  </si>
  <si>
    <t>TWALA</t>
  </si>
  <si>
    <t>1/31/2017</t>
  </si>
  <si>
    <t>29/01/2019</t>
  </si>
  <si>
    <t>In Basement (Electronic Access)</t>
  </si>
  <si>
    <t>4/3/2023</t>
  </si>
  <si>
    <t>04/02/2016</t>
  </si>
  <si>
    <t>In Yard (No Locked Gates)</t>
  </si>
  <si>
    <t>2/10/2017</t>
  </si>
  <si>
    <t>05/12/2019</t>
  </si>
  <si>
    <t>GALALETSANG</t>
  </si>
  <si>
    <t>MOGOJWA</t>
  </si>
  <si>
    <t>8/14/2015</t>
  </si>
  <si>
    <t>30/05/2019</t>
  </si>
  <si>
    <t>Tyre Cover</t>
  </si>
  <si>
    <t>EXTENDED</t>
  </si>
  <si>
    <t>MARIGO</t>
  </si>
  <si>
    <t>PETRATOS</t>
  </si>
  <si>
    <t>2/13/2021</t>
  </si>
  <si>
    <t>15/12/1976</t>
  </si>
  <si>
    <t>10/25/2022</t>
  </si>
  <si>
    <t>15 years</t>
  </si>
  <si>
    <t>05/10/2008</t>
  </si>
  <si>
    <t>4X4 Cover</t>
  </si>
  <si>
    <t>THABISILE</t>
  </si>
  <si>
    <t>MOHLALA</t>
  </si>
  <si>
    <t>2/7/2018</t>
  </si>
  <si>
    <t>13/05/2016</t>
  </si>
  <si>
    <t>7/19/2015</t>
  </si>
  <si>
    <t>1 year</t>
  </si>
  <si>
    <t>S/W</t>
  </si>
  <si>
    <t>06/11/2002</t>
  </si>
  <si>
    <t>1/26/2017</t>
  </si>
  <si>
    <t>C</t>
  </si>
  <si>
    <t>6 years</t>
  </si>
  <si>
    <t>03/07/2013</t>
  </si>
  <si>
    <t>EARL</t>
  </si>
  <si>
    <t>COETZEE</t>
  </si>
  <si>
    <t>10/6/2023</t>
  </si>
  <si>
    <t>EC1</t>
  </si>
  <si>
    <t>23/04/2001</t>
  </si>
  <si>
    <t>11/12/2014</t>
  </si>
  <si>
    <t>EC</t>
  </si>
  <si>
    <t>07/07/2021</t>
  </si>
  <si>
    <t>Agreed Value</t>
  </si>
  <si>
    <t>60 Days - SUV with AC (A)</t>
  </si>
  <si>
    <t>SUV with AC (A)</t>
  </si>
  <si>
    <t>S</t>
  </si>
  <si>
    <t>7/10/2013</t>
  </si>
  <si>
    <t>11 years</t>
  </si>
  <si>
    <t>20/09/2011</t>
  </si>
  <si>
    <t>Third Party Fire and Theft</t>
  </si>
  <si>
    <t>THEMBA</t>
  </si>
  <si>
    <t>SIBANDA</t>
  </si>
  <si>
    <t>4/20/2015</t>
  </si>
  <si>
    <t>P/V</t>
  </si>
  <si>
    <t>07/04/2005</t>
  </si>
  <si>
    <t>In Basement (No Electronic Access)</t>
  </si>
  <si>
    <t>PRICILLA</t>
  </si>
  <si>
    <t>JIYANE</t>
  </si>
  <si>
    <t>11/25/2014</t>
  </si>
  <si>
    <t>Grey</t>
  </si>
  <si>
    <t>06/11/2016</t>
  </si>
  <si>
    <t>1/11/2015</t>
  </si>
  <si>
    <t>28/07/1975</t>
  </si>
  <si>
    <t>KAGISO</t>
  </si>
  <si>
    <t>TSHELANE</t>
  </si>
  <si>
    <t>9/11/2022</t>
  </si>
  <si>
    <t>NEIGHBOUR</t>
  </si>
  <si>
    <t>29/04/2021</t>
  </si>
  <si>
    <t>8/4/2021</t>
  </si>
  <si>
    <t>COMMONW</t>
  </si>
  <si>
    <t>03/08/1966</t>
  </si>
  <si>
    <t>AMOKELANI</t>
  </si>
  <si>
    <t>5/5/2016</t>
  </si>
  <si>
    <t>18/06/2018</t>
  </si>
  <si>
    <t>TANJA</t>
  </si>
  <si>
    <t>WEGKAMP</t>
  </si>
  <si>
    <t>9/20/2023</t>
  </si>
  <si>
    <t>19 years</t>
  </si>
  <si>
    <t>04/06/1995</t>
  </si>
  <si>
    <t>MAMOKETE</t>
  </si>
  <si>
    <t>HANGANE</t>
  </si>
  <si>
    <t>10/27/2016</t>
  </si>
  <si>
    <t>12 years</t>
  </si>
  <si>
    <t>Beige/off-white</t>
  </si>
  <si>
    <t>28/08/1973</t>
  </si>
  <si>
    <t>9/11/2014</t>
  </si>
  <si>
    <t>05/05/1977</t>
  </si>
  <si>
    <t>TYRON</t>
  </si>
  <si>
    <t>CUMMINS</t>
  </si>
  <si>
    <t>7/5/2013</t>
  </si>
  <si>
    <t>21/03/2012</t>
  </si>
  <si>
    <t>KHOZA</t>
  </si>
  <si>
    <t>3/30/2019</t>
  </si>
  <si>
    <t>13/05/1967</t>
  </si>
  <si>
    <t>SARAVANA</t>
  </si>
  <si>
    <t>GOVENDER</t>
  </si>
  <si>
    <t>9/3/2021</t>
  </si>
  <si>
    <t>11/02/2001</t>
  </si>
  <si>
    <t>2/2/2022</t>
  </si>
  <si>
    <t>22/02/1992</t>
  </si>
  <si>
    <t>In Yard (Locked Gates)</t>
  </si>
  <si>
    <t>45 Days - Double Cab with AC (M)</t>
  </si>
  <si>
    <t>Double Cab with AC (M)</t>
  </si>
  <si>
    <t>ZELDA</t>
  </si>
  <si>
    <t>JANUARIE</t>
  </si>
  <si>
    <t>3/19/2021</t>
  </si>
  <si>
    <t>B/S</t>
  </si>
  <si>
    <t>05/03/2003</t>
  </si>
  <si>
    <t>OLIVIA</t>
  </si>
  <si>
    <t>PAYNE</t>
  </si>
  <si>
    <t>LEARNERS</t>
  </si>
  <si>
    <t>2 years</t>
  </si>
  <si>
    <t>MPV</t>
  </si>
  <si>
    <t>08/02/2003</t>
  </si>
  <si>
    <t>MAYLEEN</t>
  </si>
  <si>
    <t>HELLYER</t>
  </si>
  <si>
    <t>12/2/2016</t>
  </si>
  <si>
    <t>INTERNAT</t>
  </si>
  <si>
    <t>C/B</t>
  </si>
  <si>
    <t>Blue</t>
  </si>
  <si>
    <t>09/06/1970</t>
  </si>
  <si>
    <t>NCALA</t>
  </si>
  <si>
    <t>7/8/2017</t>
  </si>
  <si>
    <t>03/03/1969</t>
  </si>
  <si>
    <t>1/23/2021</t>
  </si>
  <si>
    <t>04/07/1997</t>
  </si>
  <si>
    <t>6/16/2018</t>
  </si>
  <si>
    <t>Brown</t>
  </si>
  <si>
    <t>27/01/1972</t>
  </si>
  <si>
    <t>NTOMBIZANELE</t>
  </si>
  <si>
    <t>MBETSHE</t>
  </si>
  <si>
    <t>3/9/2018</t>
  </si>
  <si>
    <t>Cerise</t>
  </si>
  <si>
    <t>22/12/1984</t>
  </si>
  <si>
    <t>NIKHIL</t>
  </si>
  <si>
    <t>PREM</t>
  </si>
  <si>
    <t>9/20/2016</t>
  </si>
  <si>
    <t>Champagne</t>
  </si>
  <si>
    <t>04/08/2018</t>
  </si>
  <si>
    <t>12/11/2019</t>
  </si>
  <si>
    <t>Gold</t>
  </si>
  <si>
    <t>11/12/2013</t>
  </si>
  <si>
    <t>3/2/2017</t>
  </si>
  <si>
    <t>Green</t>
  </si>
  <si>
    <t>01/05/2019</t>
  </si>
  <si>
    <t>KGOSI</t>
  </si>
  <si>
    <t>MASHIGO</t>
  </si>
  <si>
    <t>10/18/2014</t>
  </si>
  <si>
    <t>5 years</t>
  </si>
  <si>
    <t>23/12/2006</t>
  </si>
  <si>
    <t>SIZWE</t>
  </si>
  <si>
    <t>MANYATHI</t>
  </si>
  <si>
    <t>10/11/2014</t>
  </si>
  <si>
    <t>10/10/1998</t>
  </si>
  <si>
    <t>KAREN</t>
  </si>
  <si>
    <t>JORDAAN</t>
  </si>
  <si>
    <t>10/30/2014</t>
  </si>
  <si>
    <t>12/11/1984</t>
  </si>
  <si>
    <t>THOMAS</t>
  </si>
  <si>
    <t>MAKGOBJANE</t>
  </si>
  <si>
    <t>10/22/2023</t>
  </si>
  <si>
    <t>23/09/1995</t>
  </si>
  <si>
    <t>CHRISTIAAN</t>
  </si>
  <si>
    <t>HARTZENBERG</t>
  </si>
  <si>
    <t>8/1/2022</t>
  </si>
  <si>
    <t>08/07/1965</t>
  </si>
  <si>
    <t>3/4/2017</t>
  </si>
  <si>
    <t>20/09/1985</t>
  </si>
  <si>
    <t>KATHRYN</t>
  </si>
  <si>
    <t>STEWART</t>
  </si>
  <si>
    <t>6/14/2018</t>
  </si>
  <si>
    <t>17/10/1974</t>
  </si>
  <si>
    <t>10/11/2023</t>
  </si>
  <si>
    <t>Maroon</t>
  </si>
  <si>
    <t>28/05/1991</t>
  </si>
  <si>
    <t>20% of Sum Insured</t>
  </si>
  <si>
    <t>SHITSHILE</t>
  </si>
  <si>
    <t>MABASA</t>
  </si>
  <si>
    <t>2/26/2022</t>
  </si>
  <si>
    <t>Orange</t>
  </si>
  <si>
    <t>19/12/1961</t>
  </si>
  <si>
    <t>MABUNGU</t>
  </si>
  <si>
    <t>MODAU</t>
  </si>
  <si>
    <t>6/26/2019</t>
  </si>
  <si>
    <t>30/11/1958</t>
  </si>
  <si>
    <t>Access Controlled</t>
  </si>
  <si>
    <t>VUMILE</t>
  </si>
  <si>
    <t>BACELA</t>
  </si>
  <si>
    <t>11/13/2018</t>
  </si>
  <si>
    <t>Purple</t>
  </si>
  <si>
    <t>24/05/1965</t>
  </si>
  <si>
    <t>11/11/2014</t>
  </si>
  <si>
    <t>26/06/1978</t>
  </si>
  <si>
    <t>4/26/2017</t>
  </si>
  <si>
    <t>28/05/1987</t>
  </si>
  <si>
    <t>JABULANI</t>
  </si>
  <si>
    <t>PHILI</t>
  </si>
  <si>
    <t>3/31/2021</t>
  </si>
  <si>
    <t>15/03/1974</t>
  </si>
  <si>
    <t>5/1/2013</t>
  </si>
  <si>
    <t>13/06/2018</t>
  </si>
  <si>
    <t>TEBOGO</t>
  </si>
  <si>
    <t>MANAKA</t>
  </si>
  <si>
    <t>6/7/2015</t>
  </si>
  <si>
    <t>02/11/2019</t>
  </si>
  <si>
    <t>NTOMBI</t>
  </si>
  <si>
    <t>ZUMA</t>
  </si>
  <si>
    <t>3/21/2016</t>
  </si>
  <si>
    <t>18/02/1993</t>
  </si>
  <si>
    <t>TSATSI</t>
  </si>
  <si>
    <t>LEHOLI</t>
  </si>
  <si>
    <t>11/29/2016</t>
  </si>
  <si>
    <t>03/10/2014</t>
  </si>
  <si>
    <t>4/13/2017</t>
  </si>
  <si>
    <t>21/07/1996</t>
  </si>
  <si>
    <t>Open Parking Lot</t>
  </si>
  <si>
    <t>5/19/2021</t>
  </si>
  <si>
    <t>05/08/2013</t>
  </si>
  <si>
    <t>19/05/2021</t>
  </si>
  <si>
    <t>6/17/2020</t>
  </si>
  <si>
    <t>30/03/1993</t>
  </si>
  <si>
    <t>12/15/2018</t>
  </si>
  <si>
    <t>05/04/2000</t>
  </si>
  <si>
    <t>10/3/2019</t>
  </si>
  <si>
    <t>12/08/2009</t>
  </si>
  <si>
    <t>1/19/2022</t>
  </si>
  <si>
    <t>07/10/1972</t>
  </si>
  <si>
    <t>NTHABISENG</t>
  </si>
  <si>
    <t>SITHOLE</t>
  </si>
  <si>
    <t>5/16/2013</t>
  </si>
  <si>
    <t>19/07/1978</t>
  </si>
  <si>
    <t>MBUSISENI</t>
  </si>
  <si>
    <t>MTHIMKHULU</t>
  </si>
  <si>
    <t>5/24/2023</t>
  </si>
  <si>
    <t>06/02/1988</t>
  </si>
  <si>
    <t>MIKE</t>
  </si>
  <si>
    <t>DUMISA</t>
  </si>
  <si>
    <t>4/14/2021</t>
  </si>
  <si>
    <t>20/07/2001</t>
  </si>
  <si>
    <t>REMONA</t>
  </si>
  <si>
    <t>ARENDS</t>
  </si>
  <si>
    <t>5/14/2013</t>
  </si>
  <si>
    <t>20 years</t>
  </si>
  <si>
    <t>27/01/2001</t>
  </si>
  <si>
    <t>10/21/2017</t>
  </si>
  <si>
    <t>13/06/1980</t>
  </si>
  <si>
    <t>MATSHEDISO</t>
  </si>
  <si>
    <t>MAHLATSI</t>
  </si>
  <si>
    <t>1/19/2013</t>
  </si>
  <si>
    <t>13/02/1986</t>
  </si>
  <si>
    <t>Retail Value Plus</t>
  </si>
  <si>
    <t>10/2/2017</t>
  </si>
  <si>
    <t>07/03/1988</t>
  </si>
  <si>
    <t>LUTHER</t>
  </si>
  <si>
    <t>10/5/2016</t>
  </si>
  <si>
    <t>11/02/2022</t>
  </si>
  <si>
    <t>MASALA</t>
  </si>
  <si>
    <t>MANENZHE</t>
  </si>
  <si>
    <t>4/29/2014</t>
  </si>
  <si>
    <t>29/09/1989</t>
  </si>
  <si>
    <t>6/1/2018</t>
  </si>
  <si>
    <t>23/09/2003</t>
  </si>
  <si>
    <t>AMELIA</t>
  </si>
  <si>
    <t>BINNEMAN</t>
  </si>
  <si>
    <t>10/31/2021</t>
  </si>
  <si>
    <t>05/04/1988</t>
  </si>
  <si>
    <t>DIDIMALANG</t>
  </si>
  <si>
    <t>MAKAU</t>
  </si>
  <si>
    <t>9/9/2015</t>
  </si>
  <si>
    <t>04/02/1995</t>
  </si>
  <si>
    <t>04/02/2014</t>
  </si>
  <si>
    <t>KEITH</t>
  </si>
  <si>
    <t>MUNDAY</t>
  </si>
  <si>
    <t>10/24/2015</t>
  </si>
  <si>
    <t>07/08/1975</t>
  </si>
  <si>
    <t>MAPHUZA</t>
  </si>
  <si>
    <t>MLAMBO</t>
  </si>
  <si>
    <t>3/4/2016</t>
  </si>
  <si>
    <t>21/12/1974</t>
  </si>
  <si>
    <t>ROSS</t>
  </si>
  <si>
    <t>LUFF</t>
  </si>
  <si>
    <t>5/11/2015</t>
  </si>
  <si>
    <t>22/07/2011</t>
  </si>
  <si>
    <t>6/23/2019</t>
  </si>
  <si>
    <t>14/12/2013</t>
  </si>
  <si>
    <t>RASSOOL</t>
  </si>
  <si>
    <t>MIA</t>
  </si>
  <si>
    <t>11/11/2021</t>
  </si>
  <si>
    <t>18/09/1968</t>
  </si>
  <si>
    <t>7/2/2021</t>
  </si>
  <si>
    <t>12/12/1985</t>
  </si>
  <si>
    <t>2/29/2016</t>
  </si>
  <si>
    <t>30/05/1996</t>
  </si>
  <si>
    <t>MOELETSI</t>
  </si>
  <si>
    <t>MDLULI</t>
  </si>
  <si>
    <t>11/25/2018</t>
  </si>
  <si>
    <t>28/08/2014</t>
  </si>
  <si>
    <t>5/5/2023</t>
  </si>
  <si>
    <t>31/03/1982</t>
  </si>
  <si>
    <t>10/26/2023</t>
  </si>
  <si>
    <t>14 years</t>
  </si>
  <si>
    <t>08/06/1959</t>
  </si>
  <si>
    <t>OFENTSE</t>
  </si>
  <si>
    <t>MAHUMA</t>
  </si>
  <si>
    <t>9/2/2022</t>
  </si>
  <si>
    <t>02/09/2016</t>
  </si>
  <si>
    <t>10/16/2018</t>
  </si>
  <si>
    <t>22/01/1991</t>
  </si>
  <si>
    <t>ILONKA</t>
  </si>
  <si>
    <t>11/9/2019</t>
  </si>
  <si>
    <t>08/06/2000</t>
  </si>
  <si>
    <t>REFILWE</t>
  </si>
  <si>
    <t>MASELWA</t>
  </si>
  <si>
    <t>2/3/2018</t>
  </si>
  <si>
    <t>08/05/2018</t>
  </si>
  <si>
    <t>8/18/2019</t>
  </si>
  <si>
    <t>04/12/1991</t>
  </si>
  <si>
    <t>THULISILE</t>
  </si>
  <si>
    <t>1/13/2019</t>
  </si>
  <si>
    <t>25/02/1991</t>
  </si>
  <si>
    <t>SINETHUBA</t>
  </si>
  <si>
    <t>DLAMINI</t>
  </si>
  <si>
    <t>10/15/2019</t>
  </si>
  <si>
    <t>02/11/2012</t>
  </si>
  <si>
    <t>3/1/2013</t>
  </si>
  <si>
    <t>03/01/1993</t>
  </si>
  <si>
    <t>MICHELLE</t>
  </si>
  <si>
    <t>PILLAY</t>
  </si>
  <si>
    <t>5/21/2018</t>
  </si>
  <si>
    <t>09/10/1997</t>
  </si>
  <si>
    <t>8/1/2017</t>
  </si>
  <si>
    <t>26/03/1947</t>
  </si>
  <si>
    <t>HAROLD</t>
  </si>
  <si>
    <t>MOFU</t>
  </si>
  <si>
    <t>8/5/2016</t>
  </si>
  <si>
    <t>14/02/1985</t>
  </si>
  <si>
    <t>ANNIE</t>
  </si>
  <si>
    <t>BEYERS</t>
  </si>
  <si>
    <t>6/22/2018</t>
  </si>
  <si>
    <t>13/07/1950</t>
  </si>
  <si>
    <t>11/19/2018</t>
  </si>
  <si>
    <t>16/10/1976</t>
  </si>
  <si>
    <t>RAMABELE</t>
  </si>
  <si>
    <t>MAHOLE</t>
  </si>
  <si>
    <t>3/19/2015</t>
  </si>
  <si>
    <t>Limited</t>
  </si>
  <si>
    <t>25/03/2012</t>
  </si>
  <si>
    <t>TSHIDISO</t>
  </si>
  <si>
    <t>MASEBE</t>
  </si>
  <si>
    <t>5/24/2015</t>
  </si>
  <si>
    <t>25/01/1982</t>
  </si>
  <si>
    <t>PASCALINA</t>
  </si>
  <si>
    <t>TLAETLAE</t>
  </si>
  <si>
    <t>2/2/2020</t>
  </si>
  <si>
    <t>30/07/1987</t>
  </si>
  <si>
    <t>MOOKGO</t>
  </si>
  <si>
    <t>PANYANE</t>
  </si>
  <si>
    <t>7/5/2017</t>
  </si>
  <si>
    <t>07/12/2003</t>
  </si>
  <si>
    <t>8/3/2023</t>
  </si>
  <si>
    <t>16/12/2005</t>
  </si>
  <si>
    <t>MTHEMBENI</t>
  </si>
  <si>
    <t>4/19/2016</t>
  </si>
  <si>
    <t>28/08/1994</t>
  </si>
  <si>
    <t>8/28/2015</t>
  </si>
  <si>
    <t>14/11/1990</t>
  </si>
  <si>
    <t>AKHONA</t>
  </si>
  <si>
    <t>MJALI</t>
  </si>
  <si>
    <t>12/22/2018</t>
  </si>
  <si>
    <t>03/01/1999</t>
  </si>
  <si>
    <t>4/16/2022</t>
  </si>
  <si>
    <t>30/04/2001</t>
  </si>
  <si>
    <t>LISBETH</t>
  </si>
  <si>
    <t>MOHOJE</t>
  </si>
  <si>
    <t>11/17/2021</t>
  </si>
  <si>
    <t>11/10/1994</t>
  </si>
  <si>
    <t>MALUCCHIUS</t>
  </si>
  <si>
    <t>RADEBE</t>
  </si>
  <si>
    <t>8/5/2023</t>
  </si>
  <si>
    <t>07/08/1985</t>
  </si>
  <si>
    <t>JOHN</t>
  </si>
  <si>
    <t>JACKSON</t>
  </si>
  <si>
    <t>3/22/2018</t>
  </si>
  <si>
    <t>26/07/2017</t>
  </si>
  <si>
    <t>ASEMAHLE</t>
  </si>
  <si>
    <t>WATSHI</t>
  </si>
  <si>
    <t>1/21/2014</t>
  </si>
  <si>
    <t>21/03/2017</t>
  </si>
  <si>
    <t>5/11/2023</t>
  </si>
  <si>
    <t>17/11/2016</t>
  </si>
  <si>
    <t>MPAPHELA</t>
  </si>
  <si>
    <t>1/31/2021</t>
  </si>
  <si>
    <t>11/09/2011</t>
  </si>
  <si>
    <t>60 Days - Luxury Vehicle with AC (A)</t>
  </si>
  <si>
    <t>KLEITJIE</t>
  </si>
  <si>
    <t>5/12/2021</t>
  </si>
  <si>
    <t>12/07/1981</t>
  </si>
  <si>
    <t>02/12/1989</t>
  </si>
  <si>
    <t>BOTSHELO</t>
  </si>
  <si>
    <t>MOTICOE</t>
  </si>
  <si>
    <t>7/10/2018</t>
  </si>
  <si>
    <t>5% of Sum Insured</t>
  </si>
  <si>
    <t>16/03/2021</t>
  </si>
  <si>
    <t>MHLANGANISI</t>
  </si>
  <si>
    <t>MGECWA</t>
  </si>
  <si>
    <t>7/22/2023</t>
  </si>
  <si>
    <t>20/11/1995</t>
  </si>
  <si>
    <t>4/19/2020</t>
  </si>
  <si>
    <t>12/09/2022</t>
  </si>
  <si>
    <t>HLENGIWE</t>
  </si>
  <si>
    <t>MLUNGWANE</t>
  </si>
  <si>
    <t>8/14/2020</t>
  </si>
  <si>
    <t>25/11/2001</t>
  </si>
  <si>
    <t>ANDILE</t>
  </si>
  <si>
    <t>ZWANE</t>
  </si>
  <si>
    <t>05/08/2021</t>
  </si>
  <si>
    <t>7/24/2014</t>
  </si>
  <si>
    <t>22/10/1981</t>
  </si>
  <si>
    <t>45 Days - SUV with AC (A)</t>
  </si>
  <si>
    <t>10% of Sum Insured</t>
  </si>
  <si>
    <t>PINKY</t>
  </si>
  <si>
    <t>CILI</t>
  </si>
  <si>
    <t>7/16/2015</t>
  </si>
  <si>
    <t>07/03/2020</t>
  </si>
  <si>
    <t>NKOSINGIPHILE</t>
  </si>
  <si>
    <t>MAKHANYA</t>
  </si>
  <si>
    <t>11/2/2014</t>
  </si>
  <si>
    <t>25/01/2013</t>
  </si>
  <si>
    <t>12/1/2021</t>
  </si>
  <si>
    <t>11/05/2004</t>
  </si>
  <si>
    <t>MOTHUPINYANE</t>
  </si>
  <si>
    <t>4/30/2014</t>
  </si>
  <si>
    <t>15/08/1983</t>
  </si>
  <si>
    <t>ABEONECIA-LUCIA</t>
  </si>
  <si>
    <t>MATOLLA</t>
  </si>
  <si>
    <t>7/4/2015</t>
  </si>
  <si>
    <t>16/06/2023</t>
  </si>
  <si>
    <t>10/15/2018</t>
  </si>
  <si>
    <t>05/12/2021</t>
  </si>
  <si>
    <t>2/15/2015</t>
  </si>
  <si>
    <t>24/04/2021</t>
  </si>
  <si>
    <t>PINDA</t>
  </si>
  <si>
    <t>1/8/2013</t>
  </si>
  <si>
    <t>26/07/1961</t>
  </si>
  <si>
    <t>OdometerReading</t>
  </si>
  <si>
    <t>DriverIsPolicyholder</t>
  </si>
  <si>
    <t>driverRelationship</t>
  </si>
  <si>
    <t>Child</t>
  </si>
  <si>
    <t>licenseType</t>
  </si>
  <si>
    <t>CoverType</t>
  </si>
  <si>
    <t>R0.00</t>
  </si>
  <si>
    <t>The vehicle must be insured for an agreed value because its retail value is not reflected in the Auto Dealers Guide</t>
  </si>
  <si>
    <t>carUse</t>
  </si>
  <si>
    <t>secondTrackingDevice</t>
  </si>
  <si>
    <t>secondTrackingDeviceType</t>
  </si>
  <si>
    <t>QT0002329/1</t>
  </si>
  <si>
    <t>QT0002330/1</t>
  </si>
  <si>
    <t>QT0002332/1</t>
  </si>
  <si>
    <t>QT0002335/1</t>
  </si>
  <si>
    <t>QT0002336/1</t>
  </si>
  <si>
    <t>QT0002337/1</t>
  </si>
  <si>
    <t>QT0002338/1</t>
  </si>
  <si>
    <t>QT0002339/1</t>
  </si>
  <si>
    <t>QT0002340/1</t>
  </si>
  <si>
    <t>QT0002341/1</t>
  </si>
  <si>
    <t>QT0002343/1</t>
  </si>
  <si>
    <t>The MM Code should be set when the basis of settlement is retail : Unknown Unknown 1925</t>
  </si>
  <si>
    <t>QT0002344/1</t>
  </si>
  <si>
    <t>R1186.43</t>
  </si>
  <si>
    <t>QT0002345/1</t>
  </si>
  <si>
    <t>R316.63</t>
  </si>
  <si>
    <t>QT0002346/1</t>
  </si>
  <si>
    <t>QT0002347/1</t>
  </si>
  <si>
    <t>QT0002349/1</t>
  </si>
  <si>
    <t>QT0002351/1</t>
  </si>
  <si>
    <t>QT0002352/1</t>
  </si>
  <si>
    <t>QT0002354/1</t>
  </si>
  <si>
    <t>QT0002355/1</t>
  </si>
  <si>
    <t>QT0002356/1</t>
  </si>
  <si>
    <t>QT0002359/1</t>
  </si>
  <si>
    <t>2024-08-30 09:34:19</t>
  </si>
  <si>
    <t>QT0002360/1</t>
  </si>
  <si>
    <t>PL_M_CarhirePremium</t>
  </si>
  <si>
    <t>PL_M_TyrePremium</t>
  </si>
  <si>
    <t>PL_M_4x4Premium</t>
  </si>
  <si>
    <t>PL_M_KeysPremium</t>
  </si>
  <si>
    <t>PL_M_TPPremium</t>
  </si>
  <si>
    <t>PL_M_ShortfallPremium</t>
  </si>
  <si>
    <t>PL_M_ScratchDentPremium</t>
  </si>
  <si>
    <t>PL_M_EnRouteGPremium</t>
  </si>
  <si>
    <t>QT0002361/1</t>
  </si>
  <si>
    <t>QT0002362/1</t>
  </si>
  <si>
    <t>QT0002363/1</t>
  </si>
  <si>
    <t>QT0002364/1</t>
  </si>
  <si>
    <t>QT0002365/1</t>
  </si>
  <si>
    <t>QT0002366/1</t>
  </si>
  <si>
    <t>QT0002369/1</t>
  </si>
  <si>
    <t>QT0002373/1</t>
  </si>
  <si>
    <t>QT0002374/1</t>
  </si>
  <si>
    <t>2024-09-02 09:16:40</t>
  </si>
  <si>
    <t>QT0002375/1</t>
  </si>
  <si>
    <t>2024-09-02 09:20:41</t>
  </si>
  <si>
    <t>2024-09-02 09:25:53</t>
  </si>
  <si>
    <t>QT0002376/1</t>
  </si>
  <si>
    <t>2024-09-02 09:30:20</t>
  </si>
  <si>
    <t>0082</t>
  </si>
  <si>
    <t>2024-09-02 09:37:20</t>
  </si>
  <si>
    <t>QT0002377/1</t>
  </si>
  <si>
    <t>2024-09-02 09:41:22</t>
  </si>
  <si>
    <t>2024-09-02 09:41:24</t>
  </si>
  <si>
    <t>QT0002379/1</t>
  </si>
  <si>
    <t>2024-09-02 09:47:03</t>
  </si>
  <si>
    <t>QT0002380/1</t>
  </si>
  <si>
    <t>2024-09-02 09:51:10</t>
  </si>
  <si>
    <t>2024-09-02 09:51:45</t>
  </si>
  <si>
    <t>QT0002381/1</t>
  </si>
  <si>
    <t>2024-09-02 09:55:53</t>
  </si>
  <si>
    <t>2024-09-02 09:55:55</t>
  </si>
  <si>
    <t>QT0002382/1</t>
  </si>
  <si>
    <t>2024-09-02 09:59:54</t>
  </si>
  <si>
    <t>2024-09-02 09:59:56</t>
  </si>
  <si>
    <t>QT0002383/1</t>
  </si>
  <si>
    <t>2024-09-02 10:03:59</t>
  </si>
  <si>
    <t>2024-09-02 10:04:00</t>
  </si>
  <si>
    <t>QT0002384/1</t>
  </si>
  <si>
    <t>2024-09-02 10:08:10</t>
  </si>
  <si>
    <t>RetailPercentage</t>
  </si>
  <si>
    <t>2024-09-02 10:20:08</t>
  </si>
  <si>
    <t>QT0002386/1</t>
  </si>
  <si>
    <t>2024-09-02 10:24:27</t>
  </si>
  <si>
    <t>2024-09-02 10:25:35</t>
  </si>
  <si>
    <t>QT0002387/1</t>
  </si>
  <si>
    <t>2024-09-02 10:29:55</t>
  </si>
  <si>
    <t>2024-09-02 10:29:56</t>
  </si>
  <si>
    <t>QT0002388/1</t>
  </si>
  <si>
    <t>2024-09-02 10:33:41</t>
  </si>
  <si>
    <t>2024-09-02 10:35:16</t>
  </si>
  <si>
    <t>QT0002389/1</t>
  </si>
  <si>
    <t>2024-09-02 10:39:30</t>
  </si>
  <si>
    <t>QT0002390/1</t>
  </si>
  <si>
    <t>2024-09-02 10:44:09</t>
  </si>
  <si>
    <t>QT0002391/1</t>
  </si>
  <si>
    <t>2024-09-02 10:53:06</t>
  </si>
  <si>
    <t>QT0002393/1</t>
  </si>
  <si>
    <t>2024-09-02 10:56:58</t>
  </si>
  <si>
    <t>2024-09-02 10:56:59</t>
  </si>
  <si>
    <t>QT0002394/1</t>
  </si>
  <si>
    <t>2024-09-02 11:00:51</t>
  </si>
  <si>
    <t>2024-09-02 11:02:43</t>
  </si>
  <si>
    <t>QT0002395/1</t>
  </si>
  <si>
    <t>2024-09-02 11:06:36</t>
  </si>
  <si>
    <t>2024-09-02 11:07:51</t>
  </si>
  <si>
    <t>QT0002396/1</t>
  </si>
  <si>
    <t>2024-09-02 11:11:43</t>
  </si>
  <si>
    <t>2024-09-02 11:20:22</t>
  </si>
  <si>
    <t>QT0002397/1</t>
  </si>
  <si>
    <t>2024-09-02 11:24:15</t>
  </si>
  <si>
    <t>2024-09-02 12:22:09</t>
  </si>
  <si>
    <t>QT0002398/1</t>
  </si>
  <si>
    <t>2024-09-02 12:25:59</t>
  </si>
  <si>
    <t>QT0002399/1</t>
  </si>
  <si>
    <t>2024-09-02 12:29:43</t>
  </si>
  <si>
    <t>2024-09-02 12:33:04</t>
  </si>
  <si>
    <t>QT0002400/1</t>
  </si>
  <si>
    <t>2024-09-02 12:36:54</t>
  </si>
  <si>
    <t>QT0002401/1</t>
  </si>
  <si>
    <t>2024-09-02 12:40:47</t>
  </si>
  <si>
    <t>2024-09-02 12:41:39</t>
  </si>
  <si>
    <t>QT0002402/1</t>
  </si>
  <si>
    <t>2024-09-02 12:45:29</t>
  </si>
  <si>
    <t>2024-09-02 12:46:39</t>
  </si>
  <si>
    <t>QT0002403/1</t>
  </si>
  <si>
    <t>2024-09-02 12:50:33</t>
  </si>
  <si>
    <t>2024-09-02 12:50:34</t>
  </si>
  <si>
    <t>QT0002404/1</t>
  </si>
  <si>
    <t>2024-09-02 12:54:19</t>
  </si>
  <si>
    <t>2024-09-02 12:55:50</t>
  </si>
  <si>
    <t>QT0002405/1</t>
  </si>
  <si>
    <t>2024-09-02 13:00:09</t>
  </si>
  <si>
    <t>2024-09-02 13:00:10</t>
  </si>
  <si>
    <t>QT0002406/1</t>
  </si>
  <si>
    <t>2024-09-02 13:04:00</t>
  </si>
  <si>
    <t>2024-09-02 13:10:20</t>
  </si>
  <si>
    <t>QT0002408/1</t>
  </si>
  <si>
    <t>2024-09-02 13:14:18</t>
  </si>
  <si>
    <t>2024-09-02 13:14:19</t>
  </si>
  <si>
    <t>2024-09-02 13:15:44</t>
  </si>
  <si>
    <t>QT0002409/1</t>
  </si>
  <si>
    <t>2024-09-02 13:20:09</t>
  </si>
  <si>
    <t>2024-09-02 14:28:05</t>
  </si>
  <si>
    <t>QT0002410/1</t>
  </si>
  <si>
    <t>2024-09-02 14:32:14</t>
  </si>
  <si>
    <t>2024-09-02 14:42:14</t>
  </si>
  <si>
    <t>QT0002411/1</t>
  </si>
  <si>
    <t>2024-09-02 14:46:23</t>
  </si>
  <si>
    <t>2024-09-02 14:46:24</t>
  </si>
  <si>
    <t>QT0002412/1</t>
  </si>
  <si>
    <t>2024-09-02 14:50:22</t>
  </si>
  <si>
    <t>QT0002413/1</t>
  </si>
  <si>
    <t>2024-09-02 14:54:11</t>
  </si>
  <si>
    <t>QT0002414/1</t>
  </si>
  <si>
    <t>2024-09-02 20:16:48</t>
  </si>
  <si>
    <t>QT0002415/1</t>
  </si>
  <si>
    <t>2024-09-02 20:21:29</t>
  </si>
  <si>
    <t>2024-09-02 20:21:30</t>
  </si>
  <si>
    <t>QT0002416/1</t>
  </si>
  <si>
    <t>2024-09-03 08:14:56</t>
  </si>
  <si>
    <t>QT0002417/1</t>
  </si>
  <si>
    <t>2024-09-03 08:19:13</t>
  </si>
  <si>
    <t>2024-09-03 08:21:07</t>
  </si>
  <si>
    <t>QT0002418/1</t>
  </si>
  <si>
    <t>2024-09-03 08:25:08</t>
  </si>
  <si>
    <t>2024-09-03 08:26:03</t>
  </si>
  <si>
    <t>QT0002419/1</t>
  </si>
  <si>
    <t>2024-09-03 08:30:04</t>
  </si>
  <si>
    <t>2024-09-03 08:30:06</t>
  </si>
  <si>
    <t>QT0002420/1</t>
  </si>
  <si>
    <t>2024-09-03 08:34:13</t>
  </si>
  <si>
    <t>2024-09-03 08:34:14</t>
  </si>
  <si>
    <t>2024-09-03 08:35:26</t>
  </si>
  <si>
    <t>QT0002421/1</t>
  </si>
  <si>
    <t>2024-09-03 08:39:23</t>
  </si>
  <si>
    <t>2024-09-03 08:39:24</t>
  </si>
  <si>
    <t>QT0002422/1</t>
  </si>
  <si>
    <t>2024-09-03 08:43:40</t>
  </si>
  <si>
    <t>2024-09-03 08:46:01</t>
  </si>
  <si>
    <t>QT0002423/1</t>
  </si>
  <si>
    <t>2024-09-03 08:50:05</t>
  </si>
  <si>
    <t>2024-09-03 08:50:06</t>
  </si>
  <si>
    <t>QT0002424/1</t>
  </si>
  <si>
    <t>2024-09-03 08:54:21</t>
  </si>
  <si>
    <t>firstTrackingDeviceType</t>
  </si>
  <si>
    <t>2024-09-03 09:59:40</t>
  </si>
  <si>
    <t>QT0002426/1</t>
  </si>
  <si>
    <t>QT0002086/1</t>
  </si>
  <si>
    <t>An invalid date of birth has been entered;</t>
  </si>
  <si>
    <t>2024-09-03 15:16:34</t>
  </si>
  <si>
    <t>QT0002091/1</t>
  </si>
  <si>
    <t>2024-09-03 15:38:32</t>
  </si>
  <si>
    <t>2024-09-03 15:54:09</t>
  </si>
  <si>
    <t>2024-09-03 15:59:13</t>
  </si>
  <si>
    <t>QT0002098/1</t>
  </si>
  <si>
    <t>2024-09-03 16:11:54</t>
  </si>
  <si>
    <t>QT0002099/1</t>
  </si>
  <si>
    <t>2024-09-03 16:28:40</t>
  </si>
  <si>
    <t>2024-09-03 16:32:06</t>
  </si>
  <si>
    <t>2024-09-03 16:35:30</t>
  </si>
  <si>
    <t>2024-09-03 16:38:27</t>
  </si>
  <si>
    <t>2024-09-03 16:41:54</t>
  </si>
  <si>
    <t>2024-09-03 16:43:10</t>
  </si>
  <si>
    <t>2024-09-03 16:46:54</t>
  </si>
  <si>
    <t>2024-09-03 16:54:30</t>
  </si>
  <si>
    <t>2024-09-03 16:58:15</t>
  </si>
  <si>
    <t>2024-09-03 17:08:47</t>
  </si>
  <si>
    <t>2024-09-03 17:18:19</t>
  </si>
  <si>
    <t>2024-09-03 17:20:44</t>
  </si>
  <si>
    <t>2024-09-03 17:24:06</t>
  </si>
  <si>
    <t>2024-09-03 17:27:58</t>
  </si>
  <si>
    <t>2024-09-03 17:28:44</t>
  </si>
  <si>
    <t>2024-09-03 17:36:15</t>
  </si>
  <si>
    <t>2024-09-03 17:42:07</t>
  </si>
  <si>
    <t>2024-09-03 17:45:50</t>
  </si>
  <si>
    <t>2024-09-03 17:46:48</t>
  </si>
  <si>
    <t>2024-09-03 17:50:56</t>
  </si>
  <si>
    <t>2024-09-03 17:52:22</t>
  </si>
  <si>
    <t>2024-09-03 17:55:58</t>
  </si>
  <si>
    <t>2024-09-03 18:00:11</t>
  </si>
  <si>
    <t>2024-09-03 21:41:06</t>
  </si>
  <si>
    <t>2024-09-03 21:44:37</t>
  </si>
  <si>
    <t>2024-09-03 21:44:38</t>
  </si>
  <si>
    <t>2024-09-03 21:47:54</t>
  </si>
  <si>
    <t>2024-09-03 21:48:29</t>
  </si>
  <si>
    <t>2024-09-03 21:54:13</t>
  </si>
  <si>
    <t>2024-09-03 21:57:37</t>
  </si>
  <si>
    <t>2024-09-03 21:58:04</t>
  </si>
  <si>
    <t>2024-09-03 22:01:30</t>
  </si>
  <si>
    <t>2024-09-03 22:03:38</t>
  </si>
  <si>
    <t>2024-09-03 22:07:01</t>
  </si>
  <si>
    <t>2024-09-03 22:07:40</t>
  </si>
  <si>
    <t>2024-09-03 22:11:12</t>
  </si>
  <si>
    <t>2024-09-03 22:16:07</t>
  </si>
  <si>
    <t>2024-09-03 22:20:24</t>
  </si>
  <si>
    <t>2024-09-03 22:21:46</t>
  </si>
  <si>
    <t>2024-09-03 22:25:19</t>
  </si>
  <si>
    <t>2024-09-03 22:27:30</t>
  </si>
  <si>
    <t>2024-09-03 22:31:01</t>
  </si>
  <si>
    <t>2024-09-03 22:31:44</t>
  </si>
  <si>
    <t>2024-09-03 22:37:24</t>
  </si>
  <si>
    <t>2024-09-03 22:41:15</t>
  </si>
  <si>
    <t>2024-09-03 22:42:09</t>
  </si>
  <si>
    <t>2024-09-03 22:46:23</t>
  </si>
  <si>
    <t>2024-09-03 22:46:57</t>
  </si>
  <si>
    <t>2024-09-03 22:50:35</t>
  </si>
  <si>
    <t>2024-09-03 22:51:18</t>
  </si>
  <si>
    <t>2024-09-03 22:58:37</t>
  </si>
  <si>
    <t>2024-09-03 23:02:19</t>
  </si>
  <si>
    <t>2024-09-03 23:03:14</t>
  </si>
  <si>
    <t>2024-09-03 23:06:45</t>
  </si>
  <si>
    <t>totalSumInsured</t>
  </si>
  <si>
    <t>personalComputerSumInsured</t>
  </si>
  <si>
    <t>allRisksCategory</t>
  </si>
  <si>
    <t>makeDescription</t>
  </si>
  <si>
    <t>manufacturer</t>
  </si>
  <si>
    <t>serialNumber</t>
  </si>
  <si>
    <t>electricBreakdown</t>
  </si>
  <si>
    <t>ensureCompatibility</t>
  </si>
  <si>
    <t>Apple</t>
  </si>
  <si>
    <t>Macbook Air</t>
  </si>
  <si>
    <t>Laptop</t>
  </si>
  <si>
    <t>reinstatementOfData</t>
  </si>
  <si>
    <t>2024-09-17 08:51:52</t>
  </si>
  <si>
    <t>allRiskSumInsured</t>
  </si>
  <si>
    <t>2024-09-17 09:13:40</t>
  </si>
  <si>
    <t>Camera</t>
  </si>
  <si>
    <t>Contact Lenses</t>
  </si>
  <si>
    <t>Electronic Equipment</t>
  </si>
  <si>
    <t>Handbag Contents</t>
  </si>
  <si>
    <t>Jewellery</t>
  </si>
  <si>
    <t>Hearing Aid</t>
  </si>
  <si>
    <t>Unspecified</t>
  </si>
  <si>
    <t>Bicycle</t>
  </si>
  <si>
    <t>Prosthetic Limb</t>
  </si>
  <si>
    <t>Desktop Computer</t>
  </si>
  <si>
    <t>Tablet</t>
  </si>
  <si>
    <t>DESKTOP</t>
  </si>
  <si>
    <t>TABLET</t>
  </si>
  <si>
    <t>COMPUTER</t>
  </si>
  <si>
    <t>ensureCompatibilitySumInsured</t>
  </si>
  <si>
    <t>electricBreakdownSumInsured</t>
  </si>
  <si>
    <t>reinstatementOfDataSumInsured</t>
  </si>
  <si>
    <t>2024-09-26 08:51:24</t>
  </si>
  <si>
    <t>R1107.27</t>
  </si>
  <si>
    <t>R962.84</t>
  </si>
  <si>
    <t>2024-09-26 08:53:15</t>
  </si>
  <si>
    <t>R470.19</t>
  </si>
  <si>
    <t>R408.86</t>
  </si>
  <si>
    <t>2024-09-26 09:00:17</t>
  </si>
  <si>
    <t>2024-09-26 09:02:17</t>
  </si>
  <si>
    <t>2024-09-26 09:02:18</t>
  </si>
  <si>
    <t>R1688.45</t>
  </si>
  <si>
    <t>R1468.22</t>
  </si>
  <si>
    <t>2024-09-26 09:04:12</t>
  </si>
  <si>
    <t>2024-09-26 09:04:13</t>
  </si>
  <si>
    <t>R1368.99</t>
  </si>
  <si>
    <t>R1190.42</t>
  </si>
  <si>
    <t>2024-09-26 09:07:03</t>
  </si>
  <si>
    <t>2024-09-26 09:07:04</t>
  </si>
  <si>
    <t>Contents: Unable to quote. Voluntary excess may only be selected if Basic excess is greater than 0</t>
  </si>
  <si>
    <t>2024-09-26 09:10:32</t>
  </si>
  <si>
    <t>R1237.86</t>
  </si>
  <si>
    <t>R1076.40</t>
  </si>
  <si>
    <t>2024-09-26 09:12:24</t>
  </si>
  <si>
    <t>2024-09-26 09:12:25</t>
  </si>
  <si>
    <t>R1369.52</t>
  </si>
  <si>
    <t>R1190.88</t>
  </si>
  <si>
    <t>2024-09-26 09:14:18</t>
  </si>
  <si>
    <t>2024-09-26 09:14:19</t>
  </si>
  <si>
    <t>R18795.87</t>
  </si>
  <si>
    <t>R16344.24</t>
  </si>
  <si>
    <t>2024-09-26 09:16:08</t>
  </si>
  <si>
    <t>2024-09-26 09:16:09</t>
  </si>
  <si>
    <t>2024-09-26 09:18:06</t>
  </si>
  <si>
    <t>R529.45</t>
  </si>
  <si>
    <t>R460.39</t>
  </si>
  <si>
    <t>2024-09-26 09:19:57</t>
  </si>
  <si>
    <t>2024-09-26 09:19:58</t>
  </si>
  <si>
    <t>2024-09-26 09:22:12</t>
  </si>
  <si>
    <t>R18441.84</t>
  </si>
  <si>
    <t>R16036.38</t>
  </si>
  <si>
    <t>2024-09-26 09:24:00</t>
  </si>
  <si>
    <t>2024-09-26 09:25:51</t>
  </si>
  <si>
    <t>R780.12</t>
  </si>
  <si>
    <t>R678.37</t>
  </si>
  <si>
    <t>2024-09-26 09:27:58</t>
  </si>
  <si>
    <t>QT0002440/1</t>
  </si>
  <si>
    <t>sumInsured</t>
  </si>
  <si>
    <t>businessLiability</t>
  </si>
  <si>
    <t>2024-09-30 09:44:23</t>
  </si>
  <si>
    <t>testDescription</t>
  </si>
  <si>
    <t>testManufacture</t>
  </si>
  <si>
    <t>Desc_PL_ItemCategory</t>
  </si>
  <si>
    <t>Camera equipment</t>
  </si>
  <si>
    <t>Laptops and electronics</t>
  </si>
  <si>
    <r>
      <t>Spectacles and contact lenses</t>
    </r>
    <r>
      <rPr>
        <sz val="11"/>
        <color rgb="FFFF0000"/>
        <rFont val="Calibri"/>
        <family val="2"/>
      </rPr>
      <t xml:space="preserve"> </t>
    </r>
  </si>
  <si>
    <t>Mobility, hearing aids, prostheses and medical devices</t>
  </si>
  <si>
    <t>Bicycles</t>
  </si>
  <si>
    <t>Portable possessions</t>
  </si>
  <si>
    <t xml:space="preserve">Items in a bank safe deposit </t>
  </si>
  <si>
    <t>Jewellery and watches</t>
  </si>
  <si>
    <t xml:space="preserve">Camera equipment </t>
  </si>
  <si>
    <t>Items in a bank safe deposit</t>
  </si>
  <si>
    <t xml:space="preserve">Cell phones and tablets </t>
  </si>
  <si>
    <t>Cell phones and tablets</t>
  </si>
  <si>
    <t>Spectacles and contact lenses</t>
  </si>
  <si>
    <t>Items in Bank Vault</t>
  </si>
  <si>
    <t>Cellphone</t>
  </si>
  <si>
    <t>2024-10-03 12:06:08</t>
  </si>
  <si>
    <t>2024-10-03 12:07:57</t>
  </si>
  <si>
    <t>remoteBlocker</t>
  </si>
  <si>
    <t>Desc_PL_O_OptionalCover</t>
  </si>
  <si>
    <t>Remote blocking extension</t>
  </si>
  <si>
    <t>1820.35</t>
  </si>
  <si>
    <t>2093.40</t>
  </si>
  <si>
    <t>2024-10-03 12:29:44</t>
  </si>
  <si>
    <t>2024-10-03 12:31:57</t>
  </si>
  <si>
    <t>2024-10-03 12:33:49</t>
  </si>
  <si>
    <t>2024-10-03 12:36:26</t>
  </si>
  <si>
    <t>2024-10-03 12:45:13</t>
  </si>
  <si>
    <t>2024-10-03 12:48:15</t>
  </si>
  <si>
    <t>2024-10-03 12:50:15</t>
  </si>
  <si>
    <t>2024-10-03 12:52:09</t>
  </si>
  <si>
    <t>2024-10-03 12:54:04</t>
  </si>
  <si>
    <t>2024-10-03 13:00:49</t>
  </si>
  <si>
    <t>2024-10-03 13:04:49</t>
  </si>
  <si>
    <t>2024-10-03 13:06:40</t>
  </si>
  <si>
    <t>2024-10-03 13:06:41</t>
  </si>
  <si>
    <t>2024-10-03 13:09:10</t>
  </si>
  <si>
    <t>2024-10-03 13:11:09</t>
  </si>
  <si>
    <t>2024-10-03 13:13:33</t>
  </si>
  <si>
    <t>2024-10-03 14:18:30</t>
  </si>
  <si>
    <t>2024-10-03 14:21:05</t>
  </si>
  <si>
    <t>2024-10-03 14:21:06</t>
  </si>
  <si>
    <t>2024-10-03 14:23:33</t>
  </si>
  <si>
    <t>123.54</t>
  </si>
  <si>
    <t>142.07</t>
  </si>
  <si>
    <t>757.37</t>
  </si>
  <si>
    <t>870.98</t>
  </si>
  <si>
    <t>6332.93</t>
  </si>
  <si>
    <t>7282.87</t>
  </si>
  <si>
    <t>2841.55</t>
  </si>
  <si>
    <t>2470.91</t>
  </si>
  <si>
    <t>316.75</t>
  </si>
  <si>
    <t>364.26</t>
  </si>
  <si>
    <t>1587.10</t>
  </si>
  <si>
    <t>1825.17</t>
  </si>
  <si>
    <t>2024-10-03 14:38:54</t>
  </si>
  <si>
    <t>2024-10-03 14:41:34</t>
  </si>
  <si>
    <t>2024-10-03 14:43:20</t>
  </si>
  <si>
    <t>2024-10-03 14:52:53</t>
  </si>
  <si>
    <t>2024-10-03 14:55:24</t>
  </si>
  <si>
    <t>2024-10-03 14:57:59</t>
  </si>
  <si>
    <t>2024-10-03 15:02:06</t>
  </si>
  <si>
    <t>2024-10-03 15:03:15</t>
  </si>
  <si>
    <t>2024-10-04 08:00:29</t>
  </si>
  <si>
    <t>2024-10-04 08:03:00</t>
  </si>
  <si>
    <t>2024-10-04 08:05:35</t>
  </si>
  <si>
    <t>3134.44</t>
  </si>
  <si>
    <t>3604.61</t>
  </si>
  <si>
    <t>1691.42</t>
  </si>
  <si>
    <t>1945.13</t>
  </si>
  <si>
    <t>2024-10-04 08:15:34</t>
  </si>
  <si>
    <t>2024-10-04 08:17:11</t>
  </si>
  <si>
    <t>2024-10-04 08:18:47</t>
  </si>
  <si>
    <t>2024-10-04 08:20:22</t>
  </si>
  <si>
    <t>2024-10-04 08:22:06</t>
  </si>
  <si>
    <t>2024-10-04 08:24:04</t>
  </si>
  <si>
    <t>2024-10-04 08:24:05</t>
  </si>
  <si>
    <t>2024-10-04 08:25:55</t>
  </si>
  <si>
    <t>2024-10-04 08:27:39</t>
  </si>
  <si>
    <t>2024-10-04 08:29:46</t>
  </si>
  <si>
    <t>2024-10-04 08:31:22</t>
  </si>
  <si>
    <t>2024-10-04 08:33:54</t>
  </si>
  <si>
    <t>66.57</t>
  </si>
  <si>
    <t>76.55</t>
  </si>
  <si>
    <t>98.25</t>
  </si>
  <si>
    <t>112.99</t>
  </si>
  <si>
    <t>312.23</t>
  </si>
  <si>
    <t>359.06</t>
  </si>
  <si>
    <t>217.10</t>
  </si>
  <si>
    <t>249.67</t>
  </si>
  <si>
    <t>1484.19</t>
  </si>
  <si>
    <t>1706.82</t>
  </si>
  <si>
    <t>2024-10-04 08:45:21</t>
  </si>
  <si>
    <t>2024-10-04 08:47:11</t>
  </si>
  <si>
    <t>2024-10-04 08:48:59</t>
  </si>
  <si>
    <t>2024-10-04 08:51:03</t>
  </si>
  <si>
    <t>2024-10-04 08:52:38</t>
  </si>
  <si>
    <t>98.98</t>
  </si>
  <si>
    <t>113.83</t>
  </si>
  <si>
    <t>452.90</t>
  </si>
  <si>
    <t>520.84</t>
  </si>
  <si>
    <t>Option not available</t>
  </si>
  <si>
    <t>1090.20</t>
  </si>
  <si>
    <t>1253.73</t>
  </si>
  <si>
    <t>Contents: Unable to quote. Voluntay excess may only be selected if Basic excess is geate than 0</t>
  </si>
  <si>
    <t>172.06</t>
  </si>
  <si>
    <t>197.87</t>
  </si>
  <si>
    <t>10819.96</t>
  </si>
  <si>
    <t>12442.95</t>
  </si>
  <si>
    <t>146.43</t>
  </si>
  <si>
    <t>168.40</t>
  </si>
  <si>
    <t>2047.62</t>
  </si>
  <si>
    <t>2354.76</t>
  </si>
  <si>
    <t>1361.45</t>
  </si>
  <si>
    <t>1565.67</t>
  </si>
  <si>
    <t>782.61</t>
  </si>
  <si>
    <t>900.00</t>
  </si>
  <si>
    <t>5075.90</t>
  </si>
  <si>
    <t>5837.28</t>
  </si>
  <si>
    <t>104.35</t>
  </si>
  <si>
    <t>120.00</t>
  </si>
  <si>
    <t>355.58</t>
  </si>
  <si>
    <t>408.92</t>
  </si>
  <si>
    <t>893.90</t>
  </si>
  <si>
    <t>1027.99</t>
  </si>
  <si>
    <t>3522.53</t>
  </si>
  <si>
    <t>4050.91</t>
  </si>
  <si>
    <t>4981.95</t>
  </si>
  <si>
    <t>5729.24</t>
  </si>
  <si>
    <t>433.74</t>
  </si>
  <si>
    <t>498.80</t>
  </si>
  <si>
    <t>37.99</t>
  </si>
  <si>
    <t>43.69</t>
  </si>
  <si>
    <t>We do not cove buildings with walls made of asbestos. The cove equest is declined.</t>
  </si>
  <si>
    <t>2024-10-15 09:58:49</t>
  </si>
  <si>
    <t>R30.70</t>
  </si>
  <si>
    <t>R35.31</t>
  </si>
  <si>
    <t>2024-10-15 10:02:07</t>
  </si>
  <si>
    <t>2024-10-15 10:08:42</t>
  </si>
  <si>
    <t>Death</t>
  </si>
  <si>
    <t>Disability</t>
  </si>
  <si>
    <t>MedicalBenefit</t>
  </si>
  <si>
    <t>PersonInsured</t>
  </si>
  <si>
    <t>ESULTS</t>
  </si>
  <si>
    <t>R307.02</t>
  </si>
  <si>
    <t>R353.07</t>
  </si>
  <si>
    <t>2024-10-17 08:46:40</t>
  </si>
  <si>
    <t>2024-10-17 08:48:47</t>
  </si>
  <si>
    <t>2024-10-17 08:50:34</t>
  </si>
  <si>
    <t>2024-10-17 08:51:45</t>
  </si>
  <si>
    <t>2024-10-17 08:53:42</t>
  </si>
  <si>
    <t>2024-10-17 09:16:01</t>
  </si>
  <si>
    <t>We do not cover buildings with walls made of asbestos. The cover request is declined.</t>
  </si>
  <si>
    <t>2024-10-17 09:20:35</t>
  </si>
  <si>
    <t>R66.94</t>
  </si>
  <si>
    <t>R76.98</t>
  </si>
  <si>
    <t>2024-10-17 09:23:07</t>
  </si>
  <si>
    <t>741.80</t>
  </si>
  <si>
    <t>853.07</t>
  </si>
  <si>
    <t>2024-10-17 10:00:30</t>
  </si>
  <si>
    <t>11078.77</t>
  </si>
  <si>
    <t>12740.59</t>
  </si>
  <si>
    <t>146.59</t>
  </si>
  <si>
    <t>168.58</t>
  </si>
  <si>
    <t>417.10</t>
  </si>
  <si>
    <t>479.66</t>
  </si>
  <si>
    <t>5967.50</t>
  </si>
  <si>
    <t>7140.05</t>
  </si>
  <si>
    <t>277.43</t>
  </si>
  <si>
    <t>3637.60</t>
  </si>
  <si>
    <t>4183.24</t>
  </si>
  <si>
    <t>4716.61</t>
  </si>
  <si>
    <t>5424.10</t>
  </si>
  <si>
    <t>6324.69</t>
  </si>
  <si>
    <t>7779.68</t>
  </si>
  <si>
    <t>110.98</t>
  </si>
  <si>
    <t>395.31</t>
  </si>
  <si>
    <t>531.03</t>
  </si>
  <si>
    <t>620.78</t>
  </si>
  <si>
    <t>432.88</t>
  </si>
  <si>
    <t>497.81</t>
  </si>
  <si>
    <t>340.50</t>
  </si>
  <si>
    <t>391.58</t>
  </si>
  <si>
    <t>4.17</t>
  </si>
  <si>
    <t>504.39</t>
  </si>
  <si>
    <t>580.05</t>
  </si>
  <si>
    <t>316.17</t>
  </si>
  <si>
    <t>363.60</t>
  </si>
  <si>
    <t>7128.97</t>
  </si>
  <si>
    <t>8309.30</t>
  </si>
  <si>
    <t>1365.94</t>
  </si>
  <si>
    <t>1570.83</t>
  </si>
  <si>
    <t>4038.86</t>
  </si>
  <si>
    <t>4644.69</t>
  </si>
  <si>
    <t>176.30</t>
  </si>
  <si>
    <t>221.65</t>
  </si>
  <si>
    <t>305.75</t>
  </si>
  <si>
    <t>351.61</t>
  </si>
  <si>
    <t>357.86</t>
  </si>
  <si>
    <t>436.76</t>
  </si>
  <si>
    <t>25.22</t>
  </si>
  <si>
    <t>7483.75</t>
  </si>
  <si>
    <t>9272.12</t>
  </si>
  <si>
    <t>803.00</t>
  </si>
  <si>
    <t>995.33</t>
  </si>
  <si>
    <t>323.69</t>
  </si>
  <si>
    <t>372.24</t>
  </si>
  <si>
    <t>501.15</t>
  </si>
  <si>
    <t>576.32</t>
  </si>
  <si>
    <t>4714.87</t>
  </si>
  <si>
    <t>5422.10</t>
  </si>
  <si>
    <t>826.79</t>
  </si>
  <si>
    <t>950.81</t>
  </si>
  <si>
    <t>6781.10</t>
  </si>
  <si>
    <t>7798.27</t>
  </si>
  <si>
    <t>10305.56</t>
  </si>
  <si>
    <t>11851.39</t>
  </si>
  <si>
    <t>6477.65</t>
  </si>
  <si>
    <t>7495.13</t>
  </si>
  <si>
    <t>11161.43</t>
  </si>
  <si>
    <t>12835.64</t>
  </si>
  <si>
    <t>9691.00</t>
  </si>
  <si>
    <t>13854.36</t>
  </si>
  <si>
    <t>721.86</t>
  </si>
  <si>
    <t>830.14</t>
  </si>
  <si>
    <t>888.37</t>
  </si>
  <si>
    <t>1021.62</t>
  </si>
  <si>
    <t xml:space="preserve"> bradly.seefane</t>
  </si>
  <si>
    <t>P@ssword7878</t>
  </si>
  <si>
    <t>R3333.75</t>
  </si>
  <si>
    <t>R1501.16</t>
  </si>
  <si>
    <t>R410.58</t>
  </si>
  <si>
    <t>R621.77</t>
  </si>
  <si>
    <t>R23310.69</t>
  </si>
  <si>
    <t>R892.05</t>
  </si>
  <si>
    <t>R7036.47</t>
  </si>
  <si>
    <t>R427.28</t>
  </si>
  <si>
    <t>R470.91</t>
  </si>
  <si>
    <t>525.83</t>
  </si>
  <si>
    <t>254.43</t>
  </si>
  <si>
    <t>370.24</t>
  </si>
  <si>
    <t>There is a problem with the XML that was received from the network. See inner exception for more details.</t>
  </si>
  <si>
    <t>R692.66</t>
  </si>
  <si>
    <t>311.07</t>
  </si>
  <si>
    <t>R386.85</t>
  </si>
  <si>
    <t>R13216.10</t>
  </si>
  <si>
    <t>R2392.47</t>
  </si>
  <si>
    <t>R6690.60</t>
  </si>
  <si>
    <t>2024-10-28 11:05:22</t>
  </si>
  <si>
    <t>2024-10-28 11:08:06</t>
  </si>
  <si>
    <t>2024-10-28 11:10:44</t>
  </si>
  <si>
    <t>2024-10-28 11:11:38</t>
  </si>
  <si>
    <t>R316.17</t>
  </si>
  <si>
    <t>R363.59</t>
  </si>
  <si>
    <t>505.39</t>
  </si>
  <si>
    <t>2024-10-28 11:18:20</t>
  </si>
  <si>
    <t>2024-10-28 11:19:11</t>
  </si>
  <si>
    <t>2024-10-28 11:19:49</t>
  </si>
  <si>
    <t>3652.17</t>
  </si>
  <si>
    <t>4200.00</t>
  </si>
  <si>
    <t>1082.66</t>
  </si>
  <si>
    <t>1245.06</t>
  </si>
  <si>
    <t>2478.26</t>
  </si>
  <si>
    <t>2850.00</t>
  </si>
  <si>
    <t>250.00</t>
  </si>
  <si>
    <t>287.50</t>
  </si>
  <si>
    <t>336.88</t>
  </si>
  <si>
    <t>387.41</t>
  </si>
  <si>
    <t>989.02</t>
  </si>
  <si>
    <t>1137.37</t>
  </si>
  <si>
    <t>945.21</t>
  </si>
  <si>
    <t>1086.99</t>
  </si>
  <si>
    <t>1216.39</t>
  </si>
  <si>
    <t>1398.85</t>
  </si>
  <si>
    <t>464.48</t>
  </si>
  <si>
    <t>534.15</t>
  </si>
  <si>
    <t>4761.63</t>
  </si>
  <si>
    <t>5475.87</t>
  </si>
  <si>
    <t>6525.24</t>
  </si>
  <si>
    <t>7504.03</t>
  </si>
  <si>
    <t>723.22</t>
  </si>
  <si>
    <t>831.70</t>
  </si>
  <si>
    <t>327.51</t>
  </si>
  <si>
    <t>376.64</t>
  </si>
  <si>
    <t>624.16</t>
  </si>
  <si>
    <t>717.78</t>
  </si>
  <si>
    <t>5884.43</t>
  </si>
  <si>
    <t>7273.39</t>
  </si>
  <si>
    <t>906.90</t>
  </si>
  <si>
    <t>1042.94</t>
  </si>
  <si>
    <t>6370.08</t>
  </si>
  <si>
    <t>7325.51</t>
  </si>
  <si>
    <t>474.10</t>
  </si>
  <si>
    <t>545.22</t>
  </si>
  <si>
    <t>2394.27</t>
  </si>
  <si>
    <t>2753.41</t>
  </si>
  <si>
    <t>6793.71</t>
  </si>
  <si>
    <t>7812.77</t>
  </si>
  <si>
    <t>1012.66</t>
  </si>
  <si>
    <t>1164.56</t>
  </si>
  <si>
    <t>1116.52</t>
  </si>
  <si>
    <t>1284.00</t>
  </si>
  <si>
    <t>740.50</t>
  </si>
  <si>
    <t>923.45</t>
  </si>
  <si>
    <t>8347.39</t>
  </si>
  <si>
    <t>9599.50</t>
  </si>
  <si>
    <t>6076.57</t>
  </si>
  <si>
    <t>6988.06</t>
  </si>
  <si>
    <t>12967.18</t>
  </si>
  <si>
    <t>14912.26</t>
  </si>
  <si>
    <t>4739.61</t>
  </si>
  <si>
    <t>5450.55</t>
  </si>
  <si>
    <t>541.03</t>
  </si>
  <si>
    <t>622.18</t>
  </si>
  <si>
    <t>657.56</t>
  </si>
  <si>
    <t>756.19</t>
  </si>
  <si>
    <t>11406.84</t>
  </si>
  <si>
    <t>13117.87</t>
  </si>
  <si>
    <t>5803.84</t>
  </si>
  <si>
    <t>6674.42</t>
  </si>
  <si>
    <t>746.35</t>
  </si>
  <si>
    <t>858.30</t>
  </si>
  <si>
    <t>1138.69</t>
  </si>
  <si>
    <t>1309.49</t>
  </si>
  <si>
    <t>1210.59</t>
  </si>
  <si>
    <t>1392.18</t>
  </si>
  <si>
    <t>787.50</t>
  </si>
  <si>
    <t>930.85</t>
  </si>
  <si>
    <t>4150.51</t>
  </si>
  <si>
    <t>4773.09</t>
  </si>
  <si>
    <t>8365.37</t>
  </si>
  <si>
    <t>9620.17</t>
  </si>
  <si>
    <t>R323.69</t>
  </si>
  <si>
    <t>R372.24</t>
  </si>
  <si>
    <t>R3637.60</t>
  </si>
  <si>
    <t>R4183.24</t>
  </si>
  <si>
    <t>R7334.73</t>
  </si>
  <si>
    <t>R11144.65</t>
  </si>
  <si>
    <t>R5726.25</t>
  </si>
  <si>
    <t>R6862.62</t>
  </si>
  <si>
    <t>R146.59</t>
  </si>
  <si>
    <t>R168.58</t>
  </si>
  <si>
    <t>R501.15</t>
  </si>
  <si>
    <t>R576.32</t>
  </si>
  <si>
    <t>R417.10</t>
  </si>
  <si>
    <t>R479.66</t>
  </si>
  <si>
    <t>R11161.43</t>
  </si>
  <si>
    <t>R12835.64</t>
  </si>
  <si>
    <t>R4714.87</t>
  </si>
  <si>
    <t>R5422.10</t>
  </si>
  <si>
    <t>R826.79</t>
  </si>
  <si>
    <t>R950.81</t>
  </si>
  <si>
    <t>R888.37</t>
  </si>
  <si>
    <t>R1021.62</t>
  </si>
  <si>
    <t>R345.97</t>
  </si>
  <si>
    <t>R419.42</t>
  </si>
  <si>
    <t>R4038.86</t>
  </si>
  <si>
    <t>R4644.69</t>
  </si>
  <si>
    <t>R522.26</t>
  </si>
  <si>
    <t>R610.69</t>
  </si>
  <si>
    <t>R14673.91</t>
  </si>
  <si>
    <t>R16875.00</t>
  </si>
  <si>
    <t>R10305.56</t>
  </si>
  <si>
    <t>R11851.39</t>
  </si>
  <si>
    <t>R6781.10</t>
  </si>
  <si>
    <t>R7798.27</t>
  </si>
  <si>
    <t>R694.90</t>
  </si>
  <si>
    <t>R931.21</t>
  </si>
  <si>
    <t>R6437.80</t>
  </si>
  <si>
    <t>R7449.30</t>
  </si>
  <si>
    <t>R7032.47</t>
  </si>
  <si>
    <t>R8198.32</t>
  </si>
  <si>
    <t>R721.86</t>
  </si>
  <si>
    <t>R830.14</t>
  </si>
  <si>
    <t>2024-10-29 10:54:26</t>
  </si>
  <si>
    <t>2024-10-29 10:55:22</t>
  </si>
  <si>
    <t>2024-10-29 10:55:27</t>
  </si>
  <si>
    <t>2024-10-29 10:56:43</t>
  </si>
  <si>
    <t>2024-10-29 11:03:23</t>
  </si>
  <si>
    <t>2024-10-29 11:04:10</t>
  </si>
  <si>
    <t>2024-10-29 11:04:15</t>
  </si>
  <si>
    <t>2024-10-29 11:04:58</t>
  </si>
  <si>
    <t>2024-10-29 11:05:04</t>
  </si>
  <si>
    <t>2024-10-29 11:05:50</t>
  </si>
  <si>
    <t>2024-10-29 11:05:55</t>
  </si>
  <si>
    <t>2024-10-29 11:06:39</t>
  </si>
  <si>
    <t>2024-10-29 11:06:45</t>
  </si>
  <si>
    <t>2024-10-29 11:07:28</t>
  </si>
  <si>
    <t>2024-10-29 11:07:33</t>
  </si>
  <si>
    <t>2024-10-29 11:08:15</t>
  </si>
  <si>
    <t>2024-10-29 11:08:21</t>
  </si>
  <si>
    <t>2024-10-29 11:09:03</t>
  </si>
  <si>
    <t>2024-10-29 11:42:30</t>
  </si>
  <si>
    <t>2024-10-29 11:43:16</t>
  </si>
  <si>
    <t>2024-10-29 11:43:21</t>
  </si>
  <si>
    <t>2024-10-29 11:44:42</t>
  </si>
  <si>
    <t>2024-10-29 11:44:48</t>
  </si>
  <si>
    <t>2024-10-29 11:45:32</t>
  </si>
  <si>
    <t>2024-10-29 11:45:37</t>
  </si>
  <si>
    <t>2024-10-29 11:46:42</t>
  </si>
  <si>
    <t>2024-10-29 11:47:27</t>
  </si>
  <si>
    <t>2024-10-29 11:47:32</t>
  </si>
  <si>
    <t>2024-10-29 11:48:20</t>
  </si>
  <si>
    <t>2024-10-29 11:48:26</t>
  </si>
  <si>
    <t>2024-10-29 11:49:34</t>
  </si>
  <si>
    <t>2024-10-29 11:49:40</t>
  </si>
  <si>
    <t>2024-10-29 11:50:58</t>
  </si>
  <si>
    <t>2024-10-29 11:51:43</t>
  </si>
  <si>
    <t>2024-10-29 11:51:48</t>
  </si>
  <si>
    <t>2024-10-29 11:52:30</t>
  </si>
  <si>
    <t>2024-10-29 12:03:09</t>
  </si>
  <si>
    <t>2024-10-29 12:04:08</t>
  </si>
  <si>
    <t>2024-10-29 12:04:57</t>
  </si>
  <si>
    <t>2024-10-29 12:05:02</t>
  </si>
  <si>
    <t>2024-10-29 12:06:11</t>
  </si>
  <si>
    <t>2024-10-29 12:06:16</t>
  </si>
  <si>
    <t>2024-10-29 12:06:58</t>
  </si>
  <si>
    <t>2024-10-29 12:07:04</t>
  </si>
  <si>
    <t>R351.70</t>
  </si>
  <si>
    <t>2024-10-29 12:07:59</t>
  </si>
  <si>
    <t>2024-10-29 12:08:05</t>
  </si>
  <si>
    <t>2024-10-29 12:09:19</t>
  </si>
  <si>
    <t>2024-10-29 12:09:25</t>
  </si>
  <si>
    <t>R614.94</t>
  </si>
  <si>
    <t>2024-10-29 12:10:05</t>
  </si>
  <si>
    <t>2024-10-29 12:10:11</t>
  </si>
  <si>
    <t>2024-10-29 12:11:01</t>
  </si>
  <si>
    <t>2024-10-29 12:11:06</t>
  </si>
  <si>
    <t>2024-10-29 12:12:22</t>
  </si>
  <si>
    <t>2024-10-29 12:13:06</t>
  </si>
  <si>
    <t>2024-10-29 12:20:09</t>
  </si>
  <si>
    <t>2024-10-29 12:20:59</t>
  </si>
  <si>
    <t>2024-10-29 12:21:05</t>
  </si>
  <si>
    <t>2024-10-29 12:22:01</t>
  </si>
  <si>
    <t>2024-10-29 12:22:50</t>
  </si>
  <si>
    <t>2024-10-29 12:22:56</t>
  </si>
  <si>
    <t>2024-10-29 12:24:04</t>
  </si>
  <si>
    <t>2024-10-29 12:25:19</t>
  </si>
  <si>
    <t>2024-10-29 15:50:26</t>
  </si>
  <si>
    <t>R40931.90</t>
  </si>
  <si>
    <t>2024-10-29 15:52:19</t>
  </si>
  <si>
    <t>2024-10-29 15:52:25</t>
  </si>
  <si>
    <t>2024-10-29 15:54:09</t>
  </si>
  <si>
    <t>2024-10-29 15:54:15</t>
  </si>
  <si>
    <t>2024-10-29 15:54:56</t>
  </si>
  <si>
    <t>2024-10-29 15:55:01</t>
  </si>
  <si>
    <t>2024-10-29 15:55:54</t>
  </si>
  <si>
    <t>2024-10-29 15:55:59</t>
  </si>
  <si>
    <t>2024-10-29 15:56:40</t>
  </si>
  <si>
    <t>2024-10-29 16:04:05</t>
  </si>
  <si>
    <t>2024-10-29 16:04:53</t>
  </si>
  <si>
    <t>2024-10-29 16:04:58</t>
  </si>
  <si>
    <t>R7786.88</t>
  </si>
  <si>
    <t>2024-10-29 16:05:59</t>
  </si>
  <si>
    <t>2024-10-29 16:06:04</t>
  </si>
  <si>
    <t>R1080.40</t>
  </si>
  <si>
    <t>2024-10-29 16:06:48</t>
  </si>
  <si>
    <t>2024-10-29 16:06:54</t>
  </si>
  <si>
    <t>R3707.65</t>
  </si>
  <si>
    <t>2024-10-29 16:07:38</t>
  </si>
  <si>
    <t>2024-10-29 16:07:43</t>
  </si>
  <si>
    <t>2024-10-29 16:08:35</t>
  </si>
  <si>
    <t>2024-10-29 16:08:40</t>
  </si>
  <si>
    <t>2024-10-29 16:09:36</t>
  </si>
  <si>
    <t>2024-10-29 16:10:19</t>
  </si>
  <si>
    <t>2024-10-29 16:10:24</t>
  </si>
  <si>
    <t>2024-10-29 16:11:07</t>
  </si>
  <si>
    <t>2024-10-29 16:11:12</t>
  </si>
  <si>
    <t>2024-10-29 16:12:16</t>
  </si>
  <si>
    <t>2024-10-29 16:12:59</t>
  </si>
  <si>
    <t>2024-10-29 20:22:43</t>
  </si>
  <si>
    <t>2024-10-29 20:23:40</t>
  </si>
  <si>
    <t>2024-10-29 20:23:46</t>
  </si>
  <si>
    <t>2024-10-29 20:24:36</t>
  </si>
  <si>
    <t>2024-10-29 20:24:41</t>
  </si>
  <si>
    <t>2024-10-29 20:26:38</t>
  </si>
  <si>
    <t>2024-10-29 20:27:55</t>
  </si>
  <si>
    <t>R364.79</t>
  </si>
  <si>
    <t>2024-10-29 20:28:39</t>
  </si>
  <si>
    <t>2024-10-29 20:28:45</t>
  </si>
  <si>
    <t>R5778.59</t>
  </si>
  <si>
    <t>2024-10-29 20:29:29</t>
  </si>
  <si>
    <t>2024-10-29 20:29:34</t>
  </si>
  <si>
    <t>2024-10-29 20:30:50</t>
  </si>
  <si>
    <t>2024-10-29 20:32:07</t>
  </si>
  <si>
    <t>R419.17</t>
  </si>
  <si>
    <t>2024-10-29 20:32:53</t>
  </si>
  <si>
    <t>2024-10-29 20:32:59</t>
  </si>
  <si>
    <t>2024-10-29 20:44:04</t>
  </si>
  <si>
    <t>R184.70</t>
  </si>
  <si>
    <t>2024-10-29 20:44:49</t>
  </si>
  <si>
    <t>2024-10-29 20:44:54</t>
  </si>
  <si>
    <t>R188.53</t>
  </si>
  <si>
    <t>2024-10-29 20:45:38</t>
  </si>
  <si>
    <t>2024-10-29 20:45:43</t>
  </si>
  <si>
    <t>R3711.78</t>
  </si>
  <si>
    <t>2024-10-29 20:46:27</t>
  </si>
  <si>
    <t>2024-10-29 20:46:32</t>
  </si>
  <si>
    <t>R474.18</t>
  </si>
  <si>
    <t>2024-10-29 20:47:17</t>
  </si>
  <si>
    <t>2024-10-29 20:47:22</t>
  </si>
  <si>
    <t>R6817.08</t>
  </si>
  <si>
    <t>2024-10-29 20:48:06</t>
  </si>
  <si>
    <t>2024-10-29 20:48:12</t>
  </si>
  <si>
    <t>2024-10-29 20:49:27</t>
  </si>
  <si>
    <t>2024-10-29 20:50:11</t>
  </si>
  <si>
    <t>2024-10-29 20:50:16</t>
  </si>
  <si>
    <t>R1279.73</t>
  </si>
  <si>
    <t>2024-10-29 20:52:20</t>
  </si>
  <si>
    <t>R5095.91</t>
  </si>
  <si>
    <t>2024-10-29 20:53:38</t>
  </si>
  <si>
    <t>2024-10-29 20:54:26</t>
  </si>
  <si>
    <t>R1233.00</t>
  </si>
  <si>
    <t>2024-10-29 20:55:13</t>
  </si>
  <si>
    <t>2024-10-29 20:55:19</t>
  </si>
  <si>
    <t>2024-10-29 20:56:16</t>
  </si>
  <si>
    <t>2024-10-29 20:57:15</t>
  </si>
  <si>
    <t>R9236.41</t>
  </si>
  <si>
    <t>2024-10-29 20:58:01</t>
  </si>
  <si>
    <t>2024-10-29 20:58:06</t>
  </si>
  <si>
    <t>R805.63</t>
  </si>
  <si>
    <t>2024-10-29 20:58:49</t>
  </si>
  <si>
    <t>2024-10-29 20:58:54</t>
  </si>
  <si>
    <t>R188.90</t>
  </si>
  <si>
    <t>2024-10-29 20:59:37</t>
  </si>
  <si>
    <t>2024-10-29 20:59:42</t>
  </si>
  <si>
    <t>2024-10-29 21:00:58</t>
  </si>
  <si>
    <t>3222.79</t>
  </si>
  <si>
    <t>484.88</t>
  </si>
  <si>
    <t>1031.65</t>
  </si>
  <si>
    <t>6541.09</t>
  </si>
  <si>
    <t>252.29</t>
  </si>
  <si>
    <t>191.36</t>
  </si>
  <si>
    <t>2224.33</t>
  </si>
  <si>
    <t>2490.71</t>
  </si>
  <si>
    <t>4744.99</t>
  </si>
  <si>
    <t>610.17</t>
  </si>
  <si>
    <t>583.04</t>
  </si>
  <si>
    <t>689.88</t>
  </si>
  <si>
    <t>7618.73</t>
  </si>
  <si>
    <t>3507.00</t>
  </si>
  <si>
    <t>1857.20</t>
  </si>
  <si>
    <t>8445.90</t>
  </si>
  <si>
    <t>646.62</t>
  </si>
  <si>
    <t>5360.56</t>
  </si>
  <si>
    <t>10782.86</t>
  </si>
  <si>
    <t>483.12</t>
  </si>
  <si>
    <t>4478.33</t>
  </si>
  <si>
    <t>129.87</t>
  </si>
  <si>
    <t>150.22</t>
  </si>
  <si>
    <t>114.68</t>
  </si>
  <si>
    <t>187.01</t>
  </si>
  <si>
    <t>119.07</t>
  </si>
  <si>
    <t>9.61</t>
  </si>
  <si>
    <t>payingOffVehicle</t>
  </si>
  <si>
    <t>14.10</t>
  </si>
  <si>
    <t>extensionOfLiability</t>
  </si>
  <si>
    <t>28.82</t>
  </si>
  <si>
    <t>146.38</t>
  </si>
  <si>
    <t>What_Failured</t>
  </si>
  <si>
    <t>PL_VoluntaryExcess &amp; PL_Claims12 &amp; PL_Claims25-36 &amp; PL_C_HBusinessPremium &amp; PL_C_FinalPremium &amp; PL_C_Premium</t>
  </si>
  <si>
    <t>PL_PremisesUse &amp; PL_C_HBusinessPremium &amp; PL_C_FinalPremium &amp; PL_C_FinalPremium &amp; PL_C_Premium</t>
  </si>
  <si>
    <t>PL_C_FinalPremium &amp; PL_C_Premium</t>
  </si>
  <si>
    <t>PL_PHRetired &amp; PL_C_FinalPremium &amp; PL_C_Premium</t>
  </si>
  <si>
    <t>PL_C_FinalPremium &amp; PL_C_FinalPremium &amp; PL_C_Premium</t>
  </si>
  <si>
    <t>PL_PremisesUse</t>
  </si>
  <si>
    <t>PL_PremisesUse &amp; PL_C_SubsidencePremium &amp; SUBSIDE &amp; PL_C_Premium</t>
  </si>
  <si>
    <t>PL_C_PSugePremium &amp;PL_C_FinalPremium &amp; PL_C_Premium</t>
  </si>
  <si>
    <t>PL_PremisesUse &amp; PL_C_B&amp;Bpremium &amp; PL_C_PSugePremium &amp; ADIOH &amp; PL_C_Premium</t>
  </si>
  <si>
    <t>PL_ResidenceType &amp; PL_C_FinalPremium &amp; PL_C_Premium</t>
  </si>
  <si>
    <t>PL_WallConstruct &amp; PL_C_FinalPremium &amp; PL_C_Premium</t>
  </si>
  <si>
    <t>Thee is a poblem with the XML that was eceived fom the netwok. See inne exception fo moe details.</t>
  </si>
  <si>
    <t>PL_Claims12 &amp; PL_Claims25-36 &amp; PL_C_KeysPremium &amp; PL_C_FinalPremium &amp; PL_C_Premium</t>
  </si>
  <si>
    <t>PL_Excess &amp; PL_VoluntaryExcess &amp; PL_Claims12 &amp; PL_Claims25-36 &amp; PL_C_FinalPremium &amp; PL_C_Premium</t>
  </si>
  <si>
    <t>PL_PremisesUse &amp; PL_C_FinalPremium &amp; PL_C_Premium</t>
  </si>
  <si>
    <t>This doesn't have base and final premium on the testfeedback</t>
  </si>
  <si>
    <t>PL_Excess &amp; PL_VoluntaryExcess &amp; PL_Claims12 &amp; PL_WallConstruct &amp; PL_C_FinalPremium &amp; PL_C_Premium</t>
  </si>
  <si>
    <t>PL_Excess &amp; PL_Claims12 &amp; PL_Claims25-36 &amp; PL_PremisesUse &amp; PL_DwellingType &amp; PL_CoverType &amp; PL_C_HBusinessPremium &amp; PL_C_FinalPremium &amp; PL_C_FinalPremium &amp; PL_C_Premium</t>
  </si>
  <si>
    <t>PL_Excess &amp; PL_Claims12 &amp; PL_Claims25-36 &amp;PL_DwellingType &amp; PL_CoverType &amp; PL_C_FinalPremium &amp; PL_C_Premium</t>
  </si>
  <si>
    <t>ADIYH &amp; ADIOH &amp; PL_C_FinalPremium &amp; PL_C_Premium</t>
  </si>
  <si>
    <t>PL_PremisesUse &amp; PL_PHRetired &amp; PL_C_SubsidencePremium &amp; PL_C_Premium</t>
  </si>
  <si>
    <t>Postal code changed | Contents: Unable to quote. Voluntay excess may only be selected if Basic excess is geate than 0</t>
  </si>
  <si>
    <t>PL_Excess &amp; PL_VoluntaryExcess &amp; PL_Claims12 &amp; PL_Claims25-36 &amp; PL_WallConstruct &amp; PL_ResidenceType &amp; PL_DwellingType &amp; ADIOH &amp; PL_C_FinalPremium &amp; PL_C_Premium</t>
  </si>
  <si>
    <t>PL_PremisesUse &amp; PL_PHRetired &amp; PL_C_FinalPremium &amp; PL_C_Premium</t>
  </si>
  <si>
    <t>Postal code changed | The is a poblem with the XML that was received fom the netwok. See inne exception for more details.</t>
  </si>
  <si>
    <t>Postal code changed | We do not cove buildings with walls made of asbestos. The cove equest is declined.</t>
  </si>
  <si>
    <t>PL_ResidenceType &amp; PL_PremisesUse &amp; PSURGE &amp; PL_C_FinalPremium &amp; PL_C_Premium</t>
  </si>
  <si>
    <t>PL_ResidenceType &amp; PL_PremisesUse &amp;PL_C_FinalPremium &amp; PL_C_Premium</t>
  </si>
  <si>
    <t>PL_PremisesUse &amp; PL_C_FinalPremium &amp; PL_C_FinalPremium &amp; PL_C_Premium</t>
  </si>
  <si>
    <t>PL_PremisesUse &amp; PSURGE &amp; PL_C_FinalPremium &amp; PL_C_Premium</t>
  </si>
  <si>
    <t>PL_ResidenceType &amp; PL_PremisesUse &amp; PL_C_FinalPremium &amp; PL_C_Premium</t>
  </si>
  <si>
    <t>278.92</t>
  </si>
  <si>
    <t>2024-11-11 09:14:07</t>
  </si>
  <si>
    <t>2024-11-11 09:22:53</t>
  </si>
  <si>
    <t>R5360.76</t>
  </si>
  <si>
    <t>2024-11-11 09:23:48</t>
  </si>
  <si>
    <t>2024-11-11 09:23:54</t>
  </si>
  <si>
    <t>2024-11-11 09:24:37</t>
  </si>
  <si>
    <t>2024-11-11 09:24:43</t>
  </si>
  <si>
    <t>2024-11-11 09:25:58</t>
  </si>
  <si>
    <t>337.87</t>
  </si>
  <si>
    <t>1198.31</t>
  </si>
  <si>
    <t>2024-11-11 09:37:53</t>
  </si>
  <si>
    <t>2024-11-11 09:38:37</t>
  </si>
  <si>
    <t>2024-11-11 09:51:01</t>
  </si>
  <si>
    <t>R6507.05</t>
  </si>
  <si>
    <t>2024-11-11 09:52:11</t>
  </si>
  <si>
    <t>2024-11-11 09:53:36</t>
  </si>
  <si>
    <t>2024-11-11 09:54:20</t>
  </si>
  <si>
    <t>2024-11-11 09:56:10</t>
  </si>
  <si>
    <t>R6841.46</t>
  </si>
  <si>
    <t>2024-11-11 09:56:57</t>
  </si>
  <si>
    <t>2024-11-11 10:53:23</t>
  </si>
  <si>
    <t>R607.35</t>
  </si>
  <si>
    <t>2024-11-11 10:54:08</t>
  </si>
  <si>
    <t>2024-11-11 10:54:13</t>
  </si>
  <si>
    <t>2024-11-11 10:55:37</t>
  </si>
  <si>
    <t>2024-11-11 10:55:42</t>
  </si>
  <si>
    <t>R11526.78</t>
  </si>
  <si>
    <t>2024-11-11 10:56:29</t>
  </si>
  <si>
    <t>2024-11-11 10:56:34</t>
  </si>
  <si>
    <t>2024-11-11 10:57:30</t>
  </si>
  <si>
    <t>R1688.80</t>
  </si>
  <si>
    <t>2024-11-11 10:58:14</t>
  </si>
  <si>
    <t>Couldn't rate tc - TO RETEST</t>
  </si>
  <si>
    <t>2024-11-11 11:01:34</t>
  </si>
  <si>
    <t>R1046.89</t>
  </si>
  <si>
    <t>2024-11-11 11:02:24</t>
  </si>
  <si>
    <t>2024-11-11 11:02:29</t>
  </si>
  <si>
    <t>R19711.75</t>
  </si>
  <si>
    <t>2024-11-11 11:03:15</t>
  </si>
  <si>
    <t>2024-11-11 11:03:20</t>
  </si>
  <si>
    <t>R20127.39</t>
  </si>
  <si>
    <t>2024-11-11 11:04:02</t>
  </si>
  <si>
    <t>2024-11-11 11:04:08</t>
  </si>
  <si>
    <t>R21542.21</t>
  </si>
  <si>
    <t>2024-11-11 11:04:50</t>
  </si>
  <si>
    <t>R5077.43</t>
  </si>
  <si>
    <t>2024-11-11 11:06:52</t>
  </si>
  <si>
    <t>2024-11-11 11:07:41</t>
  </si>
  <si>
    <t>2024-11-11 11:12:32</t>
  </si>
  <si>
    <t>2024-11-11 11:13:21</t>
  </si>
  <si>
    <t>2024-11-11 11:13:27</t>
  </si>
  <si>
    <t>R1668.39</t>
  </si>
  <si>
    <t>2024-11-11 11:14:16</t>
  </si>
  <si>
    <t>2024-11-11 11:20:49</t>
  </si>
  <si>
    <t>2024-11-11 11:21:47</t>
  </si>
  <si>
    <t>R980.64</t>
  </si>
  <si>
    <t>2024-11-11 11:22:29</t>
  </si>
  <si>
    <t>2024-11-11 11:22:34</t>
  </si>
  <si>
    <t>2024-11-11 11:23:58</t>
  </si>
  <si>
    <t>2024-11-11 11:24:03</t>
  </si>
  <si>
    <t>R2929.85</t>
  </si>
  <si>
    <t>2024-11-11 11:24:45</t>
  </si>
  <si>
    <t>2024-11-11 11:24:50</t>
  </si>
  <si>
    <t>2024-11-11 11:26:21</t>
  </si>
  <si>
    <t>2024-11-11 13:15:04</t>
  </si>
  <si>
    <t>2024-11-11 13:19:38</t>
  </si>
  <si>
    <t>R1409.10</t>
  </si>
  <si>
    <t>QT0002303/1</t>
  </si>
  <si>
    <t>2597.79</t>
  </si>
  <si>
    <t>Buildings: Unable to quote. Voluntary excess may only be selected if Basic excess is greater than 0</t>
  </si>
  <si>
    <t>R375.45</t>
  </si>
  <si>
    <t>2024-11-12 09:21:24</t>
  </si>
  <si>
    <t>2024-11-12 09:22:13</t>
  </si>
  <si>
    <t>2024-11-12 09:22:19</t>
  </si>
  <si>
    <t>2024-11-12 09:23:36</t>
  </si>
  <si>
    <t>2024-11-12 09:24:20</t>
  </si>
  <si>
    <t>2024-11-12 09:28:27</t>
  </si>
  <si>
    <t>MIGDEF Licence type</t>
  </si>
  <si>
    <t>2024-11-12 09:39:44</t>
  </si>
  <si>
    <t>2024-11-12 09:40:45</t>
  </si>
  <si>
    <t>R2352.30</t>
  </si>
  <si>
    <t>2024-11-12 09:41:27</t>
  </si>
  <si>
    <t>2024-11-12 09:41:33</t>
  </si>
  <si>
    <t>R7220.82</t>
  </si>
  <si>
    <t>2024-11-12 09:42:47</t>
  </si>
  <si>
    <t>2024-11-12 09:42:52</t>
  </si>
  <si>
    <t>R6991.48</t>
  </si>
  <si>
    <t>2024-11-12 09:43:37</t>
  </si>
  <si>
    <t>2024-11-12 09:43:43</t>
  </si>
  <si>
    <t>R548.15</t>
  </si>
  <si>
    <t>2024-11-12 09:44:24</t>
  </si>
  <si>
    <t>2024-11-12 09:44:29</t>
  </si>
  <si>
    <t>2024-11-12 09:49:52</t>
  </si>
  <si>
    <t>2024-11-12 09:50:37</t>
  </si>
  <si>
    <t>2024-11-12 09:50:43</t>
  </si>
  <si>
    <t>R808.85</t>
  </si>
  <si>
    <t>2024-11-12 09:51:24</t>
  </si>
  <si>
    <t>2024-11-12 09:51:29</t>
  </si>
  <si>
    <t>R10458.28</t>
  </si>
  <si>
    <t>2024-11-12 09:52:13</t>
  </si>
  <si>
    <t>2024-11-12 09:52:18</t>
  </si>
  <si>
    <t>2024-11-12 09:53:02</t>
  </si>
  <si>
    <t>2024-11-12 09:53:07</t>
  </si>
  <si>
    <t>2024-11-12 09:54:23</t>
  </si>
  <si>
    <t>R985.13</t>
  </si>
  <si>
    <t>2024-11-12 09:55:09</t>
  </si>
  <si>
    <t>2024-11-12 10:08:47</t>
  </si>
  <si>
    <t>R7854.85</t>
  </si>
  <si>
    <t>2024-11-12 10:10:04</t>
  </si>
  <si>
    <t>2024-11-12 10:10:10</t>
  </si>
  <si>
    <t>2024-11-12 10:11:30</t>
  </si>
  <si>
    <t>2024-11-12 10:11:35</t>
  </si>
  <si>
    <t>9765.51</t>
  </si>
  <si>
    <t>2024-11-12 10:15:22</t>
  </si>
  <si>
    <t>R5749.94</t>
  </si>
  <si>
    <t>2024-11-12 10:16:37</t>
  </si>
  <si>
    <t>2024-11-12 10:16:43</t>
  </si>
  <si>
    <t>R1499.00</t>
  </si>
  <si>
    <t>2024-11-12 10:18:00</t>
  </si>
  <si>
    <t>R1149.03</t>
  </si>
  <si>
    <t>R411.42</t>
  </si>
  <si>
    <t>2024-11-12 10:28:39</t>
  </si>
  <si>
    <t>2024-11-12 10:29:19</t>
  </si>
  <si>
    <t>2024-11-12 10:29:24</t>
  </si>
  <si>
    <t>2024-11-12 10:30:04</t>
  </si>
  <si>
    <t>2024-11-12 10:33:24</t>
  </si>
  <si>
    <t>2024-11-12 10:36:35</t>
  </si>
  <si>
    <t>R10678.00</t>
  </si>
  <si>
    <t>2024-11-12 10:37:17</t>
  </si>
  <si>
    <t>2024-11-12 10:37:22</t>
  </si>
  <si>
    <t>2024-11-12 10:38:32</t>
  </si>
  <si>
    <t>R559.13</t>
  </si>
  <si>
    <t>2024-11-12 10:39:10</t>
  </si>
  <si>
    <t>2024-11-12 10:39:16</t>
  </si>
  <si>
    <t>R587.77</t>
  </si>
  <si>
    <t>2024-11-12 10:39:51</t>
  </si>
  <si>
    <t>2024-11-12 10:45:35</t>
  </si>
  <si>
    <t>R528.10</t>
  </si>
  <si>
    <t>2024-11-12 10:46:21</t>
  </si>
  <si>
    <t>2024-11-12 10:46:26</t>
  </si>
  <si>
    <t>2024-11-12 10:47:01</t>
  </si>
  <si>
    <t>An invalid licence date has been entered (30/09/2024)</t>
  </si>
  <si>
    <t>2024-11-13 12:31:05</t>
  </si>
  <si>
    <t>2024-11-13 12:31:55</t>
  </si>
  <si>
    <t>Parallel Test</t>
  </si>
  <si>
    <t>2024-11-13 15:21:32</t>
  </si>
  <si>
    <t>R359.33</t>
  </si>
  <si>
    <t>2024-11-13 15:22:25</t>
  </si>
  <si>
    <t>2024-11-13 15:30:01</t>
  </si>
  <si>
    <t>2024-11-13 15:30:51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</si>
</sst>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&quot;#,##0;[Red]\-&quot;R&quot;#,##0"/>
    <numFmt numFmtId="8" formatCode="&quot;R&quot;#,##0.00;[Red]\-&quot;R&quot;#,##0.00"/>
    <numFmt numFmtId="164" formatCode="0000000000000"/>
    <numFmt numFmtId="165" formatCode="0000"/>
    <numFmt numFmtId="166" formatCode="00000000"/>
  </numFmts>
  <fonts count="25">
    <font>
      <sz val="11"/>
      <color theme="1"/>
      <name val="Aptos Narrow"/>
      <family val="2"/>
      <scheme val="minor"/>
    </font>
    <font>
      <sz val="11"/>
      <color rgb="FF4A2767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9"/>
      <name val="Aptos Narrow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rgb="FF000000"/>
      <name val="Segoe UI"/>
      <family val="2"/>
    </font>
    <font>
      <sz val="11"/>
      <color rgb="FF251333"/>
      <name val="Calibri"/>
      <family val="2"/>
    </font>
    <font>
      <b/>
      <sz val="12"/>
      <color rgb="FF333333"/>
      <name val="Arial"/>
      <family val="2"/>
    </font>
    <font>
      <b/>
      <sz val="7"/>
      <color rgb="FF333333"/>
      <name val="Arial"/>
      <family val="2"/>
    </font>
    <font>
      <sz val="11"/>
      <color rgb="FF0070C0"/>
      <name val="Calibri"/>
      <family val="2"/>
    </font>
    <font>
      <sz val="9"/>
      <color rgb="FF0070C0"/>
      <name val="Segoe UI"/>
      <family val="2"/>
    </font>
    <font>
      <b/>
      <sz val="9"/>
      <color rgb="FF000000"/>
      <name val="Segoe U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</cellStyleXfs>
  <cellXfs count="15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1" fillId="3" borderId="0" xfId="0" applyFont="1" applyFill="1"/>
    <xf numFmtId="49" fontId="0" fillId="3" borderId="0" xfId="0" applyNumberFormat="1" applyFill="1"/>
    <xf numFmtId="0" fontId="0" fillId="4" borderId="0" xfId="0" applyFill="1"/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9" fillId="2" borderId="0" xfId="0" applyFont="1" applyFill="1" applyAlignment="1">
      <alignment wrapText="1"/>
    </xf>
    <xf numFmtId="0" fontId="9" fillId="2" borderId="0" xfId="0" applyFont="1" applyFill="1"/>
    <xf numFmtId="0" fontId="10" fillId="2" borderId="0" xfId="0" applyFont="1" applyFill="1"/>
    <xf numFmtId="165" fontId="0" fillId="0" borderId="0" xfId="0" applyNumberFormat="1"/>
    <xf numFmtId="3" fontId="0" fillId="0" borderId="0" xfId="0" applyNumberFormat="1"/>
    <xf numFmtId="0" fontId="10" fillId="0" borderId="0" xfId="0" applyFont="1"/>
    <xf numFmtId="165" fontId="0" fillId="7" borderId="0" xfId="0" applyNumberFormat="1" applyFill="1"/>
    <xf numFmtId="0" fontId="0" fillId="7" borderId="0" xfId="0" applyFill="1"/>
    <xf numFmtId="165" fontId="0" fillId="8" borderId="0" xfId="0" applyNumberFormat="1" applyFill="1"/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5" fontId="0" fillId="8" borderId="1" xfId="0" applyNumberFormat="1" applyFill="1" applyBorder="1"/>
    <xf numFmtId="3" fontId="0" fillId="0" borderId="1" xfId="0" applyNumberFormat="1" applyBorder="1"/>
    <xf numFmtId="0" fontId="0" fillId="8" borderId="1" xfId="0" applyFill="1" applyBorder="1"/>
    <xf numFmtId="1" fontId="0" fillId="8" borderId="0" xfId="0" applyNumberFormat="1" applyFill="1"/>
    <xf numFmtId="0" fontId="1" fillId="8" borderId="0" xfId="0" applyFont="1" applyFill="1"/>
    <xf numFmtId="49" fontId="0" fillId="8" borderId="0" xfId="0" applyNumberFormat="1" applyFill="1"/>
    <xf numFmtId="0" fontId="10" fillId="8" borderId="0" xfId="0" applyFont="1" applyFill="1"/>
    <xf numFmtId="0" fontId="8" fillId="9" borderId="0" xfId="0" applyFont="1" applyFill="1"/>
    <xf numFmtId="0" fontId="8" fillId="8" borderId="0" xfId="0" applyFont="1" applyFill="1"/>
    <xf numFmtId="0" fontId="11" fillId="0" borderId="0" xfId="0" applyFont="1"/>
    <xf numFmtId="0" fontId="12" fillId="0" borderId="0" xfId="0" applyFont="1"/>
    <xf numFmtId="22" fontId="11" fillId="0" borderId="0" xfId="0" applyNumberFormat="1" applyFont="1"/>
    <xf numFmtId="8" fontId="13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3" fillId="0" borderId="0" xfId="0" applyFont="1"/>
    <xf numFmtId="8" fontId="14" fillId="0" borderId="2" xfId="0" applyNumberFormat="1" applyFont="1" applyBorder="1" applyAlignment="1">
      <alignment horizontal="left" vertical="center" wrapText="1" indent="1"/>
    </xf>
    <xf numFmtId="8" fontId="14" fillId="0" borderId="0" xfId="0" applyNumberFormat="1" applyFont="1"/>
    <xf numFmtId="165" fontId="0" fillId="4" borderId="0" xfId="0" applyNumberFormat="1" applyFill="1"/>
    <xf numFmtId="22" fontId="0" fillId="0" borderId="0" xfId="0" applyNumberFormat="1"/>
    <xf numFmtId="0" fontId="0" fillId="0" borderId="3" xfId="0" applyBorder="1"/>
    <xf numFmtId="164" fontId="0" fillId="0" borderId="3" xfId="0" applyNumberFormat="1" applyBorder="1"/>
    <xf numFmtId="3" fontId="0" fillId="0" borderId="3" xfId="0" applyNumberFormat="1" applyBorder="1"/>
    <xf numFmtId="0" fontId="10" fillId="0" borderId="3" xfId="0" applyFont="1" applyBorder="1"/>
    <xf numFmtId="0" fontId="8" fillId="0" borderId="3" xfId="0" applyFont="1" applyBorder="1"/>
    <xf numFmtId="165" fontId="8" fillId="0" borderId="0" xfId="0" applyNumberFormat="1" applyFont="1"/>
    <xf numFmtId="166" fontId="0" fillId="0" borderId="0" xfId="0" applyNumberFormat="1"/>
    <xf numFmtId="8" fontId="0" fillId="0" borderId="0" xfId="0" applyNumberFormat="1"/>
    <xf numFmtId="8" fontId="12" fillId="0" borderId="0" xfId="0" applyNumberFormat="1" applyFont="1"/>
    <xf numFmtId="0" fontId="0" fillId="0" borderId="4" xfId="0" applyBorder="1"/>
    <xf numFmtId="164" fontId="0" fillId="0" borderId="4" xfId="0" applyNumberFormat="1" applyBorder="1"/>
    <xf numFmtId="3" fontId="0" fillId="0" borderId="4" xfId="0" applyNumberFormat="1" applyBorder="1"/>
    <xf numFmtId="0" fontId="10" fillId="0" borderId="4" xfId="0" applyFont="1" applyBorder="1"/>
    <xf numFmtId="0" fontId="8" fillId="0" borderId="4" xfId="0" applyFont="1" applyBorder="1"/>
    <xf numFmtId="165" fontId="0" fillId="0" borderId="4" xfId="0" applyNumberFormat="1" applyBorder="1"/>
    <xf numFmtId="0" fontId="0" fillId="10" borderId="0" xfId="0" applyFill="1"/>
    <xf numFmtId="165" fontId="0" fillId="11" borderId="0" xfId="0" applyNumberFormat="1" applyFill="1"/>
    <xf numFmtId="0" fontId="0" fillId="11" borderId="0" xfId="0" applyFill="1"/>
    <xf numFmtId="0" fontId="14" fillId="0" borderId="0" xfId="0" applyFont="1"/>
    <xf numFmtId="0" fontId="15" fillId="0" borderId="0" xfId="0" applyFont="1"/>
    <xf numFmtId="164" fontId="0" fillId="2" borderId="0" xfId="0" applyNumberFormat="1" applyFill="1"/>
    <xf numFmtId="164" fontId="0" fillId="8" borderId="0" xfId="0" applyNumberFormat="1" applyFill="1"/>
    <xf numFmtId="0" fontId="16" fillId="0" borderId="0" xfId="0" applyFont="1"/>
    <xf numFmtId="0" fontId="14" fillId="1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0" fillId="3" borderId="0" xfId="0" applyFont="1" applyFill="1"/>
    <xf numFmtId="0" fontId="9" fillId="0" borderId="0" xfId="0" applyFont="1"/>
    <xf numFmtId="49" fontId="10" fillId="3" borderId="0" xfId="0" applyNumberFormat="1" applyFont="1" applyFill="1"/>
    <xf numFmtId="3" fontId="9" fillId="0" borderId="0" xfId="0" applyNumberFormat="1" applyFont="1"/>
    <xf numFmtId="164" fontId="10" fillId="2" borderId="0" xfId="0" applyNumberFormat="1" applyFont="1" applyFill="1"/>
    <xf numFmtId="164" fontId="10" fillId="3" borderId="0" xfId="0" applyNumberFormat="1" applyFont="1" applyFill="1"/>
    <xf numFmtId="164" fontId="9" fillId="0" borderId="0" xfId="0" applyNumberFormat="1" applyFont="1"/>
    <xf numFmtId="0" fontId="1" fillId="0" borderId="0" xfId="0" applyFont="1" applyAlignment="1">
      <alignment horizontal="left" vertical="top"/>
    </xf>
    <xf numFmtId="165" fontId="9" fillId="0" borderId="0" xfId="0" applyNumberFormat="1" applyFont="1"/>
    <xf numFmtId="165" fontId="9" fillId="4" borderId="0" xfId="0" applyNumberFormat="1" applyFont="1" applyFill="1"/>
    <xf numFmtId="0" fontId="17" fillId="0" borderId="0" xfId="0" applyFont="1"/>
    <xf numFmtId="164" fontId="0" fillId="3" borderId="0" xfId="0" applyNumberFormat="1" applyFill="1"/>
    <xf numFmtId="164" fontId="1" fillId="0" borderId="0" xfId="0" applyNumberFormat="1" applyFont="1"/>
    <xf numFmtId="0" fontId="0" fillId="13" borderId="0" xfId="0" applyFill="1"/>
    <xf numFmtId="0" fontId="1" fillId="0" borderId="0" xfId="0" applyFont="1" applyAlignment="1">
      <alignment vertical="center"/>
    </xf>
    <xf numFmtId="0" fontId="10" fillId="14" borderId="0" xfId="0" applyFont="1" applyFill="1"/>
    <xf numFmtId="0" fontId="1" fillId="15" borderId="0" xfId="0" applyFont="1" applyFill="1"/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16" borderId="0" xfId="0" applyNumberFormat="1" applyFill="1"/>
    <xf numFmtId="0" fontId="18" fillId="0" borderId="0" xfId="0" applyFont="1" applyAlignment="1">
      <alignment wrapText="1"/>
    </xf>
    <xf numFmtId="165" fontId="1" fillId="16" borderId="0" xfId="0" applyNumberFormat="1" applyFont="1" applyFill="1"/>
    <xf numFmtId="165" fontId="1" fillId="0" borderId="0" xfId="0" applyNumberFormat="1" applyFont="1"/>
    <xf numFmtId="165" fontId="1" fillId="7" borderId="0" xfId="0" applyNumberFormat="1" applyFont="1" applyFill="1"/>
    <xf numFmtId="0" fontId="1" fillId="16" borderId="0" xfId="0" applyFont="1" applyFill="1"/>
    <xf numFmtId="0" fontId="1" fillId="16" borderId="0" xfId="0" quotePrefix="1" applyFont="1" applyFill="1"/>
    <xf numFmtId="9" fontId="0" fillId="0" borderId="0" xfId="0" applyNumberFormat="1"/>
    <xf numFmtId="0" fontId="12" fillId="14" borderId="0" xfId="0" applyFont="1" applyFill="1"/>
    <xf numFmtId="0" fontId="12" fillId="4" borderId="0" xfId="0" applyFont="1" applyFill="1"/>
    <xf numFmtId="0" fontId="12" fillId="2" borderId="0" xfId="0" applyFont="1" applyFill="1"/>
    <xf numFmtId="2" fontId="12" fillId="2" borderId="0" xfId="0" applyNumberFormat="1" applyFont="1" applyFill="1"/>
    <xf numFmtId="0" fontId="12" fillId="13" borderId="0" xfId="0" applyFont="1" applyFill="1"/>
    <xf numFmtId="165" fontId="12" fillId="2" borderId="0" xfId="0" applyNumberFormat="1" applyFont="1" applyFill="1"/>
    <xf numFmtId="166" fontId="12" fillId="2" borderId="0" xfId="0" applyNumberFormat="1" applyFont="1" applyFill="1"/>
    <xf numFmtId="0" fontId="12" fillId="15" borderId="0" xfId="0" applyFont="1" applyFill="1"/>
    <xf numFmtId="0" fontId="12" fillId="4" borderId="0" xfId="0" applyFont="1" applyFill="1" applyAlignment="1">
      <alignment horizontal="left"/>
    </xf>
    <xf numFmtId="0" fontId="12" fillId="3" borderId="0" xfId="0" applyFont="1" applyFill="1"/>
    <xf numFmtId="164" fontId="12" fillId="0" borderId="0" xfId="0" applyNumberFormat="1" applyFont="1"/>
    <xf numFmtId="0" fontId="12" fillId="8" borderId="0" xfId="0" applyFont="1" applyFill="1"/>
    <xf numFmtId="165" fontId="12" fillId="0" borderId="0" xfId="0" applyNumberFormat="1" applyFont="1"/>
    <xf numFmtId="166" fontId="12" fillId="0" borderId="0" xfId="0" applyNumberFormat="1" applyFont="1"/>
    <xf numFmtId="0" fontId="12" fillId="0" borderId="0" xfId="0" applyFont="1" applyAlignment="1">
      <alignment vertical="center"/>
    </xf>
    <xf numFmtId="9" fontId="12" fillId="0" borderId="0" xfId="0" applyNumberFormat="1" applyFont="1"/>
    <xf numFmtId="0" fontId="12" fillId="0" borderId="0" xfId="0" applyFont="1" applyAlignment="1">
      <alignment horizontal="left"/>
    </xf>
    <xf numFmtId="165" fontId="12" fillId="16" borderId="0" xfId="0" applyNumberFormat="1" applyFont="1" applyFill="1"/>
    <xf numFmtId="165" fontId="12" fillId="7" borderId="0" xfId="0" applyNumberFormat="1" applyFont="1" applyFill="1"/>
    <xf numFmtId="0" fontId="12" fillId="7" borderId="0" xfId="0" applyFont="1" applyFill="1"/>
    <xf numFmtId="6" fontId="12" fillId="0" borderId="0" xfId="0" applyNumberFormat="1" applyFont="1" applyAlignment="1">
      <alignment horizontal="left"/>
    </xf>
    <xf numFmtId="0" fontId="12" fillId="16" borderId="0" xfId="0" applyFont="1" applyFill="1"/>
    <xf numFmtId="164" fontId="12" fillId="4" borderId="0" xfId="0" applyNumberFormat="1" applyFont="1" applyFill="1"/>
    <xf numFmtId="166" fontId="12" fillId="4" borderId="0" xfId="0" applyNumberFormat="1" applyFont="1" applyFill="1"/>
    <xf numFmtId="0" fontId="12" fillId="4" borderId="0" xfId="0" applyFont="1" applyFill="1" applyAlignment="1">
      <alignment vertical="center"/>
    </xf>
    <xf numFmtId="9" fontId="12" fillId="4" borderId="0" xfId="0" applyNumberFormat="1" applyFont="1" applyFill="1"/>
    <xf numFmtId="0" fontId="8" fillId="3" borderId="0" xfId="0" applyFont="1" applyFill="1"/>
    <xf numFmtId="0" fontId="18" fillId="0" borderId="0" xfId="0" applyFo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/>
    <xf numFmtId="0" fontId="6" fillId="0" borderId="0" xfId="0" applyFont="1"/>
    <xf numFmtId="0" fontId="18" fillId="11" borderId="0" xfId="0" applyFont="1" applyFill="1"/>
    <xf numFmtId="0" fontId="1" fillId="17" borderId="0" xfId="0" applyFont="1" applyFill="1"/>
    <xf numFmtId="164" fontId="0" fillId="11" borderId="0" xfId="0" applyNumberFormat="1" applyFill="1"/>
    <xf numFmtId="0" fontId="1" fillId="18" borderId="0" xfId="0" applyFont="1" applyFill="1"/>
    <xf numFmtId="0" fontId="1" fillId="11" borderId="0" xfId="0" applyFont="1" applyFill="1"/>
    <xf numFmtId="6" fontId="1" fillId="11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19" fillId="0" borderId="0" xfId="0" applyNumberFormat="1" applyFont="1"/>
    <xf numFmtId="0" fontId="20" fillId="0" borderId="0" xfId="0" applyFont="1"/>
    <xf numFmtId="0" fontId="21" fillId="19" borderId="0" xfId="0" applyFont="1" applyFill="1"/>
    <xf numFmtId="0" fontId="21" fillId="0" borderId="0" xfId="0" applyFont="1"/>
    <xf numFmtId="0" fontId="0" fillId="19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20" borderId="0" xfId="0" applyFill="1"/>
    <xf numFmtId="164" fontId="9" fillId="20" borderId="0" xfId="0" applyNumberFormat="1" applyFont="1" applyFill="1"/>
    <xf numFmtId="0" fontId="9" fillId="20" borderId="0" xfId="0" applyFont="1" applyFill="1"/>
    <xf numFmtId="0" fontId="1" fillId="20" borderId="0" xfId="0" applyFont="1" applyFill="1"/>
    <xf numFmtId="164" fontId="0" fillId="20" borderId="0" xfId="0" applyNumberFormat="1" applyFill="1"/>
  </cellXfs>
  <cellStyles count="4">
    <cellStyle name="Hyperlink 2" xfId="2" xr:uid="{6CEE28AB-9918-480F-BAAB-6E196565BB75}"/>
    <cellStyle name="Normal" xfId="0" builtinId="0"/>
    <cellStyle name="Normal 2" xfId="1" xr:uid="{197E2B5D-6B35-4415-9648-CB77B78F74BE}"/>
    <cellStyle name="Normal 2 2" xfId="3" xr:uid="{035DF56E-0B82-42BD-98E5-38463A289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4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55B-03CF-45FC-863F-E0D241225535}">
  <sheetPr>
    <tabColor theme="8" tint="0.39997558519241921"/>
  </sheetPr>
  <dimension ref="A1:BT85"/>
  <sheetViews>
    <sheetView topLeftCell="P1" workbookViewId="0">
      <selection activeCell="U3" sqref="U3:U78"/>
    </sheetView>
  </sheetViews>
  <sheetFormatPr defaultRowHeight="15"/>
  <cols>
    <col min="3" max="3" bestFit="true" customWidth="true" width="16.85546875"/>
    <col min="4" max="4" bestFit="true" customWidth="true" width="14.5703125"/>
    <col min="5" max="5" bestFit="true" customWidth="true" width="11.42578125"/>
    <col min="6" max="6" bestFit="true" customWidth="true" style="3" width="17.85546875"/>
    <col min="7" max="7" bestFit="true" customWidth="true" width="17.5703125"/>
    <col min="8" max="8" bestFit="true" customWidth="true" width="4.28515625"/>
    <col min="9" max="9" bestFit="true" customWidth="true" width="7.0"/>
    <col min="11" max="11" bestFit="true" customWidth="true" width="12.85546875"/>
    <col min="12" max="12" bestFit="true" customWidth="true" width="39.5703125"/>
    <col min="13" max="13" bestFit="true" customWidth="true" width="15.7109375"/>
    <col min="17" max="17" bestFit="true" customWidth="true" width="19.42578125"/>
    <col min="18" max="18" customWidth="true" width="19.42578125"/>
    <col min="20" max="20" bestFit="true" customWidth="true" width="19.0"/>
    <col min="21" max="21" bestFit="true" customWidth="true" width="19.140625"/>
    <col min="22" max="22" bestFit="true" customWidth="true" width="15.140625"/>
    <col min="23" max="23" bestFit="true" customWidth="true" width="15.0"/>
    <col min="24" max="24" bestFit="true" customWidth="true" width="33.5703125"/>
    <col min="25" max="25" customWidth="true" width="33.5703125"/>
    <col min="26" max="26" bestFit="true" customWidth="true" width="11.7109375"/>
    <col min="27" max="27" bestFit="true" customWidth="true" width="17.5703125"/>
    <col min="28" max="28" bestFit="true" customWidth="true" width="15.140625"/>
    <col min="29" max="29" bestFit="true" customWidth="true" width="26.0"/>
    <col min="30" max="30" bestFit="true" customWidth="true" width="33.28515625"/>
    <col min="31" max="31" bestFit="true" customWidth="true" width="32.85546875"/>
    <col min="32" max="36" customWidth="true" width="32.85546875"/>
    <col min="37" max="37" bestFit="true" customWidth="true" width="8.42578125"/>
    <col min="38" max="38" customWidth="true" width="8.42578125"/>
    <col min="39" max="39" bestFit="true" customWidth="true" width="11.85546875"/>
    <col min="40" max="40" bestFit="true" customWidth="true" width="16.140625"/>
    <col min="41" max="41" customWidth="true" width="16.140625"/>
    <col min="42" max="42" bestFit="true" customWidth="true" width="24.5703125"/>
    <col min="50" max="50" bestFit="true" customWidth="true" width="15.7109375"/>
    <col min="55" max="55" bestFit="true" customWidth="true" width="19.140625"/>
    <col min="56" max="56" bestFit="true" customWidth="true" width="11.7109375"/>
  </cols>
  <sheetData>
    <row r="1" spans="1:72" s="10" customFormat="1">
      <c r="A1" s="21" t="s">
        <v>0</v>
      </c>
      <c r="B1" s="21" t="s">
        <v>287</v>
      </c>
      <c r="C1" s="21" t="s">
        <v>5</v>
      </c>
      <c r="D1" s="21" t="s">
        <v>6</v>
      </c>
      <c r="E1" s="21" t="s">
        <v>7</v>
      </c>
      <c r="F1" s="79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14</v>
      </c>
      <c r="M1" s="21" t="s">
        <v>21</v>
      </c>
      <c r="N1" s="21" t="s">
        <v>22</v>
      </c>
      <c r="O1" s="21" t="s">
        <v>23</v>
      </c>
      <c r="P1" s="21" t="s">
        <v>24</v>
      </c>
      <c r="Q1" s="21" t="s">
        <v>25</v>
      </c>
      <c r="R1" s="21" t="s">
        <v>403</v>
      </c>
      <c r="S1" s="21" t="s">
        <v>26</v>
      </c>
      <c r="T1" s="21" t="s">
        <v>32</v>
      </c>
      <c r="U1" s="21" t="s">
        <v>33</v>
      </c>
      <c r="V1" s="21" t="s">
        <v>34</v>
      </c>
      <c r="W1" s="21" t="s">
        <v>35</v>
      </c>
      <c r="X1" s="21" t="s">
        <v>36</v>
      </c>
      <c r="Y1" s="21" t="s">
        <v>852</v>
      </c>
      <c r="Z1" s="21" t="s">
        <v>37</v>
      </c>
      <c r="AA1" s="21" t="s">
        <v>55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395</v>
      </c>
      <c r="AG1" s="21" t="s">
        <v>396</v>
      </c>
      <c r="AH1" s="21" t="s">
        <v>397</v>
      </c>
      <c r="AI1" s="21" t="s">
        <v>398</v>
      </c>
      <c r="AJ1" s="21" t="s">
        <v>394</v>
      </c>
      <c r="AK1" s="21" t="s">
        <v>288</v>
      </c>
      <c r="AL1" s="21" t="s">
        <v>327</v>
      </c>
      <c r="AM1" s="21" t="s">
        <v>326</v>
      </c>
      <c r="AN1" s="21" t="s">
        <v>399</v>
      </c>
      <c r="AO1" s="21" t="s">
        <v>855</v>
      </c>
      <c r="AP1" s="21" t="s">
        <v>400</v>
      </c>
      <c r="AQ1" s="21" t="s">
        <v>289</v>
      </c>
      <c r="AR1" s="21" t="s">
        <v>328</v>
      </c>
      <c r="AS1" s="21" t="s">
        <v>290</v>
      </c>
      <c r="AT1" s="21" t="s">
        <v>293</v>
      </c>
      <c r="AU1" s="21" t="s">
        <v>294</v>
      </c>
      <c r="AV1" s="21" t="s">
        <v>330</v>
      </c>
      <c r="AW1" s="15"/>
      <c r="AX1" s="17"/>
      <c r="AY1" s="17"/>
      <c r="AZ1" s="17"/>
      <c r="BA1" s="17"/>
      <c r="BB1" s="0"/>
    </row>
    <row r="2" spans="1:72" s="11" customFormat="1">
      <c r="A2" s="75"/>
      <c r="B2" s="75" t="s">
        <v>325</v>
      </c>
      <c r="C2" s="75" t="s">
        <v>298</v>
      </c>
      <c r="D2" s="75" t="s">
        <v>299</v>
      </c>
      <c r="E2" s="75"/>
      <c r="F2" s="80">
        <v>5905125065081</v>
      </c>
      <c r="G2" s="75" t="s">
        <v>15</v>
      </c>
      <c r="H2" s="75" t="s">
        <v>16</v>
      </c>
      <c r="I2" s="75" t="s">
        <v>17</v>
      </c>
      <c r="J2" s="75" t="s">
        <v>18</v>
      </c>
      <c r="K2" s="75" t="s">
        <v>19</v>
      </c>
      <c r="L2" s="75" t="s">
        <v>20</v>
      </c>
      <c r="M2" s="75" t="s">
        <v>27</v>
      </c>
      <c r="N2" s="75" t="s">
        <v>28</v>
      </c>
      <c r="O2" s="75" t="s">
        <v>29</v>
      </c>
      <c r="P2" s="75" t="s">
        <v>30</v>
      </c>
      <c r="Q2" s="75">
        <v>1550</v>
      </c>
      <c r="R2" s="75"/>
      <c r="S2" s="75" t="s">
        <v>31</v>
      </c>
      <c r="T2" s="75" t="s">
        <v>285</v>
      </c>
      <c r="U2" s="75">
        <v>500000</v>
      </c>
      <c r="V2" s="76" t="s">
        <v>780</v>
      </c>
      <c r="W2" s="76" t="s">
        <v>43</v>
      </c>
      <c r="X2" s="76" t="s">
        <v>484</v>
      </c>
      <c r="Y2" s="76" t="s">
        <v>854</v>
      </c>
      <c r="Z2" s="77" t="s">
        <v>694</v>
      </c>
      <c r="AA2" s="75">
        <v>0</v>
      </c>
      <c r="AB2" s="75">
        <v>1000</v>
      </c>
      <c r="AC2" s="75">
        <v>3</v>
      </c>
      <c r="AD2" s="75">
        <v>3</v>
      </c>
      <c r="AE2" s="75">
        <v>3</v>
      </c>
      <c r="AF2" s="75">
        <v>1</v>
      </c>
      <c r="AG2" s="75">
        <v>1</v>
      </c>
      <c r="AH2" s="75">
        <v>1</v>
      </c>
      <c r="AI2" s="75">
        <v>1</v>
      </c>
      <c r="AJ2" s="75">
        <v>1</v>
      </c>
      <c r="AK2" s="24" t="s">
        <v>288</v>
      </c>
      <c r="AL2" s="24">
        <v>10000</v>
      </c>
      <c r="AM2" s="21" t="s">
        <v>326</v>
      </c>
      <c r="AN2" s="21">
        <v>1</v>
      </c>
      <c r="AO2" s="76">
        <v>100000</v>
      </c>
      <c r="AP2" s="21">
        <v>1</v>
      </c>
      <c r="AQ2" s="21" t="s">
        <v>289</v>
      </c>
      <c r="AR2" s="21">
        <v>1000</v>
      </c>
      <c r="AS2" s="24" t="s">
        <v>290</v>
      </c>
      <c r="AT2" s="75"/>
      <c r="AU2" s="75" t="s">
        <v>294</v>
      </c>
      <c r="AV2" s="75"/>
      <c r="AX2" s="18"/>
      <c r="AY2" s="18"/>
      <c r="AZ2" s="18"/>
      <c r="BA2" s="18"/>
      <c r="BB2" s="16"/>
      <c r="BD2" s="13"/>
      <c r="BE2" s="13"/>
      <c r="BF2" s="13"/>
      <c r="BG2" s="14"/>
      <c r="BO2" s="0"/>
      <c r="BP2" s="0"/>
      <c r="BQ2" s="10"/>
      <c r="BR2" s="10"/>
      <c r="BS2" s="10"/>
      <c r="BT2" s="0"/>
    </row>
    <row r="3" spans="1:72">
      <c r="A3" s="24"/>
      <c r="B3" s="76">
        <v>2030003</v>
      </c>
      <c r="C3" s="76" t="s">
        <v>56</v>
      </c>
      <c r="D3" s="76" t="s">
        <v>133</v>
      </c>
      <c r="E3" s="24"/>
      <c r="F3" s="81">
        <v>5905125065081</v>
      </c>
      <c r="G3" s="75" t="s">
        <v>15</v>
      </c>
      <c r="H3" s="75" t="s">
        <v>16</v>
      </c>
      <c r="I3" s="75" t="s">
        <v>17</v>
      </c>
      <c r="J3" s="75" t="s">
        <v>18</v>
      </c>
      <c r="K3" s="75" t="s">
        <v>19</v>
      </c>
      <c r="L3" s="75" t="s">
        <v>20</v>
      </c>
      <c r="M3" s="75" t="s">
        <v>27</v>
      </c>
      <c r="N3" s="75" t="s">
        <v>28</v>
      </c>
      <c r="O3" s="75" t="s">
        <v>29</v>
      </c>
      <c r="P3" s="75" t="s">
        <v>30</v>
      </c>
      <c r="Q3" s="83">
        <v>3257</v>
      </c>
      <c r="R3" s="76" t="s">
        <v>856</v>
      </c>
      <c r="S3" s="24"/>
      <c r="T3" s="76" t="s">
        <v>285</v>
      </c>
      <c r="U3" s="78">
        <v>170000</v>
      </c>
      <c r="V3" s="76" t="s">
        <v>780</v>
      </c>
      <c r="W3" s="76" t="s">
        <v>43</v>
      </c>
      <c r="X3" s="76" t="s">
        <v>43</v>
      </c>
      <c r="Y3" s="76" t="s">
        <v>853</v>
      </c>
      <c r="Z3" s="76">
        <v>1000</v>
      </c>
      <c r="AA3" s="24">
        <v>0</v>
      </c>
      <c r="AB3" s="76">
        <v>1000</v>
      </c>
      <c r="AC3" s="76">
        <v>2</v>
      </c>
      <c r="AD3" s="76">
        <v>1</v>
      </c>
      <c r="AE3" s="76">
        <v>1</v>
      </c>
      <c r="AF3" s="76">
        <v>1</v>
      </c>
      <c r="AG3" s="76">
        <v>1</v>
      </c>
      <c r="AH3" s="76">
        <v>1</v>
      </c>
      <c r="AI3" s="76">
        <v>1</v>
      </c>
      <c r="AJ3" s="76">
        <v>0</v>
      </c>
      <c r="AK3" s="24"/>
      <c r="AL3" s="76"/>
      <c r="AM3" s="24"/>
      <c r="AN3" s="76"/>
      <c r="AO3" s="76">
        <v>0</v>
      </c>
      <c r="AP3" s="76"/>
      <c r="AQ3" s="76"/>
      <c r="AR3" s="76"/>
      <c r="AS3" s="76"/>
      <c r="AT3" s="24"/>
      <c r="AU3" s="76"/>
      <c r="AV3" s="24"/>
    </row>
    <row r="4" spans="1:72">
      <c r="A4" s="24"/>
      <c r="B4" s="76">
        <v>2030004</v>
      </c>
      <c r="C4" s="76" t="s">
        <v>56</v>
      </c>
      <c r="D4" s="76" t="s">
        <v>133</v>
      </c>
      <c r="E4" s="24"/>
      <c r="F4" s="81">
        <v>5905125065081</v>
      </c>
      <c r="G4" s="75" t="s">
        <v>15</v>
      </c>
      <c r="H4" s="75" t="s">
        <v>16</v>
      </c>
      <c r="I4" s="75" t="s">
        <v>17</v>
      </c>
      <c r="J4" s="75" t="s">
        <v>18</v>
      </c>
      <c r="K4" s="75" t="s">
        <v>19</v>
      </c>
      <c r="L4" s="75" t="s">
        <v>20</v>
      </c>
      <c r="M4" s="75" t="s">
        <v>27</v>
      </c>
      <c r="N4" s="75" t="s">
        <v>28</v>
      </c>
      <c r="O4" s="75" t="s">
        <v>29</v>
      </c>
      <c r="P4" s="75" t="s">
        <v>30</v>
      </c>
      <c r="Q4" s="84">
        <v>7975</v>
      </c>
      <c r="R4" s="76" t="s">
        <v>857</v>
      </c>
      <c r="S4" s="24"/>
      <c r="T4" s="76" t="s">
        <v>285</v>
      </c>
      <c r="U4" s="78">
        <v>670000</v>
      </c>
      <c r="V4" s="76" t="s">
        <v>780</v>
      </c>
      <c r="W4" s="76" t="s">
        <v>43</v>
      </c>
      <c r="X4" s="76" t="s">
        <v>43</v>
      </c>
      <c r="Y4" s="76" t="s">
        <v>853</v>
      </c>
      <c r="Z4" s="76">
        <v>1000</v>
      </c>
      <c r="AA4" s="24">
        <v>0</v>
      </c>
      <c r="AB4" s="76">
        <v>2000</v>
      </c>
      <c r="AC4" s="76">
        <v>0</v>
      </c>
      <c r="AD4" s="76">
        <v>2</v>
      </c>
      <c r="AE4" s="76">
        <v>2</v>
      </c>
      <c r="AF4" s="76">
        <v>1</v>
      </c>
      <c r="AG4" s="76">
        <v>1</v>
      </c>
      <c r="AH4" s="76">
        <v>1</v>
      </c>
      <c r="AI4" s="76">
        <v>1</v>
      </c>
      <c r="AJ4" s="76">
        <v>0</v>
      </c>
      <c r="AK4" s="24"/>
      <c r="AL4" s="76"/>
      <c r="AM4" s="24"/>
      <c r="AN4" s="76"/>
      <c r="AO4" s="76">
        <v>0</v>
      </c>
      <c r="AP4" s="76">
        <v>1</v>
      </c>
      <c r="AQ4" s="76"/>
      <c r="AR4" s="76"/>
      <c r="AS4" s="76"/>
      <c r="AT4" s="24"/>
      <c r="AU4" s="76"/>
      <c r="AV4" s="24"/>
    </row>
    <row r="5" spans="1:72">
      <c r="A5" s="24"/>
      <c r="B5" s="76">
        <v>2030007</v>
      </c>
      <c r="C5" s="76" t="s">
        <v>57</v>
      </c>
      <c r="D5" s="76" t="s">
        <v>134</v>
      </c>
      <c r="E5" s="24"/>
      <c r="F5" s="81">
        <v>6503260475089</v>
      </c>
      <c r="G5" s="75" t="s">
        <v>15</v>
      </c>
      <c r="H5" s="75" t="s">
        <v>16</v>
      </c>
      <c r="I5" s="75" t="s">
        <v>17</v>
      </c>
      <c r="J5" s="75" t="s">
        <v>18</v>
      </c>
      <c r="K5" s="75" t="s">
        <v>19</v>
      </c>
      <c r="L5" s="75" t="s">
        <v>20</v>
      </c>
      <c r="M5" s="75" t="s">
        <v>27</v>
      </c>
      <c r="N5" s="75" t="s">
        <v>28</v>
      </c>
      <c r="O5" s="75" t="s">
        <v>29</v>
      </c>
      <c r="P5" s="75" t="s">
        <v>30</v>
      </c>
      <c r="Q5" s="83">
        <v>3607</v>
      </c>
      <c r="R5" s="76" t="s">
        <v>858</v>
      </c>
      <c r="S5" s="24"/>
      <c r="T5" s="76" t="s">
        <v>286</v>
      </c>
      <c r="U5" s="78">
        <v>590000</v>
      </c>
      <c r="V5" s="76" t="s">
        <v>780</v>
      </c>
      <c r="W5" s="76" t="s">
        <v>43</v>
      </c>
      <c r="X5" s="76" t="s">
        <v>43</v>
      </c>
      <c r="Y5" s="76" t="s">
        <v>853</v>
      </c>
      <c r="Z5" s="76">
        <v>1000</v>
      </c>
      <c r="AA5" s="24">
        <v>0</v>
      </c>
      <c r="AB5" s="76">
        <v>10000</v>
      </c>
      <c r="AC5" s="76">
        <v>1</v>
      </c>
      <c r="AD5" s="76">
        <v>0</v>
      </c>
      <c r="AE5" s="76">
        <v>3</v>
      </c>
      <c r="AF5" s="76">
        <v>0</v>
      </c>
      <c r="AG5" s="76">
        <v>1</v>
      </c>
      <c r="AH5" s="76">
        <v>0</v>
      </c>
      <c r="AI5" s="76">
        <v>1</v>
      </c>
      <c r="AJ5" s="76">
        <v>0</v>
      </c>
      <c r="AK5" s="24"/>
      <c r="AL5" s="76"/>
      <c r="AM5" s="24"/>
      <c r="AN5" s="76"/>
      <c r="AO5" s="76">
        <v>0</v>
      </c>
      <c r="AP5" s="76"/>
      <c r="AQ5" s="76"/>
      <c r="AR5" s="76"/>
      <c r="AS5" s="76"/>
      <c r="AT5" s="24"/>
      <c r="AU5" s="76"/>
      <c r="AV5" s="24"/>
    </row>
    <row r="6" spans="1:72">
      <c r="A6" s="24"/>
      <c r="B6" s="76">
        <v>2030008</v>
      </c>
      <c r="C6" s="76" t="s">
        <v>58</v>
      </c>
      <c r="D6" s="76" t="s">
        <v>135</v>
      </c>
      <c r="E6" s="24"/>
      <c r="F6" s="81">
        <v>5603220240085</v>
      </c>
      <c r="G6" s="75" t="s">
        <v>15</v>
      </c>
      <c r="H6" s="75" t="s">
        <v>16</v>
      </c>
      <c r="I6" s="75" t="s">
        <v>17</v>
      </c>
      <c r="J6" s="75" t="s">
        <v>18</v>
      </c>
      <c r="K6" s="75" t="s">
        <v>19</v>
      </c>
      <c r="L6" s="75" t="s">
        <v>20</v>
      </c>
      <c r="M6" s="75" t="s">
        <v>27</v>
      </c>
      <c r="N6" s="75" t="s">
        <v>28</v>
      </c>
      <c r="O6" s="75" t="s">
        <v>29</v>
      </c>
      <c r="P6" s="75" t="s">
        <v>30</v>
      </c>
      <c r="Q6" s="84">
        <v>83</v>
      </c>
      <c r="R6" s="76" t="s">
        <v>859</v>
      </c>
      <c r="S6" s="24"/>
      <c r="T6" s="76" t="s">
        <v>286</v>
      </c>
      <c r="U6" s="78">
        <v>590000</v>
      </c>
      <c r="V6" s="76" t="s">
        <v>780</v>
      </c>
      <c r="W6" s="76" t="s">
        <v>43</v>
      </c>
      <c r="X6" s="76" t="s">
        <v>43</v>
      </c>
      <c r="Y6" s="76" t="s">
        <v>853</v>
      </c>
      <c r="Z6" s="76">
        <v>1000</v>
      </c>
      <c r="AA6" s="24">
        <v>0</v>
      </c>
      <c r="AB6" s="76">
        <v>15000</v>
      </c>
      <c r="AC6" s="76">
        <v>2</v>
      </c>
      <c r="AD6" s="76">
        <v>3</v>
      </c>
      <c r="AE6" s="76">
        <v>2</v>
      </c>
      <c r="AF6" s="76">
        <v>0</v>
      </c>
      <c r="AG6" s="76">
        <v>1</v>
      </c>
      <c r="AH6" s="76">
        <v>1</v>
      </c>
      <c r="AI6" s="76">
        <v>1</v>
      </c>
      <c r="AJ6" s="76">
        <v>0</v>
      </c>
      <c r="AK6" s="24"/>
      <c r="AL6" s="76"/>
      <c r="AM6" s="24"/>
      <c r="AN6" s="76"/>
      <c r="AO6" s="76">
        <v>0</v>
      </c>
      <c r="AP6" s="76"/>
      <c r="AQ6" s="76"/>
      <c r="AR6" s="76"/>
      <c r="AS6" s="76"/>
      <c r="AT6" s="24"/>
      <c r="AU6" s="76" t="s">
        <v>294</v>
      </c>
      <c r="AV6" s="24"/>
    </row>
    <row r="7" spans="1:72">
      <c r="A7" s="24"/>
      <c r="B7" s="76">
        <v>2030009</v>
      </c>
      <c r="C7" s="76" t="s">
        <v>59</v>
      </c>
      <c r="D7" s="76" t="s">
        <v>136</v>
      </c>
      <c r="E7" s="24"/>
      <c r="F7" s="81">
        <v>5110020108082</v>
      </c>
      <c r="G7" s="75" t="s">
        <v>15</v>
      </c>
      <c r="H7" s="75" t="s">
        <v>16</v>
      </c>
      <c r="I7" s="75" t="s">
        <v>17</v>
      </c>
      <c r="J7" s="75" t="s">
        <v>18</v>
      </c>
      <c r="K7" s="75" t="s">
        <v>19</v>
      </c>
      <c r="L7" s="75" t="s">
        <v>20</v>
      </c>
      <c r="M7" s="75" t="s">
        <v>27</v>
      </c>
      <c r="N7" s="75" t="s">
        <v>28</v>
      </c>
      <c r="O7" s="75" t="s">
        <v>29</v>
      </c>
      <c r="P7" s="75" t="s">
        <v>30</v>
      </c>
      <c r="Q7" s="83">
        <v>3360</v>
      </c>
      <c r="R7" s="76" t="s">
        <v>860</v>
      </c>
      <c r="S7" s="24"/>
      <c r="T7" s="76" t="s">
        <v>285</v>
      </c>
      <c r="U7" s="78">
        <v>430000</v>
      </c>
      <c r="V7" s="76" t="s">
        <v>780</v>
      </c>
      <c r="W7" s="76" t="s">
        <v>43</v>
      </c>
      <c r="X7" s="76" t="s">
        <v>43</v>
      </c>
      <c r="Y7" s="76" t="s">
        <v>853</v>
      </c>
      <c r="Z7" s="76">
        <v>1000</v>
      </c>
      <c r="AA7" s="24">
        <v>0</v>
      </c>
      <c r="AB7" s="76">
        <v>20000</v>
      </c>
      <c r="AC7" s="76">
        <v>0</v>
      </c>
      <c r="AD7" s="76">
        <v>3</v>
      </c>
      <c r="AE7" s="76">
        <v>0</v>
      </c>
      <c r="AF7" s="76">
        <v>1</v>
      </c>
      <c r="AG7" s="76">
        <v>1</v>
      </c>
      <c r="AH7" s="76">
        <v>0</v>
      </c>
      <c r="AI7" s="76">
        <v>1</v>
      </c>
      <c r="AJ7" s="76">
        <v>1</v>
      </c>
      <c r="AK7" s="24"/>
      <c r="AL7" s="76"/>
      <c r="AM7" s="24"/>
      <c r="AN7" s="76"/>
      <c r="AO7" s="76">
        <v>0</v>
      </c>
      <c r="AP7" s="76"/>
      <c r="AQ7" s="76" t="s">
        <v>289</v>
      </c>
      <c r="AR7" s="76">
        <v>10000</v>
      </c>
      <c r="AS7" s="76"/>
      <c r="AT7" s="24"/>
      <c r="AU7" s="76"/>
      <c r="AV7" s="24"/>
    </row>
    <row r="8" spans="1:72">
      <c r="A8" s="24"/>
      <c r="B8" s="76">
        <v>2030010</v>
      </c>
      <c r="C8" s="76" t="s">
        <v>59</v>
      </c>
      <c r="D8" s="76" t="s">
        <v>136</v>
      </c>
      <c r="E8" s="24"/>
      <c r="F8" s="81">
        <v>5110020108082</v>
      </c>
      <c r="G8" s="75" t="s">
        <v>15</v>
      </c>
      <c r="H8" s="75" t="s">
        <v>16</v>
      </c>
      <c r="I8" s="75" t="s">
        <v>17</v>
      </c>
      <c r="J8" s="75" t="s">
        <v>18</v>
      </c>
      <c r="K8" s="75" t="s">
        <v>19</v>
      </c>
      <c r="L8" s="75" t="s">
        <v>20</v>
      </c>
      <c r="M8" s="75" t="s">
        <v>27</v>
      </c>
      <c r="N8" s="75" t="s">
        <v>28</v>
      </c>
      <c r="O8" s="75" t="s">
        <v>29</v>
      </c>
      <c r="P8" s="75" t="s">
        <v>30</v>
      </c>
      <c r="Q8" s="84">
        <v>7785</v>
      </c>
      <c r="R8" s="76" t="s">
        <v>861</v>
      </c>
      <c r="S8" s="24"/>
      <c r="T8" s="76" t="s">
        <v>285</v>
      </c>
      <c r="U8" s="78">
        <v>610000</v>
      </c>
      <c r="V8" s="76" t="s">
        <v>780</v>
      </c>
      <c r="W8" s="76" t="s">
        <v>43</v>
      </c>
      <c r="X8" s="76" t="s">
        <v>43</v>
      </c>
      <c r="Y8" s="76" t="s">
        <v>853</v>
      </c>
      <c r="Z8" s="76">
        <v>1000</v>
      </c>
      <c r="AA8" s="24">
        <v>0</v>
      </c>
      <c r="AB8" s="76">
        <v>0</v>
      </c>
      <c r="AC8" s="76">
        <v>1</v>
      </c>
      <c r="AD8" s="76">
        <v>0</v>
      </c>
      <c r="AE8" s="76">
        <v>2</v>
      </c>
      <c r="AF8" s="76">
        <v>1</v>
      </c>
      <c r="AG8" s="76">
        <v>1</v>
      </c>
      <c r="AH8" s="76">
        <v>0</v>
      </c>
      <c r="AI8" s="76">
        <v>1</v>
      </c>
      <c r="AJ8" s="76">
        <v>0</v>
      </c>
      <c r="AK8" s="24"/>
      <c r="AL8" s="76"/>
      <c r="AM8" s="24"/>
      <c r="AN8" s="76"/>
      <c r="AO8" s="76">
        <v>0</v>
      </c>
      <c r="AP8" s="76"/>
      <c r="AQ8" s="76"/>
      <c r="AR8" s="76"/>
      <c r="AS8" s="76" t="s">
        <v>290</v>
      </c>
      <c r="AT8" s="24"/>
      <c r="AU8" s="76"/>
      <c r="AV8" s="24"/>
    </row>
    <row r="9" spans="1:72">
      <c r="A9" s="24"/>
      <c r="B9" s="76">
        <v>2030011</v>
      </c>
      <c r="C9" s="76" t="s">
        <v>60</v>
      </c>
      <c r="D9" s="76" t="s">
        <v>137</v>
      </c>
      <c r="E9" s="24"/>
      <c r="F9" s="81">
        <v>112040774088</v>
      </c>
      <c r="G9" s="75" t="s">
        <v>15</v>
      </c>
      <c r="H9" s="75" t="s">
        <v>16</v>
      </c>
      <c r="I9" s="75" t="s">
        <v>17</v>
      </c>
      <c r="J9" s="75" t="s">
        <v>18</v>
      </c>
      <c r="K9" s="75" t="s">
        <v>19</v>
      </c>
      <c r="L9" s="75" t="s">
        <v>20</v>
      </c>
      <c r="M9" s="75" t="s">
        <v>27</v>
      </c>
      <c r="N9" s="75" t="s">
        <v>28</v>
      </c>
      <c r="O9" s="75" t="s">
        <v>29</v>
      </c>
      <c r="P9" s="75" t="s">
        <v>30</v>
      </c>
      <c r="Q9" s="84">
        <v>4001</v>
      </c>
      <c r="R9" s="76" t="s">
        <v>862</v>
      </c>
      <c r="S9" s="24"/>
      <c r="T9" s="76" t="s">
        <v>285</v>
      </c>
      <c r="U9" s="78">
        <v>670000</v>
      </c>
      <c r="V9" s="76" t="s">
        <v>780</v>
      </c>
      <c r="W9" s="76" t="s">
        <v>43</v>
      </c>
      <c r="X9" s="76" t="s">
        <v>43</v>
      </c>
      <c r="Y9" s="76" t="s">
        <v>853</v>
      </c>
      <c r="Z9" s="76">
        <v>1000</v>
      </c>
      <c r="AA9" s="24">
        <v>0</v>
      </c>
      <c r="AB9" s="76">
        <v>0</v>
      </c>
      <c r="AC9" s="76">
        <v>0</v>
      </c>
      <c r="AD9" s="76">
        <v>2</v>
      </c>
      <c r="AE9" s="76">
        <v>2</v>
      </c>
      <c r="AF9" s="76">
        <v>0</v>
      </c>
      <c r="AG9" s="76">
        <v>1</v>
      </c>
      <c r="AH9" s="76">
        <v>0</v>
      </c>
      <c r="AI9" s="76">
        <v>1</v>
      </c>
      <c r="AJ9" s="76">
        <v>0</v>
      </c>
      <c r="AK9" s="24"/>
      <c r="AL9" s="76"/>
      <c r="AM9" s="24"/>
      <c r="AN9" s="76"/>
      <c r="AO9" s="76">
        <v>0</v>
      </c>
      <c r="AP9" s="76"/>
      <c r="AQ9" s="76"/>
      <c r="AR9" s="76"/>
      <c r="AS9" s="76"/>
      <c r="AT9" s="24"/>
      <c r="AU9" s="76"/>
      <c r="AV9" s="24"/>
    </row>
    <row r="10" spans="1:72">
      <c r="A10" s="24"/>
      <c r="B10" s="76">
        <v>2030014</v>
      </c>
      <c r="C10" s="76" t="s">
        <v>62</v>
      </c>
      <c r="D10" s="76" t="s">
        <v>139</v>
      </c>
      <c r="E10" s="24"/>
      <c r="F10" s="81">
        <v>9504156326086</v>
      </c>
      <c r="G10" s="75" t="s">
        <v>15</v>
      </c>
      <c r="H10" s="75" t="s">
        <v>16</v>
      </c>
      <c r="I10" s="75" t="s">
        <v>17</v>
      </c>
      <c r="J10" s="75" t="s">
        <v>18</v>
      </c>
      <c r="K10" s="75" t="s">
        <v>19</v>
      </c>
      <c r="L10" s="75" t="s">
        <v>20</v>
      </c>
      <c r="M10" s="75" t="s">
        <v>27</v>
      </c>
      <c r="N10" s="75" t="s">
        <v>28</v>
      </c>
      <c r="O10" s="75" t="s">
        <v>29</v>
      </c>
      <c r="P10" s="75" t="s">
        <v>30</v>
      </c>
      <c r="Q10" s="84">
        <v>6529</v>
      </c>
      <c r="R10" s="76" t="s">
        <v>863</v>
      </c>
      <c r="S10" s="24"/>
      <c r="T10" s="76" t="s">
        <v>285</v>
      </c>
      <c r="U10" s="78">
        <v>270000</v>
      </c>
      <c r="V10" s="76" t="s">
        <v>780</v>
      </c>
      <c r="W10" s="76" t="s">
        <v>48</v>
      </c>
      <c r="X10" s="76" t="s">
        <v>43</v>
      </c>
      <c r="Y10" s="76" t="s">
        <v>853</v>
      </c>
      <c r="Z10" s="76">
        <v>1000</v>
      </c>
      <c r="AA10" s="24">
        <v>0</v>
      </c>
      <c r="AB10" s="76">
        <v>0</v>
      </c>
      <c r="AC10" s="76">
        <v>1</v>
      </c>
      <c r="AD10" s="76">
        <v>0</v>
      </c>
      <c r="AE10" s="76">
        <v>0</v>
      </c>
      <c r="AF10" s="76">
        <v>0</v>
      </c>
      <c r="AG10" s="76">
        <v>1</v>
      </c>
      <c r="AH10" s="76">
        <v>1</v>
      </c>
      <c r="AI10" s="76">
        <v>1</v>
      </c>
      <c r="AJ10" s="76">
        <v>0</v>
      </c>
      <c r="AK10" s="24"/>
      <c r="AL10" s="76"/>
      <c r="AM10" s="24"/>
      <c r="AN10" s="76"/>
      <c r="AO10" s="76">
        <v>0</v>
      </c>
      <c r="AP10" s="76"/>
      <c r="AQ10" s="76"/>
      <c r="AR10" s="76"/>
      <c r="AS10" s="76"/>
      <c r="AT10" s="24"/>
      <c r="AU10" s="76"/>
      <c r="AV10" s="24"/>
    </row>
    <row r="11" spans="1:72">
      <c r="A11" s="24"/>
      <c r="B11" s="76">
        <v>2030017</v>
      </c>
      <c r="C11" s="76" t="s">
        <v>63</v>
      </c>
      <c r="D11" s="76" t="s">
        <v>140</v>
      </c>
      <c r="E11" s="24"/>
      <c r="F11" s="81">
        <v>7407025502089</v>
      </c>
      <c r="G11" s="75" t="s">
        <v>15</v>
      </c>
      <c r="H11" s="75" t="s">
        <v>16</v>
      </c>
      <c r="I11" s="75" t="s">
        <v>17</v>
      </c>
      <c r="J11" s="75" t="s">
        <v>18</v>
      </c>
      <c r="K11" s="75" t="s">
        <v>19</v>
      </c>
      <c r="L11" s="75" t="s">
        <v>20</v>
      </c>
      <c r="M11" s="75" t="s">
        <v>27</v>
      </c>
      <c r="N11" s="75" t="s">
        <v>28</v>
      </c>
      <c r="O11" s="75" t="s">
        <v>29</v>
      </c>
      <c r="P11" s="75" t="s">
        <v>30</v>
      </c>
      <c r="Q11" s="84">
        <v>1739</v>
      </c>
      <c r="R11" s="76" t="s">
        <v>864</v>
      </c>
      <c r="S11" s="24"/>
      <c r="T11" s="76" t="s">
        <v>285</v>
      </c>
      <c r="U11" s="78">
        <v>610000</v>
      </c>
      <c r="V11" s="76" t="s">
        <v>780</v>
      </c>
      <c r="W11" s="76" t="s">
        <v>50</v>
      </c>
      <c r="X11" s="76" t="s">
        <v>43</v>
      </c>
      <c r="Y11" s="76" t="s">
        <v>853</v>
      </c>
      <c r="Z11" s="76">
        <v>1000</v>
      </c>
      <c r="AA11" s="24">
        <v>0</v>
      </c>
      <c r="AB11" s="76">
        <v>0</v>
      </c>
      <c r="AC11" s="76">
        <v>0</v>
      </c>
      <c r="AD11" s="76">
        <v>1</v>
      </c>
      <c r="AE11" s="76">
        <v>1</v>
      </c>
      <c r="AF11" s="76">
        <v>0</v>
      </c>
      <c r="AG11" s="76">
        <v>1</v>
      </c>
      <c r="AH11" s="76">
        <v>0</v>
      </c>
      <c r="AI11" s="76">
        <v>1</v>
      </c>
      <c r="AJ11" s="76">
        <v>1</v>
      </c>
      <c r="AK11" s="24"/>
      <c r="AL11" s="76"/>
      <c r="AM11" s="24"/>
      <c r="AN11" s="76"/>
      <c r="AO11" s="76">
        <v>0</v>
      </c>
      <c r="AP11" s="76"/>
      <c r="AQ11" s="76" t="s">
        <v>289</v>
      </c>
      <c r="AR11" s="76">
        <v>30000</v>
      </c>
      <c r="AS11" s="76"/>
      <c r="AT11" s="24"/>
      <c r="AU11" s="76"/>
      <c r="AV11" s="24"/>
    </row>
    <row r="12" spans="1:72">
      <c r="A12" s="24"/>
      <c r="B12" s="76">
        <v>2030020</v>
      </c>
      <c r="C12" s="76" t="s">
        <v>695</v>
      </c>
      <c r="D12" s="76" t="s">
        <v>696</v>
      </c>
      <c r="E12" s="24"/>
      <c r="F12" s="81">
        <v>7009055771087</v>
      </c>
      <c r="G12" s="75" t="s">
        <v>15</v>
      </c>
      <c r="H12" s="75" t="s">
        <v>16</v>
      </c>
      <c r="I12" s="75" t="s">
        <v>17</v>
      </c>
      <c r="J12" s="75" t="s">
        <v>18</v>
      </c>
      <c r="K12" s="75" t="s">
        <v>19</v>
      </c>
      <c r="L12" s="75" t="s">
        <v>20</v>
      </c>
      <c r="M12" s="75" t="s">
        <v>27</v>
      </c>
      <c r="N12" s="75" t="s">
        <v>28</v>
      </c>
      <c r="O12" s="75" t="s">
        <v>29</v>
      </c>
      <c r="P12" s="75" t="s">
        <v>30</v>
      </c>
      <c r="Q12" s="84">
        <v>1431</v>
      </c>
      <c r="R12" s="76" t="s">
        <v>865</v>
      </c>
      <c r="S12" s="24"/>
      <c r="T12" s="76" t="s">
        <v>285</v>
      </c>
      <c r="U12" s="78">
        <v>90000</v>
      </c>
      <c r="V12" s="76" t="s">
        <v>780</v>
      </c>
      <c r="W12" s="76" t="s">
        <v>503</v>
      </c>
      <c r="X12" s="76" t="s">
        <v>43</v>
      </c>
      <c r="Y12" s="76" t="s">
        <v>853</v>
      </c>
      <c r="Z12" s="76">
        <v>1000</v>
      </c>
      <c r="AA12" s="24">
        <v>0</v>
      </c>
      <c r="AB12" s="76">
        <v>0</v>
      </c>
      <c r="AC12" s="76">
        <v>1</v>
      </c>
      <c r="AD12" s="76">
        <v>2</v>
      </c>
      <c r="AE12" s="76">
        <v>2</v>
      </c>
      <c r="AF12" s="76">
        <v>1</v>
      </c>
      <c r="AG12" s="76">
        <v>1</v>
      </c>
      <c r="AH12" s="76">
        <v>1</v>
      </c>
      <c r="AI12" s="76">
        <v>1</v>
      </c>
      <c r="AJ12" s="76">
        <v>0</v>
      </c>
      <c r="AK12" s="24"/>
      <c r="AL12" s="76"/>
      <c r="AM12" s="24"/>
      <c r="AN12" s="76"/>
      <c r="AO12" s="76">
        <v>0</v>
      </c>
      <c r="AP12" s="76"/>
      <c r="AQ12" s="76"/>
      <c r="AR12" s="76"/>
      <c r="AS12" s="76"/>
      <c r="AT12" s="24"/>
      <c r="AU12" s="76"/>
      <c r="AV12" s="24"/>
    </row>
    <row r="13" spans="1:72">
      <c r="A13" s="24"/>
      <c r="B13" s="76">
        <v>2030021</v>
      </c>
      <c r="C13" s="76" t="s">
        <v>64</v>
      </c>
      <c r="D13" s="76" t="s">
        <v>141</v>
      </c>
      <c r="E13" s="24"/>
      <c r="F13" s="81">
        <v>8007245017089</v>
      </c>
      <c r="G13" s="75" t="s">
        <v>15</v>
      </c>
      <c r="H13" s="75" t="s">
        <v>16</v>
      </c>
      <c r="I13" s="75" t="s">
        <v>17</v>
      </c>
      <c r="J13" s="75" t="s">
        <v>18</v>
      </c>
      <c r="K13" s="75" t="s">
        <v>19</v>
      </c>
      <c r="L13" s="75" t="s">
        <v>20</v>
      </c>
      <c r="M13" s="75" t="s">
        <v>27</v>
      </c>
      <c r="N13" s="75" t="s">
        <v>28</v>
      </c>
      <c r="O13" s="75" t="s">
        <v>29</v>
      </c>
      <c r="P13" s="75" t="s">
        <v>30</v>
      </c>
      <c r="Q13" s="83">
        <v>4180</v>
      </c>
      <c r="R13" s="76" t="s">
        <v>866</v>
      </c>
      <c r="S13" s="24"/>
      <c r="T13" s="76" t="s">
        <v>285</v>
      </c>
      <c r="U13" s="78">
        <v>20000000</v>
      </c>
      <c r="V13" s="76" t="s">
        <v>780</v>
      </c>
      <c r="W13" s="76" t="s">
        <v>496</v>
      </c>
      <c r="X13" s="76" t="s">
        <v>43</v>
      </c>
      <c r="Y13" s="76" t="s">
        <v>853</v>
      </c>
      <c r="Z13" s="76">
        <v>1000</v>
      </c>
      <c r="AA13" s="24">
        <v>0</v>
      </c>
      <c r="AB13" s="76">
        <v>0</v>
      </c>
      <c r="AC13" s="76">
        <v>2</v>
      </c>
      <c r="AD13" s="76">
        <v>2</v>
      </c>
      <c r="AE13" s="76">
        <v>2</v>
      </c>
      <c r="AF13" s="76">
        <v>1</v>
      </c>
      <c r="AG13" s="76">
        <v>1</v>
      </c>
      <c r="AH13" s="76">
        <v>0</v>
      </c>
      <c r="AI13" s="76">
        <v>1</v>
      </c>
      <c r="AJ13" s="76">
        <v>0</v>
      </c>
      <c r="AK13" s="24"/>
      <c r="AL13" s="76"/>
      <c r="AM13" s="24"/>
      <c r="AN13" s="76"/>
      <c r="AO13" s="76">
        <v>0</v>
      </c>
      <c r="AP13" s="76"/>
      <c r="AQ13" s="76"/>
      <c r="AR13" s="76"/>
      <c r="AS13" s="76"/>
      <c r="AT13" s="24"/>
      <c r="AU13" s="76"/>
      <c r="AV13" s="24"/>
    </row>
    <row r="14" spans="1:72">
      <c r="A14" s="24"/>
      <c r="B14" s="76">
        <v>2030022</v>
      </c>
      <c r="C14" s="76" t="s">
        <v>65</v>
      </c>
      <c r="D14" s="76" t="s">
        <v>142</v>
      </c>
      <c r="E14" s="24"/>
      <c r="F14" s="81">
        <v>7204300776086</v>
      </c>
      <c r="G14" s="75" t="s">
        <v>15</v>
      </c>
      <c r="H14" s="75" t="s">
        <v>16</v>
      </c>
      <c r="I14" s="75" t="s">
        <v>17</v>
      </c>
      <c r="J14" s="75" t="s">
        <v>18</v>
      </c>
      <c r="K14" s="75" t="s">
        <v>19</v>
      </c>
      <c r="L14" s="75" t="s">
        <v>20</v>
      </c>
      <c r="M14" s="75" t="s">
        <v>27</v>
      </c>
      <c r="N14" s="75" t="s">
        <v>28</v>
      </c>
      <c r="O14" s="75" t="s">
        <v>29</v>
      </c>
      <c r="P14" s="75" t="s">
        <v>30</v>
      </c>
      <c r="Q14" s="84">
        <v>4092</v>
      </c>
      <c r="R14" s="76" t="s">
        <v>867</v>
      </c>
      <c r="S14" s="24"/>
      <c r="T14" s="76" t="s">
        <v>285</v>
      </c>
      <c r="U14" s="78">
        <v>450000</v>
      </c>
      <c r="V14" s="76" t="s">
        <v>780</v>
      </c>
      <c r="W14" s="76" t="s">
        <v>44</v>
      </c>
      <c r="X14" s="76" t="s">
        <v>43</v>
      </c>
      <c r="Y14" s="76" t="s">
        <v>853</v>
      </c>
      <c r="Z14" s="76">
        <v>1000</v>
      </c>
      <c r="AA14" s="24">
        <v>0</v>
      </c>
      <c r="AB14" s="76">
        <v>0</v>
      </c>
      <c r="AC14" s="76">
        <v>1</v>
      </c>
      <c r="AD14" s="76">
        <v>3</v>
      </c>
      <c r="AE14" s="76">
        <v>0</v>
      </c>
      <c r="AF14" s="76">
        <v>1</v>
      </c>
      <c r="AG14" s="76">
        <v>1</v>
      </c>
      <c r="AH14" s="76">
        <v>0</v>
      </c>
      <c r="AI14" s="76">
        <v>1</v>
      </c>
      <c r="AJ14" s="76">
        <v>1</v>
      </c>
      <c r="AK14" s="24" t="s">
        <v>288</v>
      </c>
      <c r="AL14" s="76">
        <v>30000</v>
      </c>
      <c r="AM14" s="24"/>
      <c r="AN14" s="76">
        <v>1</v>
      </c>
      <c r="AO14" s="76">
        <v>100000</v>
      </c>
      <c r="AP14" s="76">
        <v>1</v>
      </c>
      <c r="AQ14" s="76" t="s">
        <v>289</v>
      </c>
      <c r="AR14" s="76">
        <v>50000</v>
      </c>
      <c r="AS14" s="76" t="s">
        <v>290</v>
      </c>
      <c r="AT14" s="24"/>
      <c r="AU14" s="76" t="s">
        <v>294</v>
      </c>
      <c r="AV14" s="24"/>
    </row>
    <row r="15" spans="1:72">
      <c r="A15" s="24"/>
      <c r="B15" s="76">
        <v>2030023</v>
      </c>
      <c r="C15" s="76" t="s">
        <v>697</v>
      </c>
      <c r="D15" s="76" t="s">
        <v>698</v>
      </c>
      <c r="E15" s="24"/>
      <c r="F15" s="81">
        <v>8303080636087</v>
      </c>
      <c r="G15" s="75" t="s">
        <v>15</v>
      </c>
      <c r="H15" s="75" t="s">
        <v>16</v>
      </c>
      <c r="I15" s="75" t="s">
        <v>17</v>
      </c>
      <c r="J15" s="75" t="s">
        <v>18</v>
      </c>
      <c r="K15" s="75" t="s">
        <v>19</v>
      </c>
      <c r="L15" s="75" t="s">
        <v>20</v>
      </c>
      <c r="M15" s="75" t="s">
        <v>27</v>
      </c>
      <c r="N15" s="75" t="s">
        <v>28</v>
      </c>
      <c r="O15" s="75" t="s">
        <v>29</v>
      </c>
      <c r="P15" s="75" t="s">
        <v>30</v>
      </c>
      <c r="Q15" s="84">
        <v>5643</v>
      </c>
      <c r="R15" s="76" t="s">
        <v>868</v>
      </c>
      <c r="S15" s="24"/>
      <c r="T15" s="76" t="s">
        <v>285</v>
      </c>
      <c r="U15" s="78">
        <v>610000</v>
      </c>
      <c r="V15" s="76" t="s">
        <v>780</v>
      </c>
      <c r="W15" s="76" t="s">
        <v>495</v>
      </c>
      <c r="X15" s="76" t="s">
        <v>43</v>
      </c>
      <c r="Y15" s="76" t="s">
        <v>853</v>
      </c>
      <c r="Z15" s="76">
        <v>1000</v>
      </c>
      <c r="AA15" s="24">
        <v>0</v>
      </c>
      <c r="AB15" s="76">
        <v>0</v>
      </c>
      <c r="AC15" s="76">
        <v>3</v>
      </c>
      <c r="AD15" s="76">
        <v>1</v>
      </c>
      <c r="AE15" s="76">
        <v>1</v>
      </c>
      <c r="AF15" s="76">
        <v>1</v>
      </c>
      <c r="AG15" s="76">
        <v>1</v>
      </c>
      <c r="AH15" s="76">
        <v>0</v>
      </c>
      <c r="AI15" s="76">
        <v>1</v>
      </c>
      <c r="AJ15" s="76">
        <v>1</v>
      </c>
      <c r="AK15" s="24"/>
      <c r="AL15" s="76"/>
      <c r="AM15" s="24"/>
      <c r="AN15" s="76"/>
      <c r="AO15" s="76">
        <v>0</v>
      </c>
      <c r="AP15" s="76"/>
      <c r="AQ15" s="76"/>
      <c r="AR15" s="76"/>
      <c r="AS15" s="76"/>
      <c r="AT15" s="24"/>
      <c r="AU15" s="76"/>
      <c r="AV15" s="24"/>
    </row>
    <row r="16" spans="1:72">
      <c r="A16" s="24"/>
      <c r="B16" s="76">
        <v>2030024</v>
      </c>
      <c r="C16" s="76" t="s">
        <v>699</v>
      </c>
      <c r="D16" s="76" t="s">
        <v>182</v>
      </c>
      <c r="E16" s="24"/>
      <c r="F16" s="81">
        <v>9711290589087</v>
      </c>
      <c r="G16" s="75" t="s">
        <v>15</v>
      </c>
      <c r="H16" s="75" t="s">
        <v>16</v>
      </c>
      <c r="I16" s="75" t="s">
        <v>17</v>
      </c>
      <c r="J16" s="75" t="s">
        <v>18</v>
      </c>
      <c r="K16" s="75" t="s">
        <v>19</v>
      </c>
      <c r="L16" s="75" t="s">
        <v>20</v>
      </c>
      <c r="M16" s="75" t="s">
        <v>27</v>
      </c>
      <c r="N16" s="75" t="s">
        <v>28</v>
      </c>
      <c r="O16" s="75" t="s">
        <v>29</v>
      </c>
      <c r="P16" s="75" t="s">
        <v>30</v>
      </c>
      <c r="Q16" s="84">
        <v>4092</v>
      </c>
      <c r="R16" s="76" t="s">
        <v>869</v>
      </c>
      <c r="S16" s="24"/>
      <c r="T16" s="76" t="s">
        <v>286</v>
      </c>
      <c r="U16" s="78">
        <v>80000</v>
      </c>
      <c r="V16" s="76" t="s">
        <v>781</v>
      </c>
      <c r="W16" s="76" t="s">
        <v>43</v>
      </c>
      <c r="X16" s="76" t="s">
        <v>43</v>
      </c>
      <c r="Y16" s="76" t="s">
        <v>853</v>
      </c>
      <c r="Z16" s="76">
        <v>1000</v>
      </c>
      <c r="AA16" s="24">
        <v>0</v>
      </c>
      <c r="AB16" s="76">
        <v>0</v>
      </c>
      <c r="AC16" s="76">
        <v>1</v>
      </c>
      <c r="AD16" s="76">
        <v>2</v>
      </c>
      <c r="AE16" s="76">
        <v>2</v>
      </c>
      <c r="AF16" s="76">
        <v>0</v>
      </c>
      <c r="AG16" s="76">
        <v>1</v>
      </c>
      <c r="AH16" s="76">
        <v>1</v>
      </c>
      <c r="AI16" s="76">
        <v>1</v>
      </c>
      <c r="AJ16" s="76">
        <v>0</v>
      </c>
      <c r="AK16" s="24"/>
      <c r="AL16" s="76"/>
      <c r="AM16" s="24"/>
      <c r="AN16" s="76"/>
      <c r="AO16" s="76">
        <v>0</v>
      </c>
      <c r="AP16" s="76"/>
      <c r="AQ16" s="76"/>
      <c r="AR16" s="76"/>
      <c r="AS16" s="76"/>
      <c r="AT16" s="24"/>
      <c r="AU16" s="76"/>
      <c r="AV16" s="24"/>
    </row>
    <row r="17" spans="1:48">
      <c r="A17" s="24"/>
      <c r="B17" s="76">
        <v>2030030</v>
      </c>
      <c r="C17" s="76" t="s">
        <v>700</v>
      </c>
      <c r="D17" s="76" t="s">
        <v>701</v>
      </c>
      <c r="E17" s="24"/>
      <c r="F17" s="81">
        <v>8311060541086</v>
      </c>
      <c r="G17" s="75" t="s">
        <v>15</v>
      </c>
      <c r="H17" s="75" t="s">
        <v>16</v>
      </c>
      <c r="I17" s="75" t="s">
        <v>17</v>
      </c>
      <c r="J17" s="75" t="s">
        <v>18</v>
      </c>
      <c r="K17" s="75" t="s">
        <v>19</v>
      </c>
      <c r="L17" s="75" t="s">
        <v>20</v>
      </c>
      <c r="M17" s="75" t="s">
        <v>27</v>
      </c>
      <c r="N17" s="75" t="s">
        <v>28</v>
      </c>
      <c r="O17" s="75" t="s">
        <v>29</v>
      </c>
      <c r="P17" s="75" t="s">
        <v>30</v>
      </c>
      <c r="Q17" s="84">
        <v>1559</v>
      </c>
      <c r="R17" s="76" t="s">
        <v>870</v>
      </c>
      <c r="S17" s="24"/>
      <c r="T17" s="76" t="s">
        <v>285</v>
      </c>
      <c r="U17" s="78">
        <v>420000</v>
      </c>
      <c r="V17" s="76" t="s">
        <v>780</v>
      </c>
      <c r="W17" s="76" t="s">
        <v>43</v>
      </c>
      <c r="X17" s="76" t="s">
        <v>45</v>
      </c>
      <c r="Y17" s="76" t="s">
        <v>853</v>
      </c>
      <c r="Z17" s="76">
        <v>1000</v>
      </c>
      <c r="AA17" s="24">
        <v>0</v>
      </c>
      <c r="AB17" s="76">
        <v>0</v>
      </c>
      <c r="AC17" s="76">
        <v>3</v>
      </c>
      <c r="AD17" s="76">
        <v>0</v>
      </c>
      <c r="AE17" s="76">
        <v>0</v>
      </c>
      <c r="AF17" s="76">
        <v>0</v>
      </c>
      <c r="AG17" s="76">
        <v>1</v>
      </c>
      <c r="AH17" s="76">
        <v>0</v>
      </c>
      <c r="AI17" s="76">
        <v>1</v>
      </c>
      <c r="AJ17" s="76">
        <v>1</v>
      </c>
      <c r="AK17" s="24"/>
      <c r="AL17" s="76"/>
      <c r="AM17" s="24"/>
      <c r="AN17" s="76"/>
      <c r="AO17" s="76">
        <v>0</v>
      </c>
      <c r="AP17" s="76"/>
      <c r="AQ17" s="76"/>
      <c r="AR17" s="76"/>
      <c r="AS17" s="76"/>
      <c r="AT17" s="24"/>
      <c r="AU17" s="76"/>
      <c r="AV17" s="24"/>
    </row>
    <row r="18" spans="1:48">
      <c r="A18" s="24"/>
      <c r="B18" s="76">
        <v>2030033</v>
      </c>
      <c r="C18" s="76" t="s">
        <v>702</v>
      </c>
      <c r="D18" s="76" t="s">
        <v>703</v>
      </c>
      <c r="E18" s="24"/>
      <c r="F18" s="81">
        <v>9112246146082</v>
      </c>
      <c r="G18" s="75" t="s">
        <v>15</v>
      </c>
      <c r="H18" s="75" t="s">
        <v>16</v>
      </c>
      <c r="I18" s="75" t="s">
        <v>17</v>
      </c>
      <c r="J18" s="75" t="s">
        <v>18</v>
      </c>
      <c r="K18" s="75" t="s">
        <v>19</v>
      </c>
      <c r="L18" s="75" t="s">
        <v>20</v>
      </c>
      <c r="M18" s="75" t="s">
        <v>27</v>
      </c>
      <c r="N18" s="75" t="s">
        <v>28</v>
      </c>
      <c r="O18" s="75" t="s">
        <v>29</v>
      </c>
      <c r="P18" s="75" t="s">
        <v>30</v>
      </c>
      <c r="Q18" s="83">
        <v>3242</v>
      </c>
      <c r="R18" s="76" t="s">
        <v>871</v>
      </c>
      <c r="S18" s="24"/>
      <c r="T18" s="76" t="s">
        <v>285</v>
      </c>
      <c r="U18" s="78">
        <v>70000</v>
      </c>
      <c r="V18" s="76" t="s">
        <v>780</v>
      </c>
      <c r="W18" s="76" t="s">
        <v>43</v>
      </c>
      <c r="X18" s="76" t="s">
        <v>848</v>
      </c>
      <c r="Y18" s="76" t="s">
        <v>853</v>
      </c>
      <c r="Z18" s="76">
        <v>1000</v>
      </c>
      <c r="AA18" s="24">
        <v>0</v>
      </c>
      <c r="AB18" s="76">
        <v>0</v>
      </c>
      <c r="AC18" s="76">
        <v>2</v>
      </c>
      <c r="AD18" s="76">
        <v>1</v>
      </c>
      <c r="AE18" s="76">
        <v>1</v>
      </c>
      <c r="AF18" s="76">
        <v>1</v>
      </c>
      <c r="AG18" s="76">
        <v>1</v>
      </c>
      <c r="AH18" s="76">
        <v>1</v>
      </c>
      <c r="AI18" s="76">
        <v>1</v>
      </c>
      <c r="AJ18" s="76">
        <v>0</v>
      </c>
      <c r="AK18" s="24"/>
      <c r="AL18" s="76"/>
      <c r="AM18" s="24"/>
      <c r="AN18" s="76"/>
      <c r="AO18" s="76">
        <v>0</v>
      </c>
      <c r="AP18" s="76"/>
      <c r="AQ18" s="76"/>
      <c r="AR18" s="76"/>
      <c r="AS18" s="76"/>
      <c r="AT18" s="24"/>
      <c r="AU18" s="76"/>
      <c r="AV18" s="24"/>
    </row>
    <row r="19" spans="1:48">
      <c r="A19" s="24"/>
      <c r="B19" s="76">
        <v>2030038</v>
      </c>
      <c r="C19" s="76" t="s">
        <v>68</v>
      </c>
      <c r="D19" s="76" t="s">
        <v>145</v>
      </c>
      <c r="E19" s="24"/>
      <c r="F19" s="81">
        <v>4708035324080</v>
      </c>
      <c r="G19" s="75" t="s">
        <v>15</v>
      </c>
      <c r="H19" s="75" t="s">
        <v>16</v>
      </c>
      <c r="I19" s="75" t="s">
        <v>17</v>
      </c>
      <c r="J19" s="75" t="s">
        <v>18</v>
      </c>
      <c r="K19" s="75" t="s">
        <v>19</v>
      </c>
      <c r="L19" s="75" t="s">
        <v>20</v>
      </c>
      <c r="M19" s="75" t="s">
        <v>27</v>
      </c>
      <c r="N19" s="75" t="s">
        <v>28</v>
      </c>
      <c r="O19" s="75" t="s">
        <v>29</v>
      </c>
      <c r="P19" s="75" t="s">
        <v>30</v>
      </c>
      <c r="Q19" s="83">
        <v>3080</v>
      </c>
      <c r="R19" s="76" t="s">
        <v>872</v>
      </c>
      <c r="S19" s="24"/>
      <c r="T19" s="76" t="s">
        <v>286</v>
      </c>
      <c r="U19" s="78">
        <v>80000</v>
      </c>
      <c r="V19" s="76" t="s">
        <v>780</v>
      </c>
      <c r="W19" s="76" t="s">
        <v>43</v>
      </c>
      <c r="X19" s="76" t="s">
        <v>44</v>
      </c>
      <c r="Y19" s="76" t="s">
        <v>853</v>
      </c>
      <c r="Z19" s="76">
        <v>1000</v>
      </c>
      <c r="AA19" s="24">
        <v>0</v>
      </c>
      <c r="AB19" s="76">
        <v>0</v>
      </c>
      <c r="AC19" s="76">
        <v>1</v>
      </c>
      <c r="AD19" s="76">
        <v>3</v>
      </c>
      <c r="AE19" s="76">
        <v>2</v>
      </c>
      <c r="AF19" s="76">
        <v>1</v>
      </c>
      <c r="AG19" s="76">
        <v>1</v>
      </c>
      <c r="AH19" s="76">
        <v>0</v>
      </c>
      <c r="AI19" s="76">
        <v>1</v>
      </c>
      <c r="AJ19" s="76">
        <v>1</v>
      </c>
      <c r="AK19" s="24"/>
      <c r="AL19" s="76"/>
      <c r="AM19" s="24"/>
      <c r="AN19" s="76"/>
      <c r="AO19" s="76">
        <v>0</v>
      </c>
      <c r="AP19" s="76"/>
      <c r="AQ19" s="76"/>
      <c r="AR19" s="76"/>
      <c r="AS19" s="76"/>
      <c r="AT19" s="24"/>
      <c r="AU19" s="76"/>
      <c r="AV19" s="24"/>
    </row>
    <row r="20" spans="1:48">
      <c r="A20" s="24"/>
      <c r="B20" s="76">
        <v>2030039</v>
      </c>
      <c r="C20" s="76" t="s">
        <v>69</v>
      </c>
      <c r="D20" s="76" t="s">
        <v>146</v>
      </c>
      <c r="E20" s="24"/>
      <c r="F20" s="81">
        <v>5805050776084</v>
      </c>
      <c r="G20" s="75" t="s">
        <v>15</v>
      </c>
      <c r="H20" s="75" t="s">
        <v>16</v>
      </c>
      <c r="I20" s="75" t="s">
        <v>17</v>
      </c>
      <c r="J20" s="75" t="s">
        <v>18</v>
      </c>
      <c r="K20" s="75" t="s">
        <v>19</v>
      </c>
      <c r="L20" s="75" t="s">
        <v>20</v>
      </c>
      <c r="M20" s="75" t="s">
        <v>27</v>
      </c>
      <c r="N20" s="75" t="s">
        <v>28</v>
      </c>
      <c r="O20" s="75" t="s">
        <v>29</v>
      </c>
      <c r="P20" s="75" t="s">
        <v>30</v>
      </c>
      <c r="Q20" s="83">
        <v>7345</v>
      </c>
      <c r="R20" s="76" t="s">
        <v>873</v>
      </c>
      <c r="S20" s="24"/>
      <c r="T20" s="76" t="s">
        <v>285</v>
      </c>
      <c r="U20" s="78">
        <v>300000</v>
      </c>
      <c r="V20" s="76" t="s">
        <v>780</v>
      </c>
      <c r="W20" s="76" t="s">
        <v>43</v>
      </c>
      <c r="X20" s="76" t="s">
        <v>495</v>
      </c>
      <c r="Y20" s="76" t="s">
        <v>853</v>
      </c>
      <c r="Z20" s="76">
        <v>1000</v>
      </c>
      <c r="AA20" s="24">
        <v>0</v>
      </c>
      <c r="AB20" s="76">
        <v>0</v>
      </c>
      <c r="AC20" s="76">
        <v>2</v>
      </c>
      <c r="AD20" s="76">
        <v>1</v>
      </c>
      <c r="AE20" s="76">
        <v>3</v>
      </c>
      <c r="AF20" s="76">
        <v>1</v>
      </c>
      <c r="AG20" s="76">
        <v>1</v>
      </c>
      <c r="AH20" s="76">
        <v>1</v>
      </c>
      <c r="AI20" s="76">
        <v>1</v>
      </c>
      <c r="AJ20" s="76">
        <v>1</v>
      </c>
      <c r="AK20" s="24"/>
      <c r="AL20" s="76"/>
      <c r="AM20" s="24"/>
      <c r="AN20" s="76"/>
      <c r="AO20" s="76">
        <v>0</v>
      </c>
      <c r="AP20" s="76"/>
      <c r="AQ20" s="76"/>
      <c r="AR20" s="76"/>
      <c r="AS20" s="76"/>
      <c r="AT20" s="24"/>
      <c r="AU20" s="76"/>
      <c r="AV20" s="24"/>
    </row>
    <row r="21" spans="1:48">
      <c r="A21" s="24"/>
      <c r="B21" s="76">
        <v>2030042</v>
      </c>
      <c r="C21" s="76" t="s">
        <v>704</v>
      </c>
      <c r="D21" s="76" t="s">
        <v>705</v>
      </c>
      <c r="E21" s="24"/>
      <c r="F21" s="81">
        <v>211040285085</v>
      </c>
      <c r="G21" s="75" t="s">
        <v>15</v>
      </c>
      <c r="H21" s="75" t="s">
        <v>16</v>
      </c>
      <c r="I21" s="75" t="s">
        <v>17</v>
      </c>
      <c r="J21" s="75" t="s">
        <v>18</v>
      </c>
      <c r="K21" s="75" t="s">
        <v>19</v>
      </c>
      <c r="L21" s="75" t="s">
        <v>20</v>
      </c>
      <c r="M21" s="75" t="s">
        <v>27</v>
      </c>
      <c r="N21" s="75" t="s">
        <v>28</v>
      </c>
      <c r="O21" s="75" t="s">
        <v>29</v>
      </c>
      <c r="P21" s="75" t="s">
        <v>30</v>
      </c>
      <c r="Q21" s="84">
        <v>1520</v>
      </c>
      <c r="R21" s="76" t="s">
        <v>874</v>
      </c>
      <c r="S21" s="24"/>
      <c r="T21" s="76" t="s">
        <v>285</v>
      </c>
      <c r="U21" s="78">
        <v>540000</v>
      </c>
      <c r="V21" s="76" t="s">
        <v>780</v>
      </c>
      <c r="W21" s="76" t="s">
        <v>43</v>
      </c>
      <c r="X21" s="76" t="s">
        <v>43</v>
      </c>
      <c r="Y21" s="76" t="s">
        <v>853</v>
      </c>
      <c r="Z21" s="76">
        <v>1000</v>
      </c>
      <c r="AA21" s="24">
        <v>0</v>
      </c>
      <c r="AB21" s="76">
        <v>0</v>
      </c>
      <c r="AC21" s="76">
        <v>3</v>
      </c>
      <c r="AD21" s="76">
        <v>0</v>
      </c>
      <c r="AE21" s="76">
        <v>3</v>
      </c>
      <c r="AF21" s="76">
        <v>0</v>
      </c>
      <c r="AG21" s="76">
        <v>1</v>
      </c>
      <c r="AH21" s="76">
        <v>0</v>
      </c>
      <c r="AI21" s="76">
        <v>1</v>
      </c>
      <c r="AJ21" s="76">
        <v>0</v>
      </c>
      <c r="AK21" s="24"/>
      <c r="AL21" s="76"/>
      <c r="AM21" s="24"/>
      <c r="AN21" s="76"/>
      <c r="AO21" s="76">
        <v>0</v>
      </c>
      <c r="AP21" s="76"/>
      <c r="AQ21" s="76"/>
      <c r="AR21" s="76"/>
      <c r="AS21" s="76"/>
      <c r="AT21" s="24"/>
      <c r="AU21" s="76"/>
      <c r="AV21" s="24"/>
    </row>
    <row r="22" spans="1:48">
      <c r="A22" s="24"/>
      <c r="B22" s="76">
        <v>2030043</v>
      </c>
      <c r="C22" s="76" t="s">
        <v>71</v>
      </c>
      <c r="D22" s="76" t="s">
        <v>148</v>
      </c>
      <c r="E22" s="24"/>
      <c r="F22" s="81">
        <v>7807040726086</v>
      </c>
      <c r="G22" s="75" t="s">
        <v>15</v>
      </c>
      <c r="H22" s="75" t="s">
        <v>16</v>
      </c>
      <c r="I22" s="75" t="s">
        <v>17</v>
      </c>
      <c r="J22" s="75" t="s">
        <v>18</v>
      </c>
      <c r="K22" s="75" t="s">
        <v>19</v>
      </c>
      <c r="L22" s="75" t="s">
        <v>20</v>
      </c>
      <c r="M22" s="75" t="s">
        <v>27</v>
      </c>
      <c r="N22" s="75" t="s">
        <v>28</v>
      </c>
      <c r="O22" s="75" t="s">
        <v>29</v>
      </c>
      <c r="P22" s="75" t="s">
        <v>30</v>
      </c>
      <c r="Q22" s="84">
        <v>1459</v>
      </c>
      <c r="R22" s="76" t="s">
        <v>875</v>
      </c>
      <c r="S22" s="24"/>
      <c r="T22" s="76" t="s">
        <v>285</v>
      </c>
      <c r="U22" s="78">
        <v>780000</v>
      </c>
      <c r="V22" s="76" t="s">
        <v>780</v>
      </c>
      <c r="W22" s="76" t="s">
        <v>43</v>
      </c>
      <c r="X22" s="76" t="s">
        <v>43</v>
      </c>
      <c r="Y22" s="76" t="s">
        <v>853</v>
      </c>
      <c r="Z22" s="76">
        <v>1000</v>
      </c>
      <c r="AA22" s="24">
        <v>0</v>
      </c>
      <c r="AB22" s="76">
        <v>0</v>
      </c>
      <c r="AC22" s="76">
        <v>3</v>
      </c>
      <c r="AD22" s="76">
        <v>0</v>
      </c>
      <c r="AE22" s="76">
        <v>1</v>
      </c>
      <c r="AF22" s="76">
        <v>1</v>
      </c>
      <c r="AG22" s="76">
        <v>1</v>
      </c>
      <c r="AH22" s="76">
        <v>0</v>
      </c>
      <c r="AI22" s="76">
        <v>1</v>
      </c>
      <c r="AJ22" s="76">
        <v>1</v>
      </c>
      <c r="AK22" s="24"/>
      <c r="AL22" s="76"/>
      <c r="AM22" s="24"/>
      <c r="AN22" s="76"/>
      <c r="AO22" s="76">
        <v>0</v>
      </c>
      <c r="AP22" s="76"/>
      <c r="AQ22" s="76"/>
      <c r="AR22" s="76"/>
      <c r="AS22" s="76"/>
      <c r="AT22" s="24"/>
      <c r="AU22" s="76"/>
      <c r="AV22" s="24"/>
    </row>
    <row r="23" spans="1:48">
      <c r="A23" s="24"/>
      <c r="B23" s="76">
        <v>2030045</v>
      </c>
      <c r="C23" s="76" t="s">
        <v>72</v>
      </c>
      <c r="D23" s="76" t="s">
        <v>149</v>
      </c>
      <c r="E23" s="24"/>
      <c r="F23" s="81">
        <v>9412110541081</v>
      </c>
      <c r="G23" s="75" t="s">
        <v>15</v>
      </c>
      <c r="H23" s="75" t="s">
        <v>16</v>
      </c>
      <c r="I23" s="75" t="s">
        <v>17</v>
      </c>
      <c r="J23" s="75" t="s">
        <v>18</v>
      </c>
      <c r="K23" s="75" t="s">
        <v>19</v>
      </c>
      <c r="L23" s="75" t="s">
        <v>20</v>
      </c>
      <c r="M23" s="75" t="s">
        <v>27</v>
      </c>
      <c r="N23" s="75" t="s">
        <v>28</v>
      </c>
      <c r="O23" s="75" t="s">
        <v>29</v>
      </c>
      <c r="P23" s="75" t="s">
        <v>30</v>
      </c>
      <c r="Q23" s="84">
        <v>3629</v>
      </c>
      <c r="R23" s="76" t="s">
        <v>876</v>
      </c>
      <c r="S23" s="24"/>
      <c r="T23" s="76" t="s">
        <v>286</v>
      </c>
      <c r="U23" s="78">
        <v>450000</v>
      </c>
      <c r="V23" s="76" t="s">
        <v>780</v>
      </c>
      <c r="W23" s="76" t="s">
        <v>43</v>
      </c>
      <c r="X23" s="76" t="s">
        <v>43</v>
      </c>
      <c r="Y23" s="76" t="s">
        <v>853</v>
      </c>
      <c r="Z23" s="76">
        <v>1000</v>
      </c>
      <c r="AA23" s="24">
        <v>0</v>
      </c>
      <c r="AB23" s="76">
        <v>0</v>
      </c>
      <c r="AC23" s="76">
        <v>0</v>
      </c>
      <c r="AD23" s="76">
        <v>0</v>
      </c>
      <c r="AE23" s="76">
        <v>1</v>
      </c>
      <c r="AF23" s="76">
        <v>0</v>
      </c>
      <c r="AG23" s="76">
        <v>1</v>
      </c>
      <c r="AH23" s="76">
        <v>1</v>
      </c>
      <c r="AI23" s="76">
        <v>1</v>
      </c>
      <c r="AJ23" s="76">
        <v>0</v>
      </c>
      <c r="AK23" s="24"/>
      <c r="AL23" s="76"/>
      <c r="AM23" s="24"/>
      <c r="AN23" s="76"/>
      <c r="AO23" s="76">
        <v>0</v>
      </c>
      <c r="AP23" s="76"/>
      <c r="AQ23" s="76"/>
      <c r="AR23" s="76"/>
      <c r="AS23" s="76"/>
      <c r="AT23" s="24"/>
      <c r="AU23" s="76"/>
      <c r="AV23" s="24"/>
    </row>
    <row r="24" spans="1:48">
      <c r="A24" s="24"/>
      <c r="B24" s="76">
        <v>2030049</v>
      </c>
      <c r="C24" s="76" t="s">
        <v>706</v>
      </c>
      <c r="D24" s="76" t="s">
        <v>707</v>
      </c>
      <c r="E24" s="24"/>
      <c r="F24" s="81">
        <v>5906265712086</v>
      </c>
      <c r="G24" s="75" t="s">
        <v>15</v>
      </c>
      <c r="H24" s="75" t="s">
        <v>16</v>
      </c>
      <c r="I24" s="75" t="s">
        <v>17</v>
      </c>
      <c r="J24" s="75" t="s">
        <v>18</v>
      </c>
      <c r="K24" s="75" t="s">
        <v>19</v>
      </c>
      <c r="L24" s="75" t="s">
        <v>20</v>
      </c>
      <c r="M24" s="75" t="s">
        <v>27</v>
      </c>
      <c r="N24" s="75" t="s">
        <v>28</v>
      </c>
      <c r="O24" s="75" t="s">
        <v>29</v>
      </c>
      <c r="P24" s="75" t="s">
        <v>30</v>
      </c>
      <c r="Q24" s="83">
        <v>6632</v>
      </c>
      <c r="R24" s="76" t="s">
        <v>877</v>
      </c>
      <c r="S24" s="24"/>
      <c r="T24" s="76" t="s">
        <v>285</v>
      </c>
      <c r="U24" s="78">
        <v>780000</v>
      </c>
      <c r="V24" s="76" t="s">
        <v>780</v>
      </c>
      <c r="W24" s="76" t="s">
        <v>43</v>
      </c>
      <c r="X24" s="76" t="s">
        <v>43</v>
      </c>
      <c r="Y24" s="76" t="s">
        <v>853</v>
      </c>
      <c r="Z24" s="76">
        <v>1000</v>
      </c>
      <c r="AA24" s="24">
        <v>0</v>
      </c>
      <c r="AB24" s="76">
        <v>0</v>
      </c>
      <c r="AC24" s="76">
        <v>3</v>
      </c>
      <c r="AD24" s="76">
        <v>1</v>
      </c>
      <c r="AE24" s="76">
        <v>1</v>
      </c>
      <c r="AF24" s="76">
        <v>1</v>
      </c>
      <c r="AG24" s="76">
        <v>1</v>
      </c>
      <c r="AH24" s="76">
        <v>1</v>
      </c>
      <c r="AI24" s="76">
        <v>0</v>
      </c>
      <c r="AJ24" s="76">
        <v>0</v>
      </c>
      <c r="AK24" s="24"/>
      <c r="AL24" s="76"/>
      <c r="AM24" s="24"/>
      <c r="AN24" s="76"/>
      <c r="AO24" s="76">
        <v>0</v>
      </c>
      <c r="AP24" s="76"/>
      <c r="AQ24" s="76"/>
      <c r="AR24" s="76"/>
      <c r="AS24" s="76"/>
      <c r="AT24" s="24"/>
      <c r="AU24" s="76"/>
      <c r="AV24" s="24"/>
    </row>
    <row r="25" spans="1:48">
      <c r="A25" s="24"/>
      <c r="B25" s="76">
        <v>2030050</v>
      </c>
      <c r="C25" s="76" t="s">
        <v>708</v>
      </c>
      <c r="D25" s="76" t="s">
        <v>709</v>
      </c>
      <c r="E25" s="24"/>
      <c r="F25" s="81">
        <v>6805285401085</v>
      </c>
      <c r="G25" s="75" t="s">
        <v>15</v>
      </c>
      <c r="H25" s="75" t="s">
        <v>16</v>
      </c>
      <c r="I25" s="75" t="s">
        <v>17</v>
      </c>
      <c r="J25" s="75" t="s">
        <v>18</v>
      </c>
      <c r="K25" s="75" t="s">
        <v>19</v>
      </c>
      <c r="L25" s="75" t="s">
        <v>20</v>
      </c>
      <c r="M25" s="75" t="s">
        <v>27</v>
      </c>
      <c r="N25" s="75" t="s">
        <v>28</v>
      </c>
      <c r="O25" s="75" t="s">
        <v>29</v>
      </c>
      <c r="P25" s="75" t="s">
        <v>30</v>
      </c>
      <c r="Q25" s="84">
        <v>7500</v>
      </c>
      <c r="R25" s="76" t="s">
        <v>878</v>
      </c>
      <c r="S25" s="24"/>
      <c r="T25" s="76" t="s">
        <v>286</v>
      </c>
      <c r="U25" s="78">
        <v>300000</v>
      </c>
      <c r="V25" s="76" t="s">
        <v>780</v>
      </c>
      <c r="W25" s="76" t="s">
        <v>43</v>
      </c>
      <c r="X25" s="76" t="s">
        <v>43</v>
      </c>
      <c r="Y25" s="76" t="s">
        <v>853</v>
      </c>
      <c r="Z25" s="76">
        <v>1000</v>
      </c>
      <c r="AA25" s="24">
        <v>0</v>
      </c>
      <c r="AB25" s="76">
        <v>0</v>
      </c>
      <c r="AC25" s="76">
        <v>3</v>
      </c>
      <c r="AD25" s="76">
        <v>1</v>
      </c>
      <c r="AE25" s="76">
        <v>2</v>
      </c>
      <c r="AF25" s="76">
        <v>1</v>
      </c>
      <c r="AG25" s="76">
        <v>1</v>
      </c>
      <c r="AH25" s="76">
        <v>1</v>
      </c>
      <c r="AI25" s="76">
        <v>1</v>
      </c>
      <c r="AJ25" s="76">
        <v>0</v>
      </c>
      <c r="AK25" s="24"/>
      <c r="AL25" s="76"/>
      <c r="AM25" s="24"/>
      <c r="AN25" s="76"/>
      <c r="AO25" s="76">
        <v>0</v>
      </c>
      <c r="AP25" s="76"/>
      <c r="AQ25" s="76"/>
      <c r="AR25" s="76"/>
      <c r="AS25" s="76"/>
      <c r="AT25" s="24"/>
      <c r="AU25" s="76"/>
      <c r="AV25" s="24"/>
    </row>
    <row r="26" spans="1:48">
      <c r="A26" s="24"/>
      <c r="B26" s="76">
        <v>2030054</v>
      </c>
      <c r="C26" s="76" t="s">
        <v>710</v>
      </c>
      <c r="D26" s="76" t="s">
        <v>711</v>
      </c>
      <c r="E26" s="24"/>
      <c r="F26" s="81">
        <v>9408055783084</v>
      </c>
      <c r="G26" s="75" t="s">
        <v>15</v>
      </c>
      <c r="H26" s="75" t="s">
        <v>16</v>
      </c>
      <c r="I26" s="75" t="s">
        <v>17</v>
      </c>
      <c r="J26" s="75" t="s">
        <v>18</v>
      </c>
      <c r="K26" s="75" t="s">
        <v>19</v>
      </c>
      <c r="L26" s="75" t="s">
        <v>20</v>
      </c>
      <c r="M26" s="75" t="s">
        <v>27</v>
      </c>
      <c r="N26" s="75" t="s">
        <v>28</v>
      </c>
      <c r="O26" s="75" t="s">
        <v>29</v>
      </c>
      <c r="P26" s="75" t="s">
        <v>30</v>
      </c>
      <c r="Q26" s="83">
        <v>2210</v>
      </c>
      <c r="R26" s="76" t="s">
        <v>879</v>
      </c>
      <c r="S26" s="24"/>
      <c r="T26" s="76" t="s">
        <v>285</v>
      </c>
      <c r="U26" s="78">
        <v>630000</v>
      </c>
      <c r="V26" s="76" t="s">
        <v>780</v>
      </c>
      <c r="W26" s="76" t="s">
        <v>43</v>
      </c>
      <c r="X26" s="76" t="s">
        <v>43</v>
      </c>
      <c r="Y26" s="76" t="s">
        <v>853</v>
      </c>
      <c r="Z26" s="76">
        <v>1000</v>
      </c>
      <c r="AA26" s="24">
        <v>0</v>
      </c>
      <c r="AB26" s="76">
        <v>0</v>
      </c>
      <c r="AC26" s="76">
        <v>0</v>
      </c>
      <c r="AD26" s="76">
        <v>1</v>
      </c>
      <c r="AE26" s="76">
        <v>0</v>
      </c>
      <c r="AF26" s="76">
        <v>1</v>
      </c>
      <c r="AG26" s="76">
        <v>0</v>
      </c>
      <c r="AH26" s="76">
        <v>1</v>
      </c>
      <c r="AI26" s="76">
        <v>1</v>
      </c>
      <c r="AJ26" s="76">
        <v>0</v>
      </c>
      <c r="AK26" s="24"/>
      <c r="AL26" s="76"/>
      <c r="AM26" s="24"/>
      <c r="AN26" s="76"/>
      <c r="AO26" s="76">
        <v>0</v>
      </c>
      <c r="AP26" s="76"/>
      <c r="AQ26" s="76"/>
      <c r="AR26" s="76"/>
      <c r="AS26" s="76"/>
      <c r="AT26" s="24"/>
      <c r="AU26" s="76"/>
      <c r="AV26" s="24"/>
    </row>
    <row r="27" spans="1:48">
      <c r="A27" s="24"/>
      <c r="B27" s="76">
        <v>2030057</v>
      </c>
      <c r="C27" s="76" t="s">
        <v>712</v>
      </c>
      <c r="D27" s="76" t="s">
        <v>713</v>
      </c>
      <c r="E27" s="24"/>
      <c r="F27" s="81">
        <v>9508060319087</v>
      </c>
      <c r="G27" s="75" t="s">
        <v>15</v>
      </c>
      <c r="H27" s="75" t="s">
        <v>16</v>
      </c>
      <c r="I27" s="75" t="s">
        <v>17</v>
      </c>
      <c r="J27" s="75" t="s">
        <v>18</v>
      </c>
      <c r="K27" s="75" t="s">
        <v>19</v>
      </c>
      <c r="L27" s="75" t="s">
        <v>20</v>
      </c>
      <c r="M27" s="75" t="s">
        <v>27</v>
      </c>
      <c r="N27" s="75" t="s">
        <v>28</v>
      </c>
      <c r="O27" s="75" t="s">
        <v>29</v>
      </c>
      <c r="P27" s="75" t="s">
        <v>30</v>
      </c>
      <c r="Q27" s="83">
        <v>6848</v>
      </c>
      <c r="R27" s="76" t="s">
        <v>880</v>
      </c>
      <c r="S27" s="24"/>
      <c r="T27" s="76" t="s">
        <v>286</v>
      </c>
      <c r="U27" s="78">
        <v>70000</v>
      </c>
      <c r="V27" s="76" t="s">
        <v>780</v>
      </c>
      <c r="W27" s="76" t="s">
        <v>43</v>
      </c>
      <c r="X27" s="76" t="s">
        <v>43</v>
      </c>
      <c r="Y27" s="76" t="s">
        <v>853</v>
      </c>
      <c r="Z27" s="76">
        <v>1000</v>
      </c>
      <c r="AA27" s="24">
        <v>0</v>
      </c>
      <c r="AB27" s="76">
        <v>0</v>
      </c>
      <c r="AC27" s="76">
        <v>3</v>
      </c>
      <c r="AD27" s="76">
        <v>2</v>
      </c>
      <c r="AE27" s="76">
        <v>3</v>
      </c>
      <c r="AF27" s="76">
        <v>1</v>
      </c>
      <c r="AG27" s="76">
        <v>1</v>
      </c>
      <c r="AH27" s="76">
        <v>0</v>
      </c>
      <c r="AI27" s="76">
        <v>1</v>
      </c>
      <c r="AJ27" s="76">
        <v>0</v>
      </c>
      <c r="AK27" s="24"/>
      <c r="AL27" s="76"/>
      <c r="AM27" s="24"/>
      <c r="AN27" s="76"/>
      <c r="AO27" s="76">
        <v>0</v>
      </c>
      <c r="AP27" s="76"/>
      <c r="AQ27" s="76"/>
      <c r="AR27" s="76"/>
      <c r="AS27" s="76"/>
      <c r="AT27" s="24"/>
      <c r="AU27" s="76" t="s">
        <v>294</v>
      </c>
      <c r="AV27" s="24"/>
    </row>
    <row r="28" spans="1:48">
      <c r="A28" s="24"/>
      <c r="B28" s="76">
        <v>2030058</v>
      </c>
      <c r="C28" s="76" t="s">
        <v>714</v>
      </c>
      <c r="D28" s="76" t="s">
        <v>715</v>
      </c>
      <c r="E28" s="24"/>
      <c r="F28" s="81">
        <v>9008125956080</v>
      </c>
      <c r="G28" s="75" t="s">
        <v>15</v>
      </c>
      <c r="H28" s="75" t="s">
        <v>16</v>
      </c>
      <c r="I28" s="75" t="s">
        <v>17</v>
      </c>
      <c r="J28" s="75" t="s">
        <v>18</v>
      </c>
      <c r="K28" s="75" t="s">
        <v>19</v>
      </c>
      <c r="L28" s="75" t="s">
        <v>20</v>
      </c>
      <c r="M28" s="75" t="s">
        <v>27</v>
      </c>
      <c r="N28" s="75" t="s">
        <v>28</v>
      </c>
      <c r="O28" s="75" t="s">
        <v>29</v>
      </c>
      <c r="P28" s="75" t="s">
        <v>30</v>
      </c>
      <c r="Q28" s="84">
        <v>7975</v>
      </c>
      <c r="R28" s="76" t="s">
        <v>881</v>
      </c>
      <c r="S28" s="24"/>
      <c r="T28" s="76" t="s">
        <v>285</v>
      </c>
      <c r="U28" s="78">
        <v>530000</v>
      </c>
      <c r="V28" s="76" t="s">
        <v>780</v>
      </c>
      <c r="W28" s="76" t="s">
        <v>43</v>
      </c>
      <c r="X28" s="76" t="s">
        <v>43</v>
      </c>
      <c r="Y28" s="76" t="s">
        <v>853</v>
      </c>
      <c r="Z28" s="76">
        <v>1000</v>
      </c>
      <c r="AA28" s="24">
        <v>0</v>
      </c>
      <c r="AB28" s="76">
        <v>0</v>
      </c>
      <c r="AC28" s="76">
        <v>1</v>
      </c>
      <c r="AD28" s="76">
        <v>0</v>
      </c>
      <c r="AE28" s="76">
        <v>2</v>
      </c>
      <c r="AF28" s="76">
        <v>0</v>
      </c>
      <c r="AG28" s="76">
        <v>1</v>
      </c>
      <c r="AH28" s="76">
        <v>1</v>
      </c>
      <c r="AI28" s="76">
        <v>1</v>
      </c>
      <c r="AJ28" s="76">
        <v>0</v>
      </c>
      <c r="AK28" s="24"/>
      <c r="AL28" s="76"/>
      <c r="AM28" s="24"/>
      <c r="AN28" s="76"/>
      <c r="AO28" s="76">
        <v>0</v>
      </c>
      <c r="AP28" s="76"/>
      <c r="AQ28" s="76"/>
      <c r="AR28" s="76"/>
      <c r="AS28" s="76"/>
      <c r="AT28" s="24"/>
      <c r="AU28" s="76"/>
      <c r="AV28" s="24"/>
    </row>
    <row r="29" spans="1:48">
      <c r="A29" s="24"/>
      <c r="B29" s="76">
        <v>2030060</v>
      </c>
      <c r="C29" s="76" t="s">
        <v>716</v>
      </c>
      <c r="D29" s="76" t="s">
        <v>717</v>
      </c>
      <c r="E29" s="24"/>
      <c r="F29" s="81">
        <v>7408051049086</v>
      </c>
      <c r="G29" s="75" t="s">
        <v>15</v>
      </c>
      <c r="H29" s="75" t="s">
        <v>16</v>
      </c>
      <c r="I29" s="75" t="s">
        <v>17</v>
      </c>
      <c r="J29" s="75" t="s">
        <v>18</v>
      </c>
      <c r="K29" s="75" t="s">
        <v>19</v>
      </c>
      <c r="L29" s="75" t="s">
        <v>20</v>
      </c>
      <c r="M29" s="75" t="s">
        <v>27</v>
      </c>
      <c r="N29" s="75" t="s">
        <v>28</v>
      </c>
      <c r="O29" s="75" t="s">
        <v>29</v>
      </c>
      <c r="P29" s="75" t="s">
        <v>30</v>
      </c>
      <c r="Q29" s="84">
        <v>6538</v>
      </c>
      <c r="R29" s="76" t="s">
        <v>882</v>
      </c>
      <c r="S29" s="24"/>
      <c r="T29" s="76" t="s">
        <v>286</v>
      </c>
      <c r="U29" s="78">
        <v>740000</v>
      </c>
      <c r="V29" s="76" t="s">
        <v>780</v>
      </c>
      <c r="W29" s="76" t="s">
        <v>43</v>
      </c>
      <c r="X29" s="76" t="s">
        <v>43</v>
      </c>
      <c r="Y29" s="76" t="s">
        <v>853</v>
      </c>
      <c r="Z29" s="76">
        <v>0</v>
      </c>
      <c r="AA29" s="24">
        <v>0</v>
      </c>
      <c r="AB29" s="76">
        <v>0</v>
      </c>
      <c r="AC29" s="76">
        <v>0</v>
      </c>
      <c r="AD29" s="76">
        <v>1</v>
      </c>
      <c r="AE29" s="76">
        <v>1</v>
      </c>
      <c r="AF29" s="76">
        <v>1</v>
      </c>
      <c r="AG29" s="76">
        <v>1</v>
      </c>
      <c r="AH29" s="76">
        <v>0</v>
      </c>
      <c r="AI29" s="76">
        <v>1</v>
      </c>
      <c r="AJ29" s="76">
        <v>1</v>
      </c>
      <c r="AK29" s="24"/>
      <c r="AL29" s="76"/>
      <c r="AM29" s="24"/>
      <c r="AN29" s="76"/>
      <c r="AO29" s="76">
        <v>0</v>
      </c>
      <c r="AP29" s="76"/>
      <c r="AQ29" s="76"/>
      <c r="AR29" s="76"/>
      <c r="AS29" s="76"/>
      <c r="AT29" s="24"/>
      <c r="AU29" s="76"/>
      <c r="AV29" s="24"/>
    </row>
    <row r="30" spans="1:48">
      <c r="A30" s="24"/>
      <c r="B30" s="76">
        <v>2030061</v>
      </c>
      <c r="C30" s="76" t="s">
        <v>78</v>
      </c>
      <c r="D30" s="76" t="s">
        <v>155</v>
      </c>
      <c r="E30" s="24"/>
      <c r="F30" s="81">
        <v>6106130491086</v>
      </c>
      <c r="G30" s="75" t="s">
        <v>15</v>
      </c>
      <c r="H30" s="75" t="s">
        <v>16</v>
      </c>
      <c r="I30" s="75" t="s">
        <v>17</v>
      </c>
      <c r="J30" s="75" t="s">
        <v>18</v>
      </c>
      <c r="K30" s="75" t="s">
        <v>19</v>
      </c>
      <c r="L30" s="75" t="s">
        <v>20</v>
      </c>
      <c r="M30" s="75" t="s">
        <v>27</v>
      </c>
      <c r="N30" s="75" t="s">
        <v>28</v>
      </c>
      <c r="O30" s="75" t="s">
        <v>29</v>
      </c>
      <c r="P30" s="75" t="s">
        <v>30</v>
      </c>
      <c r="Q30" s="83">
        <v>22</v>
      </c>
      <c r="R30" s="76" t="s">
        <v>883</v>
      </c>
      <c r="S30" s="24"/>
      <c r="T30" s="76" t="s">
        <v>285</v>
      </c>
      <c r="U30" s="78">
        <v>460000</v>
      </c>
      <c r="V30" s="76" t="s">
        <v>780</v>
      </c>
      <c r="W30" s="76" t="s">
        <v>43</v>
      </c>
      <c r="X30" s="76" t="s">
        <v>43</v>
      </c>
      <c r="Y30" s="76" t="s">
        <v>853</v>
      </c>
      <c r="Z30" s="76">
        <v>1000</v>
      </c>
      <c r="AA30" s="24">
        <v>0</v>
      </c>
      <c r="AB30" s="76">
        <v>0</v>
      </c>
      <c r="AC30" s="76">
        <v>0</v>
      </c>
      <c r="AD30" s="76">
        <v>1</v>
      </c>
      <c r="AE30" s="76">
        <v>1</v>
      </c>
      <c r="AF30" s="76">
        <v>1</v>
      </c>
      <c r="AG30" s="76">
        <v>1</v>
      </c>
      <c r="AH30" s="76">
        <v>0</v>
      </c>
      <c r="AI30" s="76">
        <v>1</v>
      </c>
      <c r="AJ30" s="76">
        <v>1</v>
      </c>
      <c r="AK30" s="24"/>
      <c r="AL30" s="76"/>
      <c r="AM30" s="24"/>
      <c r="AN30" s="76"/>
      <c r="AO30" s="76">
        <v>0</v>
      </c>
      <c r="AP30" s="76"/>
      <c r="AQ30" s="76"/>
      <c r="AR30" s="76"/>
      <c r="AS30" s="76"/>
      <c r="AT30" s="24"/>
      <c r="AU30" s="76"/>
      <c r="AV30" s="24"/>
    </row>
    <row r="31" spans="1:48">
      <c r="A31" s="24"/>
      <c r="B31" s="76">
        <v>2030062</v>
      </c>
      <c r="C31" s="76" t="s">
        <v>78</v>
      </c>
      <c r="D31" s="76" t="s">
        <v>155</v>
      </c>
      <c r="E31" s="24"/>
      <c r="F31" s="81">
        <v>6106130491086</v>
      </c>
      <c r="G31" s="75" t="s">
        <v>15</v>
      </c>
      <c r="H31" s="75" t="s">
        <v>16</v>
      </c>
      <c r="I31" s="75" t="s">
        <v>17</v>
      </c>
      <c r="J31" s="75" t="s">
        <v>18</v>
      </c>
      <c r="K31" s="75" t="s">
        <v>19</v>
      </c>
      <c r="L31" s="75" t="s">
        <v>20</v>
      </c>
      <c r="M31" s="75" t="s">
        <v>27</v>
      </c>
      <c r="N31" s="75" t="s">
        <v>28</v>
      </c>
      <c r="O31" s="75" t="s">
        <v>29</v>
      </c>
      <c r="P31" s="75" t="s">
        <v>30</v>
      </c>
      <c r="Q31" s="84">
        <v>1559</v>
      </c>
      <c r="R31" s="76" t="s">
        <v>884</v>
      </c>
      <c r="S31" s="24"/>
      <c r="T31" s="76" t="s">
        <v>285</v>
      </c>
      <c r="U31" s="78">
        <v>550000</v>
      </c>
      <c r="V31" s="76" t="s">
        <v>780</v>
      </c>
      <c r="W31" s="76" t="s">
        <v>46</v>
      </c>
      <c r="X31" s="76" t="s">
        <v>43</v>
      </c>
      <c r="Y31" s="76" t="s">
        <v>853</v>
      </c>
      <c r="Z31" s="76">
        <v>0</v>
      </c>
      <c r="AA31" s="24">
        <v>0</v>
      </c>
      <c r="AB31" s="76">
        <v>1000</v>
      </c>
      <c r="AC31" s="76">
        <v>3</v>
      </c>
      <c r="AD31" s="76">
        <v>0</v>
      </c>
      <c r="AE31" s="76">
        <v>1</v>
      </c>
      <c r="AF31" s="76">
        <v>0</v>
      </c>
      <c r="AG31" s="76">
        <v>1</v>
      </c>
      <c r="AH31" s="76">
        <v>0</v>
      </c>
      <c r="AI31" s="76">
        <v>0</v>
      </c>
      <c r="AJ31" s="76">
        <v>0</v>
      </c>
      <c r="AK31" s="24"/>
      <c r="AL31" s="76"/>
      <c r="AM31" s="24"/>
      <c r="AN31" s="76"/>
      <c r="AO31" s="76">
        <v>0</v>
      </c>
      <c r="AP31" s="76"/>
      <c r="AQ31" s="76"/>
      <c r="AR31" s="76"/>
      <c r="AS31" s="76"/>
      <c r="AT31" s="24"/>
      <c r="AU31" s="76"/>
      <c r="AV31" s="24"/>
    </row>
    <row r="32" spans="1:48">
      <c r="A32" s="24"/>
      <c r="B32" s="76">
        <v>2030064</v>
      </c>
      <c r="C32" s="76" t="s">
        <v>718</v>
      </c>
      <c r="D32" s="76" t="s">
        <v>719</v>
      </c>
      <c r="E32" s="24"/>
      <c r="F32" s="81">
        <v>8409231280087</v>
      </c>
      <c r="G32" s="75" t="s">
        <v>15</v>
      </c>
      <c r="H32" s="75" t="s">
        <v>16</v>
      </c>
      <c r="I32" s="75" t="s">
        <v>17</v>
      </c>
      <c r="J32" s="75" t="s">
        <v>18</v>
      </c>
      <c r="K32" s="75" t="s">
        <v>19</v>
      </c>
      <c r="L32" s="75" t="s">
        <v>20</v>
      </c>
      <c r="M32" s="75" t="s">
        <v>27</v>
      </c>
      <c r="N32" s="75" t="s">
        <v>28</v>
      </c>
      <c r="O32" s="75" t="s">
        <v>29</v>
      </c>
      <c r="P32" s="75" t="s">
        <v>30</v>
      </c>
      <c r="Q32" s="84">
        <v>6220</v>
      </c>
      <c r="R32" s="76" t="s">
        <v>885</v>
      </c>
      <c r="S32" s="24"/>
      <c r="T32" s="76" t="s">
        <v>286</v>
      </c>
      <c r="U32" s="78">
        <v>470000</v>
      </c>
      <c r="V32" s="76" t="s">
        <v>780</v>
      </c>
      <c r="W32" s="76" t="s">
        <v>51</v>
      </c>
      <c r="X32" s="76" t="s">
        <v>849</v>
      </c>
      <c r="Y32" s="76" t="s">
        <v>853</v>
      </c>
      <c r="Z32" s="76">
        <v>1000</v>
      </c>
      <c r="AA32" s="24">
        <v>0</v>
      </c>
      <c r="AB32" s="76">
        <v>3000</v>
      </c>
      <c r="AC32" s="76">
        <v>2</v>
      </c>
      <c r="AD32" s="76">
        <v>0</v>
      </c>
      <c r="AE32" s="76">
        <v>1</v>
      </c>
      <c r="AF32" s="76">
        <v>0</v>
      </c>
      <c r="AG32" s="76">
        <v>0</v>
      </c>
      <c r="AH32" s="76">
        <v>1</v>
      </c>
      <c r="AI32" s="76">
        <v>1</v>
      </c>
      <c r="AJ32" s="76">
        <v>1</v>
      </c>
      <c r="AK32" s="24"/>
      <c r="AL32" s="76"/>
      <c r="AM32" s="24"/>
      <c r="AN32" s="76"/>
      <c r="AO32" s="76">
        <v>0</v>
      </c>
      <c r="AP32" s="76">
        <v>1</v>
      </c>
      <c r="AQ32" s="76"/>
      <c r="AR32" s="76"/>
      <c r="AS32" s="76"/>
      <c r="AT32" s="24"/>
      <c r="AU32" s="76"/>
      <c r="AV32" s="24"/>
    </row>
    <row r="33" spans="1:48">
      <c r="A33" s="24"/>
      <c r="B33" s="76">
        <v>2030067</v>
      </c>
      <c r="C33" s="76" t="s">
        <v>720</v>
      </c>
      <c r="D33" s="76" t="s">
        <v>721</v>
      </c>
      <c r="E33" s="24"/>
      <c r="F33" s="81">
        <v>9204145614086</v>
      </c>
      <c r="G33" s="75" t="s">
        <v>15</v>
      </c>
      <c r="H33" s="75" t="s">
        <v>16</v>
      </c>
      <c r="I33" s="75" t="s">
        <v>17</v>
      </c>
      <c r="J33" s="75" t="s">
        <v>18</v>
      </c>
      <c r="K33" s="75" t="s">
        <v>19</v>
      </c>
      <c r="L33" s="75" t="s">
        <v>20</v>
      </c>
      <c r="M33" s="75" t="s">
        <v>27</v>
      </c>
      <c r="N33" s="75" t="s">
        <v>28</v>
      </c>
      <c r="O33" s="75" t="s">
        <v>29</v>
      </c>
      <c r="P33" s="75" t="s">
        <v>30</v>
      </c>
      <c r="Q33" s="84">
        <v>1861</v>
      </c>
      <c r="R33" s="76" t="s">
        <v>733</v>
      </c>
      <c r="S33" s="24"/>
      <c r="T33" s="76" t="s">
        <v>286</v>
      </c>
      <c r="U33" s="78">
        <v>540000</v>
      </c>
      <c r="V33" s="76" t="s">
        <v>780</v>
      </c>
      <c r="W33" s="76" t="s">
        <v>43</v>
      </c>
      <c r="X33" s="76" t="s">
        <v>850</v>
      </c>
      <c r="Y33" s="76" t="s">
        <v>853</v>
      </c>
      <c r="Z33" s="76">
        <v>0</v>
      </c>
      <c r="AA33" s="24">
        <v>0</v>
      </c>
      <c r="AB33" s="76">
        <v>15000</v>
      </c>
      <c r="AC33" s="76">
        <v>3</v>
      </c>
      <c r="AD33" s="76">
        <v>1</v>
      </c>
      <c r="AE33" s="76">
        <v>3</v>
      </c>
      <c r="AF33" s="76">
        <v>1</v>
      </c>
      <c r="AG33" s="76">
        <v>1</v>
      </c>
      <c r="AH33" s="76">
        <v>0</v>
      </c>
      <c r="AI33" s="76">
        <v>0</v>
      </c>
      <c r="AJ33" s="76">
        <v>0</v>
      </c>
      <c r="AK33" s="24"/>
      <c r="AL33" s="76"/>
      <c r="AM33" s="24"/>
      <c r="AN33" s="76"/>
      <c r="AO33" s="76">
        <v>0</v>
      </c>
      <c r="AP33" s="76"/>
      <c r="AQ33" s="76"/>
      <c r="AR33" s="76"/>
      <c r="AS33" s="76"/>
      <c r="AT33" s="24"/>
      <c r="AU33" s="76"/>
      <c r="AV33" s="24"/>
    </row>
    <row r="34" spans="1:48">
      <c r="A34" s="24"/>
      <c r="B34" s="76">
        <v>2030069</v>
      </c>
      <c r="C34" s="76" t="s">
        <v>722</v>
      </c>
      <c r="D34" s="76" t="s">
        <v>723</v>
      </c>
      <c r="E34" s="24"/>
      <c r="F34" s="81">
        <v>6802120045086</v>
      </c>
      <c r="G34" s="75" t="s">
        <v>15</v>
      </c>
      <c r="H34" s="75" t="s">
        <v>16</v>
      </c>
      <c r="I34" s="75" t="s">
        <v>17</v>
      </c>
      <c r="J34" s="75" t="s">
        <v>18</v>
      </c>
      <c r="K34" s="75" t="s">
        <v>19</v>
      </c>
      <c r="L34" s="75" t="s">
        <v>20</v>
      </c>
      <c r="M34" s="75" t="s">
        <v>27</v>
      </c>
      <c r="N34" s="75" t="s">
        <v>28</v>
      </c>
      <c r="O34" s="75" t="s">
        <v>29</v>
      </c>
      <c r="P34" s="75" t="s">
        <v>30</v>
      </c>
      <c r="Q34" s="84">
        <v>1939</v>
      </c>
      <c r="R34" s="76" t="s">
        <v>886</v>
      </c>
      <c r="S34" s="24"/>
      <c r="T34" s="76" t="s">
        <v>285</v>
      </c>
      <c r="U34" s="78">
        <v>350000</v>
      </c>
      <c r="V34" s="76" t="s">
        <v>780</v>
      </c>
      <c r="W34" s="76" t="s">
        <v>43</v>
      </c>
      <c r="X34" s="76" t="s">
        <v>43</v>
      </c>
      <c r="Y34" s="76" t="s">
        <v>854</v>
      </c>
      <c r="Z34" s="76">
        <v>0</v>
      </c>
      <c r="AA34" s="24">
        <v>0</v>
      </c>
      <c r="AB34" s="76">
        <v>0</v>
      </c>
      <c r="AC34" s="76">
        <v>0</v>
      </c>
      <c r="AD34" s="76">
        <v>3</v>
      </c>
      <c r="AE34" s="76">
        <v>0</v>
      </c>
      <c r="AF34" s="76">
        <v>0</v>
      </c>
      <c r="AG34" s="76">
        <v>1</v>
      </c>
      <c r="AH34" s="76">
        <v>1</v>
      </c>
      <c r="AI34" s="76">
        <v>1</v>
      </c>
      <c r="AJ34" s="76">
        <v>0</v>
      </c>
      <c r="AK34" s="24"/>
      <c r="AL34" s="76"/>
      <c r="AM34" s="24"/>
      <c r="AN34" s="76"/>
      <c r="AO34" s="76">
        <v>0</v>
      </c>
      <c r="AP34" s="76"/>
      <c r="AQ34" s="76"/>
      <c r="AR34" s="76"/>
      <c r="AS34" s="76"/>
      <c r="AT34" s="24"/>
      <c r="AU34" s="76"/>
      <c r="AV34" s="24"/>
    </row>
    <row r="35" spans="1:48">
      <c r="A35" s="24"/>
      <c r="B35" s="76">
        <v>2030083</v>
      </c>
      <c r="C35" s="76" t="s">
        <v>88</v>
      </c>
      <c r="D35" s="76" t="s">
        <v>165</v>
      </c>
      <c r="E35" s="24"/>
      <c r="F35" s="81">
        <v>8101170083081</v>
      </c>
      <c r="G35" s="75" t="s">
        <v>15</v>
      </c>
      <c r="H35" s="75" t="s">
        <v>16</v>
      </c>
      <c r="I35" s="75" t="s">
        <v>17</v>
      </c>
      <c r="J35" s="75" t="s">
        <v>18</v>
      </c>
      <c r="K35" s="75" t="s">
        <v>19</v>
      </c>
      <c r="L35" s="75" t="s">
        <v>20</v>
      </c>
      <c r="M35" s="75" t="s">
        <v>27</v>
      </c>
      <c r="N35" s="75" t="s">
        <v>28</v>
      </c>
      <c r="O35" s="75" t="s">
        <v>29</v>
      </c>
      <c r="P35" s="75" t="s">
        <v>30</v>
      </c>
      <c r="Q35" s="84">
        <v>7287</v>
      </c>
      <c r="R35" s="76" t="s">
        <v>887</v>
      </c>
      <c r="S35" s="24"/>
      <c r="T35" s="76" t="s">
        <v>286</v>
      </c>
      <c r="U35" s="78">
        <v>60000</v>
      </c>
      <c r="V35" s="76" t="s">
        <v>780</v>
      </c>
      <c r="W35" s="76" t="s">
        <v>43</v>
      </c>
      <c r="X35" s="76" t="s">
        <v>44</v>
      </c>
      <c r="Y35" s="76" t="s">
        <v>853</v>
      </c>
      <c r="Z35" s="76">
        <v>0</v>
      </c>
      <c r="AA35" s="24">
        <v>0</v>
      </c>
      <c r="AB35" s="76">
        <v>20000</v>
      </c>
      <c r="AC35" s="76">
        <v>1</v>
      </c>
      <c r="AD35" s="76">
        <v>0</v>
      </c>
      <c r="AE35" s="76">
        <v>0</v>
      </c>
      <c r="AF35" s="76">
        <v>1</v>
      </c>
      <c r="AG35" s="76">
        <v>1</v>
      </c>
      <c r="AH35" s="76">
        <v>0</v>
      </c>
      <c r="AI35" s="76">
        <v>0</v>
      </c>
      <c r="AJ35" s="76">
        <v>0</v>
      </c>
      <c r="AK35" s="24"/>
      <c r="AL35" s="76"/>
      <c r="AM35" s="24"/>
      <c r="AN35" s="76"/>
      <c r="AO35" s="76">
        <v>0</v>
      </c>
      <c r="AP35" s="76"/>
      <c r="AQ35" s="76"/>
      <c r="AR35" s="76"/>
      <c r="AS35" s="76"/>
      <c r="AT35" s="24"/>
      <c r="AU35" s="76"/>
      <c r="AV35" s="24"/>
    </row>
    <row r="36" spans="1:48">
      <c r="A36" s="24"/>
      <c r="B36" s="76">
        <v>2030084</v>
      </c>
      <c r="C36" s="76" t="s">
        <v>724</v>
      </c>
      <c r="D36" s="76" t="s">
        <v>725</v>
      </c>
      <c r="E36" s="24"/>
      <c r="F36" s="81">
        <v>6502150628088</v>
      </c>
      <c r="G36" s="75" t="s">
        <v>15</v>
      </c>
      <c r="H36" s="75" t="s">
        <v>16</v>
      </c>
      <c r="I36" s="75" t="s">
        <v>17</v>
      </c>
      <c r="J36" s="75" t="s">
        <v>18</v>
      </c>
      <c r="K36" s="75" t="s">
        <v>19</v>
      </c>
      <c r="L36" s="75" t="s">
        <v>20</v>
      </c>
      <c r="M36" s="75" t="s">
        <v>27</v>
      </c>
      <c r="N36" s="75" t="s">
        <v>28</v>
      </c>
      <c r="O36" s="75" t="s">
        <v>29</v>
      </c>
      <c r="P36" s="75" t="s">
        <v>30</v>
      </c>
      <c r="Q36" s="84">
        <v>186</v>
      </c>
      <c r="R36" s="76" t="s">
        <v>888</v>
      </c>
      <c r="S36" s="24"/>
      <c r="T36" s="76" t="s">
        <v>285</v>
      </c>
      <c r="U36" s="78">
        <v>710000</v>
      </c>
      <c r="V36" s="76" t="s">
        <v>780</v>
      </c>
      <c r="W36" s="76" t="s">
        <v>43</v>
      </c>
      <c r="X36" s="76" t="s">
        <v>495</v>
      </c>
      <c r="Y36" s="76" t="s">
        <v>853</v>
      </c>
      <c r="Z36" s="76">
        <v>0</v>
      </c>
      <c r="AA36" s="24">
        <v>0</v>
      </c>
      <c r="AB36" s="76">
        <v>0</v>
      </c>
      <c r="AC36" s="76">
        <v>1</v>
      </c>
      <c r="AD36" s="76">
        <v>0</v>
      </c>
      <c r="AE36" s="76">
        <v>3</v>
      </c>
      <c r="AF36" s="76">
        <v>1</v>
      </c>
      <c r="AG36" s="76">
        <v>1</v>
      </c>
      <c r="AH36" s="76">
        <v>1</v>
      </c>
      <c r="AI36" s="76">
        <v>1</v>
      </c>
      <c r="AJ36" s="76">
        <v>0</v>
      </c>
      <c r="AK36" s="24"/>
      <c r="AL36" s="76"/>
      <c r="AM36" s="24"/>
      <c r="AN36" s="76"/>
      <c r="AO36" s="76">
        <v>0</v>
      </c>
      <c r="AP36" s="76"/>
      <c r="AQ36" s="76"/>
      <c r="AR36" s="76"/>
      <c r="AS36" s="76"/>
      <c r="AT36" s="24"/>
      <c r="AU36" s="76"/>
      <c r="AV36" s="24"/>
    </row>
    <row r="37" spans="1:48">
      <c r="A37" s="24"/>
      <c r="B37" s="76">
        <v>2030085</v>
      </c>
      <c r="C37" s="76" t="s">
        <v>726</v>
      </c>
      <c r="D37" s="76" t="s">
        <v>199</v>
      </c>
      <c r="E37" s="24"/>
      <c r="F37" s="81">
        <v>7301140414082</v>
      </c>
      <c r="G37" s="75" t="s">
        <v>15</v>
      </c>
      <c r="H37" s="75" t="s">
        <v>16</v>
      </c>
      <c r="I37" s="75" t="s">
        <v>17</v>
      </c>
      <c r="J37" s="75" t="s">
        <v>18</v>
      </c>
      <c r="K37" s="75" t="s">
        <v>19</v>
      </c>
      <c r="L37" s="75" t="s">
        <v>20</v>
      </c>
      <c r="M37" s="75" t="s">
        <v>27</v>
      </c>
      <c r="N37" s="75" t="s">
        <v>28</v>
      </c>
      <c r="O37" s="75" t="s">
        <v>29</v>
      </c>
      <c r="P37" s="75" t="s">
        <v>30</v>
      </c>
      <c r="Q37" s="84">
        <v>182</v>
      </c>
      <c r="R37" s="76" t="s">
        <v>889</v>
      </c>
      <c r="S37" s="24"/>
      <c r="T37" s="76" t="s">
        <v>286</v>
      </c>
      <c r="U37" s="78">
        <v>190000</v>
      </c>
      <c r="V37" s="76" t="s">
        <v>780</v>
      </c>
      <c r="W37" s="76" t="s">
        <v>43</v>
      </c>
      <c r="X37" s="76" t="s">
        <v>43</v>
      </c>
      <c r="Y37" s="76" t="s">
        <v>853</v>
      </c>
      <c r="Z37" s="76">
        <v>1000</v>
      </c>
      <c r="AA37" s="24">
        <v>0</v>
      </c>
      <c r="AB37" s="76">
        <v>0</v>
      </c>
      <c r="AC37" s="76">
        <v>0</v>
      </c>
      <c r="AD37" s="76">
        <v>1</v>
      </c>
      <c r="AE37" s="76">
        <v>2</v>
      </c>
      <c r="AF37" s="76">
        <v>0</v>
      </c>
      <c r="AG37" s="76">
        <v>1</v>
      </c>
      <c r="AH37" s="76">
        <v>1</v>
      </c>
      <c r="AI37" s="76">
        <v>0</v>
      </c>
      <c r="AJ37" s="76">
        <v>1</v>
      </c>
      <c r="AK37" s="24"/>
      <c r="AL37" s="76"/>
      <c r="AM37" s="24"/>
      <c r="AN37" s="76"/>
      <c r="AO37" s="76">
        <v>0</v>
      </c>
      <c r="AP37" s="76">
        <v>1</v>
      </c>
      <c r="AQ37" s="76"/>
      <c r="AR37" s="76"/>
      <c r="AS37" s="76"/>
      <c r="AT37" s="24"/>
      <c r="AU37" s="76"/>
      <c r="AV37" s="24"/>
    </row>
    <row r="38" spans="1:48">
      <c r="A38" s="24"/>
      <c r="B38" s="76">
        <v>2030089</v>
      </c>
      <c r="C38" s="76" t="s">
        <v>727</v>
      </c>
      <c r="D38" s="76" t="s">
        <v>728</v>
      </c>
      <c r="E38" s="24"/>
      <c r="F38" s="81">
        <v>6904160544083</v>
      </c>
      <c r="G38" s="75" t="s">
        <v>15</v>
      </c>
      <c r="H38" s="75" t="s">
        <v>16</v>
      </c>
      <c r="I38" s="75" t="s">
        <v>17</v>
      </c>
      <c r="J38" s="75" t="s">
        <v>18</v>
      </c>
      <c r="K38" s="75" t="s">
        <v>19</v>
      </c>
      <c r="L38" s="75" t="s">
        <v>20</v>
      </c>
      <c r="M38" s="75" t="s">
        <v>27</v>
      </c>
      <c r="N38" s="75" t="s">
        <v>28</v>
      </c>
      <c r="O38" s="75" t="s">
        <v>29</v>
      </c>
      <c r="P38" s="75" t="s">
        <v>30</v>
      </c>
      <c r="Q38" s="84">
        <v>1609</v>
      </c>
      <c r="R38" s="76" t="s">
        <v>890</v>
      </c>
      <c r="S38" s="24"/>
      <c r="T38" s="76" t="s">
        <v>286</v>
      </c>
      <c r="U38" s="78">
        <v>770000</v>
      </c>
      <c r="V38" s="76" t="s">
        <v>780</v>
      </c>
      <c r="W38" s="76" t="s">
        <v>43</v>
      </c>
      <c r="X38" s="76" t="s">
        <v>43</v>
      </c>
      <c r="Y38" s="76" t="s">
        <v>854</v>
      </c>
      <c r="Z38" s="76">
        <v>0</v>
      </c>
      <c r="AA38" s="24">
        <v>0</v>
      </c>
      <c r="AB38" s="76">
        <v>0</v>
      </c>
      <c r="AC38" s="76">
        <v>1</v>
      </c>
      <c r="AD38" s="76">
        <v>1</v>
      </c>
      <c r="AE38" s="76">
        <v>3</v>
      </c>
      <c r="AF38" s="76">
        <v>1</v>
      </c>
      <c r="AG38" s="76">
        <v>1</v>
      </c>
      <c r="AH38" s="76">
        <v>1</v>
      </c>
      <c r="AI38" s="76">
        <v>1</v>
      </c>
      <c r="AJ38" s="76">
        <v>1</v>
      </c>
      <c r="AK38" s="24"/>
      <c r="AL38" s="76"/>
      <c r="AM38" s="24"/>
      <c r="AN38" s="76"/>
      <c r="AO38" s="76">
        <v>0</v>
      </c>
      <c r="AP38" s="76"/>
      <c r="AQ38" s="76"/>
      <c r="AR38" s="76"/>
      <c r="AS38" s="76"/>
      <c r="AT38" s="24"/>
      <c r="AU38" s="76"/>
      <c r="AV38" s="24"/>
    </row>
    <row r="39" spans="1:48">
      <c r="A39" s="24"/>
      <c r="B39" s="76">
        <v>2030093</v>
      </c>
      <c r="C39" s="76" t="s">
        <v>729</v>
      </c>
      <c r="D39" s="76" t="s">
        <v>730</v>
      </c>
      <c r="E39" s="24"/>
      <c r="F39" s="81">
        <v>6009120858084</v>
      </c>
      <c r="G39" s="75" t="s">
        <v>15</v>
      </c>
      <c r="H39" s="75" t="s">
        <v>16</v>
      </c>
      <c r="I39" s="75" t="s">
        <v>17</v>
      </c>
      <c r="J39" s="75" t="s">
        <v>18</v>
      </c>
      <c r="K39" s="75" t="s">
        <v>19</v>
      </c>
      <c r="L39" s="75" t="s">
        <v>20</v>
      </c>
      <c r="M39" s="75" t="s">
        <v>27</v>
      </c>
      <c r="N39" s="75" t="s">
        <v>28</v>
      </c>
      <c r="O39" s="75" t="s">
        <v>29</v>
      </c>
      <c r="P39" s="75" t="s">
        <v>30</v>
      </c>
      <c r="Q39" s="83">
        <v>1747</v>
      </c>
      <c r="R39" s="76" t="s">
        <v>891</v>
      </c>
      <c r="S39" s="24"/>
      <c r="T39" s="76" t="s">
        <v>285</v>
      </c>
      <c r="U39" s="78">
        <v>720000</v>
      </c>
      <c r="V39" s="76" t="s">
        <v>780</v>
      </c>
      <c r="W39" s="76" t="s">
        <v>43</v>
      </c>
      <c r="X39" s="76" t="s">
        <v>849</v>
      </c>
      <c r="Y39" s="76" t="s">
        <v>853</v>
      </c>
      <c r="Z39" s="76">
        <v>1000</v>
      </c>
      <c r="AA39" s="24">
        <v>0</v>
      </c>
      <c r="AB39" s="76">
        <v>0</v>
      </c>
      <c r="AC39" s="76">
        <v>0</v>
      </c>
      <c r="AD39" s="76">
        <v>2</v>
      </c>
      <c r="AE39" s="76">
        <v>1</v>
      </c>
      <c r="AF39" s="76">
        <v>0</v>
      </c>
      <c r="AG39" s="76">
        <v>1</v>
      </c>
      <c r="AH39" s="76">
        <v>1</v>
      </c>
      <c r="AI39" s="76">
        <v>0</v>
      </c>
      <c r="AJ39" s="76">
        <v>1</v>
      </c>
      <c r="AK39" s="24"/>
      <c r="AL39" s="76"/>
      <c r="AM39" s="24"/>
      <c r="AN39" s="76"/>
      <c r="AO39" s="76">
        <v>0</v>
      </c>
      <c r="AP39" s="76"/>
      <c r="AQ39" s="76"/>
      <c r="AR39" s="76"/>
      <c r="AS39" s="76"/>
      <c r="AT39" s="24"/>
      <c r="AU39" s="76"/>
      <c r="AV39" s="24"/>
    </row>
    <row r="40" spans="1:48">
      <c r="A40" s="24"/>
      <c r="B40" s="76">
        <v>2030094</v>
      </c>
      <c r="C40" s="76" t="s">
        <v>80</v>
      </c>
      <c r="D40" s="76" t="s">
        <v>731</v>
      </c>
      <c r="E40" s="24"/>
      <c r="F40" s="81">
        <v>5301275002001</v>
      </c>
      <c r="G40" s="75" t="s">
        <v>15</v>
      </c>
      <c r="H40" s="75" t="s">
        <v>16</v>
      </c>
      <c r="I40" s="75" t="s">
        <v>17</v>
      </c>
      <c r="J40" s="75" t="s">
        <v>18</v>
      </c>
      <c r="K40" s="75" t="s">
        <v>19</v>
      </c>
      <c r="L40" s="75" t="s">
        <v>20</v>
      </c>
      <c r="M40" s="75" t="s">
        <v>27</v>
      </c>
      <c r="N40" s="75" t="s">
        <v>28</v>
      </c>
      <c r="O40" s="75" t="s">
        <v>29</v>
      </c>
      <c r="P40" s="75" t="s">
        <v>30</v>
      </c>
      <c r="Q40" s="84">
        <v>1784</v>
      </c>
      <c r="R40" s="76" t="s">
        <v>892</v>
      </c>
      <c r="S40" s="24"/>
      <c r="T40" s="76" t="s">
        <v>285</v>
      </c>
      <c r="U40" s="78">
        <v>350000</v>
      </c>
      <c r="V40" s="76" t="s">
        <v>780</v>
      </c>
      <c r="W40" s="76" t="s">
        <v>43</v>
      </c>
      <c r="X40" s="76" t="s">
        <v>46</v>
      </c>
      <c r="Y40" s="76" t="s">
        <v>853</v>
      </c>
      <c r="Z40" s="76">
        <v>0</v>
      </c>
      <c r="AA40" s="24">
        <v>0</v>
      </c>
      <c r="AB40" s="76">
        <v>0</v>
      </c>
      <c r="AC40" s="76">
        <v>2</v>
      </c>
      <c r="AD40" s="76">
        <v>3</v>
      </c>
      <c r="AE40" s="76">
        <v>2</v>
      </c>
      <c r="AF40" s="76">
        <v>1</v>
      </c>
      <c r="AG40" s="76">
        <v>1</v>
      </c>
      <c r="AH40" s="76">
        <v>1</v>
      </c>
      <c r="AI40" s="76">
        <v>0</v>
      </c>
      <c r="AJ40" s="76">
        <v>0</v>
      </c>
      <c r="AK40" s="24"/>
      <c r="AL40" s="76"/>
      <c r="AM40" s="24"/>
      <c r="AN40" s="76"/>
      <c r="AO40" s="76">
        <v>0</v>
      </c>
      <c r="AP40" s="76"/>
      <c r="AQ40" s="76"/>
      <c r="AR40" s="76"/>
      <c r="AS40" s="76"/>
      <c r="AT40" s="24"/>
      <c r="AU40" s="76"/>
      <c r="AV40" s="24"/>
    </row>
    <row r="41" spans="1:48">
      <c r="A41" s="24"/>
      <c r="B41" s="76">
        <v>2030096</v>
      </c>
      <c r="C41" s="76" t="s">
        <v>93</v>
      </c>
      <c r="D41" s="76" t="s">
        <v>170</v>
      </c>
      <c r="E41" s="24"/>
      <c r="F41" s="81">
        <v>7205280014083</v>
      </c>
      <c r="G41" s="75" t="s">
        <v>15</v>
      </c>
      <c r="H41" s="75" t="s">
        <v>16</v>
      </c>
      <c r="I41" s="75" t="s">
        <v>17</v>
      </c>
      <c r="J41" s="75" t="s">
        <v>18</v>
      </c>
      <c r="K41" s="75" t="s">
        <v>19</v>
      </c>
      <c r="L41" s="75" t="s">
        <v>20</v>
      </c>
      <c r="M41" s="75" t="s">
        <v>27</v>
      </c>
      <c r="N41" s="75" t="s">
        <v>28</v>
      </c>
      <c r="O41" s="75" t="s">
        <v>29</v>
      </c>
      <c r="P41" s="75" t="s">
        <v>30</v>
      </c>
      <c r="Q41" s="84">
        <v>7441</v>
      </c>
      <c r="R41" s="76" t="s">
        <v>893</v>
      </c>
      <c r="S41" s="24"/>
      <c r="T41" s="76" t="s">
        <v>285</v>
      </c>
      <c r="U41" s="78">
        <v>670000</v>
      </c>
      <c r="V41" s="76" t="s">
        <v>780</v>
      </c>
      <c r="W41" s="76" t="s">
        <v>47</v>
      </c>
      <c r="X41" s="76" t="s">
        <v>850</v>
      </c>
      <c r="Y41" s="76" t="s">
        <v>853</v>
      </c>
      <c r="Z41" s="76">
        <v>1000</v>
      </c>
      <c r="AA41" s="24">
        <v>0</v>
      </c>
      <c r="AB41" s="76">
        <v>0</v>
      </c>
      <c r="AC41" s="76">
        <v>3</v>
      </c>
      <c r="AD41" s="76">
        <v>2</v>
      </c>
      <c r="AE41" s="76">
        <v>2</v>
      </c>
      <c r="AF41" s="76">
        <v>0</v>
      </c>
      <c r="AG41" s="76">
        <v>1</v>
      </c>
      <c r="AH41" s="76">
        <v>1</v>
      </c>
      <c r="AI41" s="76">
        <v>0</v>
      </c>
      <c r="AJ41" s="76">
        <v>0</v>
      </c>
      <c r="AK41" s="24"/>
      <c r="AL41" s="76"/>
      <c r="AM41" s="24"/>
      <c r="AN41" s="76"/>
      <c r="AO41" s="76">
        <v>0</v>
      </c>
      <c r="AP41" s="76"/>
      <c r="AQ41" s="76"/>
      <c r="AR41" s="76"/>
      <c r="AS41" s="76"/>
      <c r="AT41" s="24"/>
      <c r="AU41" s="76"/>
      <c r="AV41" s="24"/>
    </row>
    <row r="42" spans="1:48">
      <c r="A42" s="24"/>
      <c r="B42" s="76">
        <v>2030100</v>
      </c>
      <c r="C42" s="76" t="s">
        <v>732</v>
      </c>
      <c r="D42" s="76" t="s">
        <v>733</v>
      </c>
      <c r="E42" s="24"/>
      <c r="F42" s="81">
        <v>7707210482082</v>
      </c>
      <c r="G42" s="75" t="s">
        <v>15</v>
      </c>
      <c r="H42" s="75" t="s">
        <v>16</v>
      </c>
      <c r="I42" s="75" t="s">
        <v>17</v>
      </c>
      <c r="J42" s="75" t="s">
        <v>18</v>
      </c>
      <c r="K42" s="75" t="s">
        <v>19</v>
      </c>
      <c r="L42" s="75" t="s">
        <v>20</v>
      </c>
      <c r="M42" s="75" t="s">
        <v>27</v>
      </c>
      <c r="N42" s="75" t="s">
        <v>28</v>
      </c>
      <c r="O42" s="75" t="s">
        <v>29</v>
      </c>
      <c r="P42" s="75" t="s">
        <v>30</v>
      </c>
      <c r="Q42" s="83">
        <v>3936</v>
      </c>
      <c r="R42" s="76" t="s">
        <v>894</v>
      </c>
      <c r="S42" s="24"/>
      <c r="T42" s="76" t="s">
        <v>286</v>
      </c>
      <c r="U42" s="78">
        <v>490000</v>
      </c>
      <c r="V42" s="76" t="s">
        <v>780</v>
      </c>
      <c r="W42" s="76" t="s">
        <v>503</v>
      </c>
      <c r="X42" s="76" t="s">
        <v>43</v>
      </c>
      <c r="Y42" s="76" t="s">
        <v>853</v>
      </c>
      <c r="Z42" s="76">
        <v>1000</v>
      </c>
      <c r="AA42" s="24">
        <v>0</v>
      </c>
      <c r="AB42" s="76">
        <v>0</v>
      </c>
      <c r="AC42" s="76">
        <v>1</v>
      </c>
      <c r="AD42" s="76">
        <v>2</v>
      </c>
      <c r="AE42" s="76">
        <v>1</v>
      </c>
      <c r="AF42" s="76">
        <v>1</v>
      </c>
      <c r="AG42" s="76">
        <v>1</v>
      </c>
      <c r="AH42" s="76">
        <v>0</v>
      </c>
      <c r="AI42" s="76">
        <v>1</v>
      </c>
      <c r="AJ42" s="76">
        <v>0</v>
      </c>
      <c r="AK42" s="24" t="s">
        <v>288</v>
      </c>
      <c r="AL42" s="76">
        <v>100000</v>
      </c>
      <c r="AM42" s="24"/>
      <c r="AN42" s="76"/>
      <c r="AO42" s="76">
        <v>0</v>
      </c>
      <c r="AP42" s="76"/>
      <c r="AQ42" s="76"/>
      <c r="AR42" s="76"/>
      <c r="AS42" s="76"/>
      <c r="AT42" s="24"/>
      <c r="AU42" s="76"/>
      <c r="AV42" s="24"/>
    </row>
    <row r="43" spans="1:48">
      <c r="A43" s="24"/>
      <c r="B43" s="76">
        <v>2030101</v>
      </c>
      <c r="C43" s="76" t="s">
        <v>96</v>
      </c>
      <c r="D43" s="76" t="s">
        <v>173</v>
      </c>
      <c r="E43" s="24"/>
      <c r="F43" s="81">
        <v>5310070235088</v>
      </c>
      <c r="G43" s="75" t="s">
        <v>15</v>
      </c>
      <c r="H43" s="75" t="s">
        <v>16</v>
      </c>
      <c r="I43" s="75" t="s">
        <v>17</v>
      </c>
      <c r="J43" s="75" t="s">
        <v>18</v>
      </c>
      <c r="K43" s="75" t="s">
        <v>19</v>
      </c>
      <c r="L43" s="75" t="s">
        <v>20</v>
      </c>
      <c r="M43" s="75" t="s">
        <v>27</v>
      </c>
      <c r="N43" s="75" t="s">
        <v>28</v>
      </c>
      <c r="O43" s="75" t="s">
        <v>29</v>
      </c>
      <c r="P43" s="75" t="s">
        <v>30</v>
      </c>
      <c r="Q43" s="84">
        <v>3024</v>
      </c>
      <c r="R43" s="76" t="s">
        <v>895</v>
      </c>
      <c r="S43" s="24"/>
      <c r="T43" s="76" t="s">
        <v>286</v>
      </c>
      <c r="U43" s="78">
        <v>720000</v>
      </c>
      <c r="V43" s="76" t="s">
        <v>782</v>
      </c>
      <c r="W43" s="76" t="s">
        <v>496</v>
      </c>
      <c r="X43" s="76" t="s">
        <v>43</v>
      </c>
      <c r="Y43" s="76" t="s">
        <v>853</v>
      </c>
      <c r="Z43" s="76">
        <v>0</v>
      </c>
      <c r="AA43" s="24">
        <v>0</v>
      </c>
      <c r="AB43" s="76">
        <v>0</v>
      </c>
      <c r="AC43" s="76">
        <v>3</v>
      </c>
      <c r="AD43" s="76">
        <v>0</v>
      </c>
      <c r="AE43" s="76">
        <v>3</v>
      </c>
      <c r="AF43" s="76">
        <v>1</v>
      </c>
      <c r="AG43" s="76">
        <v>1</v>
      </c>
      <c r="AH43" s="76">
        <v>0</v>
      </c>
      <c r="AI43" s="76">
        <v>0</v>
      </c>
      <c r="AJ43" s="76">
        <v>0</v>
      </c>
      <c r="AK43" s="24"/>
      <c r="AL43" s="76"/>
      <c r="AM43" s="24"/>
      <c r="AN43" s="76"/>
      <c r="AO43" s="76">
        <v>0</v>
      </c>
      <c r="AP43" s="76"/>
      <c r="AQ43" s="76"/>
      <c r="AR43" s="76"/>
      <c r="AS43" s="76"/>
      <c r="AT43" s="24"/>
      <c r="AU43" s="76"/>
      <c r="AV43" s="24"/>
    </row>
    <row r="44" spans="1:48">
      <c r="A44" s="24"/>
      <c r="B44" s="76">
        <v>2030106</v>
      </c>
      <c r="C44" s="76" t="s">
        <v>734</v>
      </c>
      <c r="D44" s="76" t="s">
        <v>735</v>
      </c>
      <c r="E44" s="24"/>
      <c r="F44" s="81">
        <v>8206070284083</v>
      </c>
      <c r="G44" s="75" t="s">
        <v>15</v>
      </c>
      <c r="H44" s="75" t="s">
        <v>16</v>
      </c>
      <c r="I44" s="75" t="s">
        <v>17</v>
      </c>
      <c r="J44" s="75" t="s">
        <v>18</v>
      </c>
      <c r="K44" s="75" t="s">
        <v>19</v>
      </c>
      <c r="L44" s="75" t="s">
        <v>20</v>
      </c>
      <c r="M44" s="75" t="s">
        <v>27</v>
      </c>
      <c r="N44" s="75" t="s">
        <v>28</v>
      </c>
      <c r="O44" s="75" t="s">
        <v>29</v>
      </c>
      <c r="P44" s="75" t="s">
        <v>30</v>
      </c>
      <c r="Q44" s="84">
        <v>3005</v>
      </c>
      <c r="R44" s="76" t="s">
        <v>896</v>
      </c>
      <c r="S44" s="24"/>
      <c r="T44" s="76" t="s">
        <v>285</v>
      </c>
      <c r="U44" s="78">
        <v>660000</v>
      </c>
      <c r="V44" s="76" t="s">
        <v>780</v>
      </c>
      <c r="W44" s="76" t="s">
        <v>43</v>
      </c>
      <c r="X44" s="76" t="s">
        <v>43</v>
      </c>
      <c r="Y44" s="76" t="s">
        <v>853</v>
      </c>
      <c r="Z44" s="76">
        <v>0</v>
      </c>
      <c r="AA44" s="24">
        <v>0</v>
      </c>
      <c r="AB44" s="76">
        <v>0</v>
      </c>
      <c r="AC44" s="76">
        <v>3</v>
      </c>
      <c r="AD44" s="76">
        <v>3</v>
      </c>
      <c r="AE44" s="76">
        <v>1</v>
      </c>
      <c r="AF44" s="76">
        <v>1</v>
      </c>
      <c r="AG44" s="76">
        <v>1</v>
      </c>
      <c r="AH44" s="76">
        <v>1</v>
      </c>
      <c r="AI44" s="76">
        <v>0</v>
      </c>
      <c r="AJ44" s="76">
        <v>1</v>
      </c>
      <c r="AK44" s="24"/>
      <c r="AL44" s="76"/>
      <c r="AM44" s="24"/>
      <c r="AN44" s="76"/>
      <c r="AO44" s="76">
        <v>0</v>
      </c>
      <c r="AP44" s="76"/>
      <c r="AQ44" s="76"/>
      <c r="AR44" s="76"/>
      <c r="AS44" s="76"/>
      <c r="AT44" s="24"/>
      <c r="AU44" s="76"/>
      <c r="AV44" s="24"/>
    </row>
    <row r="45" spans="1:48">
      <c r="A45" s="24"/>
      <c r="B45" s="76">
        <v>2030110</v>
      </c>
      <c r="C45" s="76" t="s">
        <v>736</v>
      </c>
      <c r="D45" s="76" t="s">
        <v>737</v>
      </c>
      <c r="E45" s="24"/>
      <c r="F45" s="81">
        <v>3307195062084</v>
      </c>
      <c r="G45" s="75" t="s">
        <v>15</v>
      </c>
      <c r="H45" s="75" t="s">
        <v>16</v>
      </c>
      <c r="I45" s="75" t="s">
        <v>17</v>
      </c>
      <c r="J45" s="75" t="s">
        <v>18</v>
      </c>
      <c r="K45" s="75" t="s">
        <v>19</v>
      </c>
      <c r="L45" s="75" t="s">
        <v>20</v>
      </c>
      <c r="M45" s="75" t="s">
        <v>27</v>
      </c>
      <c r="N45" s="75" t="s">
        <v>28</v>
      </c>
      <c r="O45" s="75" t="s">
        <v>29</v>
      </c>
      <c r="P45" s="75" t="s">
        <v>30</v>
      </c>
      <c r="Q45" s="84">
        <v>4359</v>
      </c>
      <c r="R45" s="76" t="s">
        <v>897</v>
      </c>
      <c r="S45" s="24"/>
      <c r="T45" s="76" t="s">
        <v>286</v>
      </c>
      <c r="U45" s="78">
        <v>90000</v>
      </c>
      <c r="V45" s="76" t="s">
        <v>780</v>
      </c>
      <c r="W45" s="76" t="s">
        <v>46</v>
      </c>
      <c r="X45" s="76" t="s">
        <v>496</v>
      </c>
      <c r="Y45" s="76" t="s">
        <v>853</v>
      </c>
      <c r="Z45" s="76">
        <v>1000</v>
      </c>
      <c r="AA45" s="24">
        <v>0</v>
      </c>
      <c r="AB45" s="76">
        <v>0</v>
      </c>
      <c r="AC45" s="76">
        <v>3</v>
      </c>
      <c r="AD45" s="76">
        <v>3</v>
      </c>
      <c r="AE45" s="76">
        <v>1</v>
      </c>
      <c r="AF45" s="76">
        <v>0</v>
      </c>
      <c r="AG45" s="76">
        <v>0</v>
      </c>
      <c r="AH45" s="76">
        <v>0</v>
      </c>
      <c r="AI45" s="76">
        <v>1</v>
      </c>
      <c r="AJ45" s="76">
        <v>1</v>
      </c>
      <c r="AK45" s="24"/>
      <c r="AL45" s="76"/>
      <c r="AM45" s="24"/>
      <c r="AN45" s="76"/>
      <c r="AO45" s="76">
        <v>0</v>
      </c>
      <c r="AP45" s="76"/>
      <c r="AQ45" s="76"/>
      <c r="AR45" s="76"/>
      <c r="AS45" s="76" t="s">
        <v>290</v>
      </c>
      <c r="AT45" s="24"/>
      <c r="AU45" s="76"/>
      <c r="AV45" s="24"/>
    </row>
    <row r="46" spans="1:48">
      <c r="A46" s="24"/>
      <c r="B46" s="76">
        <v>2030111</v>
      </c>
      <c r="C46" s="76" t="s">
        <v>100</v>
      </c>
      <c r="D46" s="76" t="s">
        <v>177</v>
      </c>
      <c r="E46" s="24"/>
      <c r="F46" s="81">
        <v>7001170875083</v>
      </c>
      <c r="G46" s="75" t="s">
        <v>15</v>
      </c>
      <c r="H46" s="75" t="s">
        <v>16</v>
      </c>
      <c r="I46" s="75" t="s">
        <v>17</v>
      </c>
      <c r="J46" s="75" t="s">
        <v>18</v>
      </c>
      <c r="K46" s="75" t="s">
        <v>19</v>
      </c>
      <c r="L46" s="75" t="s">
        <v>20</v>
      </c>
      <c r="M46" s="75" t="s">
        <v>27</v>
      </c>
      <c r="N46" s="75" t="s">
        <v>28</v>
      </c>
      <c r="O46" s="75" t="s">
        <v>29</v>
      </c>
      <c r="P46" s="75" t="s">
        <v>30</v>
      </c>
      <c r="Q46" s="84">
        <v>2191</v>
      </c>
      <c r="R46" s="76" t="s">
        <v>898</v>
      </c>
      <c r="S46" s="24"/>
      <c r="T46" s="76" t="s">
        <v>286</v>
      </c>
      <c r="U46" s="78">
        <v>150000</v>
      </c>
      <c r="V46" s="76" t="s">
        <v>781</v>
      </c>
      <c r="W46" s="76" t="s">
        <v>48</v>
      </c>
      <c r="X46" s="76" t="s">
        <v>47</v>
      </c>
      <c r="Y46" s="76" t="s">
        <v>853</v>
      </c>
      <c r="Z46" s="76">
        <v>1000</v>
      </c>
      <c r="AA46" s="24">
        <v>0</v>
      </c>
      <c r="AB46" s="76">
        <v>1000</v>
      </c>
      <c r="AC46" s="76">
        <v>1</v>
      </c>
      <c r="AD46" s="76">
        <v>1</v>
      </c>
      <c r="AE46" s="76">
        <v>2</v>
      </c>
      <c r="AF46" s="76">
        <v>1</v>
      </c>
      <c r="AG46" s="76">
        <v>1</v>
      </c>
      <c r="AH46" s="76">
        <v>1</v>
      </c>
      <c r="AI46" s="76">
        <v>0</v>
      </c>
      <c r="AJ46" s="76">
        <v>0</v>
      </c>
      <c r="AK46" s="24"/>
      <c r="AL46" s="76"/>
      <c r="AM46" s="24"/>
      <c r="AN46" s="76"/>
      <c r="AO46" s="76">
        <v>0</v>
      </c>
      <c r="AP46" s="76"/>
      <c r="AQ46" s="76"/>
      <c r="AR46" s="76"/>
      <c r="AS46" s="76"/>
      <c r="AT46" s="24"/>
      <c r="AU46" s="76"/>
      <c r="AV46" s="24"/>
    </row>
    <row r="47" spans="1:48">
      <c r="A47" s="24"/>
      <c r="B47" s="76">
        <v>2030113</v>
      </c>
      <c r="C47" s="76" t="s">
        <v>738</v>
      </c>
      <c r="D47" s="76" t="s">
        <v>739</v>
      </c>
      <c r="E47" s="24"/>
      <c r="F47" s="81">
        <v>6601295121080</v>
      </c>
      <c r="G47" s="75" t="s">
        <v>15</v>
      </c>
      <c r="H47" s="75" t="s">
        <v>16</v>
      </c>
      <c r="I47" s="75" t="s">
        <v>17</v>
      </c>
      <c r="J47" s="75" t="s">
        <v>18</v>
      </c>
      <c r="K47" s="75" t="s">
        <v>19</v>
      </c>
      <c r="L47" s="75" t="s">
        <v>20</v>
      </c>
      <c r="M47" s="75" t="s">
        <v>27</v>
      </c>
      <c r="N47" s="75" t="s">
        <v>28</v>
      </c>
      <c r="O47" s="75" t="s">
        <v>29</v>
      </c>
      <c r="P47" s="75" t="s">
        <v>30</v>
      </c>
      <c r="Q47" s="83">
        <v>6628</v>
      </c>
      <c r="R47" s="76" t="s">
        <v>899</v>
      </c>
      <c r="S47" s="24"/>
      <c r="T47" s="76" t="s">
        <v>286</v>
      </c>
      <c r="U47" s="78">
        <v>380000</v>
      </c>
      <c r="V47" s="76" t="s">
        <v>780</v>
      </c>
      <c r="W47" s="76" t="s">
        <v>43</v>
      </c>
      <c r="X47" s="76" t="s">
        <v>495</v>
      </c>
      <c r="Y47" s="76" t="s">
        <v>853</v>
      </c>
      <c r="Z47" s="76">
        <v>0</v>
      </c>
      <c r="AA47" s="24">
        <v>0</v>
      </c>
      <c r="AB47" s="76">
        <v>3000</v>
      </c>
      <c r="AC47" s="76">
        <v>3</v>
      </c>
      <c r="AD47" s="76">
        <v>0</v>
      </c>
      <c r="AE47" s="76">
        <v>3</v>
      </c>
      <c r="AF47" s="76">
        <v>0</v>
      </c>
      <c r="AG47" s="76">
        <v>1</v>
      </c>
      <c r="AH47" s="76">
        <v>1</v>
      </c>
      <c r="AI47" s="76">
        <v>1</v>
      </c>
      <c r="AJ47" s="76">
        <v>1</v>
      </c>
      <c r="AK47" s="24"/>
      <c r="AL47" s="76"/>
      <c r="AM47" s="24"/>
      <c r="AN47" s="76"/>
      <c r="AO47" s="76">
        <v>0</v>
      </c>
      <c r="AP47" s="76"/>
      <c r="AQ47" s="76"/>
      <c r="AR47" s="76"/>
      <c r="AS47" s="76"/>
      <c r="AT47" s="24"/>
      <c r="AU47" s="76"/>
      <c r="AV47" s="24"/>
    </row>
    <row r="48" spans="1:48">
      <c r="A48" s="24"/>
      <c r="B48" s="76">
        <v>2030117</v>
      </c>
      <c r="C48" s="76" t="s">
        <v>740</v>
      </c>
      <c r="D48" s="76" t="s">
        <v>741</v>
      </c>
      <c r="E48" s="24"/>
      <c r="F48" s="81">
        <v>5602250245089</v>
      </c>
      <c r="G48" s="75" t="s">
        <v>15</v>
      </c>
      <c r="H48" s="75" t="s">
        <v>16</v>
      </c>
      <c r="I48" s="75" t="s">
        <v>17</v>
      </c>
      <c r="J48" s="75" t="s">
        <v>18</v>
      </c>
      <c r="K48" s="75" t="s">
        <v>19</v>
      </c>
      <c r="L48" s="75" t="s">
        <v>20</v>
      </c>
      <c r="M48" s="75" t="s">
        <v>27</v>
      </c>
      <c r="N48" s="75" t="s">
        <v>28</v>
      </c>
      <c r="O48" s="75" t="s">
        <v>29</v>
      </c>
      <c r="P48" s="75" t="s">
        <v>30</v>
      </c>
      <c r="Q48" s="84">
        <v>1401</v>
      </c>
      <c r="R48" s="76" t="s">
        <v>900</v>
      </c>
      <c r="S48" s="24"/>
      <c r="T48" s="76" t="s">
        <v>286</v>
      </c>
      <c r="U48" s="78">
        <v>340000</v>
      </c>
      <c r="V48" s="76" t="s">
        <v>780</v>
      </c>
      <c r="W48" s="76" t="s">
        <v>43</v>
      </c>
      <c r="X48" s="76" t="s">
        <v>43</v>
      </c>
      <c r="Y48" s="76" t="s">
        <v>853</v>
      </c>
      <c r="Z48" s="76">
        <v>1000</v>
      </c>
      <c r="AA48" s="24">
        <v>0</v>
      </c>
      <c r="AB48" s="76">
        <v>20000</v>
      </c>
      <c r="AC48" s="76">
        <v>1</v>
      </c>
      <c r="AD48" s="76">
        <v>0</v>
      </c>
      <c r="AE48" s="76">
        <v>3</v>
      </c>
      <c r="AF48" s="76">
        <v>1</v>
      </c>
      <c r="AG48" s="76">
        <v>1</v>
      </c>
      <c r="AH48" s="76">
        <v>0</v>
      </c>
      <c r="AI48" s="76">
        <v>1</v>
      </c>
      <c r="AJ48" s="76">
        <v>1</v>
      </c>
      <c r="AK48" s="24"/>
      <c r="AL48" s="76"/>
      <c r="AM48" s="24"/>
      <c r="AN48" s="76"/>
      <c r="AO48" s="76">
        <v>0</v>
      </c>
      <c r="AP48" s="76"/>
      <c r="AQ48" s="76"/>
      <c r="AR48" s="76"/>
      <c r="AS48" s="76"/>
      <c r="AT48" s="24"/>
      <c r="AU48" s="76"/>
      <c r="AV48" s="24"/>
    </row>
    <row r="49" spans="1:48">
      <c r="A49" s="24"/>
      <c r="B49" s="76">
        <v>2030124</v>
      </c>
      <c r="C49" s="76" t="s">
        <v>505</v>
      </c>
      <c r="D49" s="76" t="s">
        <v>506</v>
      </c>
      <c r="E49" s="24"/>
      <c r="F49" s="81">
        <v>7302220657087</v>
      </c>
      <c r="G49" s="75" t="s">
        <v>15</v>
      </c>
      <c r="H49" s="75" t="s">
        <v>16</v>
      </c>
      <c r="I49" s="75" t="s">
        <v>17</v>
      </c>
      <c r="J49" s="75" t="s">
        <v>18</v>
      </c>
      <c r="K49" s="75" t="s">
        <v>19</v>
      </c>
      <c r="L49" s="75" t="s">
        <v>20</v>
      </c>
      <c r="M49" s="75" t="s">
        <v>27</v>
      </c>
      <c r="N49" s="75" t="s">
        <v>28</v>
      </c>
      <c r="O49" s="75" t="s">
        <v>29</v>
      </c>
      <c r="P49" s="75" t="s">
        <v>30</v>
      </c>
      <c r="Q49" s="83">
        <v>1632</v>
      </c>
      <c r="R49" s="76" t="s">
        <v>901</v>
      </c>
      <c r="S49" s="24"/>
      <c r="T49" s="76" t="s">
        <v>286</v>
      </c>
      <c r="U49" s="78">
        <v>520000</v>
      </c>
      <c r="V49" s="76" t="s">
        <v>782</v>
      </c>
      <c r="W49" s="76" t="s">
        <v>503</v>
      </c>
      <c r="X49" s="76" t="s">
        <v>848</v>
      </c>
      <c r="Y49" s="76" t="s">
        <v>853</v>
      </c>
      <c r="Z49" s="76">
        <v>0</v>
      </c>
      <c r="AA49" s="24">
        <v>0</v>
      </c>
      <c r="AB49" s="76">
        <v>3000</v>
      </c>
      <c r="AC49" s="76">
        <v>1</v>
      </c>
      <c r="AD49" s="76">
        <v>2</v>
      </c>
      <c r="AE49" s="76">
        <v>2</v>
      </c>
      <c r="AF49" s="76">
        <v>1</v>
      </c>
      <c r="AG49" s="76">
        <v>1</v>
      </c>
      <c r="AH49" s="76">
        <v>0</v>
      </c>
      <c r="AI49" s="76">
        <v>0</v>
      </c>
      <c r="AJ49" s="76">
        <v>0</v>
      </c>
      <c r="AK49" s="24"/>
      <c r="AL49" s="76"/>
      <c r="AM49" s="24"/>
      <c r="AN49" s="76">
        <v>1</v>
      </c>
      <c r="AO49" s="76">
        <v>125000</v>
      </c>
      <c r="AP49" s="76"/>
      <c r="AQ49" s="76"/>
      <c r="AR49" s="76"/>
      <c r="AS49" s="76"/>
      <c r="AT49" s="24"/>
      <c r="AU49" s="76"/>
      <c r="AV49" s="24"/>
    </row>
    <row r="50" spans="1:48">
      <c r="A50" s="24"/>
      <c r="B50" s="76">
        <v>2030126</v>
      </c>
      <c r="C50" s="76" t="s">
        <v>742</v>
      </c>
      <c r="D50" s="76" t="s">
        <v>743</v>
      </c>
      <c r="E50" s="24"/>
      <c r="F50" s="81">
        <v>5707151001083</v>
      </c>
      <c r="G50" s="75" t="s">
        <v>15</v>
      </c>
      <c r="H50" s="75" t="s">
        <v>16</v>
      </c>
      <c r="I50" s="75" t="s">
        <v>17</v>
      </c>
      <c r="J50" s="75" t="s">
        <v>18</v>
      </c>
      <c r="K50" s="75" t="s">
        <v>19</v>
      </c>
      <c r="L50" s="75" t="s">
        <v>20</v>
      </c>
      <c r="M50" s="75" t="s">
        <v>27</v>
      </c>
      <c r="N50" s="75" t="s">
        <v>28</v>
      </c>
      <c r="O50" s="75" t="s">
        <v>29</v>
      </c>
      <c r="P50" s="75" t="s">
        <v>30</v>
      </c>
      <c r="Q50" s="84">
        <v>3115</v>
      </c>
      <c r="R50" s="76" t="s">
        <v>902</v>
      </c>
      <c r="S50" s="24"/>
      <c r="T50" s="76" t="s">
        <v>286</v>
      </c>
      <c r="U50" s="78">
        <v>60000</v>
      </c>
      <c r="V50" s="76" t="s">
        <v>780</v>
      </c>
      <c r="W50" s="76" t="s">
        <v>44</v>
      </c>
      <c r="X50" s="76" t="s">
        <v>43</v>
      </c>
      <c r="Y50" s="76" t="s">
        <v>853</v>
      </c>
      <c r="Z50" s="76">
        <v>0</v>
      </c>
      <c r="AA50" s="24">
        <v>0</v>
      </c>
      <c r="AB50" s="76">
        <v>10000</v>
      </c>
      <c r="AC50" s="76">
        <v>1</v>
      </c>
      <c r="AD50" s="76">
        <v>1</v>
      </c>
      <c r="AE50" s="76">
        <v>0</v>
      </c>
      <c r="AF50" s="76">
        <v>0</v>
      </c>
      <c r="AG50" s="76">
        <v>1</v>
      </c>
      <c r="AH50" s="76">
        <v>1</v>
      </c>
      <c r="AI50" s="76">
        <v>1</v>
      </c>
      <c r="AJ50" s="76">
        <v>1</v>
      </c>
      <c r="AK50" s="24"/>
      <c r="AL50" s="76"/>
      <c r="AM50" s="24"/>
      <c r="AN50" s="76"/>
      <c r="AO50" s="76">
        <v>0</v>
      </c>
      <c r="AP50" s="76"/>
      <c r="AQ50" s="76"/>
      <c r="AR50" s="76"/>
      <c r="AS50" s="76"/>
      <c r="AT50" s="24"/>
      <c r="AU50" s="76"/>
      <c r="AV50" s="24"/>
    </row>
    <row r="51" spans="1:48">
      <c r="A51" s="24"/>
      <c r="B51" s="76">
        <v>2030129</v>
      </c>
      <c r="C51" s="76" t="s">
        <v>744</v>
      </c>
      <c r="D51" s="76" t="s">
        <v>745</v>
      </c>
      <c r="E51" s="24"/>
      <c r="F51" s="81">
        <v>7412230332082</v>
      </c>
      <c r="G51" s="75" t="s">
        <v>15</v>
      </c>
      <c r="H51" s="75" t="s">
        <v>16</v>
      </c>
      <c r="I51" s="75" t="s">
        <v>17</v>
      </c>
      <c r="J51" s="75" t="s">
        <v>18</v>
      </c>
      <c r="K51" s="75" t="s">
        <v>19</v>
      </c>
      <c r="L51" s="75" t="s">
        <v>20</v>
      </c>
      <c r="M51" s="75" t="s">
        <v>27</v>
      </c>
      <c r="N51" s="75" t="s">
        <v>28</v>
      </c>
      <c r="O51" s="75" t="s">
        <v>29</v>
      </c>
      <c r="P51" s="75" t="s">
        <v>30</v>
      </c>
      <c r="Q51" s="84">
        <v>1619</v>
      </c>
      <c r="R51" s="76" t="s">
        <v>903</v>
      </c>
      <c r="S51" s="24"/>
      <c r="T51" s="76" t="s">
        <v>285</v>
      </c>
      <c r="U51" s="78">
        <v>430000</v>
      </c>
      <c r="V51" s="76" t="s">
        <v>780</v>
      </c>
      <c r="W51" s="76" t="s">
        <v>43</v>
      </c>
      <c r="X51" s="76" t="s">
        <v>43</v>
      </c>
      <c r="Y51" s="76" t="s">
        <v>854</v>
      </c>
      <c r="Z51" s="76">
        <v>1000</v>
      </c>
      <c r="AA51" s="24">
        <v>0</v>
      </c>
      <c r="AB51" s="76">
        <v>0</v>
      </c>
      <c r="AC51" s="76">
        <v>3</v>
      </c>
      <c r="AD51" s="76">
        <v>3</v>
      </c>
      <c r="AE51" s="76">
        <v>1</v>
      </c>
      <c r="AF51" s="76">
        <v>1</v>
      </c>
      <c r="AG51" s="76">
        <v>1</v>
      </c>
      <c r="AH51" s="76">
        <v>0</v>
      </c>
      <c r="AI51" s="76">
        <v>1</v>
      </c>
      <c r="AJ51" s="76">
        <v>0</v>
      </c>
      <c r="AK51" s="24"/>
      <c r="AL51" s="76"/>
      <c r="AM51" s="24"/>
      <c r="AN51" s="76"/>
      <c r="AO51" s="76">
        <v>0</v>
      </c>
      <c r="AP51" s="76">
        <v>1</v>
      </c>
      <c r="AQ51" s="76"/>
      <c r="AR51" s="76"/>
      <c r="AS51" s="76"/>
      <c r="AT51" s="24"/>
      <c r="AU51" s="76"/>
      <c r="AV51" s="24"/>
    </row>
    <row r="52" spans="1:48">
      <c r="A52" s="24"/>
      <c r="B52" s="76">
        <v>2030131</v>
      </c>
      <c r="C52" s="76" t="s">
        <v>746</v>
      </c>
      <c r="D52" s="76" t="s">
        <v>747</v>
      </c>
      <c r="E52" s="24"/>
      <c r="F52" s="81">
        <v>2905260023088</v>
      </c>
      <c r="G52" s="75" t="s">
        <v>15</v>
      </c>
      <c r="H52" s="75" t="s">
        <v>16</v>
      </c>
      <c r="I52" s="75" t="s">
        <v>17</v>
      </c>
      <c r="J52" s="75" t="s">
        <v>18</v>
      </c>
      <c r="K52" s="75" t="s">
        <v>19</v>
      </c>
      <c r="L52" s="75" t="s">
        <v>20</v>
      </c>
      <c r="M52" s="75" t="s">
        <v>27</v>
      </c>
      <c r="N52" s="75" t="s">
        <v>28</v>
      </c>
      <c r="O52" s="75" t="s">
        <v>29</v>
      </c>
      <c r="P52" s="75" t="s">
        <v>30</v>
      </c>
      <c r="Q52" s="84">
        <v>7806</v>
      </c>
      <c r="R52" s="76" t="s">
        <v>904</v>
      </c>
      <c r="S52" s="24"/>
      <c r="T52" s="76" t="s">
        <v>286</v>
      </c>
      <c r="U52" s="78">
        <v>760000</v>
      </c>
      <c r="V52" s="76" t="s">
        <v>780</v>
      </c>
      <c r="W52" s="76" t="s">
        <v>43</v>
      </c>
      <c r="X52" s="76" t="s">
        <v>43</v>
      </c>
      <c r="Y52" s="76" t="s">
        <v>853</v>
      </c>
      <c r="Z52" s="76">
        <v>0</v>
      </c>
      <c r="AA52" s="24">
        <v>0</v>
      </c>
      <c r="AB52" s="76">
        <v>0</v>
      </c>
      <c r="AC52" s="76">
        <v>2</v>
      </c>
      <c r="AD52" s="76">
        <v>2</v>
      </c>
      <c r="AE52" s="76">
        <v>0</v>
      </c>
      <c r="AF52" s="76">
        <v>0</v>
      </c>
      <c r="AG52" s="76">
        <v>0</v>
      </c>
      <c r="AH52" s="76">
        <v>1</v>
      </c>
      <c r="AI52" s="76">
        <v>0</v>
      </c>
      <c r="AJ52" s="76">
        <v>1</v>
      </c>
      <c r="AK52" s="24"/>
      <c r="AL52" s="76"/>
      <c r="AM52" s="24"/>
      <c r="AN52" s="76"/>
      <c r="AO52" s="76">
        <v>0</v>
      </c>
      <c r="AP52" s="76"/>
      <c r="AQ52" s="76"/>
      <c r="AR52" s="76"/>
      <c r="AS52" s="76"/>
      <c r="AT52" s="24"/>
      <c r="AU52" s="76"/>
      <c r="AV52" s="24"/>
    </row>
    <row r="53" spans="1:48">
      <c r="A53" s="24"/>
      <c r="B53" s="76">
        <v>2030148</v>
      </c>
      <c r="C53" s="76" t="s">
        <v>108</v>
      </c>
      <c r="D53" s="76" t="s">
        <v>185</v>
      </c>
      <c r="E53" s="24"/>
      <c r="F53" s="81">
        <v>9602145184085</v>
      </c>
      <c r="G53" s="75" t="s">
        <v>15</v>
      </c>
      <c r="H53" s="75" t="s">
        <v>16</v>
      </c>
      <c r="I53" s="75" t="s">
        <v>17</v>
      </c>
      <c r="J53" s="75" t="s">
        <v>18</v>
      </c>
      <c r="K53" s="75" t="s">
        <v>19</v>
      </c>
      <c r="L53" s="75" t="s">
        <v>20</v>
      </c>
      <c r="M53" s="75" t="s">
        <v>27</v>
      </c>
      <c r="N53" s="75" t="s">
        <v>28</v>
      </c>
      <c r="O53" s="75" t="s">
        <v>29</v>
      </c>
      <c r="P53" s="75" t="s">
        <v>30</v>
      </c>
      <c r="Q53" s="84">
        <v>157</v>
      </c>
      <c r="R53" s="76" t="s">
        <v>905</v>
      </c>
      <c r="S53" s="24"/>
      <c r="T53" s="76" t="s">
        <v>286</v>
      </c>
      <c r="U53" s="78">
        <v>780000</v>
      </c>
      <c r="V53" s="76" t="s">
        <v>780</v>
      </c>
      <c r="W53" s="76" t="s">
        <v>503</v>
      </c>
      <c r="X53" s="76" t="s">
        <v>43</v>
      </c>
      <c r="Y53" s="76" t="s">
        <v>853</v>
      </c>
      <c r="Z53" s="76">
        <v>0</v>
      </c>
      <c r="AA53" s="24">
        <v>0</v>
      </c>
      <c r="AB53" s="76">
        <v>0</v>
      </c>
      <c r="AC53" s="76">
        <v>3</v>
      </c>
      <c r="AD53" s="76">
        <v>0</v>
      </c>
      <c r="AE53" s="76">
        <v>1</v>
      </c>
      <c r="AF53" s="76">
        <v>0</v>
      </c>
      <c r="AG53" s="76">
        <v>1</v>
      </c>
      <c r="AH53" s="76">
        <v>1</v>
      </c>
      <c r="AI53" s="76">
        <v>0</v>
      </c>
      <c r="AJ53" s="76">
        <v>0</v>
      </c>
      <c r="AK53" s="24"/>
      <c r="AL53" s="76"/>
      <c r="AM53" s="24"/>
      <c r="AN53" s="76"/>
      <c r="AO53" s="76">
        <v>0</v>
      </c>
      <c r="AP53" s="76"/>
      <c r="AQ53" s="76"/>
      <c r="AR53" s="76"/>
      <c r="AS53" s="76"/>
      <c r="AT53" s="24"/>
      <c r="AU53" s="76"/>
      <c r="AV53" s="24"/>
    </row>
    <row r="54" spans="1:48">
      <c r="A54" s="24"/>
      <c r="B54" s="76">
        <v>2030150</v>
      </c>
      <c r="C54" s="76" t="s">
        <v>748</v>
      </c>
      <c r="D54" s="76" t="s">
        <v>749</v>
      </c>
      <c r="E54" s="24"/>
      <c r="F54" s="81">
        <v>9407031282088</v>
      </c>
      <c r="G54" s="75" t="s">
        <v>15</v>
      </c>
      <c r="H54" s="75" t="s">
        <v>16</v>
      </c>
      <c r="I54" s="75" t="s">
        <v>17</v>
      </c>
      <c r="J54" s="75" t="s">
        <v>18</v>
      </c>
      <c r="K54" s="75" t="s">
        <v>19</v>
      </c>
      <c r="L54" s="75" t="s">
        <v>20</v>
      </c>
      <c r="M54" s="75" t="s">
        <v>27</v>
      </c>
      <c r="N54" s="75" t="s">
        <v>28</v>
      </c>
      <c r="O54" s="75" t="s">
        <v>29</v>
      </c>
      <c r="P54" s="75" t="s">
        <v>30</v>
      </c>
      <c r="Q54" s="83">
        <v>7284</v>
      </c>
      <c r="R54" s="76" t="s">
        <v>906</v>
      </c>
      <c r="S54" s="24"/>
      <c r="T54" s="76" t="s">
        <v>286</v>
      </c>
      <c r="U54" s="78">
        <v>380000</v>
      </c>
      <c r="V54" s="76" t="s">
        <v>780</v>
      </c>
      <c r="W54" s="76" t="s">
        <v>44</v>
      </c>
      <c r="X54" s="76" t="s">
        <v>45</v>
      </c>
      <c r="Y54" s="76" t="s">
        <v>853</v>
      </c>
      <c r="Z54" s="76">
        <v>1000</v>
      </c>
      <c r="AA54" s="24">
        <v>0</v>
      </c>
      <c r="AB54" s="76">
        <v>0</v>
      </c>
      <c r="AC54" s="76">
        <v>0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24"/>
      <c r="AL54" s="76"/>
      <c r="AM54" s="24"/>
      <c r="AN54" s="76"/>
      <c r="AO54" s="76">
        <v>0</v>
      </c>
      <c r="AP54" s="76"/>
      <c r="AQ54" s="76"/>
      <c r="AR54" s="76"/>
      <c r="AS54" s="76"/>
      <c r="AT54" s="24"/>
      <c r="AU54" s="76" t="s">
        <v>294</v>
      </c>
      <c r="AV54" s="24"/>
    </row>
    <row r="55" spans="1:48">
      <c r="A55" s="24"/>
      <c r="B55" s="76">
        <v>2030151</v>
      </c>
      <c r="C55" s="76" t="s">
        <v>750</v>
      </c>
      <c r="D55" s="76" t="s">
        <v>751</v>
      </c>
      <c r="E55" s="24"/>
      <c r="F55" s="81">
        <v>4608260486085</v>
      </c>
      <c r="G55" s="75" t="s">
        <v>15</v>
      </c>
      <c r="H55" s="75" t="s">
        <v>16</v>
      </c>
      <c r="I55" s="75" t="s">
        <v>17</v>
      </c>
      <c r="J55" s="75" t="s">
        <v>18</v>
      </c>
      <c r="K55" s="75" t="s">
        <v>19</v>
      </c>
      <c r="L55" s="75" t="s">
        <v>20</v>
      </c>
      <c r="M55" s="75" t="s">
        <v>27</v>
      </c>
      <c r="N55" s="75" t="s">
        <v>28</v>
      </c>
      <c r="O55" s="75" t="s">
        <v>29</v>
      </c>
      <c r="P55" s="75" t="s">
        <v>30</v>
      </c>
      <c r="Q55" s="83">
        <v>2301</v>
      </c>
      <c r="R55" s="76" t="s">
        <v>907</v>
      </c>
      <c r="S55" s="24"/>
      <c r="T55" s="76" t="s">
        <v>286</v>
      </c>
      <c r="U55" s="78">
        <v>660000</v>
      </c>
      <c r="V55" s="76" t="s">
        <v>781</v>
      </c>
      <c r="W55" s="76" t="s">
        <v>495</v>
      </c>
      <c r="X55" s="76" t="s">
        <v>849</v>
      </c>
      <c r="Y55" s="76" t="s">
        <v>853</v>
      </c>
      <c r="Z55" s="76">
        <v>1000</v>
      </c>
      <c r="AA55" s="24">
        <v>0</v>
      </c>
      <c r="AB55" s="76">
        <v>0</v>
      </c>
      <c r="AC55" s="76">
        <v>3</v>
      </c>
      <c r="AD55" s="76">
        <v>2</v>
      </c>
      <c r="AE55" s="76">
        <v>2</v>
      </c>
      <c r="AF55" s="76">
        <v>1</v>
      </c>
      <c r="AG55" s="76">
        <v>1</v>
      </c>
      <c r="AH55" s="76">
        <v>1</v>
      </c>
      <c r="AI55" s="76">
        <v>1</v>
      </c>
      <c r="AJ55" s="76">
        <v>0</v>
      </c>
      <c r="AK55" s="24"/>
      <c r="AL55" s="76"/>
      <c r="AM55" s="24"/>
      <c r="AN55" s="76"/>
      <c r="AO55" s="76">
        <v>0</v>
      </c>
      <c r="AP55" s="76"/>
      <c r="AQ55" s="76"/>
      <c r="AR55" s="76"/>
      <c r="AS55" s="76"/>
      <c r="AT55" s="24"/>
      <c r="AU55" s="76"/>
      <c r="AV55" s="24"/>
    </row>
    <row r="56" spans="1:48">
      <c r="A56" s="24"/>
      <c r="B56" s="76">
        <v>2030155</v>
      </c>
      <c r="C56" s="76" t="s">
        <v>752</v>
      </c>
      <c r="D56" s="76" t="s">
        <v>753</v>
      </c>
      <c r="E56" s="24"/>
      <c r="F56" s="81">
        <v>7709230821083</v>
      </c>
      <c r="G56" s="75" t="s">
        <v>15</v>
      </c>
      <c r="H56" s="75" t="s">
        <v>16</v>
      </c>
      <c r="I56" s="75" t="s">
        <v>17</v>
      </c>
      <c r="J56" s="75" t="s">
        <v>18</v>
      </c>
      <c r="K56" s="75" t="s">
        <v>19</v>
      </c>
      <c r="L56" s="75" t="s">
        <v>20</v>
      </c>
      <c r="M56" s="75" t="s">
        <v>27</v>
      </c>
      <c r="N56" s="75" t="s">
        <v>28</v>
      </c>
      <c r="O56" s="75" t="s">
        <v>29</v>
      </c>
      <c r="P56" s="75" t="s">
        <v>30</v>
      </c>
      <c r="Q56" s="83">
        <v>8330</v>
      </c>
      <c r="R56" s="76" t="s">
        <v>908</v>
      </c>
      <c r="S56" s="24"/>
      <c r="T56" s="76" t="s">
        <v>285</v>
      </c>
      <c r="U56" s="78">
        <v>130000</v>
      </c>
      <c r="V56" s="76" t="s">
        <v>780</v>
      </c>
      <c r="W56" s="76" t="s">
        <v>43</v>
      </c>
      <c r="X56" s="76" t="s">
        <v>43</v>
      </c>
      <c r="Y56" s="76" t="s">
        <v>853</v>
      </c>
      <c r="Z56" s="76">
        <v>1000</v>
      </c>
      <c r="AA56" s="24">
        <v>0</v>
      </c>
      <c r="AB56" s="76">
        <v>0</v>
      </c>
      <c r="AC56" s="76">
        <v>2</v>
      </c>
      <c r="AD56" s="76">
        <v>0</v>
      </c>
      <c r="AE56" s="76">
        <v>1</v>
      </c>
      <c r="AF56" s="76">
        <v>0</v>
      </c>
      <c r="AG56" s="76">
        <v>1</v>
      </c>
      <c r="AH56" s="76">
        <v>0</v>
      </c>
      <c r="AI56" s="76">
        <v>1</v>
      </c>
      <c r="AJ56" s="76">
        <v>1</v>
      </c>
      <c r="AK56" s="24"/>
      <c r="AL56" s="76"/>
      <c r="AM56" s="24"/>
      <c r="AN56" s="76"/>
      <c r="AO56" s="76">
        <v>0</v>
      </c>
      <c r="AP56" s="76"/>
      <c r="AQ56" s="76"/>
      <c r="AR56" s="76"/>
      <c r="AS56" s="76"/>
      <c r="AT56" s="24"/>
      <c r="AU56" s="76"/>
      <c r="AV56" s="24"/>
    </row>
    <row r="57" spans="1:48">
      <c r="A57" s="24"/>
      <c r="B57" s="76">
        <v>2030163</v>
      </c>
      <c r="C57" s="76" t="s">
        <v>754</v>
      </c>
      <c r="D57" s="76" t="s">
        <v>755</v>
      </c>
      <c r="E57" s="24"/>
      <c r="F57" s="81">
        <v>7902085107084</v>
      </c>
      <c r="G57" s="75" t="s">
        <v>15</v>
      </c>
      <c r="H57" s="75" t="s">
        <v>16</v>
      </c>
      <c r="I57" s="75" t="s">
        <v>17</v>
      </c>
      <c r="J57" s="75" t="s">
        <v>18</v>
      </c>
      <c r="K57" s="75" t="s">
        <v>19</v>
      </c>
      <c r="L57" s="75" t="s">
        <v>20</v>
      </c>
      <c r="M57" s="75" t="s">
        <v>27</v>
      </c>
      <c r="N57" s="75" t="s">
        <v>28</v>
      </c>
      <c r="O57" s="75" t="s">
        <v>29</v>
      </c>
      <c r="P57" s="75" t="s">
        <v>30</v>
      </c>
      <c r="Q57" s="83">
        <v>8870</v>
      </c>
      <c r="R57" s="76" t="s">
        <v>909</v>
      </c>
      <c r="S57" s="24"/>
      <c r="T57" s="76" t="s">
        <v>286</v>
      </c>
      <c r="U57" s="78">
        <v>780000</v>
      </c>
      <c r="V57" s="76" t="s">
        <v>780</v>
      </c>
      <c r="W57" s="76" t="s">
        <v>43</v>
      </c>
      <c r="X57" s="76" t="s">
        <v>43</v>
      </c>
      <c r="Y57" s="76" t="s">
        <v>853</v>
      </c>
      <c r="Z57" s="76">
        <v>0</v>
      </c>
      <c r="AA57" s="24">
        <v>0</v>
      </c>
      <c r="AB57" s="76">
        <v>0</v>
      </c>
      <c r="AC57" s="76">
        <v>1</v>
      </c>
      <c r="AD57" s="76">
        <v>1</v>
      </c>
      <c r="AE57" s="76">
        <v>1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24"/>
      <c r="AL57" s="76"/>
      <c r="AM57" s="24"/>
      <c r="AN57" s="76"/>
      <c r="AO57" s="76">
        <v>0</v>
      </c>
      <c r="AP57" s="76"/>
      <c r="AQ57" s="76"/>
      <c r="AR57" s="76"/>
      <c r="AS57" s="76"/>
      <c r="AT57" s="24"/>
      <c r="AU57" s="76"/>
      <c r="AV57" s="24"/>
    </row>
    <row r="58" spans="1:48">
      <c r="A58" s="24"/>
      <c r="B58" s="76">
        <v>2030165</v>
      </c>
      <c r="C58" s="76" t="s">
        <v>111</v>
      </c>
      <c r="D58" s="76" t="s">
        <v>188</v>
      </c>
      <c r="E58" s="24"/>
      <c r="F58" s="81">
        <v>109125049089</v>
      </c>
      <c r="G58" s="75" t="s">
        <v>15</v>
      </c>
      <c r="H58" s="75" t="s">
        <v>16</v>
      </c>
      <c r="I58" s="75" t="s">
        <v>17</v>
      </c>
      <c r="J58" s="75" t="s">
        <v>18</v>
      </c>
      <c r="K58" s="75" t="s">
        <v>19</v>
      </c>
      <c r="L58" s="75" t="s">
        <v>20</v>
      </c>
      <c r="M58" s="75" t="s">
        <v>27</v>
      </c>
      <c r="N58" s="75" t="s">
        <v>28</v>
      </c>
      <c r="O58" s="75" t="s">
        <v>29</v>
      </c>
      <c r="P58" s="75" t="s">
        <v>30</v>
      </c>
      <c r="Q58" s="84">
        <v>5171</v>
      </c>
      <c r="R58" s="76" t="s">
        <v>910</v>
      </c>
      <c r="S58" s="24"/>
      <c r="T58" s="76" t="s">
        <v>285</v>
      </c>
      <c r="U58" s="78">
        <v>710000</v>
      </c>
      <c r="V58" s="76" t="s">
        <v>780</v>
      </c>
      <c r="W58" s="76" t="s">
        <v>43</v>
      </c>
      <c r="X58" s="76" t="s">
        <v>43</v>
      </c>
      <c r="Y58" s="76" t="s">
        <v>853</v>
      </c>
      <c r="Z58" s="76">
        <v>0</v>
      </c>
      <c r="AA58" s="24">
        <v>0</v>
      </c>
      <c r="AB58" s="76">
        <v>2000</v>
      </c>
      <c r="AC58" s="76">
        <v>3</v>
      </c>
      <c r="AD58" s="76">
        <v>1</v>
      </c>
      <c r="AE58" s="76">
        <v>3</v>
      </c>
      <c r="AF58" s="76">
        <v>1</v>
      </c>
      <c r="AG58" s="76">
        <v>0</v>
      </c>
      <c r="AH58" s="76">
        <v>1</v>
      </c>
      <c r="AI58" s="76">
        <v>1</v>
      </c>
      <c r="AJ58" s="76">
        <v>0</v>
      </c>
      <c r="AK58" s="24"/>
      <c r="AL58" s="76"/>
      <c r="AM58" s="24"/>
      <c r="AN58" s="76"/>
      <c r="AO58" s="76">
        <v>0</v>
      </c>
      <c r="AP58" s="76"/>
      <c r="AQ58" s="76"/>
      <c r="AR58" s="76"/>
      <c r="AS58" s="76"/>
      <c r="AT58" s="24"/>
      <c r="AU58" s="76"/>
      <c r="AV58" s="24"/>
    </row>
    <row r="59" spans="1:48">
      <c r="A59" s="24"/>
      <c r="B59" s="76">
        <v>2030166</v>
      </c>
      <c r="C59" s="76" t="s">
        <v>756</v>
      </c>
      <c r="D59" s="76" t="s">
        <v>757</v>
      </c>
      <c r="E59" s="24"/>
      <c r="F59" s="81">
        <v>9903050325089</v>
      </c>
      <c r="G59" s="75" t="s">
        <v>15</v>
      </c>
      <c r="H59" s="75" t="s">
        <v>16</v>
      </c>
      <c r="I59" s="75" t="s">
        <v>17</v>
      </c>
      <c r="J59" s="75" t="s">
        <v>18</v>
      </c>
      <c r="K59" s="75" t="s">
        <v>19</v>
      </c>
      <c r="L59" s="75" t="s">
        <v>20</v>
      </c>
      <c r="M59" s="75" t="s">
        <v>27</v>
      </c>
      <c r="N59" s="75" t="s">
        <v>28</v>
      </c>
      <c r="O59" s="75" t="s">
        <v>29</v>
      </c>
      <c r="P59" s="75" t="s">
        <v>30</v>
      </c>
      <c r="Q59" s="84">
        <v>5097</v>
      </c>
      <c r="R59" s="76" t="s">
        <v>911</v>
      </c>
      <c r="S59" s="24"/>
      <c r="T59" s="76" t="s">
        <v>286</v>
      </c>
      <c r="U59" s="78">
        <v>140000</v>
      </c>
      <c r="V59" s="76" t="s">
        <v>780</v>
      </c>
      <c r="W59" s="76" t="s">
        <v>43</v>
      </c>
      <c r="X59" s="76" t="s">
        <v>43</v>
      </c>
      <c r="Y59" s="76" t="s">
        <v>853</v>
      </c>
      <c r="Z59" s="76">
        <v>0</v>
      </c>
      <c r="AA59" s="24">
        <v>0</v>
      </c>
      <c r="AB59" s="76">
        <v>3000</v>
      </c>
      <c r="AC59" s="76">
        <v>0</v>
      </c>
      <c r="AD59" s="76">
        <v>3</v>
      </c>
      <c r="AE59" s="76">
        <v>1</v>
      </c>
      <c r="AF59" s="76">
        <v>0</v>
      </c>
      <c r="AG59" s="76">
        <v>1</v>
      </c>
      <c r="AH59" s="76">
        <v>1</v>
      </c>
      <c r="AI59" s="76">
        <v>0</v>
      </c>
      <c r="AJ59" s="76">
        <v>1</v>
      </c>
      <c r="AK59" s="24"/>
      <c r="AL59" s="76"/>
      <c r="AM59" s="24"/>
      <c r="AN59" s="76"/>
      <c r="AO59" s="76">
        <v>0</v>
      </c>
      <c r="AP59" s="76"/>
      <c r="AQ59" s="76"/>
      <c r="AR59" s="76"/>
      <c r="AS59" s="76"/>
      <c r="AT59" s="24"/>
      <c r="AU59" s="76"/>
      <c r="AV59" s="24"/>
    </row>
    <row r="60" spans="1:48">
      <c r="A60" s="24"/>
      <c r="B60" s="76">
        <v>2030169</v>
      </c>
      <c r="C60" s="76" t="s">
        <v>758</v>
      </c>
      <c r="D60" s="76" t="s">
        <v>759</v>
      </c>
      <c r="E60" s="24"/>
      <c r="F60" s="81">
        <v>8012180207083</v>
      </c>
      <c r="G60" s="75" t="s">
        <v>15</v>
      </c>
      <c r="H60" s="75" t="s">
        <v>16</v>
      </c>
      <c r="I60" s="75" t="s">
        <v>17</v>
      </c>
      <c r="J60" s="75" t="s">
        <v>18</v>
      </c>
      <c r="K60" s="75" t="s">
        <v>19</v>
      </c>
      <c r="L60" s="75" t="s">
        <v>20</v>
      </c>
      <c r="M60" s="75" t="s">
        <v>27</v>
      </c>
      <c r="N60" s="75" t="s">
        <v>28</v>
      </c>
      <c r="O60" s="75" t="s">
        <v>29</v>
      </c>
      <c r="P60" s="75" t="s">
        <v>30</v>
      </c>
      <c r="Q60" s="83">
        <v>9707</v>
      </c>
      <c r="R60" s="76" t="s">
        <v>912</v>
      </c>
      <c r="S60" s="24"/>
      <c r="T60" s="76" t="s">
        <v>285</v>
      </c>
      <c r="U60" s="78">
        <v>270000</v>
      </c>
      <c r="V60" s="76" t="s">
        <v>780</v>
      </c>
      <c r="W60" s="76" t="s">
        <v>50</v>
      </c>
      <c r="X60" s="76" t="s">
        <v>47</v>
      </c>
      <c r="Y60" s="76" t="s">
        <v>854</v>
      </c>
      <c r="Z60" s="76">
        <v>1000</v>
      </c>
      <c r="AA60" s="24">
        <v>0</v>
      </c>
      <c r="AB60" s="76">
        <v>0</v>
      </c>
      <c r="AC60" s="76">
        <v>2</v>
      </c>
      <c r="AD60" s="76">
        <v>2</v>
      </c>
      <c r="AE60" s="76">
        <v>1</v>
      </c>
      <c r="AF60" s="76">
        <v>0</v>
      </c>
      <c r="AG60" s="76">
        <v>0</v>
      </c>
      <c r="AH60" s="76">
        <v>0</v>
      </c>
      <c r="AI60" s="76">
        <v>1</v>
      </c>
      <c r="AJ60" s="76">
        <v>0</v>
      </c>
      <c r="AK60" s="24"/>
      <c r="AL60" s="76"/>
      <c r="AM60" s="24"/>
      <c r="AN60" s="76"/>
      <c r="AO60" s="76">
        <v>0</v>
      </c>
      <c r="AP60" s="76"/>
      <c r="AQ60" s="76"/>
      <c r="AR60" s="76"/>
      <c r="AS60" s="76"/>
      <c r="AT60" s="24"/>
      <c r="AU60" s="76"/>
      <c r="AV60" s="24"/>
    </row>
    <row r="61" spans="1:48">
      <c r="A61" s="24"/>
      <c r="B61" s="76">
        <v>2030170</v>
      </c>
      <c r="C61" s="76" t="s">
        <v>112</v>
      </c>
      <c r="D61" s="76" t="s">
        <v>189</v>
      </c>
      <c r="E61" s="24"/>
      <c r="F61" s="81">
        <v>7503140195088</v>
      </c>
      <c r="G61" s="75" t="s">
        <v>15</v>
      </c>
      <c r="H61" s="75" t="s">
        <v>16</v>
      </c>
      <c r="I61" s="75" t="s">
        <v>17</v>
      </c>
      <c r="J61" s="75" t="s">
        <v>18</v>
      </c>
      <c r="K61" s="75" t="s">
        <v>19</v>
      </c>
      <c r="L61" s="75" t="s">
        <v>20</v>
      </c>
      <c r="M61" s="75" t="s">
        <v>27</v>
      </c>
      <c r="N61" s="75" t="s">
        <v>28</v>
      </c>
      <c r="O61" s="75" t="s">
        <v>29</v>
      </c>
      <c r="P61" s="75" t="s">
        <v>30</v>
      </c>
      <c r="Q61" s="84">
        <v>6300</v>
      </c>
      <c r="R61" s="76" t="s">
        <v>913</v>
      </c>
      <c r="S61" s="24"/>
      <c r="T61" s="76" t="s">
        <v>285</v>
      </c>
      <c r="U61" s="78">
        <v>540000</v>
      </c>
      <c r="V61" s="76" t="s">
        <v>782</v>
      </c>
      <c r="W61" s="76" t="s">
        <v>52</v>
      </c>
      <c r="X61" s="76" t="s">
        <v>44</v>
      </c>
      <c r="Y61" s="76" t="s">
        <v>853</v>
      </c>
      <c r="Z61" s="76">
        <v>0</v>
      </c>
      <c r="AA61" s="24">
        <v>0</v>
      </c>
      <c r="AB61" s="76">
        <v>0</v>
      </c>
      <c r="AC61" s="76">
        <v>3</v>
      </c>
      <c r="AD61" s="76">
        <v>1</v>
      </c>
      <c r="AE61" s="76">
        <v>1</v>
      </c>
      <c r="AF61" s="76">
        <v>1</v>
      </c>
      <c r="AG61" s="76">
        <v>1</v>
      </c>
      <c r="AH61" s="76">
        <v>1</v>
      </c>
      <c r="AI61" s="76">
        <v>0</v>
      </c>
      <c r="AJ61" s="76">
        <v>0</v>
      </c>
      <c r="AK61" s="24"/>
      <c r="AL61" s="76"/>
      <c r="AM61" s="24"/>
      <c r="AN61" s="76"/>
      <c r="AO61" s="76">
        <v>0</v>
      </c>
      <c r="AP61" s="76"/>
      <c r="AQ61" s="76"/>
      <c r="AR61" s="76"/>
      <c r="AS61" s="76"/>
      <c r="AT61" s="24"/>
      <c r="AU61" s="76"/>
      <c r="AV61" s="24"/>
    </row>
    <row r="62" spans="1:48">
      <c r="A62" s="24"/>
      <c r="B62" s="76">
        <v>2030173</v>
      </c>
      <c r="C62" s="76" t="s">
        <v>760</v>
      </c>
      <c r="D62" s="76" t="s">
        <v>761</v>
      </c>
      <c r="E62" s="24"/>
      <c r="F62" s="81">
        <v>5908130681082</v>
      </c>
      <c r="G62" s="75" t="s">
        <v>15</v>
      </c>
      <c r="H62" s="75" t="s">
        <v>16</v>
      </c>
      <c r="I62" s="75" t="s">
        <v>17</v>
      </c>
      <c r="J62" s="75" t="s">
        <v>18</v>
      </c>
      <c r="K62" s="75" t="s">
        <v>19</v>
      </c>
      <c r="L62" s="75" t="s">
        <v>20</v>
      </c>
      <c r="M62" s="75" t="s">
        <v>27</v>
      </c>
      <c r="N62" s="75" t="s">
        <v>28</v>
      </c>
      <c r="O62" s="75" t="s">
        <v>29</v>
      </c>
      <c r="P62" s="75" t="s">
        <v>30</v>
      </c>
      <c r="Q62" s="84">
        <v>6059</v>
      </c>
      <c r="R62" s="76" t="s">
        <v>914</v>
      </c>
      <c r="S62" s="24"/>
      <c r="T62" s="76" t="s">
        <v>285</v>
      </c>
      <c r="U62" s="78">
        <v>60000</v>
      </c>
      <c r="V62" s="76" t="s">
        <v>780</v>
      </c>
      <c r="W62" s="76" t="s">
        <v>496</v>
      </c>
      <c r="X62" s="76" t="s">
        <v>43</v>
      </c>
      <c r="Y62" s="76" t="s">
        <v>853</v>
      </c>
      <c r="Z62" s="76">
        <v>0</v>
      </c>
      <c r="AA62" s="24">
        <v>0</v>
      </c>
      <c r="AB62" s="76">
        <v>0</v>
      </c>
      <c r="AC62" s="76">
        <v>1</v>
      </c>
      <c r="AD62" s="76">
        <v>0</v>
      </c>
      <c r="AE62" s="76">
        <v>2</v>
      </c>
      <c r="AF62" s="76">
        <v>0</v>
      </c>
      <c r="AG62" s="76">
        <v>1</v>
      </c>
      <c r="AH62" s="76">
        <v>1</v>
      </c>
      <c r="AI62" s="76">
        <v>1</v>
      </c>
      <c r="AJ62" s="76">
        <v>0</v>
      </c>
      <c r="AK62" s="24"/>
      <c r="AL62" s="76"/>
      <c r="AM62" s="24"/>
      <c r="AN62" s="76"/>
      <c r="AO62" s="76">
        <v>0</v>
      </c>
      <c r="AP62" s="76"/>
      <c r="AQ62" s="76"/>
      <c r="AR62" s="76"/>
      <c r="AS62" s="76"/>
      <c r="AT62" s="24"/>
      <c r="AU62" s="76"/>
      <c r="AV62" s="24"/>
    </row>
    <row r="63" spans="1:48">
      <c r="A63" s="24"/>
      <c r="B63" s="76">
        <v>2030181</v>
      </c>
      <c r="C63" s="76" t="s">
        <v>113</v>
      </c>
      <c r="D63" s="76" t="s">
        <v>190</v>
      </c>
      <c r="E63" s="24"/>
      <c r="F63" s="81">
        <v>207075368085</v>
      </c>
      <c r="G63" s="75" t="s">
        <v>15</v>
      </c>
      <c r="H63" s="75" t="s">
        <v>16</v>
      </c>
      <c r="I63" s="75" t="s">
        <v>17</v>
      </c>
      <c r="J63" s="75" t="s">
        <v>18</v>
      </c>
      <c r="K63" s="75" t="s">
        <v>19</v>
      </c>
      <c r="L63" s="75" t="s">
        <v>20</v>
      </c>
      <c r="M63" s="75" t="s">
        <v>27</v>
      </c>
      <c r="N63" s="75" t="s">
        <v>28</v>
      </c>
      <c r="O63" s="75" t="s">
        <v>29</v>
      </c>
      <c r="P63" s="75" t="s">
        <v>30</v>
      </c>
      <c r="Q63" s="83">
        <v>2725</v>
      </c>
      <c r="R63" s="76" t="s">
        <v>915</v>
      </c>
      <c r="S63" s="24"/>
      <c r="T63" s="76" t="s">
        <v>285</v>
      </c>
      <c r="U63" s="78">
        <v>130000</v>
      </c>
      <c r="V63" s="76" t="s">
        <v>780</v>
      </c>
      <c r="W63" s="76" t="s">
        <v>43</v>
      </c>
      <c r="X63" s="76" t="s">
        <v>46</v>
      </c>
      <c r="Y63" s="76" t="s">
        <v>853</v>
      </c>
      <c r="Z63" s="76">
        <v>1000</v>
      </c>
      <c r="AA63" s="24">
        <v>0</v>
      </c>
      <c r="AB63" s="76">
        <v>0</v>
      </c>
      <c r="AC63" s="76">
        <v>3</v>
      </c>
      <c r="AD63" s="76">
        <v>0</v>
      </c>
      <c r="AE63" s="76">
        <v>3</v>
      </c>
      <c r="AF63" s="76">
        <v>1</v>
      </c>
      <c r="AG63" s="76">
        <v>1</v>
      </c>
      <c r="AH63" s="76">
        <v>1</v>
      </c>
      <c r="AI63" s="76">
        <v>1</v>
      </c>
      <c r="AJ63" s="76">
        <v>1</v>
      </c>
      <c r="AK63" s="24"/>
      <c r="AL63" s="76"/>
      <c r="AM63" s="24"/>
      <c r="AN63" s="76"/>
      <c r="AO63" s="76">
        <v>0</v>
      </c>
      <c r="AP63" s="76"/>
      <c r="AQ63" s="76"/>
      <c r="AR63" s="76"/>
      <c r="AS63" s="76"/>
      <c r="AT63" s="24"/>
      <c r="AU63" s="76"/>
      <c r="AV63" s="24"/>
    </row>
    <row r="64" spans="1:48">
      <c r="A64" s="24"/>
      <c r="B64" s="76">
        <v>2030182</v>
      </c>
      <c r="C64" s="76" t="s">
        <v>114</v>
      </c>
      <c r="D64" s="76" t="s">
        <v>191</v>
      </c>
      <c r="E64" s="24"/>
      <c r="F64" s="81">
        <v>5607280228088</v>
      </c>
      <c r="G64" s="75" t="s">
        <v>15</v>
      </c>
      <c r="H64" s="75" t="s">
        <v>16</v>
      </c>
      <c r="I64" s="75" t="s">
        <v>17</v>
      </c>
      <c r="J64" s="75" t="s">
        <v>18</v>
      </c>
      <c r="K64" s="75" t="s">
        <v>19</v>
      </c>
      <c r="L64" s="75" t="s">
        <v>20</v>
      </c>
      <c r="M64" s="75" t="s">
        <v>27</v>
      </c>
      <c r="N64" s="75" t="s">
        <v>28</v>
      </c>
      <c r="O64" s="75" t="s">
        <v>29</v>
      </c>
      <c r="P64" s="75" t="s">
        <v>30</v>
      </c>
      <c r="Q64" s="83">
        <v>6018</v>
      </c>
      <c r="R64" s="76" t="s">
        <v>916</v>
      </c>
      <c r="S64" s="24"/>
      <c r="T64" s="76" t="s">
        <v>286</v>
      </c>
      <c r="U64" s="78">
        <v>340000</v>
      </c>
      <c r="V64" s="76" t="s">
        <v>780</v>
      </c>
      <c r="W64" s="76" t="s">
        <v>46</v>
      </c>
      <c r="X64" s="76" t="s">
        <v>848</v>
      </c>
      <c r="Y64" s="76" t="s">
        <v>853</v>
      </c>
      <c r="Z64" s="76">
        <v>1000</v>
      </c>
      <c r="AA64" s="24">
        <v>0</v>
      </c>
      <c r="AB64" s="76">
        <v>0</v>
      </c>
      <c r="AC64" s="76">
        <v>3</v>
      </c>
      <c r="AD64" s="76">
        <v>0</v>
      </c>
      <c r="AE64" s="76">
        <v>1</v>
      </c>
      <c r="AF64" s="76">
        <v>1</v>
      </c>
      <c r="AG64" s="76">
        <v>1</v>
      </c>
      <c r="AH64" s="76">
        <v>0</v>
      </c>
      <c r="AI64" s="76">
        <v>1</v>
      </c>
      <c r="AJ64" s="76">
        <v>0</v>
      </c>
      <c r="AK64" s="24"/>
      <c r="AL64" s="76"/>
      <c r="AM64" s="24"/>
      <c r="AN64" s="76"/>
      <c r="AO64" s="76">
        <v>0</v>
      </c>
      <c r="AP64" s="76"/>
      <c r="AQ64" s="76"/>
      <c r="AR64" s="76"/>
      <c r="AS64" s="76"/>
      <c r="AT64" s="24"/>
      <c r="AU64" s="76"/>
      <c r="AV64" s="24"/>
    </row>
    <row r="65" spans="1:48">
      <c r="A65" s="24"/>
      <c r="B65" s="76">
        <v>2030185</v>
      </c>
      <c r="C65" s="76" t="s">
        <v>762</v>
      </c>
      <c r="D65" s="76" t="s">
        <v>763</v>
      </c>
      <c r="E65" s="24"/>
      <c r="F65" s="81">
        <v>6010220261088</v>
      </c>
      <c r="G65" s="75" t="s">
        <v>15</v>
      </c>
      <c r="H65" s="75" t="s">
        <v>16</v>
      </c>
      <c r="I65" s="75" t="s">
        <v>17</v>
      </c>
      <c r="J65" s="75" t="s">
        <v>18</v>
      </c>
      <c r="K65" s="75" t="s">
        <v>19</v>
      </c>
      <c r="L65" s="75" t="s">
        <v>20</v>
      </c>
      <c r="M65" s="75" t="s">
        <v>27</v>
      </c>
      <c r="N65" s="75" t="s">
        <v>28</v>
      </c>
      <c r="O65" s="75" t="s">
        <v>29</v>
      </c>
      <c r="P65" s="75" t="s">
        <v>30</v>
      </c>
      <c r="Q65" s="83">
        <v>5820</v>
      </c>
      <c r="R65" s="76" t="s">
        <v>917</v>
      </c>
      <c r="S65" s="24"/>
      <c r="T65" s="76" t="s">
        <v>285</v>
      </c>
      <c r="U65" s="78">
        <v>500000</v>
      </c>
      <c r="V65" s="76" t="s">
        <v>780</v>
      </c>
      <c r="W65" s="76" t="s">
        <v>43</v>
      </c>
      <c r="X65" s="76" t="s">
        <v>43</v>
      </c>
      <c r="Y65" s="76" t="s">
        <v>853</v>
      </c>
      <c r="Z65" s="76">
        <v>0</v>
      </c>
      <c r="AA65" s="24">
        <v>0</v>
      </c>
      <c r="AB65" s="76">
        <v>0</v>
      </c>
      <c r="AC65" s="76">
        <v>1</v>
      </c>
      <c r="AD65" s="76">
        <v>3</v>
      </c>
      <c r="AE65" s="76">
        <v>0</v>
      </c>
      <c r="AF65" s="76">
        <v>0</v>
      </c>
      <c r="AG65" s="76">
        <v>0</v>
      </c>
      <c r="AH65" s="76">
        <v>0</v>
      </c>
      <c r="AI65" s="76">
        <v>0</v>
      </c>
      <c r="AJ65" s="76">
        <v>0</v>
      </c>
      <c r="AK65" s="24"/>
      <c r="AL65" s="76"/>
      <c r="AM65" s="24"/>
      <c r="AN65" s="76"/>
      <c r="AO65" s="76">
        <v>0</v>
      </c>
      <c r="AP65" s="76">
        <v>1</v>
      </c>
      <c r="AQ65" s="76" t="s">
        <v>289</v>
      </c>
      <c r="AR65" s="76">
        <v>250000</v>
      </c>
      <c r="AS65" s="76"/>
      <c r="AT65" s="24"/>
      <c r="AU65" s="76" t="s">
        <v>294</v>
      </c>
      <c r="AV65" s="24"/>
    </row>
    <row r="66" spans="1:48">
      <c r="A66" s="24"/>
      <c r="B66" s="76">
        <v>2030186</v>
      </c>
      <c r="C66" s="76" t="s">
        <v>116</v>
      </c>
      <c r="D66" s="76" t="s">
        <v>193</v>
      </c>
      <c r="E66" s="24"/>
      <c r="F66" s="81">
        <v>7711270337087</v>
      </c>
      <c r="G66" s="75" t="s">
        <v>15</v>
      </c>
      <c r="H66" s="75" t="s">
        <v>16</v>
      </c>
      <c r="I66" s="75" t="s">
        <v>17</v>
      </c>
      <c r="J66" s="75" t="s">
        <v>18</v>
      </c>
      <c r="K66" s="75" t="s">
        <v>19</v>
      </c>
      <c r="L66" s="75" t="s">
        <v>20</v>
      </c>
      <c r="M66" s="75" t="s">
        <v>27</v>
      </c>
      <c r="N66" s="75" t="s">
        <v>28</v>
      </c>
      <c r="O66" s="75" t="s">
        <v>29</v>
      </c>
      <c r="P66" s="75" t="s">
        <v>30</v>
      </c>
      <c r="Q66" s="83">
        <v>1051</v>
      </c>
      <c r="R66" s="76" t="s">
        <v>918</v>
      </c>
      <c r="S66" s="24"/>
      <c r="T66" s="76" t="s">
        <v>286</v>
      </c>
      <c r="U66" s="78">
        <v>500000</v>
      </c>
      <c r="V66" s="76" t="s">
        <v>780</v>
      </c>
      <c r="W66" s="76" t="s">
        <v>43</v>
      </c>
      <c r="X66" s="76" t="s">
        <v>43</v>
      </c>
      <c r="Y66" s="76" t="s">
        <v>853</v>
      </c>
      <c r="Z66" s="76">
        <v>0</v>
      </c>
      <c r="AA66" s="24">
        <v>0</v>
      </c>
      <c r="AB66" s="76">
        <v>0</v>
      </c>
      <c r="AC66" s="76">
        <v>0</v>
      </c>
      <c r="AD66" s="76">
        <v>3</v>
      </c>
      <c r="AE66" s="76">
        <v>1</v>
      </c>
      <c r="AF66" s="76">
        <v>0</v>
      </c>
      <c r="AG66" s="76">
        <v>0</v>
      </c>
      <c r="AH66" s="76">
        <v>0</v>
      </c>
      <c r="AI66" s="76">
        <v>1</v>
      </c>
      <c r="AJ66" s="76">
        <v>0</v>
      </c>
      <c r="AK66" s="24"/>
      <c r="AL66" s="76"/>
      <c r="AM66" s="24"/>
      <c r="AN66" s="76"/>
      <c r="AO66" s="76">
        <v>0</v>
      </c>
      <c r="AP66" s="76">
        <v>1</v>
      </c>
      <c r="AQ66" s="76"/>
      <c r="AR66" s="76"/>
      <c r="AS66" s="76"/>
      <c r="AT66" s="24"/>
      <c r="AU66" s="76"/>
      <c r="AV66" s="24"/>
    </row>
    <row r="67" spans="1:48">
      <c r="A67" s="24"/>
      <c r="B67" s="76">
        <v>2030188</v>
      </c>
      <c r="C67" s="76" t="s">
        <v>764</v>
      </c>
      <c r="D67" s="76" t="s">
        <v>765</v>
      </c>
      <c r="E67" s="24"/>
      <c r="F67" s="81">
        <v>4807030589083</v>
      </c>
      <c r="G67" s="75" t="s">
        <v>15</v>
      </c>
      <c r="H67" s="75" t="s">
        <v>16</v>
      </c>
      <c r="I67" s="75" t="s">
        <v>17</v>
      </c>
      <c r="J67" s="75" t="s">
        <v>18</v>
      </c>
      <c r="K67" s="75" t="s">
        <v>19</v>
      </c>
      <c r="L67" s="75" t="s">
        <v>20</v>
      </c>
      <c r="M67" s="75" t="s">
        <v>27</v>
      </c>
      <c r="N67" s="75" t="s">
        <v>28</v>
      </c>
      <c r="O67" s="75" t="s">
        <v>29</v>
      </c>
      <c r="P67" s="75" t="s">
        <v>30</v>
      </c>
      <c r="Q67" s="84">
        <v>5141</v>
      </c>
      <c r="R67" s="76" t="s">
        <v>919</v>
      </c>
      <c r="S67" s="24"/>
      <c r="T67" s="76" t="s">
        <v>285</v>
      </c>
      <c r="U67" s="78">
        <v>330000</v>
      </c>
      <c r="V67" s="76" t="s">
        <v>780</v>
      </c>
      <c r="W67" s="76" t="s">
        <v>43</v>
      </c>
      <c r="X67" s="76" t="s">
        <v>43</v>
      </c>
      <c r="Y67" s="76" t="s">
        <v>853</v>
      </c>
      <c r="Z67" s="76">
        <v>0</v>
      </c>
      <c r="AA67" s="24">
        <v>0</v>
      </c>
      <c r="AB67" s="76">
        <v>2000</v>
      </c>
      <c r="AC67" s="76">
        <v>2</v>
      </c>
      <c r="AD67" s="76">
        <v>2</v>
      </c>
      <c r="AE67" s="76">
        <v>3</v>
      </c>
      <c r="AF67" s="76">
        <v>1</v>
      </c>
      <c r="AG67" s="76">
        <v>1</v>
      </c>
      <c r="AH67" s="76">
        <v>1</v>
      </c>
      <c r="AI67" s="76">
        <v>1</v>
      </c>
      <c r="AJ67" s="76">
        <v>1</v>
      </c>
      <c r="AK67" s="24"/>
      <c r="AL67" s="76"/>
      <c r="AM67" s="24"/>
      <c r="AN67" s="76"/>
      <c r="AO67" s="76">
        <v>0</v>
      </c>
      <c r="AP67" s="76"/>
      <c r="AQ67" s="76"/>
      <c r="AR67" s="76"/>
      <c r="AS67" s="76"/>
      <c r="AT67" s="24"/>
      <c r="AU67" s="76"/>
      <c r="AV67" s="24"/>
    </row>
    <row r="68" spans="1:48">
      <c r="A68" s="24"/>
      <c r="B68" s="76">
        <v>2030189</v>
      </c>
      <c r="C68" s="76" t="s">
        <v>766</v>
      </c>
      <c r="D68" s="76" t="s">
        <v>767</v>
      </c>
      <c r="E68" s="24"/>
      <c r="F68" s="81">
        <v>5607305275080</v>
      </c>
      <c r="G68" s="75" t="s">
        <v>15</v>
      </c>
      <c r="H68" s="75" t="s">
        <v>16</v>
      </c>
      <c r="I68" s="75" t="s">
        <v>17</v>
      </c>
      <c r="J68" s="75" t="s">
        <v>18</v>
      </c>
      <c r="K68" s="75" t="s">
        <v>19</v>
      </c>
      <c r="L68" s="75" t="s">
        <v>20</v>
      </c>
      <c r="M68" s="75" t="s">
        <v>27</v>
      </c>
      <c r="N68" s="75" t="s">
        <v>28</v>
      </c>
      <c r="O68" s="75" t="s">
        <v>29</v>
      </c>
      <c r="P68" s="75" t="s">
        <v>30</v>
      </c>
      <c r="Q68" s="83">
        <v>5101</v>
      </c>
      <c r="R68" s="76" t="s">
        <v>920</v>
      </c>
      <c r="S68" s="24"/>
      <c r="T68" s="76" t="s">
        <v>285</v>
      </c>
      <c r="U68" s="78">
        <v>560000</v>
      </c>
      <c r="V68" s="76" t="s">
        <v>780</v>
      </c>
      <c r="W68" s="76" t="s">
        <v>43</v>
      </c>
      <c r="X68" s="76" t="s">
        <v>43</v>
      </c>
      <c r="Y68" s="76" t="s">
        <v>854</v>
      </c>
      <c r="Z68" s="76">
        <v>1000</v>
      </c>
      <c r="AA68" s="24">
        <v>0</v>
      </c>
      <c r="AB68" s="76">
        <v>3000</v>
      </c>
      <c r="AC68" s="76">
        <v>2</v>
      </c>
      <c r="AD68" s="76">
        <v>2</v>
      </c>
      <c r="AE68" s="76">
        <v>0</v>
      </c>
      <c r="AF68" s="76">
        <v>0</v>
      </c>
      <c r="AG68" s="76">
        <v>1</v>
      </c>
      <c r="AH68" s="76">
        <v>1</v>
      </c>
      <c r="AI68" s="76">
        <v>0</v>
      </c>
      <c r="AJ68" s="76">
        <v>0</v>
      </c>
      <c r="AK68" s="24"/>
      <c r="AL68" s="76"/>
      <c r="AM68" s="24"/>
      <c r="AN68" s="76"/>
      <c r="AO68" s="76">
        <v>0</v>
      </c>
      <c r="AP68" s="76"/>
      <c r="AQ68" s="76"/>
      <c r="AR68" s="76"/>
      <c r="AS68" s="76"/>
      <c r="AT68" s="24"/>
      <c r="AU68" s="76"/>
      <c r="AV68" s="24"/>
    </row>
    <row r="69" spans="1:48">
      <c r="A69" s="24"/>
      <c r="B69" s="76">
        <v>2030191</v>
      </c>
      <c r="C69" s="76" t="s">
        <v>768</v>
      </c>
      <c r="D69" s="76" t="s">
        <v>769</v>
      </c>
      <c r="E69" s="24"/>
      <c r="F69" s="81">
        <v>6004290282082</v>
      </c>
      <c r="G69" s="75" t="s">
        <v>15</v>
      </c>
      <c r="H69" s="75" t="s">
        <v>16</v>
      </c>
      <c r="I69" s="75" t="s">
        <v>17</v>
      </c>
      <c r="J69" s="75" t="s">
        <v>18</v>
      </c>
      <c r="K69" s="75" t="s">
        <v>19</v>
      </c>
      <c r="L69" s="75" t="s">
        <v>20</v>
      </c>
      <c r="M69" s="75" t="s">
        <v>27</v>
      </c>
      <c r="N69" s="75" t="s">
        <v>28</v>
      </c>
      <c r="O69" s="75" t="s">
        <v>29</v>
      </c>
      <c r="P69" s="75" t="s">
        <v>30</v>
      </c>
      <c r="Q69" s="83">
        <v>8510</v>
      </c>
      <c r="R69" s="76" t="s">
        <v>921</v>
      </c>
      <c r="S69" s="24"/>
      <c r="T69" s="76" t="s">
        <v>285</v>
      </c>
      <c r="U69" s="78">
        <v>790000</v>
      </c>
      <c r="V69" s="76" t="s">
        <v>780</v>
      </c>
      <c r="W69" s="76" t="s">
        <v>43</v>
      </c>
      <c r="X69" s="76" t="s">
        <v>43</v>
      </c>
      <c r="Y69" s="76" t="s">
        <v>853</v>
      </c>
      <c r="Z69" s="76">
        <v>0</v>
      </c>
      <c r="AA69" s="24">
        <v>0</v>
      </c>
      <c r="AB69" s="76">
        <v>10000</v>
      </c>
      <c r="AC69" s="76">
        <v>0</v>
      </c>
      <c r="AD69" s="76">
        <v>2</v>
      </c>
      <c r="AE69" s="76">
        <v>3</v>
      </c>
      <c r="AF69" s="76">
        <v>0</v>
      </c>
      <c r="AG69" s="76">
        <v>0</v>
      </c>
      <c r="AH69" s="76">
        <v>1</v>
      </c>
      <c r="AI69" s="76">
        <v>1</v>
      </c>
      <c r="AJ69" s="76">
        <v>1</v>
      </c>
      <c r="AK69" s="24"/>
      <c r="AL69" s="76"/>
      <c r="AM69" s="24"/>
      <c r="AN69" s="76"/>
      <c r="AO69" s="76">
        <v>0</v>
      </c>
      <c r="AP69" s="76"/>
      <c r="AQ69" s="76"/>
      <c r="AR69" s="76"/>
      <c r="AS69" s="76"/>
      <c r="AT69" s="24"/>
      <c r="AU69" s="76"/>
      <c r="AV69" s="24"/>
    </row>
    <row r="70" spans="1:48">
      <c r="A70" s="24"/>
      <c r="B70" s="76">
        <v>2030192</v>
      </c>
      <c r="C70" s="76" t="s">
        <v>117</v>
      </c>
      <c r="D70" s="76" t="s">
        <v>194</v>
      </c>
      <c r="E70" s="24"/>
      <c r="F70" s="81">
        <v>8305110183089</v>
      </c>
      <c r="G70" s="75" t="s">
        <v>15</v>
      </c>
      <c r="H70" s="75" t="s">
        <v>16</v>
      </c>
      <c r="I70" s="75" t="s">
        <v>17</v>
      </c>
      <c r="J70" s="75" t="s">
        <v>18</v>
      </c>
      <c r="K70" s="75" t="s">
        <v>19</v>
      </c>
      <c r="L70" s="75" t="s">
        <v>20</v>
      </c>
      <c r="M70" s="75" t="s">
        <v>27</v>
      </c>
      <c r="N70" s="75" t="s">
        <v>28</v>
      </c>
      <c r="O70" s="75" t="s">
        <v>29</v>
      </c>
      <c r="P70" s="75" t="s">
        <v>30</v>
      </c>
      <c r="Q70" s="84">
        <v>6045</v>
      </c>
      <c r="R70" s="76" t="s">
        <v>922</v>
      </c>
      <c r="S70" s="24"/>
      <c r="T70" s="76" t="s">
        <v>285</v>
      </c>
      <c r="U70" s="78">
        <v>120000</v>
      </c>
      <c r="V70" s="76" t="s">
        <v>780</v>
      </c>
      <c r="W70" s="76" t="s">
        <v>47</v>
      </c>
      <c r="X70" s="76" t="s">
        <v>43</v>
      </c>
      <c r="Y70" s="76" t="s">
        <v>853</v>
      </c>
      <c r="Z70" s="76">
        <v>1000</v>
      </c>
      <c r="AA70" s="24">
        <v>0</v>
      </c>
      <c r="AB70" s="76">
        <v>15000</v>
      </c>
      <c r="AC70" s="76">
        <v>3</v>
      </c>
      <c r="AD70" s="76">
        <v>1</v>
      </c>
      <c r="AE70" s="76">
        <v>2</v>
      </c>
      <c r="AF70" s="76">
        <v>1</v>
      </c>
      <c r="AG70" s="76">
        <v>1</v>
      </c>
      <c r="AH70" s="76">
        <v>0</v>
      </c>
      <c r="AI70" s="76">
        <v>0</v>
      </c>
      <c r="AJ70" s="76">
        <v>0</v>
      </c>
      <c r="AK70" s="24"/>
      <c r="AL70" s="76"/>
      <c r="AM70" s="24"/>
      <c r="AN70" s="76"/>
      <c r="AO70" s="76">
        <v>0</v>
      </c>
      <c r="AP70" s="76"/>
      <c r="AQ70" s="76"/>
      <c r="AR70" s="76"/>
      <c r="AS70" s="76"/>
      <c r="AT70" s="24"/>
      <c r="AU70" s="76"/>
      <c r="AV70" s="24"/>
    </row>
    <row r="71" spans="1:48">
      <c r="A71" s="24"/>
      <c r="B71" s="76">
        <v>2030197</v>
      </c>
      <c r="C71" s="76" t="s">
        <v>770</v>
      </c>
      <c r="D71" s="76" t="s">
        <v>771</v>
      </c>
      <c r="E71" s="24"/>
      <c r="F71" s="81">
        <v>9607060251082</v>
      </c>
      <c r="G71" s="75" t="s">
        <v>15</v>
      </c>
      <c r="H71" s="75" t="s">
        <v>16</v>
      </c>
      <c r="I71" s="75" t="s">
        <v>17</v>
      </c>
      <c r="J71" s="75" t="s">
        <v>18</v>
      </c>
      <c r="K71" s="75" t="s">
        <v>19</v>
      </c>
      <c r="L71" s="75" t="s">
        <v>20</v>
      </c>
      <c r="M71" s="75" t="s">
        <v>27</v>
      </c>
      <c r="N71" s="75" t="s">
        <v>28</v>
      </c>
      <c r="O71" s="75" t="s">
        <v>29</v>
      </c>
      <c r="P71" s="75" t="s">
        <v>30</v>
      </c>
      <c r="Q71" s="84">
        <v>6139</v>
      </c>
      <c r="R71" s="76" t="s">
        <v>923</v>
      </c>
      <c r="S71" s="24"/>
      <c r="T71" s="76" t="s">
        <v>286</v>
      </c>
      <c r="U71" s="78">
        <v>640000</v>
      </c>
      <c r="V71" s="76" t="s">
        <v>781</v>
      </c>
      <c r="W71" s="76" t="s">
        <v>496</v>
      </c>
      <c r="X71" s="76" t="s">
        <v>496</v>
      </c>
      <c r="Y71" s="76" t="s">
        <v>853</v>
      </c>
      <c r="Z71" s="76">
        <v>0</v>
      </c>
      <c r="AA71" s="24">
        <v>0</v>
      </c>
      <c r="AB71" s="76">
        <v>0</v>
      </c>
      <c r="AC71" s="76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>
        <v>0</v>
      </c>
      <c r="AJ71" s="76">
        <v>0</v>
      </c>
      <c r="AK71" s="24"/>
      <c r="AL71" s="76"/>
      <c r="AM71" s="24"/>
      <c r="AN71" s="76"/>
      <c r="AO71" s="76">
        <v>0</v>
      </c>
      <c r="AP71" s="76"/>
      <c r="AQ71" s="76"/>
      <c r="AR71" s="76"/>
      <c r="AS71" s="76"/>
      <c r="AT71" s="24"/>
      <c r="AU71" s="76"/>
      <c r="AV71" s="24"/>
    </row>
    <row r="72" spans="1:48">
      <c r="A72" s="24"/>
      <c r="B72" s="76">
        <v>2030198</v>
      </c>
      <c r="C72" s="76" t="s">
        <v>118</v>
      </c>
      <c r="D72" s="76" t="s">
        <v>195</v>
      </c>
      <c r="E72" s="24"/>
      <c r="F72" s="81">
        <v>9711170198082</v>
      </c>
      <c r="G72" s="75" t="s">
        <v>15</v>
      </c>
      <c r="H72" s="75" t="s">
        <v>16</v>
      </c>
      <c r="I72" s="75" t="s">
        <v>17</v>
      </c>
      <c r="J72" s="75" t="s">
        <v>18</v>
      </c>
      <c r="K72" s="75" t="s">
        <v>19</v>
      </c>
      <c r="L72" s="75" t="s">
        <v>20</v>
      </c>
      <c r="M72" s="75" t="s">
        <v>27</v>
      </c>
      <c r="N72" s="75" t="s">
        <v>28</v>
      </c>
      <c r="O72" s="75" t="s">
        <v>29</v>
      </c>
      <c r="P72" s="75" t="s">
        <v>30</v>
      </c>
      <c r="Q72" s="83">
        <v>5327</v>
      </c>
      <c r="R72" s="76" t="s">
        <v>924</v>
      </c>
      <c r="S72" s="24"/>
      <c r="T72" s="76" t="s">
        <v>285</v>
      </c>
      <c r="U72" s="78">
        <v>780000</v>
      </c>
      <c r="V72" s="76" t="s">
        <v>780</v>
      </c>
      <c r="W72" s="76" t="s">
        <v>44</v>
      </c>
      <c r="X72" s="76" t="s">
        <v>47</v>
      </c>
      <c r="Y72" s="76" t="s">
        <v>853</v>
      </c>
      <c r="Z72" s="76">
        <v>0</v>
      </c>
      <c r="AA72" s="24">
        <v>0</v>
      </c>
      <c r="AB72" s="76">
        <v>0</v>
      </c>
      <c r="AC72" s="76">
        <v>1</v>
      </c>
      <c r="AD72" s="76">
        <v>1</v>
      </c>
      <c r="AE72" s="76">
        <v>2</v>
      </c>
      <c r="AF72" s="76">
        <v>1</v>
      </c>
      <c r="AG72" s="76">
        <v>0</v>
      </c>
      <c r="AH72" s="76">
        <v>0</v>
      </c>
      <c r="AI72" s="76">
        <v>0</v>
      </c>
      <c r="AJ72" s="76">
        <v>0</v>
      </c>
      <c r="AK72" s="24"/>
      <c r="AL72" s="76"/>
      <c r="AM72" s="24"/>
      <c r="AN72" s="76"/>
      <c r="AO72" s="76">
        <v>0</v>
      </c>
      <c r="AP72" s="76"/>
      <c r="AQ72" s="76"/>
      <c r="AR72" s="76"/>
      <c r="AS72" s="76"/>
      <c r="AT72" s="24"/>
      <c r="AU72" s="76" t="s">
        <v>294</v>
      </c>
      <c r="AV72" s="24"/>
    </row>
    <row r="73" spans="1:48">
      <c r="A73" s="24"/>
      <c r="B73" s="76">
        <v>2030199</v>
      </c>
      <c r="C73" s="76" t="s">
        <v>772</v>
      </c>
      <c r="D73" s="76" t="s">
        <v>773</v>
      </c>
      <c r="E73" s="24"/>
      <c r="F73" s="81">
        <v>8105105520083</v>
      </c>
      <c r="G73" s="75" t="s">
        <v>15</v>
      </c>
      <c r="H73" s="75" t="s">
        <v>16</v>
      </c>
      <c r="I73" s="75" t="s">
        <v>17</v>
      </c>
      <c r="J73" s="75" t="s">
        <v>18</v>
      </c>
      <c r="K73" s="75" t="s">
        <v>19</v>
      </c>
      <c r="L73" s="75" t="s">
        <v>20</v>
      </c>
      <c r="M73" s="75" t="s">
        <v>27</v>
      </c>
      <c r="N73" s="75" t="s">
        <v>28</v>
      </c>
      <c r="O73" s="75" t="s">
        <v>29</v>
      </c>
      <c r="P73" s="75" t="s">
        <v>30</v>
      </c>
      <c r="Q73" s="84">
        <v>5070</v>
      </c>
      <c r="R73" s="76" t="s">
        <v>925</v>
      </c>
      <c r="S73" s="24"/>
      <c r="T73" s="76" t="s">
        <v>286</v>
      </c>
      <c r="U73" s="78">
        <v>180000</v>
      </c>
      <c r="V73" s="76" t="s">
        <v>780</v>
      </c>
      <c r="W73" s="76" t="s">
        <v>495</v>
      </c>
      <c r="X73" s="76" t="s">
        <v>44</v>
      </c>
      <c r="Y73" s="76" t="s">
        <v>854</v>
      </c>
      <c r="Z73" s="76">
        <v>1000</v>
      </c>
      <c r="AA73" s="24">
        <v>0</v>
      </c>
      <c r="AB73" s="76">
        <v>0</v>
      </c>
      <c r="AC73" s="76">
        <v>0</v>
      </c>
      <c r="AD73" s="76">
        <v>0</v>
      </c>
      <c r="AE73" s="76">
        <v>1</v>
      </c>
      <c r="AF73" s="76">
        <v>1</v>
      </c>
      <c r="AG73" s="76">
        <v>1</v>
      </c>
      <c r="AH73" s="76">
        <v>0</v>
      </c>
      <c r="AI73" s="76">
        <v>1</v>
      </c>
      <c r="AJ73" s="76">
        <v>1</v>
      </c>
      <c r="AK73" s="24"/>
      <c r="AL73" s="76"/>
      <c r="AM73" s="24"/>
      <c r="AN73" s="76"/>
      <c r="AO73" s="76">
        <v>0</v>
      </c>
      <c r="AP73" s="76"/>
      <c r="AQ73" s="76"/>
      <c r="AR73" s="76"/>
      <c r="AS73" s="76"/>
      <c r="AT73" s="24"/>
      <c r="AU73" s="76"/>
      <c r="AV73" s="24"/>
    </row>
    <row r="74" spans="1:48">
      <c r="A74" s="24"/>
      <c r="B74" s="76">
        <v>2030204</v>
      </c>
      <c r="C74" s="76" t="s">
        <v>774</v>
      </c>
      <c r="D74" s="76" t="s">
        <v>775</v>
      </c>
      <c r="E74" s="24"/>
      <c r="F74" s="81">
        <v>6012015767089</v>
      </c>
      <c r="G74" s="75" t="s">
        <v>15</v>
      </c>
      <c r="H74" s="75" t="s">
        <v>16</v>
      </c>
      <c r="I74" s="75" t="s">
        <v>17</v>
      </c>
      <c r="J74" s="75" t="s">
        <v>18</v>
      </c>
      <c r="K74" s="75" t="s">
        <v>19</v>
      </c>
      <c r="L74" s="75" t="s">
        <v>20</v>
      </c>
      <c r="M74" s="75" t="s">
        <v>27</v>
      </c>
      <c r="N74" s="75" t="s">
        <v>28</v>
      </c>
      <c r="O74" s="75" t="s">
        <v>29</v>
      </c>
      <c r="P74" s="75" t="s">
        <v>30</v>
      </c>
      <c r="Q74" s="84">
        <v>2491</v>
      </c>
      <c r="R74" s="76" t="s">
        <v>926</v>
      </c>
      <c r="S74" s="24"/>
      <c r="T74" s="76" t="s">
        <v>285</v>
      </c>
      <c r="U74" s="78">
        <v>630000</v>
      </c>
      <c r="V74" s="76" t="s">
        <v>780</v>
      </c>
      <c r="W74" s="76" t="s">
        <v>43</v>
      </c>
      <c r="X74" s="76" t="s">
        <v>43</v>
      </c>
      <c r="Y74" s="76" t="s">
        <v>853</v>
      </c>
      <c r="Z74" s="76">
        <v>0</v>
      </c>
      <c r="AA74" s="24">
        <v>0</v>
      </c>
      <c r="AB74" s="76">
        <v>1000</v>
      </c>
      <c r="AC74" s="76">
        <v>1</v>
      </c>
      <c r="AD74" s="76">
        <v>2</v>
      </c>
      <c r="AE74" s="76">
        <v>2</v>
      </c>
      <c r="AF74" s="76">
        <v>1</v>
      </c>
      <c r="AG74" s="76">
        <v>0</v>
      </c>
      <c r="AH74" s="76">
        <v>0</v>
      </c>
      <c r="AI74" s="76">
        <v>0</v>
      </c>
      <c r="AJ74" s="76">
        <v>1</v>
      </c>
      <c r="AK74" s="24"/>
      <c r="AL74" s="76"/>
      <c r="AM74" s="24"/>
      <c r="AN74" s="76"/>
      <c r="AO74" s="76">
        <v>0</v>
      </c>
      <c r="AP74" s="76"/>
      <c r="AQ74" s="76"/>
      <c r="AR74" s="76"/>
      <c r="AS74" s="76"/>
      <c r="AT74" s="24"/>
      <c r="AU74" s="76"/>
      <c r="AV74" s="24"/>
    </row>
    <row r="75" spans="1:48">
      <c r="A75" s="24"/>
      <c r="B75" s="76">
        <v>2030205</v>
      </c>
      <c r="C75" s="76" t="s">
        <v>776</v>
      </c>
      <c r="D75" s="76" t="s">
        <v>777</v>
      </c>
      <c r="E75" s="24"/>
      <c r="F75" s="81">
        <v>8112095523085</v>
      </c>
      <c r="G75" s="75" t="s">
        <v>15</v>
      </c>
      <c r="H75" s="75" t="s">
        <v>16</v>
      </c>
      <c r="I75" s="75" t="s">
        <v>17</v>
      </c>
      <c r="J75" s="75" t="s">
        <v>18</v>
      </c>
      <c r="K75" s="75" t="s">
        <v>19</v>
      </c>
      <c r="L75" s="75" t="s">
        <v>20</v>
      </c>
      <c r="M75" s="75" t="s">
        <v>27</v>
      </c>
      <c r="N75" s="75" t="s">
        <v>28</v>
      </c>
      <c r="O75" s="75" t="s">
        <v>29</v>
      </c>
      <c r="P75" s="75" t="s">
        <v>30</v>
      </c>
      <c r="Q75" s="83">
        <v>972</v>
      </c>
      <c r="R75" s="76" t="s">
        <v>927</v>
      </c>
      <c r="S75" s="24"/>
      <c r="T75" s="76" t="s">
        <v>286</v>
      </c>
      <c r="U75" s="78">
        <v>790000</v>
      </c>
      <c r="V75" s="76" t="s">
        <v>780</v>
      </c>
      <c r="W75" s="76" t="s">
        <v>47</v>
      </c>
      <c r="X75" s="76" t="s">
        <v>851</v>
      </c>
      <c r="Y75" s="76" t="s">
        <v>854</v>
      </c>
      <c r="Z75" s="76">
        <v>1000</v>
      </c>
      <c r="AA75" s="24">
        <v>0</v>
      </c>
      <c r="AB75" s="76">
        <v>2000</v>
      </c>
      <c r="AC75" s="76">
        <v>2</v>
      </c>
      <c r="AD75" s="76">
        <v>2</v>
      </c>
      <c r="AE75" s="76">
        <v>2</v>
      </c>
      <c r="AF75" s="76">
        <v>1</v>
      </c>
      <c r="AG75" s="76">
        <v>1</v>
      </c>
      <c r="AH75" s="76">
        <v>1</v>
      </c>
      <c r="AI75" s="76">
        <v>0</v>
      </c>
      <c r="AJ75" s="76">
        <v>1</v>
      </c>
      <c r="AK75" s="24"/>
      <c r="AL75" s="76"/>
      <c r="AM75" s="24"/>
      <c r="AN75" s="76"/>
      <c r="AO75" s="76">
        <v>0</v>
      </c>
      <c r="AP75" s="76"/>
      <c r="AQ75" s="76" t="s">
        <v>289</v>
      </c>
      <c r="AR75" s="76">
        <v>10000</v>
      </c>
      <c r="AS75" s="76"/>
      <c r="AT75" s="24"/>
      <c r="AU75" s="76"/>
      <c r="AV75" s="24"/>
    </row>
    <row r="76" spans="1:48">
      <c r="A76" s="24"/>
      <c r="B76" s="76">
        <v>2030206</v>
      </c>
      <c r="C76" s="76" t="s">
        <v>778</v>
      </c>
      <c r="D76" s="76" t="s">
        <v>779</v>
      </c>
      <c r="E76" s="24"/>
      <c r="F76" s="81">
        <v>9705166136080</v>
      </c>
      <c r="G76" s="75" t="s">
        <v>15</v>
      </c>
      <c r="H76" s="75" t="s">
        <v>16</v>
      </c>
      <c r="I76" s="75" t="s">
        <v>17</v>
      </c>
      <c r="J76" s="75" t="s">
        <v>18</v>
      </c>
      <c r="K76" s="75" t="s">
        <v>19</v>
      </c>
      <c r="L76" s="75" t="s">
        <v>20</v>
      </c>
      <c r="M76" s="75" t="s">
        <v>27</v>
      </c>
      <c r="N76" s="75" t="s">
        <v>28</v>
      </c>
      <c r="O76" s="75" t="s">
        <v>29</v>
      </c>
      <c r="P76" s="75" t="s">
        <v>30</v>
      </c>
      <c r="Q76" s="83">
        <v>995</v>
      </c>
      <c r="R76" s="76" t="s">
        <v>928</v>
      </c>
      <c r="S76" s="24"/>
      <c r="T76" s="76" t="s">
        <v>285</v>
      </c>
      <c r="U76" s="78">
        <v>740000</v>
      </c>
      <c r="V76" s="76" t="s">
        <v>780</v>
      </c>
      <c r="W76" s="76" t="s">
        <v>50</v>
      </c>
      <c r="X76" s="76" t="s">
        <v>496</v>
      </c>
      <c r="Y76" s="76" t="s">
        <v>853</v>
      </c>
      <c r="Z76" s="76">
        <v>1000</v>
      </c>
      <c r="AA76" s="24">
        <v>0</v>
      </c>
      <c r="AB76" s="76">
        <v>3000</v>
      </c>
      <c r="AC76" s="76">
        <v>1</v>
      </c>
      <c r="AD76" s="76">
        <v>3</v>
      </c>
      <c r="AE76" s="76">
        <v>0</v>
      </c>
      <c r="AF76" s="76">
        <v>1</v>
      </c>
      <c r="AG76" s="76">
        <v>1</v>
      </c>
      <c r="AH76" s="76">
        <v>1</v>
      </c>
      <c r="AI76" s="76">
        <v>1</v>
      </c>
      <c r="AJ76" s="76">
        <v>0</v>
      </c>
      <c r="AK76" s="24"/>
      <c r="AL76" s="76"/>
      <c r="AM76" s="24"/>
      <c r="AN76" s="76"/>
      <c r="AO76" s="76">
        <v>0</v>
      </c>
      <c r="AP76" s="76"/>
      <c r="AQ76" s="76"/>
      <c r="AR76" s="76"/>
      <c r="AS76" s="76"/>
      <c r="AT76" s="24"/>
      <c r="AU76" s="76"/>
      <c r="AV76" s="24"/>
    </row>
    <row r="77" spans="1:48">
      <c r="A77" s="24"/>
      <c r="B77" s="76">
        <v>2030207</v>
      </c>
      <c r="C77" s="76" t="s">
        <v>121</v>
      </c>
      <c r="D77" s="76" t="s">
        <v>198</v>
      </c>
      <c r="E77" s="24"/>
      <c r="F77" s="81">
        <v>4809040308082</v>
      </c>
      <c r="G77" s="75" t="s">
        <v>15</v>
      </c>
      <c r="H77" s="75" t="s">
        <v>16</v>
      </c>
      <c r="I77" s="75" t="s">
        <v>17</v>
      </c>
      <c r="J77" s="75" t="s">
        <v>18</v>
      </c>
      <c r="K77" s="75" t="s">
        <v>19</v>
      </c>
      <c r="L77" s="75" t="s">
        <v>20</v>
      </c>
      <c r="M77" s="75" t="s">
        <v>27</v>
      </c>
      <c r="N77" s="75" t="s">
        <v>28</v>
      </c>
      <c r="O77" s="75" t="s">
        <v>29</v>
      </c>
      <c r="P77" s="75" t="s">
        <v>30</v>
      </c>
      <c r="Q77" s="83">
        <v>5130</v>
      </c>
      <c r="R77" s="76" t="s">
        <v>929</v>
      </c>
      <c r="S77" s="24"/>
      <c r="T77" s="76" t="s">
        <v>285</v>
      </c>
      <c r="U77" s="78">
        <v>340000</v>
      </c>
      <c r="V77" s="76" t="s">
        <v>781</v>
      </c>
      <c r="W77" s="76" t="s">
        <v>52</v>
      </c>
      <c r="X77" s="76" t="s">
        <v>47</v>
      </c>
      <c r="Y77" s="76" t="s">
        <v>853</v>
      </c>
      <c r="Z77" s="76">
        <v>1000</v>
      </c>
      <c r="AA77" s="24">
        <v>0</v>
      </c>
      <c r="AB77" s="76">
        <v>5000</v>
      </c>
      <c r="AC77" s="76">
        <v>3</v>
      </c>
      <c r="AD77" s="76">
        <v>1</v>
      </c>
      <c r="AE77" s="76">
        <v>1</v>
      </c>
      <c r="AF77" s="76">
        <v>1</v>
      </c>
      <c r="AG77" s="76">
        <v>1</v>
      </c>
      <c r="AH77" s="76">
        <v>0</v>
      </c>
      <c r="AI77" s="76">
        <v>0</v>
      </c>
      <c r="AJ77" s="76">
        <v>1</v>
      </c>
      <c r="AK77" s="24"/>
      <c r="AL77" s="76"/>
      <c r="AM77" s="24"/>
      <c r="AN77" s="76"/>
      <c r="AO77" s="76">
        <v>0</v>
      </c>
      <c r="AP77" s="76"/>
      <c r="AQ77" s="76"/>
      <c r="AR77" s="76"/>
      <c r="AS77" s="76"/>
      <c r="AT77" s="24"/>
      <c r="AU77" s="76"/>
      <c r="AV77" s="24"/>
    </row>
    <row r="78" spans="1:48">
      <c r="A78" s="24"/>
      <c r="B78" s="76">
        <v>2030208</v>
      </c>
      <c r="C78" s="76" t="s">
        <v>122</v>
      </c>
      <c r="D78" s="76" t="s">
        <v>199</v>
      </c>
      <c r="E78" s="24"/>
      <c r="F78" s="81">
        <v>12055679083</v>
      </c>
      <c r="G78" s="75" t="s">
        <v>15</v>
      </c>
      <c r="H78" s="75" t="s">
        <v>16</v>
      </c>
      <c r="I78" s="75" t="s">
        <v>17</v>
      </c>
      <c r="J78" s="75" t="s">
        <v>18</v>
      </c>
      <c r="K78" s="75" t="s">
        <v>19</v>
      </c>
      <c r="L78" s="75" t="s">
        <v>20</v>
      </c>
      <c r="M78" s="75" t="s">
        <v>27</v>
      </c>
      <c r="N78" s="75" t="s">
        <v>28</v>
      </c>
      <c r="O78" s="75" t="s">
        <v>29</v>
      </c>
      <c r="P78" s="75" t="s">
        <v>30</v>
      </c>
      <c r="Q78" s="83">
        <v>268</v>
      </c>
      <c r="R78" s="76" t="s">
        <v>930</v>
      </c>
      <c r="S78" s="24"/>
      <c r="T78" s="76" t="s">
        <v>286</v>
      </c>
      <c r="U78" s="78">
        <v>90000</v>
      </c>
      <c r="V78" s="76" t="s">
        <v>780</v>
      </c>
      <c r="W78" s="76" t="s">
        <v>49</v>
      </c>
      <c r="X78" s="76" t="s">
        <v>44</v>
      </c>
      <c r="Y78" s="76" t="s">
        <v>853</v>
      </c>
      <c r="Z78" s="76">
        <v>0</v>
      </c>
      <c r="AA78" s="24">
        <v>0</v>
      </c>
      <c r="AB78" s="76">
        <v>10000</v>
      </c>
      <c r="AC78" s="76">
        <v>1</v>
      </c>
      <c r="AD78" s="76">
        <v>2</v>
      </c>
      <c r="AE78" s="76">
        <v>2</v>
      </c>
      <c r="AF78" s="76">
        <v>0</v>
      </c>
      <c r="AG78" s="76">
        <v>0</v>
      </c>
      <c r="AH78" s="76">
        <v>0</v>
      </c>
      <c r="AI78" s="76">
        <v>1</v>
      </c>
      <c r="AJ78" s="76">
        <v>1</v>
      </c>
      <c r="AK78" s="24"/>
      <c r="AL78" s="76"/>
      <c r="AM78" s="24"/>
      <c r="AN78" s="76"/>
      <c r="AO78" s="76">
        <v>0</v>
      </c>
      <c r="AP78" s="76"/>
      <c r="AQ78" s="76"/>
      <c r="AR78" s="76"/>
      <c r="AS78" s="76"/>
      <c r="AT78" s="24"/>
      <c r="AU78" s="76"/>
      <c r="AV78" s="24"/>
    </row>
    <row r="79" spans="1:48">
      <c r="U79" s="2"/>
      <c r="V79" s="2"/>
      <c r="W79" s="2"/>
      <c r="X79" s="2"/>
      <c r="Y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48">
      <c r="U80" s="2"/>
      <c r="V80" s="2"/>
      <c r="W80" s="2"/>
      <c r="X80" s="2"/>
      <c r="Y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1:36">
      <c r="U81" s="2"/>
      <c r="V81" s="2"/>
      <c r="W81" s="2"/>
      <c r="X81" s="2"/>
      <c r="Y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1:36">
      <c r="U82" s="2"/>
      <c r="V82" s="2"/>
      <c r="W82" s="2"/>
      <c r="X82" s="2"/>
      <c r="Y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1:36">
      <c r="U83" s="2"/>
      <c r="V83" s="2"/>
      <c r="W83" s="2"/>
      <c r="X83" s="2"/>
      <c r="Y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21:36">
      <c r="U84" s="2"/>
      <c r="V84" s="2"/>
      <c r="W84" s="2"/>
      <c r="X84" s="2"/>
      <c r="Y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1:36">
      <c r="U85" s="2"/>
      <c r="V85" s="2"/>
      <c r="W85" s="2"/>
      <c r="X85" s="2"/>
      <c r="Y85" s="2"/>
      <c r="AB85" s="2"/>
      <c r="AC85" s="2"/>
      <c r="AD85" s="2"/>
      <c r="AE85" s="2"/>
      <c r="AF85" s="2"/>
      <c r="AG85" s="2"/>
      <c r="AH85" s="2"/>
      <c r="AI85" s="2"/>
      <c r="AJ8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054C-083D-4184-96C7-29E7F1578B87}">
  <sheetPr>
    <tabColor rgb="FF00B0F0"/>
  </sheetPr>
  <dimension ref="A1:AE85"/>
  <sheetViews>
    <sheetView topLeftCell="B1" workbookViewId="0">
      <selection activeCell="J17" sqref="J17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2058</v>
      </c>
      <c r="C2" s="11" t="s">
        <v>402</v>
      </c>
      <c r="D2" s="12">
        <v>5610185084085</v>
      </c>
      <c r="E2" s="11">
        <v>1550</v>
      </c>
      <c r="F2" s="11" t="s">
        <v>298</v>
      </c>
      <c r="G2" s="11" t="s">
        <v>299</v>
      </c>
      <c r="H2" t="s" s="0">
        <v>974</v>
      </c>
      <c r="I2" s="11" t="s">
        <v>2055</v>
      </c>
      <c r="U2" s="11" t="s">
        <v>401</v>
      </c>
    </row>
    <row r="3" spans="1:31" s="11" customFormat="1">
      <c r="B3" t="s" s="0">
        <v>2195</v>
      </c>
      <c r="C3" t="s" s="0">
        <v>2198</v>
      </c>
      <c r="D3" s="12"/>
      <c r="F3" s="2"/>
      <c r="G3" s="2"/>
      <c r="H3" s="0"/>
      <c r="I3" t="s" s="0">
        <v>946</v>
      </c>
      <c r="T3" t="s" s="0">
        <v>2196</v>
      </c>
      <c r="U3" t="s" s="0">
        <v>2197</v>
      </c>
    </row>
    <row r="4" spans="1:31">
      <c r="B4" t="s" s="0">
        <v>2199</v>
      </c>
      <c r="D4" s="3"/>
      <c r="F4" s="2"/>
      <c r="G4" s="2"/>
      <c r="I4" t="s" s="0">
        <v>947</v>
      </c>
    </row>
    <row r="5" spans="1:31">
      <c r="D5" s="3"/>
      <c r="F5" s="2"/>
      <c r="G5" s="2"/>
      <c r="U5" s="11"/>
    </row>
    <row r="6" spans="1:31">
      <c r="D6" s="3"/>
      <c r="F6" s="2"/>
      <c r="G6" s="2"/>
      <c r="U6" s="11"/>
    </row>
    <row r="7" spans="1:31">
      <c r="D7" s="3"/>
      <c r="F7" s="2"/>
      <c r="G7" s="2"/>
      <c r="Q7" t="s" s="0">
        <v>2204</v>
      </c>
      <c r="U7" s="68"/>
    </row>
    <row r="8" spans="1:31">
      <c r="D8" s="3"/>
      <c r="F8" s="2"/>
      <c r="G8" s="2"/>
      <c r="U8" s="11"/>
    </row>
    <row r="9" spans="1:31">
      <c r="D9" s="3"/>
      <c r="F9" s="2"/>
      <c r="G9" s="2"/>
      <c r="U9" s="11"/>
    </row>
    <row r="10" spans="1:31">
      <c r="D10" s="3"/>
      <c r="F10" s="2"/>
      <c r="G10" s="2"/>
      <c r="U10" s="11"/>
    </row>
    <row r="11" spans="1:31">
      <c r="D11" s="3"/>
      <c r="F11" s="2"/>
      <c r="G11" s="2"/>
      <c r="U11" s="11"/>
    </row>
    <row r="12" spans="1:31">
      <c r="D12" s="3"/>
      <c r="F12" s="2"/>
      <c r="G12" s="2"/>
      <c r="U12" s="11"/>
    </row>
    <row r="13" spans="1:31">
      <c r="D13" s="3"/>
      <c r="F13" s="2"/>
      <c r="G13" s="2"/>
      <c r="U13" s="11"/>
    </row>
    <row r="14" spans="1:31">
      <c r="D14" s="3"/>
      <c r="F14" s="2"/>
      <c r="G14" s="2"/>
      <c r="U14" s="11"/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2:21">
      <c r="D17" s="3"/>
      <c r="F17" s="2"/>
      <c r="G17" s="2"/>
      <c r="U17" s="11"/>
    </row>
    <row r="18" spans="2:21">
      <c r="D18" s="3"/>
      <c r="F18" s="2"/>
      <c r="G18" s="2"/>
      <c r="U18" s="11"/>
    </row>
    <row r="19" spans="2:21">
      <c r="D19" s="3"/>
      <c r="F19" s="2"/>
      <c r="G19" s="2"/>
      <c r="U19" s="11"/>
    </row>
    <row r="20" spans="2:21">
      <c r="D20" s="3"/>
      <c r="F20" s="2"/>
      <c r="G20" s="2"/>
      <c r="U20" s="11"/>
    </row>
    <row r="21" spans="2:21">
      <c r="D21" s="3"/>
      <c r="F21" s="2"/>
      <c r="G21" s="2"/>
      <c r="U21" s="11"/>
    </row>
    <row r="22" spans="2:21">
      <c r="B22" t="s" s="0">
        <v>1993</v>
      </c>
      <c r="D22" s="3"/>
      <c r="F22" s="2"/>
      <c r="G22" s="2"/>
      <c r="U22" s="11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5E36-6F1B-4F16-B545-ECCC6F909AE3}">
  <sheetPr>
    <tabColor rgb="FF00B0F0"/>
  </sheetPr>
  <dimension ref="A1:AE85"/>
  <sheetViews>
    <sheetView topLeftCell="A28" workbookViewId="0">
      <selection activeCell="B2" sqref="B2:C48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2077</v>
      </c>
      <c r="C2" s="11" t="s">
        <v>2078</v>
      </c>
      <c r="D2" s="87">
        <v>8112095523085</v>
      </c>
      <c r="E2" s="11">
        <v>1550</v>
      </c>
      <c r="F2" s="11" t="s">
        <v>298</v>
      </c>
      <c r="G2" s="11" t="s">
        <v>299</v>
      </c>
      <c r="H2" s="11" t="s">
        <v>1027</v>
      </c>
      <c r="I2" s="2">
        <v>39200</v>
      </c>
      <c r="T2" s="11" t="s">
        <v>2082</v>
      </c>
      <c r="U2" s="11" t="s">
        <v>2083</v>
      </c>
    </row>
    <row r="3" spans="1:31" s="11" customFormat="1">
      <c r="B3" s="0"/>
      <c r="C3" s="0"/>
      <c r="D3" s="87">
        <v>9711290589087</v>
      </c>
      <c r="F3" s="2"/>
      <c r="G3" s="2"/>
      <c r="H3" s="0"/>
      <c r="I3" s="2">
        <v>6000</v>
      </c>
      <c r="U3" s="11" t="s">
        <v>2162</v>
      </c>
    </row>
    <row r="4" spans="1:31">
      <c r="D4" s="87">
        <v>9711290589087</v>
      </c>
      <c r="F4" s="2"/>
      <c r="G4" s="2"/>
      <c r="I4" s="2">
        <v>55900</v>
      </c>
      <c r="U4" s="11" t="s">
        <v>2162</v>
      </c>
    </row>
    <row r="5" spans="1:31">
      <c r="D5" s="87">
        <v>8311060541086</v>
      </c>
      <c r="F5" s="2"/>
      <c r="G5" s="2"/>
      <c r="I5" s="2">
        <v>48500</v>
      </c>
      <c r="U5" s="11" t="s">
        <v>2162</v>
      </c>
    </row>
    <row r="6" spans="1:31">
      <c r="D6" s="87">
        <v>5905125065081</v>
      </c>
      <c r="F6" s="2"/>
      <c r="G6" s="2"/>
      <c r="I6" s="2">
        <v>13200</v>
      </c>
      <c r="U6" s="11" t="s">
        <v>2162</v>
      </c>
    </row>
    <row r="7" spans="1:31">
      <c r="D7" s="87">
        <v>7204300776086</v>
      </c>
      <c r="F7" s="2"/>
      <c r="G7" s="2"/>
      <c r="I7" s="2">
        <v>7300</v>
      </c>
      <c r="U7" s="11" t="s">
        <v>2162</v>
      </c>
    </row>
    <row r="8" spans="1:31">
      <c r="B8" t="s" s="0">
        <v>2084</v>
      </c>
      <c r="D8" s="87">
        <v>9508060319087</v>
      </c>
      <c r="F8" s="2"/>
      <c r="G8" s="2"/>
      <c r="H8" t="s" s="0">
        <v>987</v>
      </c>
      <c r="I8" s="2">
        <v>58600</v>
      </c>
      <c r="U8" s="11" t="s">
        <v>2162</v>
      </c>
    </row>
    <row r="9" spans="1:31">
      <c r="B9" t="s" s="0">
        <v>2085</v>
      </c>
      <c r="C9" t="s" s="0">
        <v>2086</v>
      </c>
      <c r="D9" s="87">
        <v>3307195062084</v>
      </c>
      <c r="F9" s="2"/>
      <c r="G9" s="2"/>
      <c r="H9" t="s" s="0">
        <v>1008</v>
      </c>
      <c r="I9" s="2">
        <v>16900</v>
      </c>
      <c r="T9" t="s" s="0">
        <v>2163</v>
      </c>
      <c r="U9" s="67" t="s">
        <v>2164</v>
      </c>
    </row>
    <row r="10" spans="1:31">
      <c r="B10" t="s" s="0">
        <v>2086</v>
      </c>
      <c r="C10" t="s" s="0">
        <v>2086</v>
      </c>
      <c r="D10" s="87">
        <v>6012015767089</v>
      </c>
      <c r="F10" s="2"/>
      <c r="G10" s="2"/>
      <c r="H10" t="s" s="0">
        <v>1033</v>
      </c>
      <c r="I10" s="2">
        <v>114900</v>
      </c>
      <c r="U10" s="135" t="s">
        <v>2165</v>
      </c>
    </row>
    <row r="11" spans="1:31">
      <c r="B11" t="s" s="0">
        <v>2087</v>
      </c>
      <c r="C11" t="s" s="0">
        <v>2087</v>
      </c>
      <c r="D11" s="87">
        <v>6012015767089</v>
      </c>
      <c r="F11" s="2"/>
      <c r="G11" s="2"/>
      <c r="H11" t="s" s="0">
        <v>1033</v>
      </c>
      <c r="I11" s="2">
        <v>116700</v>
      </c>
      <c r="U11" s="135" t="s">
        <v>2165</v>
      </c>
    </row>
    <row r="12" spans="1:31">
      <c r="B12" t="s" s="0">
        <v>2088</v>
      </c>
      <c r="C12" t="s" s="0">
        <v>2088</v>
      </c>
      <c r="D12" s="87">
        <v>6012015767089</v>
      </c>
      <c r="F12" s="2"/>
      <c r="G12" s="2"/>
      <c r="H12" t="s" s="0">
        <v>1033</v>
      </c>
      <c r="I12" s="2">
        <v>81600</v>
      </c>
      <c r="U12" s="135" t="s">
        <v>2165</v>
      </c>
    </row>
    <row r="13" spans="1:31">
      <c r="B13" t="s" s="0">
        <v>2089</v>
      </c>
      <c r="C13" t="s" s="0">
        <v>2089</v>
      </c>
      <c r="D13" s="87">
        <v>8007245017089</v>
      </c>
      <c r="F13" s="2"/>
      <c r="G13" s="2"/>
      <c r="H13" t="s" s="0">
        <v>966</v>
      </c>
      <c r="I13" s="2">
        <v>58000</v>
      </c>
      <c r="T13" t="s" s="0">
        <v>2166</v>
      </c>
      <c r="U13" s="67" t="s">
        <v>2167</v>
      </c>
    </row>
    <row r="14" spans="1:31">
      <c r="B14" t="s" s="0">
        <v>2090</v>
      </c>
      <c r="C14" t="s" s="0">
        <v>2091</v>
      </c>
      <c r="D14" s="87">
        <v>8007245017089</v>
      </c>
      <c r="F14" s="2"/>
      <c r="G14" s="2"/>
      <c r="H14" t="s" s="0">
        <v>966</v>
      </c>
      <c r="I14" s="2">
        <v>41800</v>
      </c>
      <c r="T14" t="s" s="0">
        <v>2104</v>
      </c>
      <c r="U14" s="135" t="s">
        <v>2105</v>
      </c>
    </row>
    <row r="15" spans="1:31">
      <c r="B15" t="s" s="0">
        <v>2091</v>
      </c>
      <c r="C15" t="s" s="0">
        <v>2092</v>
      </c>
      <c r="D15" s="87">
        <v>5301275002001</v>
      </c>
      <c r="F15" s="2"/>
      <c r="G15" s="2"/>
      <c r="H15" t="s" s="0">
        <v>1001</v>
      </c>
      <c r="I15" s="2">
        <v>91600</v>
      </c>
      <c r="T15" t="s" s="0">
        <v>2106</v>
      </c>
      <c r="U15" s="67" t="s">
        <v>2107</v>
      </c>
    </row>
    <row r="16" spans="1:31">
      <c r="B16" t="s" s="0">
        <v>2093</v>
      </c>
      <c r="D16" s="87">
        <v>7302220657087</v>
      </c>
      <c r="F16" s="2"/>
      <c r="G16" s="2"/>
      <c r="I16" s="2">
        <v>95500</v>
      </c>
      <c r="T16" t="s" s="0">
        <v>2108</v>
      </c>
      <c r="U16" s="67" t="s">
        <v>2109</v>
      </c>
    </row>
    <row r="17" spans="2:21">
      <c r="B17" t="s" s="0">
        <v>2094</v>
      </c>
      <c r="C17" t="s" s="0">
        <v>2095</v>
      </c>
      <c r="D17" s="87">
        <v>2905260023088</v>
      </c>
      <c r="F17" s="2"/>
      <c r="G17" s="2"/>
      <c r="H17" t="s" s="0">
        <v>1013</v>
      </c>
      <c r="I17" s="2">
        <v>118800</v>
      </c>
      <c r="T17" t="s" s="0">
        <v>2168</v>
      </c>
      <c r="U17" s="67" t="s">
        <v>2169</v>
      </c>
    </row>
    <row r="18" spans="2:21">
      <c r="B18" t="s" s="0">
        <v>2096</v>
      </c>
      <c r="C18" t="s" s="0">
        <v>2097</v>
      </c>
      <c r="D18" s="87">
        <v>9602145184085</v>
      </c>
      <c r="F18" s="2"/>
      <c r="G18" s="2"/>
      <c r="H18" t="s" s="0">
        <v>1039</v>
      </c>
      <c r="I18" s="2">
        <v>5000</v>
      </c>
      <c r="T18" t="s" s="0">
        <v>2170</v>
      </c>
      <c r="U18" s="67" t="s">
        <v>2171</v>
      </c>
    </row>
    <row r="19" spans="2:21">
      <c r="B19" t="s" s="0">
        <v>2097</v>
      </c>
      <c r="C19" t="s" s="0">
        <v>2097</v>
      </c>
      <c r="D19" s="87">
        <v>7709230821083</v>
      </c>
      <c r="F19" s="2"/>
      <c r="G19" s="2"/>
      <c r="H19" t="s" s="0">
        <v>1016</v>
      </c>
      <c r="I19" s="2">
        <v>64300</v>
      </c>
      <c r="T19" t="s" s="0">
        <v>2112</v>
      </c>
      <c r="U19" s="67" t="s">
        <v>2113</v>
      </c>
    </row>
    <row r="20" spans="2:21">
      <c r="B20" t="s" s="0">
        <v>2098</v>
      </c>
      <c r="C20" t="s" s="0">
        <v>2098</v>
      </c>
      <c r="D20" s="87">
        <v>7902085107084</v>
      </c>
      <c r="F20" s="2"/>
      <c r="G20" s="2"/>
      <c r="H20" t="s" s="0">
        <v>1017</v>
      </c>
      <c r="I20" s="2">
        <v>37600</v>
      </c>
      <c r="T20" t="s" s="0">
        <v>2111</v>
      </c>
      <c r="U20" s="67" t="s">
        <v>2110</v>
      </c>
    </row>
    <row r="21" spans="2:21">
      <c r="B21" t="s" s="0">
        <v>2099</v>
      </c>
      <c r="C21" t="s" s="0">
        <v>2099</v>
      </c>
      <c r="D21" s="87">
        <v>109125049089</v>
      </c>
      <c r="F21" s="2"/>
      <c r="G21" s="2"/>
      <c r="H21" t="s" s="0">
        <v>1042</v>
      </c>
      <c r="I21" s="2">
        <v>68400</v>
      </c>
      <c r="U21" s="135" t="s">
        <v>2165</v>
      </c>
    </row>
    <row r="22" spans="2:21">
      <c r="B22" t="s" s="0">
        <v>2100</v>
      </c>
      <c r="C22" t="s" s="0">
        <v>2101</v>
      </c>
      <c r="D22" s="87">
        <v>5310070235088</v>
      </c>
      <c r="F22" s="2"/>
      <c r="G22" s="2"/>
      <c r="H22" t="s" s="0">
        <v>1035</v>
      </c>
      <c r="I22" s="2">
        <v>108400</v>
      </c>
      <c r="T22" t="s" s="0">
        <v>2172</v>
      </c>
      <c r="U22" s="67" t="s">
        <v>2173</v>
      </c>
    </row>
    <row r="23" spans="2:21">
      <c r="B23" t="s" s="0">
        <v>2102</v>
      </c>
      <c r="C23" t="s" s="0">
        <v>2103</v>
      </c>
      <c r="D23" s="87">
        <v>5310070235088</v>
      </c>
      <c r="H23" t="s" s="0">
        <v>1035</v>
      </c>
      <c r="I23" s="2">
        <v>43500</v>
      </c>
      <c r="T23" t="s" s="0">
        <v>2174</v>
      </c>
      <c r="U23" s="67" t="s">
        <v>2175</v>
      </c>
    </row>
    <row r="24" spans="2:21">
      <c r="B24" t="s" s="0">
        <v>2103</v>
      </c>
      <c r="C24" t="s" s="0">
        <v>2103</v>
      </c>
      <c r="D24" s="87">
        <v>9607060251082</v>
      </c>
      <c r="H24" t="s" s="0">
        <v>1026</v>
      </c>
      <c r="I24" s="2">
        <v>17900</v>
      </c>
      <c r="T24" t="s" s="0">
        <v>2114</v>
      </c>
      <c r="U24" t="s" s="0">
        <v>2115</v>
      </c>
    </row>
    <row r="25" spans="2:21">
      <c r="B25" t="s" s="0">
        <v>2116</v>
      </c>
      <c r="C25" t="s" s="0">
        <v>2116</v>
      </c>
      <c r="D25" s="87">
        <v>6106130491086</v>
      </c>
      <c r="H25" t="s" s="0">
        <v>975</v>
      </c>
      <c r="I25" s="2">
        <v>59100</v>
      </c>
      <c r="U25" t="s" s="0">
        <v>2162</v>
      </c>
    </row>
    <row r="26" spans="2:21">
      <c r="B26" t="s" s="0">
        <v>2117</v>
      </c>
      <c r="C26" t="s" s="0">
        <v>2118</v>
      </c>
      <c r="D26" s="87">
        <v>8409231280087</v>
      </c>
      <c r="H26" t="s" s="0">
        <v>1003</v>
      </c>
      <c r="I26" s="2">
        <v>110400</v>
      </c>
      <c r="T26" t="s" s="0">
        <v>2176</v>
      </c>
      <c r="U26" t="s" s="0">
        <v>2177</v>
      </c>
    </row>
    <row r="27" spans="2:21">
      <c r="B27" t="s" s="0">
        <v>2119</v>
      </c>
      <c r="C27" t="s" s="0">
        <v>2118</v>
      </c>
      <c r="D27" s="87">
        <v>9204145614086</v>
      </c>
      <c r="H27" t="s" s="0">
        <v>995</v>
      </c>
      <c r="I27" s="2">
        <v>140600</v>
      </c>
      <c r="T27" s="68" t="s">
        <v>2178</v>
      </c>
      <c r="U27" s="68" t="s">
        <v>2179</v>
      </c>
    </row>
    <row r="28" spans="2:21">
      <c r="B28" t="s" s="0">
        <v>2120</v>
      </c>
      <c r="C28" t="s" s="0">
        <v>2121</v>
      </c>
      <c r="D28" s="87">
        <v>6802120045086</v>
      </c>
      <c r="H28" t="s" s="0">
        <v>996</v>
      </c>
      <c r="I28" s="2">
        <v>85200</v>
      </c>
      <c r="T28" t="s" s="0">
        <v>2180</v>
      </c>
      <c r="U28" t="s" s="0">
        <v>2181</v>
      </c>
    </row>
    <row r="29" spans="2:21">
      <c r="B29" t="s" s="0">
        <v>2122</v>
      </c>
      <c r="C29" t="s" s="0">
        <v>2121</v>
      </c>
      <c r="D29" s="87">
        <v>8101170083081</v>
      </c>
      <c r="I29" s="2">
        <v>10000</v>
      </c>
      <c r="T29" s="68" t="s">
        <v>2182</v>
      </c>
      <c r="U29" s="68" t="s">
        <v>2183</v>
      </c>
    </row>
    <row r="30" spans="2:21">
      <c r="B30" t="s" s="0">
        <v>2123</v>
      </c>
      <c r="D30" s="87">
        <v>6502150628088</v>
      </c>
      <c r="I30" s="2">
        <v>52800</v>
      </c>
      <c r="U30" t="s" s="0">
        <v>2162</v>
      </c>
    </row>
    <row r="31" spans="2:21">
      <c r="B31" t="s" s="0">
        <v>2124</v>
      </c>
      <c r="C31" t="s" s="0">
        <v>2125</v>
      </c>
      <c r="D31" s="87">
        <v>4608260486085</v>
      </c>
      <c r="H31" t="s" s="0">
        <v>1041</v>
      </c>
      <c r="I31" s="2">
        <v>19900</v>
      </c>
      <c r="T31" t="s" s="0">
        <v>2184</v>
      </c>
      <c r="U31" t="s" s="0">
        <v>2185</v>
      </c>
    </row>
    <row r="32" spans="2:21">
      <c r="B32" t="s" s="0">
        <v>2125</v>
      </c>
      <c r="C32" t="s" s="0">
        <v>2126</v>
      </c>
      <c r="D32" s="87">
        <v>4608260486085</v>
      </c>
      <c r="H32" t="s" s="0">
        <v>1041</v>
      </c>
      <c r="I32" s="2">
        <v>31500</v>
      </c>
      <c r="T32" t="s" s="0">
        <v>2129</v>
      </c>
      <c r="U32" t="s" s="0">
        <v>2130</v>
      </c>
    </row>
    <row r="33" spans="2:21">
      <c r="B33" t="s" s="0">
        <v>2126</v>
      </c>
      <c r="C33" t="s" s="0">
        <v>2126</v>
      </c>
      <c r="D33" s="87">
        <v>5607280228088</v>
      </c>
      <c r="H33" t="s" s="0">
        <v>1046</v>
      </c>
      <c r="I33" s="2">
        <v>57900</v>
      </c>
      <c r="T33" t="s" s="0">
        <v>2127</v>
      </c>
      <c r="U33" t="s" s="0">
        <v>2128</v>
      </c>
    </row>
    <row r="34" spans="2:21">
      <c r="B34" t="s" s="0">
        <v>2131</v>
      </c>
      <c r="C34" t="s" s="0">
        <v>2132</v>
      </c>
      <c r="D34" s="87">
        <v>5607280228088</v>
      </c>
      <c r="H34" t="s" s="0">
        <v>1046</v>
      </c>
      <c r="I34" s="2">
        <v>65000</v>
      </c>
      <c r="T34" t="s" s="0">
        <v>2186</v>
      </c>
      <c r="U34" t="s" s="0">
        <v>2187</v>
      </c>
    </row>
    <row r="35" spans="2:21">
      <c r="B35" t="s" s="0">
        <v>2132</v>
      </c>
      <c r="C35" t="s" s="0">
        <v>2133</v>
      </c>
      <c r="D35" s="87">
        <v>5607280228088</v>
      </c>
      <c r="H35" t="s" s="0">
        <v>1046</v>
      </c>
      <c r="I35" s="2">
        <v>35800</v>
      </c>
      <c r="T35" t="s" s="0">
        <v>2127</v>
      </c>
      <c r="U35" t="s" s="0">
        <v>2128</v>
      </c>
    </row>
    <row r="36" spans="2:21">
      <c r="B36" t="s" s="0">
        <v>2133</v>
      </c>
      <c r="C36" t="s" s="0">
        <v>2134</v>
      </c>
      <c r="D36" s="87">
        <v>6805285401085</v>
      </c>
      <c r="H36" t="s" s="0">
        <v>985</v>
      </c>
      <c r="I36" s="2">
        <v>91700</v>
      </c>
      <c r="T36" t="s" s="0">
        <v>2188</v>
      </c>
      <c r="U36" t="s" s="0">
        <v>2189</v>
      </c>
    </row>
    <row r="37" spans="2:21">
      <c r="B37" t="s" s="0">
        <v>2134</v>
      </c>
      <c r="C37" t="s" s="0">
        <v>2136</v>
      </c>
      <c r="D37" s="87">
        <v>9705166136080</v>
      </c>
      <c r="H37" t="s" s="0">
        <v>1028</v>
      </c>
      <c r="I37" s="2">
        <v>16100</v>
      </c>
      <c r="T37" t="s" s="0">
        <v>2143</v>
      </c>
      <c r="U37" t="s" s="0">
        <v>2144</v>
      </c>
    </row>
    <row r="38" spans="2:21">
      <c r="B38" t="s" s="0">
        <v>2135</v>
      </c>
      <c r="C38" t="s" s="0">
        <v>2136</v>
      </c>
      <c r="D38" s="87">
        <v>7205280014083</v>
      </c>
      <c r="H38" t="s" s="0">
        <v>1034</v>
      </c>
      <c r="I38" s="2">
        <v>23500</v>
      </c>
      <c r="T38" t="s" s="0">
        <v>2145</v>
      </c>
      <c r="U38" t="s" s="0">
        <v>2146</v>
      </c>
    </row>
    <row r="39" spans="2:21">
      <c r="B39" t="s" s="0">
        <v>2137</v>
      </c>
      <c r="C39" t="s" s="0">
        <v>2136</v>
      </c>
      <c r="D39" s="87">
        <v>6503260475089</v>
      </c>
      <c r="H39" t="s" s="0">
        <v>947</v>
      </c>
      <c r="I39" s="2">
        <v>17000</v>
      </c>
      <c r="T39" t="s" s="0">
        <v>2147</v>
      </c>
      <c r="U39" t="s" s="0">
        <v>2148</v>
      </c>
    </row>
    <row r="40" spans="2:21">
      <c r="B40" t="s" s="0">
        <v>2138</v>
      </c>
      <c r="C40" t="s" s="0">
        <v>2136</v>
      </c>
      <c r="D40" s="87">
        <v>5607305275080</v>
      </c>
      <c r="H40" t="s" s="0">
        <v>1049</v>
      </c>
      <c r="I40" s="2">
        <v>21500</v>
      </c>
      <c r="T40" t="s" s="0">
        <v>2149</v>
      </c>
      <c r="U40" t="s" s="0">
        <v>2150</v>
      </c>
    </row>
    <row r="41" spans="2:21">
      <c r="B41" t="s" s="0">
        <v>2139</v>
      </c>
      <c r="C41" t="s" s="0">
        <v>2136</v>
      </c>
      <c r="D41" s="87">
        <v>6004290282082</v>
      </c>
      <c r="H41" t="s" s="0">
        <v>1025</v>
      </c>
      <c r="I41" s="2">
        <v>44000</v>
      </c>
      <c r="U41" s="130" t="s">
        <v>2165</v>
      </c>
    </row>
    <row r="42" spans="2:21">
      <c r="B42" t="s" s="0">
        <v>2140</v>
      </c>
      <c r="C42" t="s" s="0">
        <v>2136</v>
      </c>
      <c r="D42" s="87">
        <v>8305110183089</v>
      </c>
      <c r="H42" t="s" s="0">
        <v>1051</v>
      </c>
      <c r="I42" s="2">
        <v>42400</v>
      </c>
      <c r="T42" t="s" s="0">
        <v>2190</v>
      </c>
      <c r="U42" t="s" s="0">
        <v>2191</v>
      </c>
    </row>
    <row r="43" spans="2:21">
      <c r="B43" t="s" s="0">
        <v>2141</v>
      </c>
      <c r="C43" t="s" s="0">
        <v>2142</v>
      </c>
      <c r="D43" s="87">
        <v>8303080636087</v>
      </c>
      <c r="H43" t="s" s="0">
        <v>979</v>
      </c>
      <c r="I43" s="2">
        <v>9600</v>
      </c>
      <c r="T43" t="s" s="0">
        <v>2192</v>
      </c>
      <c r="U43" t="s" s="0">
        <v>2193</v>
      </c>
    </row>
    <row r="44" spans="2:21">
      <c r="B44" t="s" s="0">
        <v>2142</v>
      </c>
      <c r="C44" t="s" s="0">
        <v>2142</v>
      </c>
      <c r="D44" s="87">
        <v>7301140414082</v>
      </c>
      <c r="H44" t="s" s="0">
        <v>999</v>
      </c>
      <c r="I44" s="2">
        <v>15400</v>
      </c>
      <c r="T44" t="s" s="0">
        <v>2151</v>
      </c>
      <c r="U44" t="s" s="0">
        <v>2152</v>
      </c>
    </row>
    <row r="45" spans="2:21">
      <c r="B45" t="s" s="0">
        <v>2153</v>
      </c>
      <c r="D45" s="87">
        <v>9504156326086</v>
      </c>
      <c r="H45" t="s" s="0">
        <v>961</v>
      </c>
      <c r="I45" s="2">
        <v>34900</v>
      </c>
      <c r="T45" t="s" s="0">
        <v>2158</v>
      </c>
      <c r="U45" t="s" s="0">
        <v>2159</v>
      </c>
    </row>
    <row r="46" spans="2:21">
      <c r="B46" t="s" s="0">
        <v>2154</v>
      </c>
      <c r="D46" s="87">
        <v>7503140195088</v>
      </c>
      <c r="H46" t="s" s="0">
        <v>1044</v>
      </c>
      <c r="I46" s="2">
        <v>11700</v>
      </c>
      <c r="U46" s="130" t="s">
        <v>2194</v>
      </c>
    </row>
    <row r="47" spans="2:21">
      <c r="B47" t="s" s="0">
        <v>2155</v>
      </c>
      <c r="D47" s="87">
        <v>7503140195088</v>
      </c>
      <c r="H47" t="s" s="0">
        <v>1044</v>
      </c>
      <c r="I47" s="2">
        <v>44600</v>
      </c>
      <c r="U47" s="130" t="s">
        <v>2194</v>
      </c>
    </row>
    <row r="48" spans="2:21">
      <c r="B48" t="s" s="0">
        <v>2156</v>
      </c>
      <c r="C48" t="s" s="0">
        <v>2157</v>
      </c>
      <c r="D48" s="87">
        <v>9408055783084</v>
      </c>
      <c r="H48" t="s" s="0">
        <v>986</v>
      </c>
      <c r="I48" s="2">
        <v>55000</v>
      </c>
      <c r="T48" t="s" s="0">
        <v>2160</v>
      </c>
      <c r="U48" t="s" s="0">
        <v>2161</v>
      </c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4EC4-9A8D-41A7-91DF-6D539416EB9D}">
  <sheetPr>
    <tabColor rgb="FF00B0F0"/>
  </sheetPr>
  <dimension ref="A1:AE85"/>
  <sheetViews>
    <sheetView topLeftCell="O1" workbookViewId="0">
      <selection activeCell="W7" sqref="W7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2011</v>
      </c>
      <c r="C2" s="11" t="s">
        <v>2014</v>
      </c>
      <c r="D2" s="87">
        <v>7001170875083</v>
      </c>
      <c r="H2" t="s" s="0">
        <v>1036</v>
      </c>
      <c r="T2" t="s" s="0">
        <v>2013</v>
      </c>
      <c r="U2" t="s" s="0">
        <v>2012</v>
      </c>
    </row>
    <row r="3" spans="1:31" s="11" customFormat="1">
      <c r="B3" t="s" s="0">
        <v>2017</v>
      </c>
      <c r="C3" t="s" s="0">
        <v>2018</v>
      </c>
      <c r="D3" s="87">
        <v>7807040726086</v>
      </c>
      <c r="F3" s="2"/>
      <c r="G3" s="2"/>
      <c r="H3" t="s" s="0">
        <v>973</v>
      </c>
      <c r="I3" s="0"/>
      <c r="T3" t="s" s="0">
        <v>2016</v>
      </c>
      <c r="U3" t="s" s="0">
        <v>2015</v>
      </c>
    </row>
    <row r="4" spans="1:31">
      <c r="B4" t="s" s="0">
        <v>2019</v>
      </c>
      <c r="C4" t="s" s="0">
        <v>2022</v>
      </c>
      <c r="D4" s="87">
        <v>9008125956080</v>
      </c>
      <c r="F4" s="2"/>
      <c r="G4" s="2"/>
      <c r="H4" t="s" s="0">
        <v>988</v>
      </c>
      <c r="T4" t="s" s="0">
        <v>2021</v>
      </c>
      <c r="U4" t="s" s="0">
        <v>2020</v>
      </c>
    </row>
    <row r="5" spans="1:31">
      <c r="B5" t="s" s="0">
        <v>2023</v>
      </c>
      <c r="C5" t="s" s="0">
        <v>2026</v>
      </c>
      <c r="D5" s="87">
        <v>9008125956080</v>
      </c>
      <c r="F5" s="2"/>
      <c r="G5" s="2"/>
      <c r="H5" t="s" s="0">
        <v>988</v>
      </c>
      <c r="T5" t="s" s="0">
        <v>2025</v>
      </c>
      <c r="U5" t="s" s="0">
        <v>2024</v>
      </c>
    </row>
    <row r="6" spans="1:31">
      <c r="B6" t="s" s="0">
        <v>2027</v>
      </c>
      <c r="D6" s="87">
        <v>5707151001083</v>
      </c>
      <c r="F6" s="2"/>
      <c r="G6" s="2"/>
      <c r="H6" t="s" s="0">
        <v>1011</v>
      </c>
      <c r="U6" s="130" t="s">
        <v>2028</v>
      </c>
    </row>
    <row r="7" spans="1:31">
      <c r="B7" t="s" s="0">
        <v>2029</v>
      </c>
      <c r="C7" t="s" s="0">
        <v>2032</v>
      </c>
      <c r="D7" s="87">
        <v>7412230332082</v>
      </c>
      <c r="F7" s="2"/>
      <c r="G7" s="2"/>
      <c r="H7" t="s" s="0">
        <v>1012</v>
      </c>
      <c r="T7" t="s" s="0">
        <v>2031</v>
      </c>
      <c r="U7" t="s" s="0">
        <v>2030</v>
      </c>
    </row>
    <row r="8" spans="1:31">
      <c r="B8" t="s" s="0">
        <v>2033</v>
      </c>
      <c r="C8" t="s" s="0">
        <v>2036</v>
      </c>
      <c r="D8" s="87">
        <v>9407031282088</v>
      </c>
      <c r="F8" s="2"/>
      <c r="G8" s="2"/>
      <c r="H8" t="s" s="0">
        <v>1014</v>
      </c>
      <c r="T8" t="s" s="0">
        <v>2035</v>
      </c>
      <c r="U8" t="s" s="0">
        <v>2034</v>
      </c>
    </row>
    <row r="9" spans="1:31">
      <c r="B9" t="s" s="0">
        <v>2037</v>
      </c>
      <c r="C9" t="s" s="0">
        <v>2040</v>
      </c>
      <c r="D9" s="87">
        <v>4608260486085</v>
      </c>
      <c r="F9" s="2"/>
      <c r="G9" s="2"/>
      <c r="H9" t="s" s="0">
        <v>1041</v>
      </c>
      <c r="T9" t="s" s="0">
        <v>2039</v>
      </c>
      <c r="U9" t="s" s="0">
        <v>2038</v>
      </c>
    </row>
    <row r="10" spans="1:31">
      <c r="B10" t="s" s="0">
        <v>2041</v>
      </c>
      <c r="D10" s="87">
        <v>9903050325089</v>
      </c>
      <c r="F10" s="2"/>
      <c r="G10" s="2"/>
      <c r="H10" t="s" s="0">
        <v>1019</v>
      </c>
      <c r="U10" s="130" t="s">
        <v>2028</v>
      </c>
    </row>
    <row r="11" spans="1:31">
      <c r="B11" t="s" s="0">
        <v>2042</v>
      </c>
      <c r="C11" t="s" s="0">
        <v>2045</v>
      </c>
      <c r="D11" s="87">
        <v>8303080636087</v>
      </c>
      <c r="F11" s="2"/>
      <c r="G11" s="2"/>
      <c r="H11" t="s" s="0">
        <v>979</v>
      </c>
      <c r="T11" t="s" s="0">
        <v>2044</v>
      </c>
      <c r="U11" t="s" s="0">
        <v>2043</v>
      </c>
    </row>
    <row r="12" spans="1:31">
      <c r="B12" t="s" s="0">
        <v>2046</v>
      </c>
      <c r="D12" s="87">
        <v>6601295121080</v>
      </c>
      <c r="F12" s="2"/>
      <c r="G12" s="2"/>
      <c r="H12" t="s" s="0">
        <v>1009</v>
      </c>
      <c r="U12" s="130" t="s">
        <v>2028</v>
      </c>
    </row>
    <row r="13" spans="1:31">
      <c r="B13" t="s" s="0">
        <v>2047</v>
      </c>
      <c r="C13" t="s" s="0">
        <v>2050</v>
      </c>
      <c r="D13" s="87">
        <v>5602250245089</v>
      </c>
      <c r="F13" s="2"/>
      <c r="G13" s="2"/>
      <c r="H13" t="s" s="0">
        <v>1010</v>
      </c>
      <c r="T13" t="s" s="0">
        <v>2049</v>
      </c>
      <c r="U13" t="s" s="0">
        <v>2048</v>
      </c>
    </row>
    <row r="14" spans="1:31">
      <c r="B14" t="s" s="0">
        <v>2051</v>
      </c>
      <c r="C14" t="s" s="0">
        <v>2054</v>
      </c>
      <c r="D14" s="87">
        <v>9408055783084</v>
      </c>
      <c r="F14" s="2"/>
      <c r="G14" s="2"/>
      <c r="H14" t="s" s="0">
        <v>986</v>
      </c>
      <c r="T14" t="s" s="0">
        <v>2053</v>
      </c>
      <c r="U14" t="s" s="0">
        <v>2052</v>
      </c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4:21">
      <c r="D17" s="3"/>
      <c r="F17" s="2"/>
      <c r="G17" s="2"/>
      <c r="U17" s="11"/>
    </row>
    <row r="18" spans="4:21">
      <c r="D18" s="3"/>
      <c r="F18" s="2"/>
      <c r="G18" s="2"/>
      <c r="U18" s="11"/>
    </row>
    <row r="19" spans="4:21">
      <c r="D19" s="3"/>
      <c r="F19" s="2"/>
      <c r="G19" s="2"/>
      <c r="U19" s="11"/>
    </row>
    <row r="20" spans="4:21">
      <c r="D20" s="3"/>
      <c r="F20" s="2"/>
      <c r="G20" s="2"/>
      <c r="U20" s="11"/>
    </row>
    <row r="21" spans="4:21">
      <c r="D21" s="3"/>
      <c r="F21" s="2"/>
      <c r="G21" s="2"/>
      <c r="U21" s="11"/>
    </row>
    <row r="22" spans="4:21">
      <c r="D22" s="3"/>
      <c r="F22" s="2"/>
      <c r="G22" s="2"/>
      <c r="U22" s="11"/>
    </row>
    <row r="23" spans="4:21">
      <c r="D23" s="3"/>
      <c r="I23" s="2"/>
    </row>
    <row r="24" spans="4:21">
      <c r="D24" s="3"/>
      <c r="I24" s="2"/>
    </row>
    <row r="25" spans="4:21">
      <c r="D25" s="3"/>
      <c r="I25" s="2"/>
    </row>
    <row r="26" spans="4:21">
      <c r="D26" s="3"/>
      <c r="I26" s="2"/>
    </row>
    <row r="27" spans="4:21">
      <c r="D27" s="3"/>
      <c r="I27" s="2"/>
    </row>
    <row r="28" spans="4:21">
      <c r="D28" s="3"/>
      <c r="I28" s="2"/>
    </row>
    <row r="29" spans="4:21">
      <c r="D29" s="3"/>
      <c r="I29" s="2"/>
    </row>
    <row r="30" spans="4:21">
      <c r="D30" s="3"/>
      <c r="I30" s="2"/>
    </row>
    <row r="31" spans="4:21">
      <c r="D31" s="3"/>
      <c r="I31" s="2"/>
    </row>
    <row r="32" spans="4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E36C-9246-4F76-94EE-BE8A0C6E8430}">
  <sheetPr>
    <tabColor rgb="FF00B0F0"/>
  </sheetPr>
  <dimension ref="A1:AE85"/>
  <sheetViews>
    <sheetView workbookViewId="0">
      <selection activeCell="I3" sqref="I3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1059</v>
      </c>
      <c r="C2" s="11" t="s">
        <v>1991</v>
      </c>
      <c r="D2" s="12">
        <v>5610185084085</v>
      </c>
      <c r="E2" s="11">
        <v>1550</v>
      </c>
      <c r="F2" s="11" t="s">
        <v>298</v>
      </c>
      <c r="G2" s="11" t="s">
        <v>299</v>
      </c>
      <c r="H2" t="s" s="0">
        <v>530</v>
      </c>
      <c r="I2" s="11" t="s">
        <v>1058</v>
      </c>
      <c r="U2" s="11" t="s">
        <v>401</v>
      </c>
    </row>
    <row r="3" spans="1:31" s="11" customFormat="1">
      <c r="B3" t="s" s="0">
        <v>1066</v>
      </c>
      <c r="C3" t="s" s="0">
        <v>1067</v>
      </c>
      <c r="D3" s="12"/>
      <c r="F3" s="2" t="s">
        <v>720</v>
      </c>
      <c r="G3" s="2" t="s">
        <v>721</v>
      </c>
      <c r="H3" s="0"/>
      <c r="I3" t="s" s="0">
        <v>995</v>
      </c>
      <c r="U3" s="11" t="s">
        <v>1068</v>
      </c>
    </row>
    <row r="4" spans="1:31">
      <c r="B4" t="s" s="0">
        <v>1069</v>
      </c>
      <c r="D4" s="3"/>
      <c r="F4" s="2" t="s">
        <v>718</v>
      </c>
      <c r="G4" s="2" t="s">
        <v>719</v>
      </c>
      <c r="I4" t="s" s="0">
        <v>1003</v>
      </c>
      <c r="U4" s="11" t="s">
        <v>1068</v>
      </c>
    </row>
    <row r="5" spans="1:31">
      <c r="B5" t="s" s="0">
        <v>1070</v>
      </c>
      <c r="C5" t="s" s="0">
        <v>1071</v>
      </c>
      <c r="D5" s="3"/>
      <c r="F5" s="2" t="s">
        <v>722</v>
      </c>
      <c r="G5" s="2" t="s">
        <v>723</v>
      </c>
      <c r="I5" t="s" s="0">
        <v>996</v>
      </c>
      <c r="U5" s="11" t="s">
        <v>1078</v>
      </c>
    </row>
    <row r="6" spans="1:31">
      <c r="B6" t="s" s="0">
        <v>1071</v>
      </c>
      <c r="C6" t="s" s="0">
        <v>1072</v>
      </c>
      <c r="D6" s="3"/>
      <c r="F6" s="2" t="s">
        <v>776</v>
      </c>
      <c r="G6" s="2" t="s">
        <v>777</v>
      </c>
      <c r="I6" t="s" s="0">
        <v>1027</v>
      </c>
      <c r="U6" s="11" t="s">
        <v>1079</v>
      </c>
    </row>
    <row r="7" spans="1:31">
      <c r="B7" t="s" s="0">
        <v>1072</v>
      </c>
      <c r="C7" t="s" s="0">
        <v>1073</v>
      </c>
      <c r="D7" s="3"/>
      <c r="F7" s="2" t="s">
        <v>122</v>
      </c>
      <c r="G7" s="2" t="s">
        <v>199</v>
      </c>
      <c r="I7" t="s" s="0">
        <v>652</v>
      </c>
      <c r="U7" s="68" t="s">
        <v>1081</v>
      </c>
    </row>
    <row r="8" spans="1:31">
      <c r="B8" t="s" s="0">
        <v>1074</v>
      </c>
      <c r="C8" t="s" s="0">
        <v>1075</v>
      </c>
      <c r="D8" s="3"/>
      <c r="F8" s="2" t="s">
        <v>65</v>
      </c>
      <c r="G8" s="2" t="s">
        <v>142</v>
      </c>
      <c r="I8" t="s" s="0">
        <v>967</v>
      </c>
      <c r="U8" s="11" t="s">
        <v>1080</v>
      </c>
    </row>
    <row r="9" spans="1:31">
      <c r="B9" t="s" s="0">
        <v>1075</v>
      </c>
      <c r="C9" t="s" s="0">
        <v>1076</v>
      </c>
      <c r="D9" s="3"/>
      <c r="F9" s="2" t="s">
        <v>505</v>
      </c>
      <c r="G9" s="2" t="s">
        <v>506</v>
      </c>
      <c r="I9" t="s" s="0">
        <v>1038</v>
      </c>
      <c r="U9" s="11" t="s">
        <v>1079</v>
      </c>
    </row>
    <row r="10" spans="1:31">
      <c r="B10" t="s" s="0">
        <v>1076</v>
      </c>
      <c r="C10" t="s" s="0">
        <v>1077</v>
      </c>
      <c r="D10" s="3"/>
      <c r="F10" s="2" t="s">
        <v>762</v>
      </c>
      <c r="G10" s="2" t="s">
        <v>763</v>
      </c>
      <c r="I10" t="s" s="0">
        <v>1023</v>
      </c>
      <c r="U10" s="11" t="s">
        <v>1080</v>
      </c>
    </row>
    <row r="11" spans="1:31">
      <c r="B11" t="s" s="0">
        <v>1082</v>
      </c>
      <c r="C11" t="s" s="0">
        <v>1083</v>
      </c>
      <c r="D11" s="3"/>
      <c r="F11" s="2" t="s">
        <v>112</v>
      </c>
      <c r="G11" s="2" t="s">
        <v>189</v>
      </c>
      <c r="I11" t="s" s="0">
        <v>1044</v>
      </c>
      <c r="U11" s="11" t="s">
        <v>1089</v>
      </c>
    </row>
    <row r="12" spans="1:31">
      <c r="B12" t="s" s="0">
        <v>1083</v>
      </c>
      <c r="C12" t="s" s="0">
        <v>1084</v>
      </c>
      <c r="D12" s="3"/>
      <c r="F12" s="2" t="s">
        <v>88</v>
      </c>
      <c r="G12" s="2" t="s">
        <v>165</v>
      </c>
      <c r="I12" t="s" s="0">
        <v>977</v>
      </c>
      <c r="U12" s="11" t="s">
        <v>1090</v>
      </c>
    </row>
    <row r="13" spans="1:31">
      <c r="B13" t="s" s="0">
        <v>1084</v>
      </c>
      <c r="C13" t="s" s="0">
        <v>1085</v>
      </c>
      <c r="D13" s="3"/>
      <c r="F13" s="2" t="s">
        <v>724</v>
      </c>
      <c r="G13" s="2" t="s">
        <v>725</v>
      </c>
      <c r="I13" t="s" s="0">
        <v>998</v>
      </c>
      <c r="U13" s="11" t="s">
        <v>1089</v>
      </c>
    </row>
    <row r="14" spans="1:31">
      <c r="B14" t="s" s="0">
        <v>1085</v>
      </c>
      <c r="C14" t="s" s="0">
        <v>1086</v>
      </c>
      <c r="D14" s="3"/>
      <c r="F14" s="2" t="s">
        <v>726</v>
      </c>
      <c r="G14" s="2" t="s">
        <v>199</v>
      </c>
      <c r="I14" t="s" s="0">
        <v>999</v>
      </c>
      <c r="U14" s="11" t="s">
        <v>1091</v>
      </c>
    </row>
    <row r="15" spans="1:31">
      <c r="B15" t="s" s="0">
        <v>1086</v>
      </c>
      <c r="C15" t="s" s="0">
        <v>1087</v>
      </c>
      <c r="D15" s="3"/>
      <c r="F15" s="2" t="s">
        <v>729</v>
      </c>
      <c r="G15" s="2" t="s">
        <v>730</v>
      </c>
      <c r="I15" t="s" s="0">
        <v>1000</v>
      </c>
      <c r="U15" s="11" t="s">
        <v>1080</v>
      </c>
    </row>
    <row r="16" spans="1:31">
      <c r="B16" t="s" s="0">
        <v>1087</v>
      </c>
      <c r="C16" t="s" s="0">
        <v>1088</v>
      </c>
      <c r="D16" s="3"/>
      <c r="F16" s="2" t="s">
        <v>80</v>
      </c>
      <c r="G16" s="2" t="s">
        <v>731</v>
      </c>
      <c r="I16" t="s" s="0">
        <v>1001</v>
      </c>
      <c r="U16" s="11" t="s">
        <v>1080</v>
      </c>
    </row>
    <row r="17" spans="2:21">
      <c r="B17" t="s" s="0">
        <v>1092</v>
      </c>
      <c r="C17" t="s" s="0">
        <v>1093</v>
      </c>
      <c r="D17" s="3"/>
      <c r="F17" s="2" t="s">
        <v>93</v>
      </c>
      <c r="G17" s="2" t="s">
        <v>170</v>
      </c>
      <c r="I17" t="s" s="0">
        <v>1034</v>
      </c>
      <c r="U17" s="11" t="s">
        <v>1100</v>
      </c>
    </row>
    <row r="18" spans="2:21">
      <c r="B18" t="s" s="0">
        <v>1093</v>
      </c>
      <c r="C18" t="s" s="0">
        <v>1094</v>
      </c>
      <c r="D18" s="3"/>
      <c r="F18" s="2" t="s">
        <v>732</v>
      </c>
      <c r="G18" s="2" t="s">
        <v>733</v>
      </c>
      <c r="I18" t="s" s="0">
        <v>1006</v>
      </c>
      <c r="U18" s="11" t="s">
        <v>1081</v>
      </c>
    </row>
    <row r="19" spans="2:21">
      <c r="B19" t="s" s="0">
        <v>1095</v>
      </c>
      <c r="C19" t="s" s="0">
        <v>1096</v>
      </c>
      <c r="D19" s="3"/>
      <c r="F19" s="2" t="s">
        <v>96</v>
      </c>
      <c r="G19" s="2" t="s">
        <v>173</v>
      </c>
      <c r="I19" t="s" s="0">
        <v>1035</v>
      </c>
      <c r="U19" s="11" t="s">
        <v>1101</v>
      </c>
    </row>
    <row r="20" spans="2:21">
      <c r="B20" t="s" s="0">
        <v>1097</v>
      </c>
      <c r="C20" t="s" s="0">
        <v>1098</v>
      </c>
      <c r="D20" s="3"/>
      <c r="F20" s="2" t="s">
        <v>734</v>
      </c>
      <c r="G20" s="2" t="s">
        <v>735</v>
      </c>
      <c r="I20" t="s" s="0">
        <v>1007</v>
      </c>
      <c r="U20" s="11" t="s">
        <v>1102</v>
      </c>
    </row>
    <row r="21" spans="2:21">
      <c r="B21" t="s" s="0">
        <v>1098</v>
      </c>
      <c r="C21" t="s" s="0">
        <v>1099</v>
      </c>
      <c r="D21" s="3"/>
      <c r="F21" s="2" t="s">
        <v>736</v>
      </c>
      <c r="G21" s="2" t="s">
        <v>737</v>
      </c>
      <c r="I21" t="s" s="0">
        <v>1008</v>
      </c>
      <c r="U21" s="11" t="s">
        <v>1103</v>
      </c>
    </row>
    <row r="22" spans="2:21">
      <c r="B22" t="s" s="0">
        <v>1104</v>
      </c>
      <c r="C22" t="s" s="0">
        <v>1105</v>
      </c>
      <c r="D22" s="3"/>
      <c r="F22" s="2" t="s">
        <v>100</v>
      </c>
      <c r="G22" s="2" t="s">
        <v>177</v>
      </c>
      <c r="I22" t="s" s="0">
        <v>1036</v>
      </c>
      <c r="U22" s="11" t="s">
        <v>1106</v>
      </c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5CCE-7BD3-40AB-8DA3-A140D206F8C2}">
  <sheetPr>
    <tabColor rgb="FF00B0F0"/>
  </sheetPr>
  <dimension ref="A1:AE143"/>
  <sheetViews>
    <sheetView topLeftCell="A2" workbookViewId="0">
      <selection activeCell="H6" sqref="H6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  <col min="10" max="10" bestFit="true" customWidth="true" width="18.140625"/>
    <col min="11" max="11" customWidth="true" width="18.85546875"/>
    <col min="12" max="12" bestFit="true" customWidth="true" width="18.140625"/>
    <col min="13" max="13" customWidth="true" width="15.85546875"/>
    <col min="14" max="14" customWidth="true" width="17.7109375"/>
    <col min="15" max="15" customWidth="true" width="16.140625"/>
    <col min="16" max="16" customWidth="true" width="19.42578125"/>
    <col min="17" max="17" customWidth="true" width="19.5703125"/>
    <col min="22" max="22" customWidth="true" width="22.42578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1763</v>
      </c>
      <c r="K1" s="6" t="s">
        <v>1764</v>
      </c>
      <c r="L1" s="8" t="s">
        <v>1765</v>
      </c>
      <c r="M1" s="6" t="s">
        <v>1766</v>
      </c>
      <c r="N1" s="6" t="s">
        <v>1767</v>
      </c>
      <c r="O1" s="6" t="s">
        <v>1768</v>
      </c>
      <c r="P1" s="6" t="s">
        <v>1769</v>
      </c>
      <c r="Q1" s="6" t="s">
        <v>1770</v>
      </c>
      <c r="R1" s="7" t="s">
        <v>2615</v>
      </c>
      <c r="S1" s="7" t="s">
        <v>2617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t="s" s="0">
        <v>2653</v>
      </c>
      <c r="C2" t="s" s="0">
        <v>2653</v>
      </c>
      <c r="D2" s="87">
        <v>9303260032080</v>
      </c>
      <c r="H2" t="s" s="0">
        <v>2720</v>
      </c>
      <c r="I2" s="11">
        <v>500000</v>
      </c>
      <c r="U2" s="11" t="s">
        <v>2721</v>
      </c>
    </row>
    <row r="3" spans="1:31" s="11" customFormat="1" ht="60.75">
      <c r="B3" t="s" s="0">
        <v>2653</v>
      </c>
      <c r="C3" t="s" s="0">
        <v>2653</v>
      </c>
      <c r="D3" s="87">
        <v>9507300060089</v>
      </c>
      <c r="H3" t="s" s="0">
        <v>675</v>
      </c>
      <c r="T3" s="0"/>
      <c r="U3" s="0"/>
      <c r="V3" s="96" t="s">
        <v>1732</v>
      </c>
    </row>
    <row r="4" spans="1:31">
      <c r="B4" t="s" s="0">
        <v>2654</v>
      </c>
      <c r="C4" t="s" s="0">
        <v>2656</v>
      </c>
      <c r="D4" s="87">
        <v>7805045118085</v>
      </c>
      <c r="H4" t="s" s="0">
        <v>1736</v>
      </c>
      <c r="I4" s="5"/>
      <c r="U4" t="s" s="0">
        <v>2655</v>
      </c>
    </row>
    <row r="5" spans="1:31" ht="35.25" customHeight="1">
      <c r="B5" t="s" s="0">
        <v>2657</v>
      </c>
      <c r="C5" t="s" s="0">
        <v>2658</v>
      </c>
      <c r="D5" s="87">
        <v>5002085357086</v>
      </c>
      <c r="H5" t="s" s="0">
        <v>1737</v>
      </c>
      <c r="I5" s="2"/>
      <c r="T5" t="s" s="0">
        <v>1731</v>
      </c>
      <c r="U5" t="s" s="0">
        <v>1731</v>
      </c>
      <c r="V5" s="96" t="s">
        <v>1732</v>
      </c>
    </row>
    <row r="6" spans="1:31">
      <c r="B6" t="s" s="0">
        <v>2659</v>
      </c>
      <c r="C6" t="s" s="0">
        <v>2660</v>
      </c>
      <c r="D6" s="87">
        <v>5905125065081</v>
      </c>
      <c r="H6" t="s" s="0">
        <v>946</v>
      </c>
      <c r="I6" s="2"/>
      <c r="T6" t="s" s="0">
        <v>2661</v>
      </c>
      <c r="U6" t="s" s="0">
        <v>2661</v>
      </c>
    </row>
    <row r="7" spans="1:31">
      <c r="B7" t="s" s="0">
        <v>2659</v>
      </c>
      <c r="C7" t="s" s="0">
        <v>2660</v>
      </c>
      <c r="D7" s="87">
        <v>5905125065081</v>
      </c>
      <c r="H7" t="s" s="0">
        <v>946</v>
      </c>
      <c r="I7" s="2"/>
      <c r="T7" t="s" s="0">
        <v>2662</v>
      </c>
      <c r="U7" t="s" s="0">
        <v>2662</v>
      </c>
    </row>
    <row r="8" spans="1:31">
      <c r="B8" t="s" s="0">
        <v>2663</v>
      </c>
      <c r="C8" t="s" s="0">
        <v>2664</v>
      </c>
      <c r="D8" s="87">
        <v>5110020108082</v>
      </c>
      <c r="H8" t="s" s="0">
        <v>958</v>
      </c>
      <c r="I8" s="2"/>
      <c r="R8" s="1">
        <v>16</v>
      </c>
      <c r="S8" s="0">
        <v>28.82</v>
      </c>
      <c r="T8" s="0">
        <f>U8-(SUM(J8:S8))</f>
        <v>639.84999999999991</v>
      </c>
      <c r="U8" s="0">
        <v>684.67</v>
      </c>
    </row>
    <row r="9" spans="1:31">
      <c r="B9" t="s" s="0">
        <v>2665</v>
      </c>
      <c r="C9" t="s" s="0">
        <v>2667</v>
      </c>
      <c r="D9" s="87">
        <v>9605126343083</v>
      </c>
      <c r="H9" t="s" s="0">
        <v>1738</v>
      </c>
      <c r="I9" s="2"/>
      <c r="U9" t="s" s="0">
        <v>2666</v>
      </c>
    </row>
    <row r="10" spans="1:31" ht="60.75">
      <c r="B10" t="s" s="0">
        <v>2669</v>
      </c>
      <c r="C10" t="s" s="0">
        <v>2668</v>
      </c>
      <c r="D10" s="87">
        <v>9612100028086</v>
      </c>
      <c r="H10" t="s" s="0">
        <v>673</v>
      </c>
      <c r="I10" s="2"/>
      <c r="U10" t="s" s="0">
        <v>2666</v>
      </c>
      <c r="V10" s="96" t="s">
        <v>1732</v>
      </c>
    </row>
    <row r="11" spans="1:31">
      <c r="B11" t="s" s="0">
        <v>2670</v>
      </c>
      <c r="C11" t="s" s="0">
        <v>2672</v>
      </c>
      <c r="D11" s="87">
        <v>6805175241088</v>
      </c>
      <c r="H11" t="s" s="0">
        <v>1739</v>
      </c>
      <c r="I11" s="2"/>
      <c r="U11" t="s" s="0">
        <v>2671</v>
      </c>
    </row>
    <row r="12" spans="1:31">
      <c r="B12" t="s" s="0">
        <v>2673</v>
      </c>
      <c r="C12" t="s" s="0">
        <v>2675</v>
      </c>
      <c r="D12" s="87">
        <v>6001060828086</v>
      </c>
      <c r="H12" t="s" s="0">
        <v>1740</v>
      </c>
      <c r="I12" s="2"/>
      <c r="U12" t="s" s="0">
        <v>2674</v>
      </c>
    </row>
    <row r="13" spans="1:31">
      <c r="B13" t="s" s="0">
        <v>2676</v>
      </c>
      <c r="C13" t="s" s="0">
        <v>2677</v>
      </c>
      <c r="D13" s="87">
        <v>7009055771087</v>
      </c>
      <c r="H13" t="s" s="0">
        <v>978</v>
      </c>
      <c r="I13" s="2"/>
      <c r="J13" s="0">
        <v>66.92</v>
      </c>
      <c r="T13" s="0">
        <f>U13-(SUM(J13:S13))</f>
        <v>382.3</v>
      </c>
      <c r="U13" s="0">
        <v>449.22</v>
      </c>
    </row>
    <row r="14" spans="1:31">
      <c r="B14" t="s" s="0">
        <v>2678</v>
      </c>
      <c r="C14" t="s" s="0">
        <v>2680</v>
      </c>
      <c r="D14" s="87">
        <v>5602195744089</v>
      </c>
      <c r="H14" t="s" s="0">
        <v>1915</v>
      </c>
      <c r="I14" s="2"/>
      <c r="U14" t="s" s="0">
        <v>2679</v>
      </c>
    </row>
    <row r="15" spans="1:31">
      <c r="B15" t="s" s="0">
        <v>2681</v>
      </c>
      <c r="D15" s="87">
        <v>8201310773086</v>
      </c>
      <c r="H15" t="s" s="0">
        <v>670</v>
      </c>
      <c r="I15" s="2"/>
      <c r="V15" t="s" s="0">
        <v>2685</v>
      </c>
    </row>
    <row r="16" spans="1:31">
      <c r="B16" t="s" s="0">
        <v>2682</v>
      </c>
      <c r="C16" t="s" s="0">
        <v>2684</v>
      </c>
      <c r="D16" s="87">
        <v>1295742082</v>
      </c>
      <c r="H16" t="s" s="0">
        <v>1741</v>
      </c>
      <c r="I16" s="2"/>
      <c r="U16" t="s" s="0">
        <v>2683</v>
      </c>
    </row>
    <row r="17" spans="2:22">
      <c r="B17" t="s" s="0">
        <v>2686</v>
      </c>
      <c r="C17" t="s" s="0">
        <v>2688</v>
      </c>
      <c r="D17" s="87">
        <v>9702040991087</v>
      </c>
      <c r="H17" t="s" s="0">
        <v>668</v>
      </c>
      <c r="I17" s="2"/>
      <c r="U17" t="s" s="0">
        <v>2687</v>
      </c>
    </row>
    <row r="18" spans="2:22" ht="24.75">
      <c r="B18" t="s" s="0">
        <v>2689</v>
      </c>
      <c r="C18" t="s" s="0">
        <v>2691</v>
      </c>
      <c r="D18" s="87">
        <v>6111040053083</v>
      </c>
      <c r="H18" t="s" s="0">
        <v>666</v>
      </c>
      <c r="I18" s="2"/>
      <c r="U18" t="s" s="0">
        <v>2690</v>
      </c>
      <c r="V18" s="96" t="s">
        <v>1916</v>
      </c>
    </row>
    <row r="19" spans="2:22">
      <c r="B19" t="s" s="0">
        <v>2692</v>
      </c>
      <c r="C19" t="s" s="0">
        <v>2694</v>
      </c>
      <c r="D19" s="87">
        <v>5300989083</v>
      </c>
      <c r="H19" t="s" s="0">
        <v>1742</v>
      </c>
      <c r="I19" s="2"/>
      <c r="U19" t="s" s="0">
        <v>2693</v>
      </c>
    </row>
    <row r="20" spans="2:22">
      <c r="B20" t="s" s="0">
        <v>2695</v>
      </c>
      <c r="C20" t="s" s="0">
        <v>2697</v>
      </c>
      <c r="D20" s="87">
        <v>5712150156003</v>
      </c>
      <c r="H20" t="s" s="0">
        <v>1743</v>
      </c>
      <c r="I20" s="2"/>
      <c r="U20" t="s" s="0">
        <v>2696</v>
      </c>
    </row>
    <row r="21" spans="2:22">
      <c r="B21" t="s" s="0">
        <v>2699</v>
      </c>
      <c r="C21" t="s" s="0">
        <v>2700</v>
      </c>
      <c r="D21" s="87">
        <v>8910050730086</v>
      </c>
      <c r="H21" t="s" s="0">
        <v>664</v>
      </c>
      <c r="I21" s="2"/>
      <c r="L21" t="s" s="0">
        <v>2609</v>
      </c>
      <c r="U21" t="s" s="0">
        <v>2698</v>
      </c>
    </row>
    <row r="22" spans="2:22" ht="60.75">
      <c r="B22" t="s" s="0">
        <v>2701</v>
      </c>
      <c r="C22" t="s" s="0">
        <v>2702</v>
      </c>
      <c r="D22" s="87">
        <v>9705130709087</v>
      </c>
      <c r="H22" t="s" s="0">
        <v>1744</v>
      </c>
      <c r="I22" s="2"/>
      <c r="U22" t="s" s="0">
        <v>1731</v>
      </c>
      <c r="V22" s="96" t="s">
        <v>1732</v>
      </c>
    </row>
    <row r="23" spans="2:22">
      <c r="B23" t="s" s="0">
        <v>2703</v>
      </c>
      <c r="C23" t="s" s="0">
        <v>2705</v>
      </c>
      <c r="D23" s="87">
        <v>8311060541086</v>
      </c>
      <c r="H23" t="s" s="0">
        <v>981</v>
      </c>
      <c r="I23" s="2"/>
      <c r="U23" t="s" s="0">
        <v>2704</v>
      </c>
    </row>
    <row r="24" spans="2:22">
      <c r="B24" t="s" s="0">
        <v>2706</v>
      </c>
      <c r="C24" t="s" s="0">
        <v>1917</v>
      </c>
      <c r="D24" s="87">
        <v>9407031282088</v>
      </c>
      <c r="H24" t="s" s="0">
        <v>1014</v>
      </c>
      <c r="I24" s="2"/>
    </row>
    <row r="25" spans="2:22">
      <c r="B25" t="s" s="0">
        <v>2707</v>
      </c>
      <c r="C25" t="s" s="0">
        <v>2709</v>
      </c>
      <c r="D25" s="87">
        <v>8204235058088</v>
      </c>
      <c r="H25" t="s" s="0">
        <v>1745</v>
      </c>
      <c r="I25" s="2"/>
      <c r="U25" t="s" s="0">
        <v>2708</v>
      </c>
    </row>
    <row r="26" spans="2:22">
      <c r="B26" t="s" s="0">
        <v>2710</v>
      </c>
      <c r="C26" t="s" s="0">
        <v>2711</v>
      </c>
      <c r="D26" s="87">
        <v>207075368085</v>
      </c>
      <c r="H26" t="s" s="0">
        <v>630</v>
      </c>
      <c r="I26" s="2"/>
      <c r="J26" t="s" s="0">
        <v>2610</v>
      </c>
      <c r="U26" t="s" s="0">
        <v>2708</v>
      </c>
    </row>
    <row r="27" spans="2:22">
      <c r="B27" t="s" s="0">
        <v>2712</v>
      </c>
      <c r="C27" t="s" s="0">
        <v>2714</v>
      </c>
      <c r="D27" s="87">
        <v>9209201464086</v>
      </c>
      <c r="H27" t="s" s="0">
        <v>1918</v>
      </c>
      <c r="I27" s="2"/>
      <c r="U27" t="s" s="0">
        <v>2713</v>
      </c>
    </row>
    <row r="28" spans="2:22">
      <c r="B28" t="s" s="0">
        <v>2715</v>
      </c>
      <c r="C28" t="s" s="0">
        <v>2716</v>
      </c>
      <c r="D28" s="87">
        <v>8604075825084</v>
      </c>
      <c r="H28" t="s" s="0">
        <v>1746</v>
      </c>
      <c r="I28" s="2"/>
      <c r="U28" t="s" s="0">
        <v>2713</v>
      </c>
      <c r="V28" t="s" s="0">
        <v>1746</v>
      </c>
    </row>
    <row r="29" spans="2:22">
      <c r="B29" t="s" s="0">
        <v>2717</v>
      </c>
      <c r="D29" s="87">
        <v>9711061088087</v>
      </c>
      <c r="I29" s="2"/>
      <c r="V29" s="149" t="s">
        <v>2722</v>
      </c>
    </row>
    <row r="30" spans="2:22">
      <c r="B30" t="s" s="0">
        <v>2718</v>
      </c>
      <c r="C30" t="s" s="0">
        <v>1919</v>
      </c>
      <c r="D30" s="87">
        <v>5607280228088</v>
      </c>
      <c r="H30" t="s" s="0">
        <v>632</v>
      </c>
      <c r="I30" s="2"/>
      <c r="V30" s="149" t="s">
        <v>2722</v>
      </c>
    </row>
    <row r="31" spans="2:22">
      <c r="B31" t="s" s="0">
        <v>2724</v>
      </c>
      <c r="C31" t="s" s="0">
        <v>2725</v>
      </c>
      <c r="D31" s="87">
        <v>204296100082</v>
      </c>
      <c r="H31" t="s" s="0">
        <v>1748</v>
      </c>
      <c r="I31" s="2"/>
      <c r="T31" t="s" s="0">
        <v>1749</v>
      </c>
      <c r="U31" t="s" s="0">
        <v>2719</v>
      </c>
    </row>
    <row r="32" spans="2:22">
      <c r="B32" t="s" s="0">
        <v>2726</v>
      </c>
      <c r="D32" s="87">
        <v>4708035324080</v>
      </c>
      <c r="H32" t="s" s="0">
        <v>971</v>
      </c>
      <c r="I32" s="2"/>
      <c r="V32" s="130" t="s">
        <v>2213</v>
      </c>
    </row>
    <row r="33" spans="2:22">
      <c r="B33" t="s" s="0">
        <v>2727</v>
      </c>
      <c r="C33" t="s" s="0">
        <v>2728</v>
      </c>
      <c r="D33" s="87">
        <v>9906180519083</v>
      </c>
      <c r="H33" t="s" s="0">
        <v>1750</v>
      </c>
      <c r="I33" s="2"/>
      <c r="T33" t="s" s="0">
        <v>1751</v>
      </c>
      <c r="U33" t="s" s="0">
        <v>2723</v>
      </c>
    </row>
    <row r="34" spans="2:22">
      <c r="B34" t="s" s="0">
        <v>2729</v>
      </c>
      <c r="D34" s="87">
        <v>7606040089085</v>
      </c>
      <c r="H34" t="s" s="0">
        <v>1752</v>
      </c>
      <c r="I34" s="2"/>
      <c r="V34" t="s" s="0">
        <v>2730</v>
      </c>
    </row>
    <row r="35" spans="2:22">
      <c r="B35" t="s" s="0">
        <v>2731</v>
      </c>
      <c r="D35" s="87">
        <v>5408280251083</v>
      </c>
      <c r="H35" t="s" s="0">
        <v>1753</v>
      </c>
      <c r="I35" s="2"/>
      <c r="V35" s="130" t="s">
        <v>1747</v>
      </c>
    </row>
    <row r="36" spans="2:22">
      <c r="B36" t="s" s="0">
        <v>2732</v>
      </c>
      <c r="C36" t="s" s="0">
        <v>2734</v>
      </c>
      <c r="D36" s="87">
        <v>5805050776084</v>
      </c>
      <c r="H36" t="s" s="0">
        <v>972</v>
      </c>
      <c r="I36" s="2"/>
      <c r="U36" t="s" s="0">
        <v>2733</v>
      </c>
    </row>
    <row r="37" spans="2:22">
      <c r="B37" t="s" s="0">
        <v>2735</v>
      </c>
      <c r="C37" t="s" s="0">
        <v>2737</v>
      </c>
      <c r="D37" s="87">
        <v>9303215054080</v>
      </c>
      <c r="H37" t="s" s="0">
        <v>1754</v>
      </c>
      <c r="I37" s="2"/>
      <c r="U37" t="s" s="0">
        <v>2736</v>
      </c>
    </row>
    <row r="38" spans="2:22">
      <c r="B38" t="s" s="0">
        <v>2738</v>
      </c>
      <c r="C38" t="s" s="0">
        <v>2740</v>
      </c>
      <c r="D38" s="87">
        <v>4805135614087</v>
      </c>
      <c r="H38" t="s" s="0">
        <v>1755</v>
      </c>
      <c r="I38" s="2"/>
      <c r="U38" t="s" s="0">
        <v>2739</v>
      </c>
    </row>
    <row r="39" spans="2:22">
      <c r="B39" t="s" s="0">
        <v>2741</v>
      </c>
      <c r="C39" t="s" s="0">
        <v>2743</v>
      </c>
      <c r="D39" s="87">
        <v>8202115142089</v>
      </c>
      <c r="H39" t="s" s="0">
        <v>1756</v>
      </c>
      <c r="I39" s="2"/>
      <c r="U39" t="s" s="0">
        <v>2742</v>
      </c>
    </row>
    <row r="40" spans="2:22">
      <c r="B40" t="s" s="0">
        <v>2744</v>
      </c>
      <c r="C40" t="s" s="0">
        <v>1920</v>
      </c>
      <c r="D40" s="87">
        <v>7302220657087</v>
      </c>
      <c r="H40" t="s" s="0">
        <v>1038</v>
      </c>
      <c r="I40" s="2"/>
      <c r="V40" s="130" t="s">
        <v>2028</v>
      </c>
    </row>
    <row r="41" spans="2:22" ht="60.75">
      <c r="B41" t="s" s="0">
        <v>2745</v>
      </c>
      <c r="C41" t="s" s="0">
        <v>2746</v>
      </c>
      <c r="D41" s="87">
        <v>8403050173085</v>
      </c>
      <c r="H41" t="s" s="0">
        <v>1757</v>
      </c>
      <c r="I41" s="2"/>
      <c r="U41" t="s" s="0">
        <v>1731</v>
      </c>
      <c r="V41" s="96" t="s">
        <v>1732</v>
      </c>
    </row>
    <row r="42" spans="2:22">
      <c r="B42" t="s" s="0">
        <v>2747</v>
      </c>
      <c r="C42" t="s" s="0">
        <v>2749</v>
      </c>
      <c r="D42" s="87">
        <v>8402080111081</v>
      </c>
      <c r="H42" t="s" s="0">
        <v>1758</v>
      </c>
      <c r="I42" s="2"/>
      <c r="U42" t="s" s="0">
        <v>2748</v>
      </c>
    </row>
    <row r="43" spans="2:22">
      <c r="B43" t="s" s="0">
        <v>2750</v>
      </c>
      <c r="C43" t="s" s="0">
        <v>2752</v>
      </c>
      <c r="D43" s="87">
        <v>5106090085085</v>
      </c>
      <c r="H43" t="s" s="0">
        <v>1759</v>
      </c>
      <c r="I43" s="2"/>
      <c r="U43" t="s" s="0">
        <v>2751</v>
      </c>
    </row>
    <row r="44" spans="2:22" ht="60.75">
      <c r="B44" t="s" s="0">
        <v>2753</v>
      </c>
      <c r="C44" t="s" s="0">
        <v>2754</v>
      </c>
      <c r="D44" s="87">
        <v>4102080136088</v>
      </c>
      <c r="H44" t="s" s="0">
        <v>1760</v>
      </c>
      <c r="I44" s="2"/>
      <c r="U44" t="s" s="0">
        <v>1731</v>
      </c>
      <c r="V44" s="96" t="s">
        <v>1732</v>
      </c>
    </row>
    <row r="45" spans="2:22">
      <c r="B45" t="s" s="0">
        <v>2755</v>
      </c>
      <c r="C45" t="s" s="0">
        <v>1921</v>
      </c>
      <c r="D45" s="87">
        <v>7807040726086</v>
      </c>
      <c r="H45" t="s" s="0">
        <v>973</v>
      </c>
      <c r="I45" s="2"/>
      <c r="V45" s="130" t="s">
        <v>2302</v>
      </c>
    </row>
    <row r="46" spans="2:22">
      <c r="B46" t="s" s="0">
        <v>2756</v>
      </c>
      <c r="C46" t="s" s="0">
        <v>2758</v>
      </c>
      <c r="D46" s="87">
        <v>5301275002001</v>
      </c>
      <c r="H46" t="s" s="0">
        <v>1001</v>
      </c>
      <c r="I46" s="2"/>
      <c r="U46" t="s" s="0">
        <v>2757</v>
      </c>
    </row>
    <row r="47" spans="2:22" ht="48.75">
      <c r="B47" t="s" s="0">
        <v>1761</v>
      </c>
      <c r="D47" s="87">
        <v>6512220603086</v>
      </c>
      <c r="H47" t="s" s="0">
        <v>1762</v>
      </c>
      <c r="I47" s="2"/>
      <c r="V47" s="96" t="s">
        <v>1747</v>
      </c>
    </row>
    <row r="48" spans="2:22" ht="15.75" customHeight="1">
      <c r="B48" t="s" s="0">
        <v>2759</v>
      </c>
      <c r="C48" t="s" s="0">
        <v>2761</v>
      </c>
      <c r="D48" s="87">
        <v>9908045223083</v>
      </c>
      <c r="H48" t="s" s="0">
        <v>1771</v>
      </c>
      <c r="I48" s="2"/>
      <c r="U48" t="s" s="0">
        <v>2760</v>
      </c>
    </row>
    <row r="49" spans="2:22">
      <c r="B49" t="s" s="0">
        <v>2762</v>
      </c>
      <c r="C49" t="s" s="0">
        <v>2763</v>
      </c>
      <c r="D49" s="87">
        <v>9412110541081</v>
      </c>
      <c r="H49" t="s" s="0">
        <v>974</v>
      </c>
      <c r="I49" s="2"/>
      <c r="U49" s="68" t="s">
        <v>2765</v>
      </c>
    </row>
    <row r="50" spans="2:22">
      <c r="B50" t="s" s="0">
        <v>2764</v>
      </c>
      <c r="C50" t="s" s="0">
        <v>1923</v>
      </c>
      <c r="D50" s="87">
        <v>5011127080</v>
      </c>
      <c r="H50" t="s" s="0">
        <v>1922</v>
      </c>
      <c r="I50" s="2"/>
      <c r="V50" s="130" t="s">
        <v>2722</v>
      </c>
    </row>
    <row r="51" spans="2:22">
      <c r="B51" t="s" s="0">
        <v>2766</v>
      </c>
      <c r="C51" t="s" s="0">
        <v>2768</v>
      </c>
      <c r="D51" s="87">
        <v>8712235250083</v>
      </c>
      <c r="H51" t="s" s="0">
        <v>1772</v>
      </c>
      <c r="I51" s="2"/>
      <c r="U51" t="s" s="0">
        <v>2767</v>
      </c>
    </row>
    <row r="52" spans="2:22">
      <c r="B52" t="s" s="0">
        <v>2769</v>
      </c>
      <c r="C52" t="s" s="0">
        <v>2771</v>
      </c>
      <c r="D52" s="87">
        <v>7910105913084</v>
      </c>
      <c r="H52" t="s" s="0">
        <v>1773</v>
      </c>
      <c r="I52" s="2"/>
      <c r="S52" t="s" s="0">
        <v>2618</v>
      </c>
      <c r="U52" t="s" s="0">
        <v>2770</v>
      </c>
    </row>
    <row r="53" spans="2:22">
      <c r="B53" t="s" s="0">
        <v>2774</v>
      </c>
      <c r="C53" t="s" s="0">
        <v>2775</v>
      </c>
      <c r="D53" s="87">
        <v>6511120096086</v>
      </c>
      <c r="H53" t="s" s="0">
        <v>1774</v>
      </c>
      <c r="I53" s="2"/>
      <c r="U53" t="s" s="0">
        <v>2773</v>
      </c>
    </row>
    <row r="54" spans="2:22">
      <c r="B54" t="s" s="0">
        <v>2776</v>
      </c>
      <c r="C54" t="s" s="0">
        <v>2777</v>
      </c>
      <c r="D54" s="87">
        <v>7609235524080</v>
      </c>
      <c r="H54" t="s" s="0">
        <v>1775</v>
      </c>
      <c r="I54" s="2"/>
      <c r="U54" t="s" s="0">
        <v>2772</v>
      </c>
    </row>
    <row r="55" spans="2:22">
      <c r="B55" t="s" s="0">
        <v>2779</v>
      </c>
      <c r="C55" t="s" s="0">
        <v>2781</v>
      </c>
      <c r="D55" s="87">
        <v>4607085016085</v>
      </c>
      <c r="H55" t="s" s="0">
        <v>1776</v>
      </c>
      <c r="I55" s="2"/>
      <c r="U55" t="s" s="0">
        <v>2780</v>
      </c>
    </row>
    <row r="56" spans="2:22">
      <c r="B56" t="s" s="0">
        <v>2782</v>
      </c>
      <c r="C56" t="s" s="0">
        <v>2778</v>
      </c>
      <c r="D56" s="87">
        <v>6609205878087</v>
      </c>
      <c r="H56" t="s" s="0">
        <v>1924</v>
      </c>
      <c r="I56" s="2"/>
      <c r="V56" s="130" t="s">
        <v>2213</v>
      </c>
    </row>
    <row r="57" spans="2:22">
      <c r="B57" t="s" s="0">
        <v>2783</v>
      </c>
      <c r="C57" t="s" s="0">
        <v>2785</v>
      </c>
      <c r="D57" s="87">
        <v>5510170203189</v>
      </c>
      <c r="H57" t="s" s="0">
        <v>1777</v>
      </c>
      <c r="I57" s="2"/>
      <c r="U57" t="s" s="0">
        <v>2784</v>
      </c>
    </row>
    <row r="58" spans="2:22">
      <c r="B58" t="s" s="0">
        <v>2786</v>
      </c>
      <c r="C58" t="s" s="0">
        <v>2788</v>
      </c>
      <c r="D58" s="87">
        <v>7205280014083</v>
      </c>
      <c r="H58" t="s" s="0">
        <v>1034</v>
      </c>
      <c r="I58" s="2"/>
      <c r="M58" t="s" s="0">
        <v>2614</v>
      </c>
      <c r="R58" t="s" s="0">
        <v>2616</v>
      </c>
      <c r="U58" t="s" s="0">
        <v>2787</v>
      </c>
    </row>
    <row r="59" spans="2:22">
      <c r="B59" t="s" s="0">
        <v>2789</v>
      </c>
      <c r="C59" t="s" s="0">
        <v>2791</v>
      </c>
      <c r="D59" s="87">
        <v>4212190239084</v>
      </c>
      <c r="H59" t="s" s="0">
        <v>1778</v>
      </c>
      <c r="I59" s="2"/>
      <c r="U59" t="s" s="0">
        <v>2790</v>
      </c>
    </row>
    <row r="60" spans="2:22">
      <c r="B60" t="s" s="0">
        <v>2792</v>
      </c>
      <c r="C60" t="s" s="0">
        <v>2793</v>
      </c>
      <c r="D60" s="87">
        <v>3911305033081</v>
      </c>
      <c r="H60" t="s" s="0">
        <v>1779</v>
      </c>
      <c r="I60" s="2"/>
      <c r="U60" t="s" s="0">
        <v>1731</v>
      </c>
      <c r="V60" s="130" t="s">
        <v>2794</v>
      </c>
    </row>
    <row r="61" spans="2:22">
      <c r="B61" t="s" s="0">
        <v>1780</v>
      </c>
      <c r="C61" t="s" s="0">
        <v>1782</v>
      </c>
      <c r="D61" s="87">
        <v>4605245183084</v>
      </c>
      <c r="H61" t="s" s="0">
        <v>1781</v>
      </c>
      <c r="I61" s="2"/>
    </row>
    <row r="62" spans="2:22">
      <c r="B62" t="s" s="0">
        <v>1925</v>
      </c>
      <c r="C62" t="s" s="0">
        <v>1926</v>
      </c>
      <c r="D62" s="87">
        <v>5906265712086</v>
      </c>
      <c r="H62" t="s" s="0">
        <v>984</v>
      </c>
      <c r="I62" s="2"/>
    </row>
    <row r="63" spans="2:22">
      <c r="B63" t="s" s="0">
        <v>1926</v>
      </c>
      <c r="C63" t="s" s="0">
        <v>1927</v>
      </c>
      <c r="D63" s="87">
        <v>6805285401085</v>
      </c>
      <c r="H63" t="s" s="0">
        <v>985</v>
      </c>
      <c r="I63" s="2"/>
    </row>
    <row r="64" spans="2:22">
      <c r="B64" t="s" s="0">
        <v>1783</v>
      </c>
      <c r="C64" t="s" s="0">
        <v>1785</v>
      </c>
      <c r="D64" s="87">
        <v>5503155322082</v>
      </c>
      <c r="H64" t="s" s="0">
        <v>1784</v>
      </c>
      <c r="I64" s="2"/>
    </row>
    <row r="65" spans="2:18">
      <c r="B65" t="s" s="0">
        <v>1928</v>
      </c>
      <c r="C65" t="s" s="0">
        <v>1929</v>
      </c>
      <c r="D65" s="87">
        <v>9906130491086</v>
      </c>
      <c r="H65" t="s" s="0">
        <v>535</v>
      </c>
      <c r="I65" s="2"/>
    </row>
    <row r="66" spans="2:18">
      <c r="B66" t="s" s="0">
        <v>1787</v>
      </c>
      <c r="C66" t="s" s="0">
        <v>1789</v>
      </c>
      <c r="D66" s="87">
        <v>11020478084</v>
      </c>
      <c r="H66" t="s" s="0">
        <v>1788</v>
      </c>
      <c r="I66" s="2"/>
    </row>
    <row r="67" spans="2:18">
      <c r="B67" t="s" s="0">
        <v>1790</v>
      </c>
      <c r="D67" s="87">
        <v>7402180699085</v>
      </c>
      <c r="H67" t="s" s="0">
        <v>1791</v>
      </c>
      <c r="I67" s="2"/>
    </row>
    <row r="68" spans="2:18">
      <c r="B68" t="s" s="0">
        <v>1792</v>
      </c>
      <c r="C68" t="s" s="0">
        <v>1794</v>
      </c>
      <c r="D68" s="87">
        <v>9510035918084</v>
      </c>
      <c r="H68" t="s" s="0">
        <v>1793</v>
      </c>
      <c r="I68" s="2"/>
    </row>
    <row r="69" spans="2:18">
      <c r="B69" t="s" s="0">
        <v>1930</v>
      </c>
      <c r="C69" t="s" s="0">
        <v>1931</v>
      </c>
      <c r="D69" s="87">
        <v>7707210482082</v>
      </c>
      <c r="H69" t="s" s="0">
        <v>1006</v>
      </c>
      <c r="I69" s="2"/>
    </row>
    <row r="70" spans="2:18">
      <c r="B70" t="s" s="0">
        <v>1934</v>
      </c>
      <c r="D70" s="87">
        <v>9408055783084</v>
      </c>
      <c r="H70" t="s" s="0">
        <v>986</v>
      </c>
      <c r="I70" s="2"/>
    </row>
    <row r="71" spans="2:18">
      <c r="B71" t="s" s="0">
        <v>1935</v>
      </c>
      <c r="D71" s="87">
        <v>7403300592085</v>
      </c>
      <c r="I71" s="2"/>
    </row>
    <row r="72" spans="2:18">
      <c r="B72" t="s" s="0">
        <v>1936</v>
      </c>
      <c r="C72" t="s" s="0">
        <v>1937</v>
      </c>
      <c r="D72" s="87">
        <v>8104050558081</v>
      </c>
      <c r="H72" t="s" s="0">
        <v>540</v>
      </c>
      <c r="I72" s="2"/>
    </row>
    <row r="73" spans="2:18">
      <c r="B73" t="s" s="0">
        <v>1937</v>
      </c>
      <c r="C73" t="s" s="0">
        <v>1938</v>
      </c>
      <c r="D73" s="87">
        <v>9008125956080</v>
      </c>
      <c r="H73" t="s" s="0">
        <v>988</v>
      </c>
      <c r="I73" s="2"/>
    </row>
    <row r="74" spans="2:18">
      <c r="B74" t="s" s="0">
        <v>1932</v>
      </c>
      <c r="C74" t="s" s="0">
        <v>1933</v>
      </c>
      <c r="D74" s="87">
        <v>5310070235088</v>
      </c>
      <c r="H74" t="s" s="0">
        <v>590</v>
      </c>
      <c r="I74" s="2"/>
      <c r="R74" t="s" s="0">
        <v>2619</v>
      </c>
    </row>
    <row r="75" spans="2:18">
      <c r="B75" t="s" s="0">
        <v>1795</v>
      </c>
      <c r="C75" t="s" s="0">
        <v>1797</v>
      </c>
      <c r="D75" s="87">
        <v>5907190716085</v>
      </c>
      <c r="H75" t="s" s="0">
        <v>1796</v>
      </c>
      <c r="I75" s="2"/>
    </row>
    <row r="76" spans="2:18">
      <c r="B76" t="s" s="0">
        <v>1798</v>
      </c>
      <c r="C76" t="s" s="0">
        <v>1800</v>
      </c>
      <c r="D76" s="87">
        <v>6902065450083</v>
      </c>
      <c r="H76" t="s" s="0">
        <v>1799</v>
      </c>
      <c r="I76" s="2"/>
    </row>
    <row r="77" spans="2:18">
      <c r="B77" t="s" s="0">
        <v>1801</v>
      </c>
      <c r="C77" t="s" s="0">
        <v>1803</v>
      </c>
      <c r="D77" s="87">
        <v>8207206222088</v>
      </c>
      <c r="H77" t="s" s="0">
        <v>1802</v>
      </c>
      <c r="I77" s="2"/>
    </row>
    <row r="78" spans="2:18">
      <c r="B78" t="s" s="0">
        <v>1804</v>
      </c>
      <c r="C78" t="s" s="0">
        <v>1806</v>
      </c>
      <c r="D78" s="87">
        <v>8201270212083</v>
      </c>
      <c r="H78" t="s" s="0">
        <v>1805</v>
      </c>
      <c r="I78" s="2"/>
    </row>
    <row r="79" spans="2:18">
      <c r="B79" t="s" s="0">
        <v>1939</v>
      </c>
      <c r="D79" s="87">
        <v>6106130491086</v>
      </c>
      <c r="H79" t="s" s="0">
        <v>976</v>
      </c>
      <c r="I79" s="2"/>
    </row>
    <row r="80" spans="2:18">
      <c r="B80" t="s" s="0">
        <v>1808</v>
      </c>
      <c r="C80" t="s" s="0">
        <v>1810</v>
      </c>
      <c r="D80" s="87">
        <v>6702130466084</v>
      </c>
      <c r="H80" t="s" s="0">
        <v>1809</v>
      </c>
      <c r="I80" s="2"/>
    </row>
    <row r="81" spans="2:9">
      <c r="B81" t="s" s="0">
        <v>1940</v>
      </c>
      <c r="D81" s="87">
        <v>6903075516087</v>
      </c>
      <c r="H81" t="s" s="0">
        <v>680</v>
      </c>
      <c r="I81" s="2"/>
    </row>
    <row r="82" spans="2:9">
      <c r="B82" t="s" s="0">
        <v>1811</v>
      </c>
      <c r="C82" t="s" s="0">
        <v>1813</v>
      </c>
      <c r="D82" s="87">
        <v>302115248080</v>
      </c>
      <c r="H82" t="s" s="0">
        <v>1812</v>
      </c>
      <c r="I82" s="2"/>
    </row>
    <row r="83" spans="2:9">
      <c r="B83" t="s" s="0">
        <v>1814</v>
      </c>
      <c r="C83" t="s" s="0">
        <v>1816</v>
      </c>
      <c r="D83" s="87">
        <v>7009291134082</v>
      </c>
      <c r="H83" t="s" s="0">
        <v>1815</v>
      </c>
      <c r="I83" s="2"/>
    </row>
    <row r="84" spans="2:9">
      <c r="B84" t="s" s="0">
        <v>1941</v>
      </c>
      <c r="C84" t="s" s="0">
        <v>1942</v>
      </c>
      <c r="D84" s="87">
        <v>8409231280087</v>
      </c>
      <c r="H84" t="s" s="0">
        <v>1003</v>
      </c>
      <c r="I84" s="2"/>
    </row>
    <row r="85" spans="2:9">
      <c r="B85" t="s" s="0">
        <v>1817</v>
      </c>
      <c r="C85" t="s" s="0">
        <v>1819</v>
      </c>
      <c r="D85" s="87">
        <v>6904050222089</v>
      </c>
      <c r="H85" t="s" s="0">
        <v>1818</v>
      </c>
      <c r="I85" s="2"/>
    </row>
    <row r="86" spans="2:9">
      <c r="B86" t="s" s="0">
        <v>1819</v>
      </c>
      <c r="D86" s="87">
        <v>9502040767085</v>
      </c>
      <c r="H86" t="s" s="0">
        <v>1820</v>
      </c>
    </row>
    <row r="87" spans="2:9">
      <c r="B87" t="s" s="0">
        <v>1821</v>
      </c>
      <c r="D87" s="87">
        <v>5710075813187</v>
      </c>
      <c r="H87" t="s" s="0">
        <v>1822</v>
      </c>
    </row>
    <row r="88" spans="2:9">
      <c r="B88" t="s" s="0">
        <v>1823</v>
      </c>
      <c r="C88" t="s" s="0">
        <v>1825</v>
      </c>
      <c r="D88" s="87">
        <v>5702215641081</v>
      </c>
      <c r="H88" t="s" s="0">
        <v>1824</v>
      </c>
    </row>
    <row r="89" spans="2:9">
      <c r="B89" t="s" s="0">
        <v>1826</v>
      </c>
      <c r="C89" t="s" s="0">
        <v>1828</v>
      </c>
      <c r="D89" s="87">
        <v>9309225142088</v>
      </c>
      <c r="H89" t="s" s="0">
        <v>1827</v>
      </c>
    </row>
    <row r="90" spans="2:9">
      <c r="B90" t="s" s="0">
        <v>1943</v>
      </c>
      <c r="C90" t="s" s="0">
        <v>1944</v>
      </c>
      <c r="D90" s="87">
        <v>9602145184085</v>
      </c>
      <c r="H90" t="s" s="0">
        <v>1039</v>
      </c>
    </row>
    <row r="91" spans="2:9">
      <c r="B91" t="s" s="0">
        <v>1829</v>
      </c>
      <c r="C91" t="s" s="0">
        <v>1831</v>
      </c>
      <c r="D91" s="87">
        <v>5011185153089</v>
      </c>
      <c r="H91" t="s" s="0">
        <v>1830</v>
      </c>
    </row>
    <row r="92" spans="2:9">
      <c r="B92" t="s" s="0">
        <v>1945</v>
      </c>
      <c r="C92" t="s" s="0">
        <v>1946</v>
      </c>
      <c r="D92" s="87">
        <v>6802120045086</v>
      </c>
      <c r="H92" t="s" s="0">
        <v>996</v>
      </c>
    </row>
    <row r="93" spans="2:9">
      <c r="B93" t="s" s="0">
        <v>1946</v>
      </c>
      <c r="C93" t="s" s="0">
        <v>1947</v>
      </c>
      <c r="D93" s="87">
        <v>7807305168081</v>
      </c>
      <c r="H93" t="s" s="0">
        <v>547</v>
      </c>
    </row>
    <row r="94" spans="2:9">
      <c r="B94" t="s" s="0">
        <v>1832</v>
      </c>
      <c r="C94" t="s" s="0">
        <v>1834</v>
      </c>
      <c r="D94" s="87">
        <v>9610286133084</v>
      </c>
      <c r="H94" t="s" s="0">
        <v>1833</v>
      </c>
    </row>
    <row r="95" spans="2:9">
      <c r="B95" t="s" s="0">
        <v>1948</v>
      </c>
      <c r="C95" t="s" s="0">
        <v>1949</v>
      </c>
      <c r="D95" s="87">
        <v>6405315744081</v>
      </c>
      <c r="H95" t="s" s="0">
        <v>550</v>
      </c>
    </row>
    <row r="96" spans="2:9">
      <c r="B96" t="s" s="0">
        <v>1950</v>
      </c>
      <c r="C96" t="s" s="0">
        <v>1951</v>
      </c>
      <c r="D96" s="87">
        <v>4108080065185</v>
      </c>
      <c r="H96" t="s" s="0">
        <v>552</v>
      </c>
    </row>
    <row r="97" spans="2:8">
      <c r="B97" t="s" s="0">
        <v>1835</v>
      </c>
      <c r="C97" t="s" s="0">
        <v>1837</v>
      </c>
      <c r="D97" s="87">
        <v>9811020436086</v>
      </c>
      <c r="H97" t="s" s="0">
        <v>1836</v>
      </c>
    </row>
    <row r="98" spans="2:8">
      <c r="B98" t="s" s="0">
        <v>1952</v>
      </c>
      <c r="D98" s="87">
        <v>7303225740084</v>
      </c>
      <c r="H98" t="s" s="0">
        <v>554</v>
      </c>
    </row>
    <row r="99" spans="2:8">
      <c r="B99" t="s" s="0">
        <v>1838</v>
      </c>
      <c r="C99" t="s" s="0">
        <v>1840</v>
      </c>
      <c r="D99" s="87">
        <v>8208080003081</v>
      </c>
      <c r="H99" t="s" s="0">
        <v>1839</v>
      </c>
    </row>
    <row r="100" spans="2:8">
      <c r="B100" t="s" s="0">
        <v>1840</v>
      </c>
      <c r="C100" t="s" s="0">
        <v>1842</v>
      </c>
      <c r="D100" s="87">
        <v>7080241081</v>
      </c>
      <c r="H100" t="s" s="0">
        <v>1841</v>
      </c>
    </row>
    <row r="101" spans="2:8">
      <c r="B101" t="s" s="0">
        <v>1842</v>
      </c>
      <c r="D101" s="87">
        <v>7402040357080</v>
      </c>
    </row>
    <row r="102" spans="2:8">
      <c r="B102" t="s" s="0">
        <v>1953</v>
      </c>
      <c r="C102" t="s" s="0">
        <v>1954</v>
      </c>
      <c r="D102" s="87">
        <v>7402040357080</v>
      </c>
      <c r="H102" t="s" s="0">
        <v>556</v>
      </c>
    </row>
    <row r="103" spans="2:8">
      <c r="B103" t="s" s="0">
        <v>1843</v>
      </c>
      <c r="C103" t="s" s="0">
        <v>1845</v>
      </c>
      <c r="D103" s="87">
        <v>7304250449088</v>
      </c>
      <c r="H103" t="s" s="0">
        <v>1844</v>
      </c>
    </row>
    <row r="104" spans="2:8">
      <c r="B104" t="s" s="0">
        <v>1845</v>
      </c>
      <c r="C104" t="s" s="0">
        <v>1847</v>
      </c>
      <c r="D104" s="87">
        <v>9501020322085</v>
      </c>
      <c r="H104" t="s" s="0">
        <v>1846</v>
      </c>
    </row>
    <row r="105" spans="2:8">
      <c r="B105" t="s" s="0">
        <v>1955</v>
      </c>
      <c r="C105" t="s" s="0">
        <v>1956</v>
      </c>
      <c r="D105" s="87">
        <v>7202021942086</v>
      </c>
      <c r="H105" t="s" s="0">
        <v>558</v>
      </c>
    </row>
    <row r="106" spans="2:8">
      <c r="B106" t="s" s="0">
        <v>1848</v>
      </c>
      <c r="C106" t="s" s="0">
        <v>1850</v>
      </c>
      <c r="D106" s="87">
        <v>7912090178087</v>
      </c>
      <c r="H106" t="s" s="0">
        <v>1849</v>
      </c>
    </row>
    <row r="107" spans="2:8">
      <c r="B107" t="s" s="0">
        <v>1957</v>
      </c>
      <c r="C107" t="s" s="0">
        <v>1958</v>
      </c>
      <c r="D107" s="87">
        <v>2905260023088</v>
      </c>
      <c r="H107" t="s" s="0">
        <v>1013</v>
      </c>
    </row>
    <row r="108" spans="2:8">
      <c r="B108" t="s" s="0">
        <v>1851</v>
      </c>
      <c r="C108" t="s" s="0">
        <v>1853</v>
      </c>
      <c r="D108" s="87">
        <v>6704145757085</v>
      </c>
      <c r="H108" t="s" s="0">
        <v>1852</v>
      </c>
    </row>
    <row r="109" spans="2:8">
      <c r="B109" t="s" s="0">
        <v>1854</v>
      </c>
      <c r="C109" t="s" s="0">
        <v>1856</v>
      </c>
      <c r="D109" s="87">
        <v>3209130031085</v>
      </c>
      <c r="H109" t="s" s="0">
        <v>1855</v>
      </c>
    </row>
    <row r="110" spans="2:8">
      <c r="B110" t="s" s="0">
        <v>1959</v>
      </c>
      <c r="C110" t="s" s="0">
        <v>1960</v>
      </c>
      <c r="D110" s="87">
        <v>5812161093086</v>
      </c>
      <c r="H110" t="s" s="0">
        <v>569</v>
      </c>
    </row>
    <row r="111" spans="2:8">
      <c r="B111" t="s" s="0">
        <v>1857</v>
      </c>
      <c r="C111" t="s" s="0">
        <v>1859</v>
      </c>
      <c r="D111" s="87">
        <v>9405255402085</v>
      </c>
      <c r="H111" t="s" s="0">
        <v>1858</v>
      </c>
    </row>
    <row r="112" spans="2:8">
      <c r="B112" t="s" s="0">
        <v>1860</v>
      </c>
      <c r="C112" t="s" s="0">
        <v>1862</v>
      </c>
      <c r="D112" s="87">
        <v>6403255886087</v>
      </c>
      <c r="H112" t="s" s="0">
        <v>1861</v>
      </c>
    </row>
    <row r="113" spans="2:10">
      <c r="B113" t="s" s="0">
        <v>1863</v>
      </c>
      <c r="C113" t="s" s="0">
        <v>1865</v>
      </c>
      <c r="D113" s="87">
        <v>6909300594088</v>
      </c>
      <c r="H113" t="s" s="0">
        <v>1864</v>
      </c>
    </row>
    <row r="114" spans="2:10">
      <c r="B114" t="s" s="0">
        <v>1866</v>
      </c>
      <c r="D114" s="87">
        <v>8602071365089</v>
      </c>
    </row>
    <row r="115" spans="2:10">
      <c r="B115" t="s" s="0">
        <v>1961</v>
      </c>
      <c r="C115" t="s" s="0">
        <v>1962</v>
      </c>
      <c r="D115" s="87">
        <v>8101170083081</v>
      </c>
      <c r="H115" t="s" s="0">
        <v>977</v>
      </c>
    </row>
    <row r="116" spans="2:10">
      <c r="B116" t="s" s="0">
        <v>1867</v>
      </c>
      <c r="C116" t="s" s="0">
        <v>1869</v>
      </c>
      <c r="D116" s="87">
        <v>7610285400080</v>
      </c>
      <c r="H116" t="s" s="0">
        <v>1868</v>
      </c>
    </row>
    <row r="117" spans="2:10">
      <c r="B117" t="s" s="0">
        <v>1963</v>
      </c>
      <c r="C117" t="s" s="0">
        <v>1964</v>
      </c>
      <c r="D117" s="87">
        <v>7301140414082</v>
      </c>
      <c r="H117" t="s" s="0">
        <v>999</v>
      </c>
    </row>
    <row r="118" spans="2:10">
      <c r="B118" t="s" s="0">
        <v>1870</v>
      </c>
      <c r="C118" t="s" s="0">
        <v>1872</v>
      </c>
      <c r="D118" s="87">
        <v>8103030145084</v>
      </c>
      <c r="H118" t="s" s="0">
        <v>1871</v>
      </c>
    </row>
    <row r="119" spans="2:10">
      <c r="B119" t="s" s="0">
        <v>1965</v>
      </c>
      <c r="C119" t="s" s="0">
        <v>1966</v>
      </c>
      <c r="D119" s="87">
        <v>8306306251185</v>
      </c>
      <c r="H119" t="s" s="0">
        <v>573</v>
      </c>
    </row>
    <row r="120" spans="2:10">
      <c r="B120" t="s" s="0">
        <v>1873</v>
      </c>
      <c r="C120" t="s" s="0">
        <v>1875</v>
      </c>
      <c r="D120" s="87">
        <v>7612110193088</v>
      </c>
      <c r="H120" t="s" s="0">
        <v>1874</v>
      </c>
    </row>
    <row r="121" spans="2:10">
      <c r="B121" t="s" s="0">
        <v>1876</v>
      </c>
      <c r="C121" t="s" s="0">
        <v>1878</v>
      </c>
      <c r="D121" s="87">
        <v>6710075775088</v>
      </c>
      <c r="H121" t="s" s="0">
        <v>1877</v>
      </c>
    </row>
    <row r="122" spans="2:10">
      <c r="B122" t="s" s="0">
        <v>1878</v>
      </c>
      <c r="C122" t="s" s="0">
        <v>1880</v>
      </c>
      <c r="D122" s="87">
        <v>9909265164080</v>
      </c>
      <c r="H122" t="s" s="0">
        <v>1879</v>
      </c>
    </row>
    <row r="123" spans="2:10">
      <c r="B123" t="s" s="0">
        <v>1880</v>
      </c>
      <c r="D123" s="87">
        <v>9905210703089</v>
      </c>
      <c r="H123" t="s" s="0">
        <v>1881</v>
      </c>
    </row>
    <row r="124" spans="2:10">
      <c r="B124" t="s" s="0">
        <v>1967</v>
      </c>
      <c r="D124" s="87">
        <v>9901175975085</v>
      </c>
      <c r="H124" t="s" s="0">
        <v>588</v>
      </c>
    </row>
    <row r="125" spans="2:10">
      <c r="B125" t="s" s="0">
        <v>1882</v>
      </c>
      <c r="C125" t="s" s="0">
        <v>1884</v>
      </c>
      <c r="D125" s="87">
        <v>9311111452084</v>
      </c>
      <c r="H125" t="s" s="0">
        <v>1883</v>
      </c>
      <c r="J125" t="s" s="0">
        <v>2611</v>
      </c>
    </row>
    <row r="126" spans="2:10">
      <c r="B126" t="s" s="0">
        <v>1885</v>
      </c>
      <c r="D126" s="87">
        <v>6309121050081</v>
      </c>
      <c r="H126" t="s" s="0">
        <v>1886</v>
      </c>
    </row>
    <row r="127" spans="2:10">
      <c r="B127" t="s" s="0">
        <v>1968</v>
      </c>
      <c r="C127" t="s" s="0">
        <v>1969</v>
      </c>
      <c r="D127" s="87">
        <v>7202021942086</v>
      </c>
      <c r="H127" t="s" s="0">
        <v>558</v>
      </c>
    </row>
    <row r="128" spans="2:10">
      <c r="B128" t="s" s="0">
        <v>1887</v>
      </c>
      <c r="C128" t="s" s="0">
        <v>1889</v>
      </c>
      <c r="D128" s="87">
        <v>5195086086</v>
      </c>
      <c r="H128" t="s" s="0">
        <v>1888</v>
      </c>
    </row>
    <row r="129" spans="2:12">
      <c r="B129" t="s" s="0">
        <v>1970</v>
      </c>
      <c r="C129" t="s" s="0">
        <v>1971</v>
      </c>
      <c r="D129" s="87">
        <v>8101170083081</v>
      </c>
      <c r="H129" t="s" s="0">
        <v>977</v>
      </c>
    </row>
    <row r="130" spans="2:12">
      <c r="B130" t="s" s="0">
        <v>1890</v>
      </c>
      <c r="C130" t="s" s="0">
        <v>1892</v>
      </c>
      <c r="D130" s="87">
        <v>7411205670088</v>
      </c>
      <c r="H130" t="s" s="0">
        <v>1891</v>
      </c>
    </row>
    <row r="131" spans="2:12">
      <c r="B131" t="s" s="0">
        <v>1972</v>
      </c>
      <c r="C131" t="s" s="0">
        <v>1973</v>
      </c>
      <c r="D131" s="87">
        <v>109125049089</v>
      </c>
      <c r="H131" t="s" s="0">
        <v>1042</v>
      </c>
    </row>
    <row r="132" spans="2:12">
      <c r="B132" t="s" s="0">
        <v>1893</v>
      </c>
      <c r="C132" t="s" s="0">
        <v>1895</v>
      </c>
      <c r="D132" s="87">
        <v>8011250883088</v>
      </c>
      <c r="H132" t="s" s="0">
        <v>1894</v>
      </c>
      <c r="J132" t="s" s="0">
        <v>2612</v>
      </c>
    </row>
    <row r="133" spans="2:12">
      <c r="B133" t="s" s="0">
        <v>1896</v>
      </c>
      <c r="C133" t="s" s="0">
        <v>1898</v>
      </c>
      <c r="D133" s="87">
        <v>8055233087</v>
      </c>
      <c r="H133" t="s" s="0">
        <v>1897</v>
      </c>
    </row>
    <row r="134" spans="2:12">
      <c r="B134" t="s" s="0">
        <v>1899</v>
      </c>
      <c r="D134" s="87">
        <v>6010220261088</v>
      </c>
    </row>
    <row r="135" spans="2:12">
      <c r="B135" t="s" s="0">
        <v>1900</v>
      </c>
      <c r="C135" t="s" s="0">
        <v>1902</v>
      </c>
      <c r="D135" s="87">
        <v>9903071096081</v>
      </c>
      <c r="H135" t="s" s="0">
        <v>1901</v>
      </c>
    </row>
    <row r="136" spans="2:12">
      <c r="B136" t="s" s="0">
        <v>1903</v>
      </c>
      <c r="C136" t="s" s="0">
        <v>1905</v>
      </c>
      <c r="D136" s="87">
        <v>9201255659083</v>
      </c>
      <c r="H136" t="s" s="0">
        <v>1904</v>
      </c>
    </row>
    <row r="137" spans="2:12">
      <c r="B137" t="s" s="0">
        <v>1974</v>
      </c>
      <c r="D137" s="87">
        <v>8305110183089</v>
      </c>
      <c r="H137" t="s" s="0">
        <v>1051</v>
      </c>
    </row>
    <row r="138" spans="2:12">
      <c r="B138" t="s" s="0">
        <v>1975</v>
      </c>
      <c r="C138" t="s" s="0">
        <v>1976</v>
      </c>
      <c r="D138" s="87">
        <v>7402040357080</v>
      </c>
      <c r="H138" t="s" s="0">
        <v>556</v>
      </c>
    </row>
    <row r="139" spans="2:12">
      <c r="B139" t="s" s="0">
        <v>1906</v>
      </c>
      <c r="C139" t="s" s="0">
        <v>1908</v>
      </c>
      <c r="D139" s="87">
        <v>6208150456088</v>
      </c>
      <c r="H139" t="s" s="0">
        <v>1907</v>
      </c>
      <c r="L139" t="s" s="0">
        <v>2613</v>
      </c>
    </row>
    <row r="140" spans="2:12">
      <c r="B140" t="s" s="0">
        <v>1909</v>
      </c>
      <c r="D140" s="87">
        <v>206160246081</v>
      </c>
      <c r="H140" t="s" s="0">
        <v>1910</v>
      </c>
    </row>
    <row r="141" spans="2:12">
      <c r="B141" t="s" s="0">
        <v>1911</v>
      </c>
      <c r="D141" s="87">
        <v>12055679083</v>
      </c>
    </row>
    <row r="142" spans="2:12">
      <c r="B142" t="s" s="0">
        <v>1977</v>
      </c>
      <c r="C142" t="s" s="0">
        <v>1978</v>
      </c>
      <c r="D142" s="87">
        <v>4240115081</v>
      </c>
      <c r="H142" t="s" s="0">
        <v>575</v>
      </c>
    </row>
    <row r="143" spans="2:12">
      <c r="B143" t="s" s="0">
        <v>1913</v>
      </c>
      <c r="D143" s="87">
        <v>4007265338088</v>
      </c>
      <c r="H143" t="s" s="0">
        <v>1914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5650-0C4A-4975-B67B-6FADB809D3BA}">
  <sheetPr>
    <tabColor rgb="FF00B0F0"/>
  </sheetPr>
  <dimension ref="A1:AF85"/>
  <sheetViews>
    <sheetView tabSelected="1" topLeftCell="O72" workbookViewId="0">
      <selection activeCell="Q78" sqref="Q78"/>
    </sheetView>
  </sheetViews>
  <sheetFormatPr defaultRowHeight="15"/>
  <cols>
    <col min="1" max="1" bestFit="true" customWidth="true" width="11.85546875"/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73.0"/>
    <col min="10" max="10" bestFit="true" customWidth="true" width="10.5703125"/>
    <col min="11" max="11" bestFit="true" customWidth="true" width="23.7109375"/>
    <col min="12" max="12" bestFit="true" customWidth="true" width="18.28515625"/>
    <col min="13" max="13" bestFit="true" customWidth="true" width="20.0"/>
    <col min="14" max="14" bestFit="true" customWidth="true" width="20.42578125"/>
    <col min="15" max="15" bestFit="true" customWidth="true" width="18.7109375"/>
    <col min="16" max="16" bestFit="true" customWidth="true" width="20.7109375"/>
    <col min="17" max="17" bestFit="true" customWidth="true" width="24.85546875"/>
  </cols>
  <sheetData>
    <row r="1" spans="1:32" s="10" customFormat="1" ht="50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2"/>
      <c r="J1" s="6" t="s">
        <v>310</v>
      </c>
      <c r="K1" s="82" t="s">
        <v>949</v>
      </c>
      <c r="L1" s="82" t="s">
        <v>950</v>
      </c>
      <c r="M1" s="82" t="s">
        <v>951</v>
      </c>
      <c r="N1" s="82" t="s">
        <v>952</v>
      </c>
      <c r="O1" s="82" t="s">
        <v>953</v>
      </c>
      <c r="P1" s="82" t="s">
        <v>954</v>
      </c>
      <c r="Q1" s="82" t="s">
        <v>955</v>
      </c>
      <c r="R1" s="6" t="s">
        <v>318</v>
      </c>
      <c r="S1" s="7" t="s">
        <v>319</v>
      </c>
      <c r="T1" s="7" t="s">
        <v>320</v>
      </c>
      <c r="U1" s="6" t="s">
        <v>321</v>
      </c>
      <c r="V1" s="6" t="s">
        <v>322</v>
      </c>
      <c r="W1" s="7" t="s">
        <v>323</v>
      </c>
      <c r="X1" s="9" t="s">
        <v>324</v>
      </c>
      <c r="Y1" s="9" t="s">
        <v>288</v>
      </c>
      <c r="Z1" s="9" t="s">
        <v>289</v>
      </c>
      <c r="AA1" s="9" t="s">
        <v>290</v>
      </c>
      <c r="AB1" s="9" t="s">
        <v>291</v>
      </c>
      <c r="AC1" s="9" t="s">
        <v>292</v>
      </c>
      <c r="AD1" s="9" t="s">
        <v>293</v>
      </c>
      <c r="AE1" s="9" t="s">
        <v>294</v>
      </c>
      <c r="AF1" s="9" t="s">
        <v>295</v>
      </c>
    </row>
    <row r="2" spans="1:32" s="11" customFormat="1">
      <c r="A2" s="11" t="s">
        <v>325</v>
      </c>
      <c r="B2" s="11" t="s">
        <v>941</v>
      </c>
      <c r="C2" s="11" t="s">
        <v>944</v>
      </c>
      <c r="D2" s="12">
        <v>5610185084085</v>
      </c>
      <c r="E2" s="11">
        <v>1550</v>
      </c>
      <c r="F2" s="11" t="s">
        <v>298</v>
      </c>
      <c r="G2" s="11" t="s">
        <v>299</v>
      </c>
      <c r="H2" t="s" s="0">
        <v>942</v>
      </c>
      <c r="I2" s="2" t="s">
        <v>2620</v>
      </c>
      <c r="J2" s="11">
        <v>500000</v>
      </c>
      <c r="V2" s="11" t="s">
        <v>943</v>
      </c>
    </row>
    <row r="3" spans="1:32" s="11" customFormat="1">
      <c r="B3" t="s" s="0">
        <v>2435</v>
      </c>
      <c r="C3" t="s" s="0">
        <v>2436</v>
      </c>
      <c r="D3" s="80">
        <v>5905125065081</v>
      </c>
      <c r="F3" s="76" t="s">
        <v>56</v>
      </c>
      <c r="G3" s="76" t="s">
        <v>133</v>
      </c>
      <c r="H3" t="s" s="0">
        <v>945</v>
      </c>
      <c r="I3" s="2" t="s">
        <v>2621</v>
      </c>
      <c r="J3" s="78"/>
      <c r="U3" s="0"/>
      <c r="V3" t="s" s="0">
        <v>2652</v>
      </c>
    </row>
    <row r="4" spans="1:32">
      <c r="B4" t="s" s="0">
        <v>2437</v>
      </c>
      <c r="C4" t="s" s="0">
        <v>2438</v>
      </c>
      <c r="D4" s="81">
        <v>5905125065081</v>
      </c>
      <c r="F4" s="76" t="s">
        <v>56</v>
      </c>
      <c r="G4" s="76" t="s">
        <v>133</v>
      </c>
      <c r="H4" t="s" s="0">
        <v>946</v>
      </c>
      <c r="I4" s="2" t="s">
        <v>2622</v>
      </c>
      <c r="J4" s="78"/>
      <c r="K4" s="11" t="s">
        <v>956</v>
      </c>
      <c r="U4" s="68"/>
      <c r="V4" s="68" t="s">
        <v>2299</v>
      </c>
    </row>
    <row r="5" spans="1:32">
      <c r="B5" t="s" s="0">
        <v>2439</v>
      </c>
      <c r="C5" t="s" s="0">
        <v>2440</v>
      </c>
      <c r="D5" s="81">
        <v>5905125065081</v>
      </c>
      <c r="F5" s="76" t="s">
        <v>57</v>
      </c>
      <c r="G5" s="76" t="s">
        <v>134</v>
      </c>
      <c r="H5" t="s" s="0">
        <v>947</v>
      </c>
      <c r="I5" s="2" t="s">
        <v>2623</v>
      </c>
      <c r="J5" s="78"/>
      <c r="V5" t="s" s="0">
        <v>2588</v>
      </c>
    </row>
    <row r="6" spans="1:32">
      <c r="B6" t="s" s="0">
        <v>2441</v>
      </c>
      <c r="C6" t="s" s="0">
        <v>2442</v>
      </c>
      <c r="D6" s="81">
        <v>6503260475089</v>
      </c>
      <c r="F6" s="76" t="s">
        <v>58</v>
      </c>
      <c r="G6" s="76" t="s">
        <v>135</v>
      </c>
      <c r="H6" t="s" s="0">
        <v>948</v>
      </c>
      <c r="I6" s="2" t="s">
        <v>2624</v>
      </c>
      <c r="J6" s="78"/>
      <c r="O6" t="s" s="0">
        <v>957</v>
      </c>
      <c r="V6" t="s" s="0">
        <v>2290</v>
      </c>
    </row>
    <row r="7" spans="1:32">
      <c r="B7" t="s" s="0">
        <v>2443</v>
      </c>
      <c r="C7" t="s" s="0">
        <v>2444</v>
      </c>
      <c r="D7" s="81">
        <v>5603220240085</v>
      </c>
      <c r="F7" s="76" t="s">
        <v>59</v>
      </c>
      <c r="G7" s="76" t="s">
        <v>136</v>
      </c>
      <c r="H7" t="s" s="0">
        <v>958</v>
      </c>
      <c r="I7" s="2" t="s">
        <v>2625</v>
      </c>
      <c r="J7" s="78"/>
      <c r="P7" t="s" s="0">
        <v>963</v>
      </c>
      <c r="V7" t="s" s="0">
        <v>2300</v>
      </c>
    </row>
    <row r="8" spans="1:32">
      <c r="B8" t="s" s="0">
        <v>2445</v>
      </c>
      <c r="C8" t="s" s="0">
        <v>2446</v>
      </c>
      <c r="D8" s="81">
        <v>5110020108082</v>
      </c>
      <c r="F8" s="76" t="s">
        <v>59</v>
      </c>
      <c r="G8" s="76" t="s">
        <v>136</v>
      </c>
      <c r="H8" t="s" s="0">
        <v>959</v>
      </c>
      <c r="I8" s="2" t="s">
        <v>2626</v>
      </c>
      <c r="J8" s="78"/>
      <c r="Q8" t="s" s="0">
        <v>964</v>
      </c>
      <c r="U8" s="68"/>
      <c r="V8" t="s" s="0">
        <v>2589</v>
      </c>
    </row>
    <row r="9" spans="1:32">
      <c r="B9" t="s" s="0">
        <v>2447</v>
      </c>
      <c r="C9" t="s" s="0">
        <v>2448</v>
      </c>
      <c r="D9" s="81">
        <v>5110020108082</v>
      </c>
      <c r="F9" s="76" t="s">
        <v>60</v>
      </c>
      <c r="G9" s="76" t="s">
        <v>137</v>
      </c>
      <c r="H9" t="s" s="0">
        <v>960</v>
      </c>
      <c r="I9" s="2" t="s">
        <v>2627</v>
      </c>
      <c r="J9" s="78"/>
      <c r="V9" t="s" s="0">
        <v>2291</v>
      </c>
    </row>
    <row r="10" spans="1:32">
      <c r="B10" t="s" s="0">
        <v>2449</v>
      </c>
      <c r="C10" t="s" s="0">
        <v>2450</v>
      </c>
      <c r="D10" s="81">
        <v>112040774088</v>
      </c>
      <c r="F10" s="76" t="s">
        <v>62</v>
      </c>
      <c r="G10" s="76" t="s">
        <v>139</v>
      </c>
      <c r="H10" t="s" s="0">
        <v>961</v>
      </c>
      <c r="I10" s="2" t="s">
        <v>2623</v>
      </c>
      <c r="J10" s="78"/>
      <c r="V10" t="s" s="0">
        <v>2292</v>
      </c>
    </row>
    <row r="11" spans="1:32">
      <c r="B11" t="s" s="0">
        <v>2451</v>
      </c>
      <c r="C11" t="s" s="0">
        <v>2452</v>
      </c>
      <c r="D11" s="81">
        <v>9504156326086</v>
      </c>
      <c r="F11" s="76" t="s">
        <v>63</v>
      </c>
      <c r="G11" s="76" t="s">
        <v>140</v>
      </c>
      <c r="H11" t="s" s="0">
        <v>962</v>
      </c>
      <c r="I11" s="2" t="s">
        <v>2628</v>
      </c>
      <c r="J11" s="78"/>
      <c r="V11" t="s" s="0">
        <v>2293</v>
      </c>
    </row>
    <row r="12" spans="1:32">
      <c r="B12" t="s" s="0">
        <v>2453</v>
      </c>
      <c r="C12" t="s" s="0">
        <v>2454</v>
      </c>
      <c r="D12" s="81">
        <v>7407025502089</v>
      </c>
      <c r="F12" s="76" t="s">
        <v>695</v>
      </c>
      <c r="G12" s="76" t="s">
        <v>696</v>
      </c>
      <c r="H12" t="s" s="0">
        <v>978</v>
      </c>
      <c r="I12" s="2" t="s">
        <v>2623</v>
      </c>
      <c r="J12" s="78"/>
      <c r="P12" t="s" s="0">
        <v>965</v>
      </c>
      <c r="V12" t="s" s="0">
        <v>2301</v>
      </c>
    </row>
    <row r="13" spans="1:32">
      <c r="B13" t="s" s="0">
        <v>2455</v>
      </c>
      <c r="C13" t="s" s="0">
        <v>2456</v>
      </c>
      <c r="D13" s="81">
        <v>7009055771087</v>
      </c>
      <c r="F13" s="76" t="s">
        <v>64</v>
      </c>
      <c r="G13" s="76" t="s">
        <v>141</v>
      </c>
      <c r="H13" t="s" s="0">
        <v>966</v>
      </c>
      <c r="I13" s="2" t="s">
        <v>2623</v>
      </c>
      <c r="J13" s="78"/>
      <c r="V13" t="s" s="0">
        <v>2294</v>
      </c>
    </row>
    <row r="14" spans="1:32">
      <c r="B14" t="s" s="0">
        <v>2457</v>
      </c>
      <c r="C14" t="s" s="0">
        <v>2458</v>
      </c>
      <c r="D14" s="81">
        <v>8007245017089</v>
      </c>
      <c r="F14" s="76" t="s">
        <v>65</v>
      </c>
      <c r="G14" s="76" t="s">
        <v>142</v>
      </c>
      <c r="H14" t="s" s="0">
        <v>967</v>
      </c>
      <c r="I14" s="2" t="s">
        <v>2629</v>
      </c>
      <c r="J14" s="78"/>
      <c r="V14" t="s" s="0">
        <v>2295</v>
      </c>
    </row>
    <row r="15" spans="1:32">
      <c r="B15" t="s" s="0">
        <v>2459</v>
      </c>
      <c r="C15" t="s" s="0">
        <v>968</v>
      </c>
      <c r="D15" s="81">
        <v>7204300776086</v>
      </c>
      <c r="F15" s="76" t="s">
        <v>697</v>
      </c>
      <c r="G15" s="76" t="s">
        <v>698</v>
      </c>
      <c r="H15" t="s" s="0">
        <v>979</v>
      </c>
      <c r="I15" s="2"/>
      <c r="J15" s="78"/>
      <c r="K15" s="18" t="s">
        <v>956</v>
      </c>
      <c r="M15" t="s" s="0">
        <v>969</v>
      </c>
      <c r="V15" s="68" t="s">
        <v>2590</v>
      </c>
    </row>
    <row r="16" spans="1:32">
      <c r="B16" t="s" s="0">
        <v>2460</v>
      </c>
      <c r="C16" t="s" s="0">
        <v>2461</v>
      </c>
      <c r="D16" s="81">
        <v>8303080636087</v>
      </c>
      <c r="F16" s="76" t="s">
        <v>699</v>
      </c>
      <c r="G16" s="76" t="s">
        <v>182</v>
      </c>
      <c r="H16" t="s" s="0">
        <v>980</v>
      </c>
      <c r="I16" s="2" t="s">
        <v>2630</v>
      </c>
      <c r="J16" s="78"/>
      <c r="V16" t="s" s="0">
        <v>2296</v>
      </c>
    </row>
    <row r="17" spans="2:22">
      <c r="B17" t="s" s="0">
        <v>2462</v>
      </c>
      <c r="C17" t="s" s="0">
        <v>2463</v>
      </c>
      <c r="D17" s="81">
        <v>9711290589087</v>
      </c>
      <c r="F17" s="76" t="s">
        <v>700</v>
      </c>
      <c r="G17" s="76" t="s">
        <v>701</v>
      </c>
      <c r="H17" t="s" s="0">
        <v>981</v>
      </c>
      <c r="I17" s="2" t="s">
        <v>2623</v>
      </c>
      <c r="J17" s="78"/>
      <c r="U17" s="68"/>
      <c r="V17" s="68" t="s">
        <v>2303</v>
      </c>
    </row>
    <row r="18" spans="2:22">
      <c r="B18" t="s" s="0">
        <v>2464</v>
      </c>
      <c r="C18" t="s" s="0">
        <v>2465</v>
      </c>
      <c r="D18" s="81">
        <v>8311060541086</v>
      </c>
      <c r="F18" s="76" t="s">
        <v>702</v>
      </c>
      <c r="G18" s="76" t="s">
        <v>703</v>
      </c>
      <c r="H18" t="s" s="0">
        <v>982</v>
      </c>
      <c r="I18" s="2" t="s">
        <v>2631</v>
      </c>
      <c r="J18" s="78"/>
      <c r="V18" t="s" s="0">
        <v>2297</v>
      </c>
    </row>
    <row r="19" spans="2:22">
      <c r="B19" t="s" s="0">
        <v>2466</v>
      </c>
      <c r="C19" t="s" s="0">
        <v>983</v>
      </c>
      <c r="D19" s="81">
        <v>9112246146082</v>
      </c>
      <c r="F19" s="76" t="s">
        <v>68</v>
      </c>
      <c r="G19" s="76" t="s">
        <v>145</v>
      </c>
      <c r="H19" t="s" s="0">
        <v>971</v>
      </c>
      <c r="I19" s="147" t="s">
        <v>2194</v>
      </c>
      <c r="J19" s="78"/>
      <c r="V19" s="130" t="s">
        <v>2213</v>
      </c>
    </row>
    <row r="20" spans="2:22">
      <c r="B20" t="s" s="0">
        <v>2467</v>
      </c>
      <c r="C20" t="s" s="0">
        <v>2468</v>
      </c>
      <c r="D20" s="81">
        <v>4708035324080</v>
      </c>
      <c r="F20" s="76" t="s">
        <v>69</v>
      </c>
      <c r="G20" s="76" t="s">
        <v>146</v>
      </c>
      <c r="H20" t="s" s="0">
        <v>972</v>
      </c>
      <c r="I20" s="2" t="s">
        <v>2631</v>
      </c>
      <c r="J20" s="78"/>
      <c r="U20" s="68"/>
      <c r="V20" t="s" s="0">
        <v>2304</v>
      </c>
    </row>
    <row r="21" spans="2:22">
      <c r="B21" t="s" s="0">
        <v>2469</v>
      </c>
      <c r="C21" t="s" s="0">
        <v>2470</v>
      </c>
      <c r="D21" s="81">
        <v>5805050776084</v>
      </c>
      <c r="F21" s="76" t="s">
        <v>704</v>
      </c>
      <c r="G21" s="76" t="s">
        <v>705</v>
      </c>
      <c r="H21" t="s" s="0">
        <v>1056</v>
      </c>
      <c r="I21" s="2" t="s">
        <v>2630</v>
      </c>
      <c r="J21" s="78"/>
      <c r="V21" t="s" s="0">
        <v>2298</v>
      </c>
    </row>
    <row r="22" spans="2:22">
      <c r="B22" t="s" s="0">
        <v>2471</v>
      </c>
      <c r="C22" t="s" s="0">
        <v>1057</v>
      </c>
      <c r="D22" s="81">
        <v>211040285085</v>
      </c>
      <c r="F22" s="76" t="s">
        <v>71</v>
      </c>
      <c r="G22" s="76" t="s">
        <v>148</v>
      </c>
      <c r="H22" t="s" s="0">
        <v>973</v>
      </c>
      <c r="I22" s="147" t="s">
        <v>2632</v>
      </c>
      <c r="J22" s="78"/>
      <c r="V22" s="130" t="s">
        <v>2302</v>
      </c>
    </row>
    <row r="23" spans="2:22">
      <c r="B23" t="s" s="0">
        <v>2472</v>
      </c>
      <c r="C23" t="s" s="0">
        <v>2473</v>
      </c>
      <c r="D23" s="81">
        <v>7807040726086</v>
      </c>
      <c r="F23" s="76" t="s">
        <v>72</v>
      </c>
      <c r="G23" s="76" t="s">
        <v>149</v>
      </c>
      <c r="H23" t="s" s="0">
        <v>974</v>
      </c>
      <c r="I23" s="2" t="s">
        <v>2630</v>
      </c>
      <c r="J23" s="78"/>
      <c r="V23" t="s" s="0">
        <v>2591</v>
      </c>
    </row>
    <row r="24" spans="2:22">
      <c r="B24" t="s" s="0">
        <v>2474</v>
      </c>
      <c r="C24" t="s" s="0">
        <v>2475</v>
      </c>
      <c r="D24" s="81">
        <v>9412110541081</v>
      </c>
      <c r="F24" s="76" t="s">
        <v>706</v>
      </c>
      <c r="G24" s="76" t="s">
        <v>707</v>
      </c>
      <c r="H24" t="s" s="0">
        <v>984</v>
      </c>
      <c r="I24" s="2" t="s">
        <v>2623</v>
      </c>
      <c r="J24" s="78"/>
      <c r="V24" t="s" s="0">
        <v>2305</v>
      </c>
    </row>
    <row r="25" spans="2:22">
      <c r="B25" t="s" s="0">
        <v>2476</v>
      </c>
      <c r="C25" t="s" s="0">
        <v>2477</v>
      </c>
      <c r="D25" s="81">
        <v>5906265712086</v>
      </c>
      <c r="F25" s="76" t="s">
        <v>708</v>
      </c>
      <c r="G25" s="76" t="s">
        <v>709</v>
      </c>
      <c r="H25" t="s" s="0">
        <v>985</v>
      </c>
      <c r="I25" s="2" t="s">
        <v>2623</v>
      </c>
      <c r="J25" s="78"/>
      <c r="V25" t="s" s="0">
        <v>2306</v>
      </c>
    </row>
    <row r="26" spans="2:22">
      <c r="B26" t="s" s="0">
        <v>2478</v>
      </c>
      <c r="C26" t="s" s="0">
        <v>2480</v>
      </c>
      <c r="D26" s="81">
        <v>6805285401085</v>
      </c>
      <c r="F26" s="76" t="s">
        <v>710</v>
      </c>
      <c r="G26" s="76" t="s">
        <v>711</v>
      </c>
      <c r="H26" t="s" s="0">
        <v>986</v>
      </c>
      <c r="I26" s="2"/>
      <c r="J26" s="78"/>
      <c r="V26" t="s" s="0">
        <v>2479</v>
      </c>
    </row>
    <row r="27" spans="2:22">
      <c r="B27" t="s" s="0">
        <v>2481</v>
      </c>
      <c r="C27" t="s" s="0">
        <v>2482</v>
      </c>
      <c r="D27" s="81">
        <v>9408055783084</v>
      </c>
      <c r="F27" s="76" t="s">
        <v>712</v>
      </c>
      <c r="G27" s="76" t="s">
        <v>713</v>
      </c>
      <c r="H27" t="s" s="0">
        <v>987</v>
      </c>
      <c r="I27" s="2" t="s">
        <v>2633</v>
      </c>
      <c r="J27" s="78"/>
      <c r="V27" t="s" s="0">
        <v>2307</v>
      </c>
    </row>
    <row r="28" spans="2:22">
      <c r="B28" t="s" s="0">
        <v>2483</v>
      </c>
      <c r="C28" t="s" s="0">
        <v>2485</v>
      </c>
      <c r="D28" s="81">
        <v>9508060319087</v>
      </c>
      <c r="F28" s="76" t="s">
        <v>714</v>
      </c>
      <c r="G28" s="76" t="s">
        <v>715</v>
      </c>
      <c r="H28" t="s" s="0">
        <v>988</v>
      </c>
      <c r="I28" s="2" t="s">
        <v>2623</v>
      </c>
      <c r="J28" s="78"/>
      <c r="V28" t="s" s="0">
        <v>2484</v>
      </c>
    </row>
    <row r="29" spans="2:22">
      <c r="B29" t="s" s="0">
        <v>2486</v>
      </c>
      <c r="C29" t="s" s="0">
        <v>2487</v>
      </c>
      <c r="D29" s="81">
        <v>9008125956080</v>
      </c>
      <c r="F29" s="76" t="s">
        <v>716</v>
      </c>
      <c r="G29" s="76" t="s">
        <v>717</v>
      </c>
      <c r="H29" t="s" s="0">
        <v>989</v>
      </c>
      <c r="I29" s="2" t="s">
        <v>2623</v>
      </c>
      <c r="J29" s="78"/>
      <c r="V29" t="s" s="0">
        <v>2308</v>
      </c>
    </row>
    <row r="30" spans="2:22">
      <c r="B30" t="s" s="0">
        <v>2488</v>
      </c>
      <c r="C30" t="s" s="0">
        <v>990</v>
      </c>
      <c r="D30" s="81">
        <v>7408051049086</v>
      </c>
      <c r="F30" s="76" t="s">
        <v>78</v>
      </c>
      <c r="G30" s="76" t="s">
        <v>155</v>
      </c>
      <c r="H30" t="s" s="0">
        <v>975</v>
      </c>
      <c r="I30" s="147" t="s">
        <v>2165</v>
      </c>
      <c r="J30" s="78"/>
      <c r="V30" s="130" t="s">
        <v>2028</v>
      </c>
    </row>
    <row r="31" spans="2:22">
      <c r="B31" t="s" s="0">
        <v>2489</v>
      </c>
      <c r="C31" t="s" s="0">
        <v>2490</v>
      </c>
      <c r="D31" s="81">
        <v>6106130491086</v>
      </c>
      <c r="F31" s="76" t="s">
        <v>78</v>
      </c>
      <c r="G31" s="76" t="s">
        <v>155</v>
      </c>
      <c r="H31" t="s" s="0">
        <v>976</v>
      </c>
      <c r="I31" s="2" t="s">
        <v>2634</v>
      </c>
      <c r="J31" s="78"/>
      <c r="V31" s="68" t="s">
        <v>2592</v>
      </c>
    </row>
    <row r="32" spans="2:22">
      <c r="B32" t="s" s="0">
        <v>2491</v>
      </c>
      <c r="C32" t="s" s="0">
        <v>2492</v>
      </c>
      <c r="D32" s="81">
        <v>6106130491086</v>
      </c>
      <c r="F32" s="76" t="s">
        <v>718</v>
      </c>
      <c r="G32" s="76" t="s">
        <v>719</v>
      </c>
      <c r="H32" t="s" s="0">
        <v>1003</v>
      </c>
      <c r="I32" s="2" t="s">
        <v>2635</v>
      </c>
      <c r="J32" s="78"/>
      <c r="V32" t="s" s="0">
        <v>2608</v>
      </c>
    </row>
    <row r="33" spans="2:22">
      <c r="B33" t="s" s="0">
        <v>2493</v>
      </c>
      <c r="C33" t="s" s="0">
        <v>1004</v>
      </c>
      <c r="D33" s="81">
        <v>8409231280087</v>
      </c>
      <c r="F33" s="76" t="s">
        <v>720</v>
      </c>
      <c r="G33" s="76" t="s">
        <v>721</v>
      </c>
      <c r="H33" t="s" s="0">
        <v>995</v>
      </c>
      <c r="I33" s="147" t="s">
        <v>2636</v>
      </c>
      <c r="J33" s="78"/>
      <c r="K33" t="s" s="0">
        <v>1005</v>
      </c>
      <c r="V33" s="130" t="s">
        <v>2028</v>
      </c>
    </row>
    <row r="34" spans="2:22">
      <c r="B34" t="s" s="0">
        <v>2494</v>
      </c>
      <c r="C34" t="s" s="0">
        <v>2495</v>
      </c>
      <c r="D34" s="81">
        <v>9204145614086</v>
      </c>
      <c r="F34" s="76" t="s">
        <v>722</v>
      </c>
      <c r="G34" s="76" t="s">
        <v>723</v>
      </c>
      <c r="H34" t="s" s="0">
        <v>996</v>
      </c>
      <c r="I34" s="2"/>
      <c r="J34" s="78"/>
      <c r="V34" t="s" s="0">
        <v>2593</v>
      </c>
    </row>
    <row r="35" spans="2:22">
      <c r="B35" t="s" s="0">
        <v>2496</v>
      </c>
      <c r="C35" t="s" s="0">
        <v>997</v>
      </c>
      <c r="D35" s="81">
        <v>6802120045086</v>
      </c>
      <c r="F35" s="76" t="s">
        <v>88</v>
      </c>
      <c r="G35" s="76" t="s">
        <v>165</v>
      </c>
      <c r="H35" t="s" s="0">
        <v>977</v>
      </c>
      <c r="I35" s="2" t="s">
        <v>2637</v>
      </c>
      <c r="J35" s="78"/>
      <c r="V35" s="68" t="s">
        <v>2594</v>
      </c>
    </row>
    <row r="36" spans="2:22">
      <c r="B36" t="s" s="0">
        <v>2497</v>
      </c>
      <c r="C36" t="s" s="0">
        <v>2498</v>
      </c>
      <c r="D36" s="81">
        <v>8101170083081</v>
      </c>
      <c r="F36" s="76" t="s">
        <v>724</v>
      </c>
      <c r="G36" s="76" t="s">
        <v>725</v>
      </c>
      <c r="H36" t="s" s="0">
        <v>998</v>
      </c>
      <c r="I36" s="2" t="s">
        <v>2631</v>
      </c>
      <c r="J36" s="78"/>
      <c r="V36" s="68" t="s">
        <v>2595</v>
      </c>
    </row>
    <row r="37" spans="2:22">
      <c r="B37" t="s" s="0">
        <v>2499</v>
      </c>
      <c r="C37" t="s" s="0">
        <v>2501</v>
      </c>
      <c r="D37" s="81">
        <v>6502150628088</v>
      </c>
      <c r="F37" s="76" t="s">
        <v>726</v>
      </c>
      <c r="G37" s="76" t="s">
        <v>199</v>
      </c>
      <c r="H37" t="s" s="0">
        <v>999</v>
      </c>
      <c r="I37" s="2" t="s">
        <v>2638</v>
      </c>
      <c r="J37" s="78"/>
      <c r="V37" t="s" s="0">
        <v>2500</v>
      </c>
    </row>
    <row r="38" spans="2:22">
      <c r="B38" t="s" s="0">
        <v>2502</v>
      </c>
      <c r="C38" t="s" s="0">
        <v>2503</v>
      </c>
      <c r="D38" s="81">
        <v>7301140414082</v>
      </c>
      <c r="F38" s="76" t="s">
        <v>727</v>
      </c>
      <c r="G38" s="76" t="s">
        <v>728</v>
      </c>
      <c r="H38" t="s" s="0">
        <v>1002</v>
      </c>
      <c r="I38" s="2" t="s">
        <v>2639</v>
      </c>
      <c r="J38" s="78"/>
      <c r="V38" t="s" s="0">
        <v>2596</v>
      </c>
    </row>
    <row r="39" spans="2:22">
      <c r="B39" t="s" s="0">
        <v>2504</v>
      </c>
      <c r="C39" t="s" s="0">
        <v>2505</v>
      </c>
      <c r="D39" s="81">
        <v>6904160544083</v>
      </c>
      <c r="F39" s="76" t="s">
        <v>729</v>
      </c>
      <c r="G39" s="76" t="s">
        <v>730</v>
      </c>
      <c r="H39" t="s" s="0">
        <v>1000</v>
      </c>
      <c r="I39" s="2" t="s">
        <v>2630</v>
      </c>
      <c r="J39" s="78"/>
      <c r="V39" s="68" t="s">
        <v>2597</v>
      </c>
    </row>
    <row r="40" spans="2:22">
      <c r="B40" t="s" s="0">
        <v>2506</v>
      </c>
      <c r="C40" t="s" s="0">
        <v>2507</v>
      </c>
      <c r="D40" s="81">
        <v>6009120858084</v>
      </c>
      <c r="F40" s="76" t="s">
        <v>80</v>
      </c>
      <c r="G40" s="76" t="s">
        <v>731</v>
      </c>
      <c r="H40" t="s" s="0">
        <v>1001</v>
      </c>
      <c r="I40" s="2" t="s">
        <v>2624</v>
      </c>
      <c r="J40" s="78"/>
      <c r="V40" s="68" t="s">
        <v>2598</v>
      </c>
    </row>
    <row r="41" spans="2:22">
      <c r="B41" t="s" s="0">
        <v>2508</v>
      </c>
      <c r="C41" t="s" s="0">
        <v>2509</v>
      </c>
      <c r="D41" s="81">
        <v>5301275002001</v>
      </c>
      <c r="F41" s="76" t="s">
        <v>93</v>
      </c>
      <c r="G41" s="76" t="s">
        <v>170</v>
      </c>
      <c r="H41" t="s" s="0">
        <v>1034</v>
      </c>
      <c r="I41" s="2" t="s">
        <v>2623</v>
      </c>
      <c r="J41" s="78"/>
      <c r="V41" t="s" s="0">
        <v>2599</v>
      </c>
    </row>
    <row r="42" spans="2:22">
      <c r="B42" t="s" s="0">
        <v>2510</v>
      </c>
      <c r="C42" t="s" s="0">
        <v>2511</v>
      </c>
      <c r="D42" s="81">
        <v>7205280014083</v>
      </c>
      <c r="F42" s="76" t="s">
        <v>732</v>
      </c>
      <c r="G42" s="76" t="s">
        <v>733</v>
      </c>
      <c r="H42" t="s" s="0">
        <v>1006</v>
      </c>
      <c r="I42" s="2" t="s">
        <v>2640</v>
      </c>
      <c r="J42" s="78"/>
      <c r="V42" t="s" s="0">
        <v>2600</v>
      </c>
    </row>
    <row r="43" spans="2:22">
      <c r="B43" t="s" s="0">
        <v>2512</v>
      </c>
      <c r="C43" t="s" s="0">
        <v>2514</v>
      </c>
      <c r="D43" s="81">
        <v>7707210482082</v>
      </c>
      <c r="F43" s="76" t="s">
        <v>96</v>
      </c>
      <c r="G43" s="76" t="s">
        <v>173</v>
      </c>
      <c r="H43" t="s" s="0">
        <v>1035</v>
      </c>
      <c r="I43" s="2" t="s">
        <v>2623</v>
      </c>
      <c r="J43" s="78"/>
      <c r="V43" t="s" s="0">
        <v>2513</v>
      </c>
    </row>
    <row r="44" spans="2:22">
      <c r="B44" t="s" s="0">
        <v>2515</v>
      </c>
      <c r="C44" t="s" s="0">
        <v>2517</v>
      </c>
      <c r="D44" s="81">
        <v>5310070235088</v>
      </c>
      <c r="F44" s="76" t="s">
        <v>734</v>
      </c>
      <c r="G44" s="76" t="s">
        <v>735</v>
      </c>
      <c r="H44" t="s" s="0">
        <v>1007</v>
      </c>
      <c r="I44" s="2" t="s">
        <v>2623</v>
      </c>
      <c r="J44" s="78"/>
      <c r="V44" t="s" s="0">
        <v>2516</v>
      </c>
    </row>
    <row r="45" spans="2:22">
      <c r="B45" t="s" s="0">
        <v>2518</v>
      </c>
      <c r="C45" t="s" s="0">
        <v>2520</v>
      </c>
      <c r="D45" s="81">
        <v>8206070284083</v>
      </c>
      <c r="F45" s="76" t="s">
        <v>736</v>
      </c>
      <c r="G45" s="76" t="s">
        <v>737</v>
      </c>
      <c r="H45" t="s" s="0">
        <v>1008</v>
      </c>
      <c r="I45" s="2" t="s">
        <v>2641</v>
      </c>
      <c r="J45" s="78"/>
      <c r="V45" t="s" s="0">
        <v>2519</v>
      </c>
    </row>
    <row r="46" spans="2:22">
      <c r="B46" t="s" s="0">
        <v>2521</v>
      </c>
      <c r="C46" t="s" s="0">
        <v>2522</v>
      </c>
      <c r="D46" s="81">
        <v>3307195062084</v>
      </c>
      <c r="F46" s="76" t="s">
        <v>100</v>
      </c>
      <c r="G46" s="76" t="s">
        <v>177</v>
      </c>
      <c r="H46" t="s" s="0">
        <v>1036</v>
      </c>
      <c r="I46" s="2" t="s">
        <v>2630</v>
      </c>
      <c r="J46" s="78"/>
      <c r="V46" s="68" t="s">
        <v>2601</v>
      </c>
    </row>
    <row r="47" spans="2:22">
      <c r="B47" t="s" s="0">
        <v>2523</v>
      </c>
      <c r="C47" t="s" s="0">
        <v>1037</v>
      </c>
      <c r="D47" s="81">
        <v>7001170875083</v>
      </c>
      <c r="F47" s="76" t="s">
        <v>738</v>
      </c>
      <c r="G47" s="76" t="s">
        <v>739</v>
      </c>
      <c r="H47" t="s" s="0">
        <v>1009</v>
      </c>
      <c r="I47" s="147" t="s">
        <v>2642</v>
      </c>
      <c r="J47" s="78"/>
      <c r="V47" s="130" t="s">
        <v>2028</v>
      </c>
    </row>
    <row r="48" spans="2:22">
      <c r="B48" t="s" s="0">
        <v>2524</v>
      </c>
      <c r="C48" t="s" s="0">
        <v>2525</v>
      </c>
      <c r="D48" s="81">
        <v>6601295121080</v>
      </c>
      <c r="F48" s="76" t="s">
        <v>740</v>
      </c>
      <c r="G48" s="76" t="s">
        <v>741</v>
      </c>
      <c r="H48" t="s" s="0">
        <v>1010</v>
      </c>
      <c r="I48" s="2" t="s">
        <v>2624</v>
      </c>
      <c r="J48" s="78"/>
      <c r="V48" s="68" t="s">
        <v>2602</v>
      </c>
    </row>
    <row r="49" spans="2:22">
      <c r="B49" t="s" s="0">
        <v>2526</v>
      </c>
      <c r="C49" t="s" s="0">
        <v>2527</v>
      </c>
      <c r="D49" s="81">
        <v>5602250245089</v>
      </c>
      <c r="F49" s="76" t="s">
        <v>505</v>
      </c>
      <c r="G49" s="76" t="s">
        <v>506</v>
      </c>
      <c r="H49" t="s" s="0">
        <v>1038</v>
      </c>
      <c r="I49" s="2" t="s">
        <v>2643</v>
      </c>
      <c r="J49" s="78"/>
      <c r="V49" t="s" s="0">
        <v>2603</v>
      </c>
    </row>
    <row r="50" spans="2:22">
      <c r="B50" t="s" s="0">
        <v>2528</v>
      </c>
      <c r="D50" s="81">
        <v>7302220657087</v>
      </c>
      <c r="F50" s="76" t="s">
        <v>742</v>
      </c>
      <c r="G50" s="76" t="s">
        <v>743</v>
      </c>
      <c r="H50" t="s" s="0">
        <v>1011</v>
      </c>
      <c r="I50" s="147" t="s">
        <v>2642</v>
      </c>
      <c r="J50" s="78"/>
      <c r="V50" s="130" t="s">
        <v>2028</v>
      </c>
    </row>
    <row r="51" spans="2:22">
      <c r="B51" t="s" s="0">
        <v>2529</v>
      </c>
      <c r="C51" t="s" s="0">
        <v>2530</v>
      </c>
      <c r="D51" s="81">
        <v>5707151001083</v>
      </c>
      <c r="F51" s="76" t="s">
        <v>744</v>
      </c>
      <c r="G51" s="76" t="s">
        <v>745</v>
      </c>
      <c r="H51" t="s" s="0">
        <v>1012</v>
      </c>
      <c r="I51" s="2" t="s">
        <v>2635</v>
      </c>
      <c r="J51" s="78"/>
      <c r="V51" s="68" t="s">
        <v>2604</v>
      </c>
    </row>
    <row r="52" spans="2:22">
      <c r="B52" t="s" s="0">
        <v>2531</v>
      </c>
      <c r="C52" t="s" s="0">
        <v>2532</v>
      </c>
      <c r="D52" s="81">
        <v>7412230332082</v>
      </c>
      <c r="F52" s="76" t="s">
        <v>746</v>
      </c>
      <c r="G52" s="76" t="s">
        <v>747</v>
      </c>
      <c r="H52" t="s" s="0">
        <v>1013</v>
      </c>
      <c r="I52" s="2" t="s">
        <v>2644</v>
      </c>
      <c r="J52" s="78"/>
      <c r="V52" s="68" t="s">
        <v>2605</v>
      </c>
    </row>
    <row r="53" spans="2:22">
      <c r="B53" t="s" s="0">
        <v>2533</v>
      </c>
      <c r="C53" t="s" s="0">
        <v>2534</v>
      </c>
      <c r="D53" s="81">
        <v>2905260023088</v>
      </c>
      <c r="F53" s="76" t="s">
        <v>108</v>
      </c>
      <c r="G53" s="76" t="s">
        <v>185</v>
      </c>
      <c r="H53" t="s" s="0">
        <v>1039</v>
      </c>
      <c r="I53" s="2" t="s">
        <v>2623</v>
      </c>
      <c r="J53" s="78"/>
      <c r="V53" s="68" t="s">
        <v>2606</v>
      </c>
    </row>
    <row r="54" spans="2:22">
      <c r="B54" t="s" s="0">
        <v>2535</v>
      </c>
      <c r="C54" t="s" s="0">
        <v>1040</v>
      </c>
      <c r="D54" s="81">
        <v>9602145184085</v>
      </c>
      <c r="F54" s="76" t="s">
        <v>748</v>
      </c>
      <c r="G54" s="76" t="s">
        <v>749</v>
      </c>
      <c r="H54" t="s" s="0">
        <v>1014</v>
      </c>
      <c r="I54" s="147" t="s">
        <v>2645</v>
      </c>
      <c r="J54" s="78"/>
      <c r="V54" s="130" t="s">
        <v>2302</v>
      </c>
    </row>
    <row r="55" spans="2:22">
      <c r="B55" t="s" s="0">
        <v>2536</v>
      </c>
      <c r="C55" t="s" s="0">
        <v>1015</v>
      </c>
      <c r="D55" s="81">
        <v>9407031282088</v>
      </c>
      <c r="F55" s="76" t="s">
        <v>750</v>
      </c>
      <c r="G55" s="76" t="s">
        <v>751</v>
      </c>
      <c r="H55" t="s" s="0">
        <v>1041</v>
      </c>
      <c r="I55" s="147" t="s">
        <v>2645</v>
      </c>
      <c r="J55" s="78"/>
      <c r="V55" s="130" t="s">
        <v>2302</v>
      </c>
    </row>
    <row r="56" spans="2:22">
      <c r="B56" t="s" s="0">
        <v>2537</v>
      </c>
      <c r="C56" t="s" s="0">
        <v>2539</v>
      </c>
      <c r="D56" s="81">
        <v>4608260486085</v>
      </c>
      <c r="F56" s="76" t="s">
        <v>752</v>
      </c>
      <c r="G56" s="76" t="s">
        <v>753</v>
      </c>
      <c r="H56" t="s" s="0">
        <v>1016</v>
      </c>
      <c r="I56" s="2" t="s">
        <v>2623</v>
      </c>
      <c r="J56" s="78"/>
      <c r="V56" t="s" s="0">
        <v>2538</v>
      </c>
    </row>
    <row r="57" spans="2:22">
      <c r="B57" t="s" s="0">
        <v>2540</v>
      </c>
      <c r="C57" t="s" s="0">
        <v>2542</v>
      </c>
      <c r="D57" s="81">
        <v>7709230821083</v>
      </c>
      <c r="F57" s="76" t="s">
        <v>754</v>
      </c>
      <c r="G57" s="76" t="s">
        <v>755</v>
      </c>
      <c r="H57" t="s" s="0">
        <v>1017</v>
      </c>
      <c r="I57" s="2" t="s">
        <v>2635</v>
      </c>
      <c r="J57" s="78"/>
      <c r="V57" t="s" s="0">
        <v>2541</v>
      </c>
    </row>
    <row r="58" spans="2:22">
      <c r="B58" t="s" s="0">
        <v>2543</v>
      </c>
      <c r="C58" t="s" s="0">
        <v>1018</v>
      </c>
      <c r="D58" s="81">
        <v>7902085107084</v>
      </c>
      <c r="F58" s="76" t="s">
        <v>111</v>
      </c>
      <c r="G58" s="76" t="s">
        <v>188</v>
      </c>
      <c r="H58" t="s" s="0">
        <v>1042</v>
      </c>
      <c r="I58" s="147" t="s">
        <v>2642</v>
      </c>
      <c r="J58" s="78"/>
      <c r="V58" s="130" t="s">
        <v>2028</v>
      </c>
    </row>
    <row r="59" spans="2:22">
      <c r="B59" t="s" s="0">
        <v>2544</v>
      </c>
      <c r="C59" t="s" s="0">
        <v>1043</v>
      </c>
      <c r="D59" s="81">
        <v>109125049089</v>
      </c>
      <c r="F59" s="76" t="s">
        <v>756</v>
      </c>
      <c r="G59" s="76" t="s">
        <v>757</v>
      </c>
      <c r="H59" t="s" s="0">
        <v>1019</v>
      </c>
      <c r="I59" s="147" t="s">
        <v>2636</v>
      </c>
      <c r="J59" s="78"/>
      <c r="V59" s="130" t="s">
        <v>2028</v>
      </c>
    </row>
    <row r="60" spans="2:22">
      <c r="B60" t="s" s="0">
        <v>2545</v>
      </c>
      <c r="C60" t="s" s="0">
        <v>2547</v>
      </c>
      <c r="D60" s="81">
        <v>9903050325089</v>
      </c>
      <c r="F60" s="76" t="s">
        <v>758</v>
      </c>
      <c r="G60" s="76" t="s">
        <v>759</v>
      </c>
      <c r="H60" t="s" s="0">
        <v>1020</v>
      </c>
      <c r="I60" s="2" t="s">
        <v>2623</v>
      </c>
      <c r="J60" s="78"/>
      <c r="V60" t="s" s="0">
        <v>2546</v>
      </c>
    </row>
    <row r="61" spans="2:22">
      <c r="B61" t="s" s="0">
        <v>2548</v>
      </c>
      <c r="C61" t="s" s="0">
        <v>1021</v>
      </c>
      <c r="D61" s="81">
        <v>8012180207083</v>
      </c>
      <c r="F61" s="76" t="s">
        <v>112</v>
      </c>
      <c r="G61" s="76" t="s">
        <v>189</v>
      </c>
      <c r="H61" t="s" s="0">
        <v>1044</v>
      </c>
      <c r="I61" s="147" t="s">
        <v>2646</v>
      </c>
      <c r="J61" s="78"/>
      <c r="V61" s="130" t="s">
        <v>2213</v>
      </c>
    </row>
    <row r="62" spans="2:22">
      <c r="B62" t="s" s="0">
        <v>2549</v>
      </c>
      <c r="C62" t="s" s="0">
        <v>2551</v>
      </c>
      <c r="D62" s="81">
        <v>7503140195088</v>
      </c>
      <c r="F62" s="76" t="s">
        <v>760</v>
      </c>
      <c r="G62" s="76" t="s">
        <v>761</v>
      </c>
      <c r="H62" t="s" s="0">
        <v>1022</v>
      </c>
      <c r="I62" s="2" t="s">
        <v>2630</v>
      </c>
      <c r="J62" s="78"/>
      <c r="V62" t="s" s="0">
        <v>2550</v>
      </c>
    </row>
    <row r="63" spans="2:22">
      <c r="B63" t="s" s="0">
        <v>2552</v>
      </c>
      <c r="C63" t="s" s="0">
        <v>2554</v>
      </c>
      <c r="D63" s="81">
        <v>5908130681082</v>
      </c>
      <c r="F63" s="76" t="s">
        <v>113</v>
      </c>
      <c r="G63" s="76" t="s">
        <v>190</v>
      </c>
      <c r="H63" t="s" s="0">
        <v>1045</v>
      </c>
      <c r="I63" s="2" t="s">
        <v>2623</v>
      </c>
      <c r="J63" s="78"/>
      <c r="V63" t="s" s="0">
        <v>2553</v>
      </c>
    </row>
    <row r="64" spans="2:22">
      <c r="B64" t="s" s="0">
        <v>2555</v>
      </c>
      <c r="C64" t="s" s="0">
        <v>2557</v>
      </c>
      <c r="D64" s="81">
        <v>207075368085</v>
      </c>
      <c r="F64" s="76" t="s">
        <v>114</v>
      </c>
      <c r="G64" s="76" t="s">
        <v>191</v>
      </c>
      <c r="H64" t="s" s="0">
        <v>1046</v>
      </c>
      <c r="I64" s="2" t="s">
        <v>2631</v>
      </c>
      <c r="J64" s="78"/>
      <c r="V64" t="s" s="0">
        <v>2556</v>
      </c>
    </row>
    <row r="65" spans="1:22">
      <c r="B65" t="s" s="0">
        <v>2558</v>
      </c>
      <c r="C65" t="s" s="0">
        <v>2560</v>
      </c>
      <c r="D65" s="81">
        <v>5607280228088</v>
      </c>
      <c r="F65" s="76" t="s">
        <v>762</v>
      </c>
      <c r="G65" s="76" t="s">
        <v>763</v>
      </c>
      <c r="H65" t="s" s="0">
        <v>1023</v>
      </c>
      <c r="I65" s="2" t="s">
        <v>2647</v>
      </c>
      <c r="J65" s="78"/>
      <c r="V65" t="s" s="0">
        <v>2559</v>
      </c>
    </row>
    <row r="66" spans="1:22">
      <c r="B66" t="s" s="0">
        <v>2561</v>
      </c>
      <c r="C66" t="s" s="0">
        <v>2563</v>
      </c>
      <c r="D66" s="81">
        <v>6010220261088</v>
      </c>
      <c r="F66" s="76" t="s">
        <v>116</v>
      </c>
      <c r="G66" s="76" t="s">
        <v>193</v>
      </c>
      <c r="H66" t="s" s="0">
        <v>1047</v>
      </c>
      <c r="I66" s="2" t="s">
        <v>2623</v>
      </c>
      <c r="J66" s="78"/>
      <c r="V66" t="s" s="0">
        <v>2562</v>
      </c>
    </row>
    <row r="67" spans="1:22">
      <c r="B67" t="s" s="0">
        <v>2564</v>
      </c>
      <c r="C67" t="s" s="0">
        <v>1048</v>
      </c>
      <c r="D67" s="81">
        <v>7711270337087</v>
      </c>
      <c r="F67" s="76" t="s">
        <v>764</v>
      </c>
      <c r="G67" s="76" t="s">
        <v>765</v>
      </c>
      <c r="H67" t="s" s="0">
        <v>1024</v>
      </c>
      <c r="I67" s="148" t="s">
        <v>2165</v>
      </c>
      <c r="J67" s="78"/>
      <c r="V67" s="130" t="s">
        <v>2028</v>
      </c>
    </row>
    <row r="68" spans="1:22">
      <c r="B68" t="s" s="0">
        <v>2565</v>
      </c>
      <c r="C68" t="s" s="0">
        <v>2566</v>
      </c>
      <c r="D68" s="81">
        <v>4807030589083</v>
      </c>
      <c r="F68" s="76" t="s">
        <v>766</v>
      </c>
      <c r="G68" s="76" t="s">
        <v>767</v>
      </c>
      <c r="H68" t="s" s="0">
        <v>1049</v>
      </c>
      <c r="I68" s="2" t="s">
        <v>2630</v>
      </c>
      <c r="J68" s="78"/>
      <c r="V68" s="130" t="s">
        <v>2028</v>
      </c>
    </row>
    <row r="69" spans="1:22">
      <c r="B69" t="s" s="0">
        <v>2567</v>
      </c>
      <c r="C69" t="s" s="0">
        <v>1050</v>
      </c>
      <c r="D69" s="81">
        <v>5607305275080</v>
      </c>
      <c r="F69" s="76" t="s">
        <v>768</v>
      </c>
      <c r="G69" s="76" t="s">
        <v>769</v>
      </c>
      <c r="H69" t="s" s="0">
        <v>1025</v>
      </c>
      <c r="I69" s="2"/>
      <c r="J69" s="78"/>
      <c r="V69" t="s" s="0">
        <v>2607</v>
      </c>
    </row>
    <row r="70" spans="1:22">
      <c r="B70" t="s" s="0">
        <v>2795</v>
      </c>
      <c r="C70" t="s" s="0">
        <v>2796</v>
      </c>
      <c r="D70" s="81">
        <v>6004290282082</v>
      </c>
      <c r="F70" s="76" t="s">
        <v>117</v>
      </c>
      <c r="G70" s="76" t="s">
        <v>194</v>
      </c>
      <c r="H70" t="s" s="0">
        <v>1051</v>
      </c>
      <c r="I70" s="2" t="s">
        <v>2623</v>
      </c>
      <c r="J70" s="78"/>
      <c r="U70" t="s" s="0">
        <v>2568</v>
      </c>
      <c r="V70" t="s" s="0">
        <v>2568</v>
      </c>
    </row>
    <row r="71" spans="1:22">
      <c r="B71" t="s" s="0">
        <v>2569</v>
      </c>
      <c r="C71" t="s" s="0">
        <v>2571</v>
      </c>
      <c r="D71" s="81">
        <v>8305110183089</v>
      </c>
      <c r="F71" s="76" t="s">
        <v>770</v>
      </c>
      <c r="G71" s="76" t="s">
        <v>771</v>
      </c>
      <c r="H71" t="s" s="0">
        <v>1026</v>
      </c>
      <c r="I71" s="2" t="s">
        <v>2648</v>
      </c>
      <c r="J71" s="78"/>
      <c r="V71" t="s" s="0">
        <v>2570</v>
      </c>
    </row>
    <row r="72" spans="1:22">
      <c r="B72" t="s" s="0">
        <v>2572</v>
      </c>
      <c r="C72" t="s" s="0">
        <v>2574</v>
      </c>
      <c r="D72" s="81">
        <v>9607060251082</v>
      </c>
      <c r="F72" s="76" t="s">
        <v>118</v>
      </c>
      <c r="G72" s="76" t="s">
        <v>195</v>
      </c>
      <c r="H72" t="s" s="0">
        <v>1029</v>
      </c>
      <c r="I72" s="2" t="s">
        <v>2649</v>
      </c>
      <c r="J72" s="78"/>
      <c r="V72" t="s" s="0">
        <v>2573</v>
      </c>
    </row>
    <row r="73" spans="1:22">
      <c r="B73" t="s" s="0">
        <v>2575</v>
      </c>
      <c r="C73" t="s" s="0">
        <v>1030</v>
      </c>
      <c r="D73" s="81">
        <v>9711170198082</v>
      </c>
      <c r="F73" s="76" t="s">
        <v>772</v>
      </c>
      <c r="G73" s="76" t="s">
        <v>773</v>
      </c>
      <c r="H73" t="s" s="0">
        <v>1031</v>
      </c>
      <c r="I73" s="147" t="s">
        <v>2646</v>
      </c>
      <c r="J73" s="78"/>
      <c r="V73" s="130" t="s">
        <v>2213</v>
      </c>
    </row>
    <row r="74" spans="1:22">
      <c r="B74" t="s" s="0">
        <v>2576</v>
      </c>
      <c r="C74" t="s" s="0">
        <v>1032</v>
      </c>
      <c r="D74" s="81">
        <v>8105105520083</v>
      </c>
      <c r="F74" s="76" t="s">
        <v>774</v>
      </c>
      <c r="G74" s="76" t="s">
        <v>775</v>
      </c>
      <c r="H74" t="s" s="0">
        <v>1033</v>
      </c>
      <c r="I74" s="147" t="s">
        <v>2165</v>
      </c>
      <c r="J74" s="78"/>
      <c r="V74" s="130" t="s">
        <v>2028</v>
      </c>
    </row>
    <row r="75" spans="1:22">
      <c r="B75" t="s" s="0">
        <v>2577</v>
      </c>
      <c r="C75" t="s" s="0">
        <v>2579</v>
      </c>
      <c r="D75" s="81">
        <v>6012015767089</v>
      </c>
      <c r="F75" s="76" t="s">
        <v>776</v>
      </c>
      <c r="G75" s="76" t="s">
        <v>777</v>
      </c>
      <c r="H75" t="s" s="0">
        <v>1027</v>
      </c>
      <c r="I75" s="2" t="s">
        <v>2650</v>
      </c>
      <c r="J75" s="78"/>
      <c r="V75" t="s" s="0">
        <v>2578</v>
      </c>
    </row>
    <row r="76" spans="1:22">
      <c r="B76" t="s" s="0">
        <v>2580</v>
      </c>
      <c r="C76" t="s" s="0">
        <v>2582</v>
      </c>
      <c r="D76" s="81">
        <v>8112095523085</v>
      </c>
      <c r="F76" s="76" t="s">
        <v>778</v>
      </c>
      <c r="G76" s="76" t="s">
        <v>779</v>
      </c>
      <c r="H76" t="s" s="0">
        <v>1028</v>
      </c>
      <c r="I76" s="2" t="s">
        <v>2651</v>
      </c>
      <c r="J76" s="78"/>
      <c r="V76" t="s" s="0">
        <v>2581</v>
      </c>
    </row>
    <row r="77" spans="1:22">
      <c r="B77" t="s" s="0">
        <v>2583</v>
      </c>
      <c r="C77" t="s" s="0">
        <v>2585</v>
      </c>
      <c r="D77" s="81">
        <v>9705166136080</v>
      </c>
      <c r="F77" s="76" t="s">
        <v>121</v>
      </c>
      <c r="G77" s="76" t="s">
        <v>198</v>
      </c>
      <c r="H77" t="s" s="0">
        <v>1052</v>
      </c>
      <c r="I77" s="2" t="s">
        <v>2651</v>
      </c>
      <c r="J77" s="78"/>
      <c r="V77" t="s" s="0">
        <v>2584</v>
      </c>
    </row>
    <row r="78" spans="1:22">
      <c r="B78" t="s" s="0">
        <v>2586</v>
      </c>
      <c r="C78" t="s" s="0">
        <v>1053</v>
      </c>
      <c r="D78" s="81">
        <v>4809040308082</v>
      </c>
      <c r="F78" s="76" t="s">
        <v>122</v>
      </c>
      <c r="G78" s="76" t="s">
        <v>199</v>
      </c>
      <c r="H78" t="s" s="0">
        <v>1054</v>
      </c>
      <c r="I78" s="2"/>
      <c r="J78" s="78"/>
    </row>
    <row r="79" spans="1:22">
      <c r="B79" t="s" s="0">
        <v>2587</v>
      </c>
      <c r="C79" t="s" s="0">
        <v>1055</v>
      </c>
      <c r="D79" s="81">
        <v>12055679083</v>
      </c>
      <c r="J79" s="2"/>
    </row>
    <row r="80" spans="1:22" s="150" customFormat="1">
      <c r="A80" s="150" t="s">
        <v>2797</v>
      </c>
      <c r="D80" s="151">
        <v>9903050325089</v>
      </c>
      <c r="F80" s="152" t="s">
        <v>758</v>
      </c>
      <c r="G80" s="152" t="s">
        <v>759</v>
      </c>
      <c r="H80" s="150" t="s">
        <v>1023</v>
      </c>
      <c r="J80" s="153"/>
    </row>
    <row r="81" spans="1:10" s="150" customFormat="1">
      <c r="A81" s="150" t="s">
        <v>2797</v>
      </c>
      <c r="B81" t="s" s="0">
        <v>2801</v>
      </c>
      <c r="C81" t="s" s="0">
        <v>2802</v>
      </c>
      <c r="D81" s="154">
        <v>4608260486085</v>
      </c>
      <c r="F81" s="150" t="s">
        <v>752</v>
      </c>
      <c r="G81" s="150" t="s">
        <v>753</v>
      </c>
      <c r="H81" s="150" t="s">
        <v>1016</v>
      </c>
      <c r="J81" s="153"/>
      <c r="V81" t="s" s="0">
        <v>2799</v>
      </c>
    </row>
    <row r="82" spans="1:10">
      <c r="D82" s="3"/>
      <c r="J82" s="2"/>
    </row>
    <row r="83" spans="1:10">
      <c r="D83" s="3"/>
      <c r="J83" s="2"/>
    </row>
    <row r="84" spans="1:10">
      <c r="D84" s="3"/>
      <c r="J84" s="2"/>
    </row>
    <row r="85" spans="1:10">
      <c r="D85" s="3"/>
      <c r="J8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C46E-4E02-4357-B387-1B67B446EDBB}">
  <sheetPr>
    <tabColor rgb="FF00B0F0"/>
  </sheetPr>
  <dimension ref="A1:AF86"/>
  <sheetViews>
    <sheetView topLeftCell="B1" workbookViewId="0">
      <pane ySplit="1" topLeftCell="A7" activePane="bottomLeft" state="frozen"/>
      <selection activeCell="L1" sqref="L1"/>
      <selection pane="bottomLeft" activeCell="E16" sqref="E16"/>
    </sheetView>
  </sheetViews>
  <sheetFormatPr defaultRowHeight="15"/>
  <cols>
    <col min="2" max="3" bestFit="true" customWidth="true" width="18.28515625"/>
    <col min="4" max="4" customWidth="true" style="3" width="36.42578125"/>
    <col min="5" max="5" bestFit="true" customWidth="true" width="19.42578125"/>
    <col min="6" max="6" bestFit="true" customWidth="true" width="32.140625"/>
    <col min="7" max="7" bestFit="true" customWidth="true" width="9.7109375"/>
    <col min="8" max="8" bestFit="true" customWidth="true" width="15.5703125"/>
    <col min="9" max="9" bestFit="true" customWidth="true" width="12.140625"/>
    <col min="10" max="10" bestFit="true" customWidth="true" width="19.140625"/>
  </cols>
  <sheetData>
    <row r="1" spans="1:32" s="21" customFormat="1" ht="59.25" customHeight="1">
      <c r="A1" s="19" t="s">
        <v>302</v>
      </c>
      <c r="B1" s="19" t="s">
        <v>303</v>
      </c>
      <c r="C1" s="19" t="s">
        <v>304</v>
      </c>
      <c r="D1" s="141" t="s">
        <v>305</v>
      </c>
      <c r="E1" s="10" t="s">
        <v>25</v>
      </c>
      <c r="F1" t="s" s="0">
        <v>403</v>
      </c>
      <c r="G1" s="10" t="s">
        <v>5</v>
      </c>
      <c r="H1" s="10" t="s">
        <v>6</v>
      </c>
      <c r="I1" s="19" t="s">
        <v>309</v>
      </c>
      <c r="J1" s="10" t="s">
        <v>33</v>
      </c>
      <c r="K1" s="19" t="s">
        <v>311</v>
      </c>
      <c r="L1" s="19" t="s">
        <v>312</v>
      </c>
      <c r="M1" s="20" t="s">
        <v>313</v>
      </c>
      <c r="N1" s="19" t="s">
        <v>314</v>
      </c>
      <c r="O1" s="19" t="s">
        <v>315</v>
      </c>
      <c r="P1" s="19" t="s">
        <v>316</v>
      </c>
      <c r="Q1" s="19" t="s">
        <v>317</v>
      </c>
      <c r="R1" s="19" t="s">
        <v>318</v>
      </c>
      <c r="S1" s="19" t="s">
        <v>319</v>
      </c>
      <c r="T1" s="19" t="s">
        <v>320</v>
      </c>
      <c r="U1" s="19" t="s">
        <v>321</v>
      </c>
      <c r="V1" s="19" t="s">
        <v>322</v>
      </c>
      <c r="W1" s="19" t="s">
        <v>323</v>
      </c>
      <c r="X1" s="21" t="s">
        <v>324</v>
      </c>
      <c r="Y1" s="21" t="s">
        <v>288</v>
      </c>
      <c r="Z1" s="21" t="s">
        <v>289</v>
      </c>
      <c r="AA1" s="21" t="s">
        <v>290</v>
      </c>
      <c r="AB1" s="21" t="s">
        <v>291</v>
      </c>
      <c r="AC1" s="21" t="s">
        <v>292</v>
      </c>
      <c r="AD1" s="21" t="s">
        <v>293</v>
      </c>
      <c r="AE1" s="21" t="s">
        <v>294</v>
      </c>
      <c r="AF1" s="21" t="s">
        <v>295</v>
      </c>
    </row>
    <row r="2" spans="1:32" s="28" customFormat="1">
      <c r="D2" s="142">
        <v>4240115081</v>
      </c>
      <c r="U2" s="68" t="s">
        <v>2221</v>
      </c>
      <c r="V2" s="68" t="s">
        <v>2222</v>
      </c>
    </row>
    <row r="3" spans="1:32" s="11" customFormat="1">
      <c r="D3" s="142">
        <v>109125049089</v>
      </c>
      <c r="E3" s="25"/>
      <c r="F3" s="26"/>
      <c r="G3" s="0"/>
      <c r="H3" s="0"/>
      <c r="I3" s="0"/>
      <c r="J3" s="23"/>
      <c r="U3" s="72" t="s">
        <v>2223</v>
      </c>
      <c r="V3" t="s" s="0">
        <v>2224</v>
      </c>
    </row>
    <row r="4" spans="1:32" s="11" customFormat="1" ht="15.75" thickBot="1">
      <c r="D4" s="142">
        <v>207075368085</v>
      </c>
      <c r="E4" s="27"/>
      <c r="F4" s="26"/>
      <c r="G4" s="0"/>
      <c r="H4" s="0"/>
      <c r="I4" s="0"/>
      <c r="J4" s="23"/>
      <c r="U4" s="72" t="s">
        <v>2225</v>
      </c>
      <c r="V4" s="41" t="s">
        <v>2226</v>
      </c>
    </row>
    <row r="5" spans="1:32" ht="15.75" thickBot="1">
      <c r="B5" s="49"/>
      <c r="D5" s="142">
        <v>306065316086</v>
      </c>
      <c r="E5" s="31"/>
      <c r="F5" s="33"/>
      <c r="G5" s="29"/>
      <c r="H5" s="29"/>
      <c r="J5" s="32"/>
      <c r="N5" t="s" s="0">
        <v>2229</v>
      </c>
      <c r="U5" s="72" t="s">
        <v>2227</v>
      </c>
      <c r="V5" s="57" t="s">
        <v>2228</v>
      </c>
    </row>
    <row r="6" spans="1:32">
      <c r="D6" s="142">
        <v>3508050018083</v>
      </c>
      <c r="E6" s="27"/>
      <c r="F6" s="28"/>
      <c r="I6" s="40"/>
      <c r="J6" s="23"/>
      <c r="U6" t="s" s="0">
        <v>2230</v>
      </c>
      <c r="V6" s="41" t="s">
        <v>2231</v>
      </c>
    </row>
    <row r="7" spans="1:32">
      <c r="D7" s="142">
        <v>4405095048085</v>
      </c>
      <c r="E7" s="27"/>
      <c r="F7" s="26"/>
      <c r="I7" s="40"/>
      <c r="J7" s="23"/>
      <c r="U7" s="68" t="s">
        <v>2232</v>
      </c>
      <c r="V7" s="58" t="s">
        <v>2233</v>
      </c>
    </row>
    <row r="8" spans="1:32">
      <c r="D8" s="142">
        <v>4708035324080</v>
      </c>
      <c r="E8" s="25"/>
      <c r="F8" s="26"/>
      <c r="J8" s="23"/>
      <c r="O8" t="s" s="0">
        <v>2236</v>
      </c>
      <c r="P8" t="s" s="0">
        <v>2237</v>
      </c>
      <c r="U8" s="68" t="s">
        <v>2234</v>
      </c>
      <c r="V8" s="68" t="s">
        <v>2235</v>
      </c>
    </row>
    <row r="9" spans="1:32" ht="15.75" thickBot="1">
      <c r="D9" s="142">
        <v>4809040308082</v>
      </c>
      <c r="E9" s="27"/>
      <c r="F9" s="26"/>
      <c r="J9" s="23"/>
      <c r="O9" t="s" s="0">
        <v>970</v>
      </c>
      <c r="U9" s="68" t="s">
        <v>2238</v>
      </c>
      <c r="V9" s="73" t="s">
        <v>2239</v>
      </c>
      <c r="Y9" s="1"/>
    </row>
    <row r="10" spans="1:32">
      <c r="D10" s="142">
        <v>5110020108082</v>
      </c>
      <c r="E10" s="25"/>
      <c r="F10" s="28"/>
      <c r="J10" s="23"/>
      <c r="L10" t="s" s="0">
        <v>2244</v>
      </c>
      <c r="U10" s="68" t="s">
        <v>2242</v>
      </c>
      <c r="V10" t="s" s="0">
        <v>2243</v>
      </c>
    </row>
    <row r="11" spans="1:32">
      <c r="D11" s="142">
        <v>5803125405086</v>
      </c>
      <c r="E11" s="25"/>
      <c r="F11" s="26"/>
      <c r="J11" s="23"/>
      <c r="U11" s="68" t="s">
        <v>2240</v>
      </c>
      <c r="V11" t="s" s="0">
        <v>2241</v>
      </c>
    </row>
    <row r="12" spans="1:32">
      <c r="D12" s="142">
        <v>5905125065081</v>
      </c>
      <c r="E12" s="25"/>
      <c r="F12" s="26"/>
      <c r="J12" s="23"/>
      <c r="U12" s="68" t="s">
        <v>2245</v>
      </c>
      <c r="V12" t="s" s="0">
        <v>2246</v>
      </c>
    </row>
    <row r="13" spans="1:32">
      <c r="B13" s="42"/>
      <c r="C13" s="42"/>
      <c r="D13" s="142">
        <v>5905125065081</v>
      </c>
      <c r="E13" s="27"/>
      <c r="F13" s="26"/>
      <c r="I13" s="44"/>
      <c r="J13" s="23"/>
      <c r="U13" s="68" t="s">
        <v>2247</v>
      </c>
      <c r="V13" s="43" t="s">
        <v>2248</v>
      </c>
    </row>
    <row r="14" spans="1:32" ht="15.75" thickBot="1">
      <c r="D14" s="142">
        <v>6111040053083</v>
      </c>
      <c r="E14" s="25"/>
      <c r="F14" s="28"/>
      <c r="J14" s="23"/>
      <c r="O14" t="s" s="0">
        <v>2236</v>
      </c>
      <c r="U14" s="74" t="s">
        <v>2249</v>
      </c>
      <c r="V14" t="s" s="0">
        <v>2250</v>
      </c>
    </row>
    <row r="15" spans="1:32">
      <c r="D15" s="142">
        <v>6504300249088</v>
      </c>
      <c r="E15" s="25"/>
      <c r="F15" s="28"/>
      <c r="J15" s="23"/>
      <c r="U15" s="142" t="s">
        <v>2251</v>
      </c>
      <c r="V15" t="s" s="0">
        <v>2252</v>
      </c>
    </row>
    <row r="16" spans="1:32">
      <c r="B16" s="42"/>
      <c r="C16" s="42"/>
      <c r="D16" s="142">
        <v>6707100880081</v>
      </c>
      <c r="E16" s="27"/>
      <c r="F16" s="26"/>
      <c r="J16" s="23"/>
      <c r="U16" s="68" t="s">
        <v>2253</v>
      </c>
      <c r="V16" s="45" t="s">
        <v>2254</v>
      </c>
    </row>
    <row r="17" spans="2:22">
      <c r="C17" s="49"/>
      <c r="D17" s="142">
        <v>6811270470085</v>
      </c>
      <c r="E17" s="25"/>
      <c r="F17" s="28"/>
      <c r="J17" s="23"/>
      <c r="U17" s="68" t="s">
        <v>2255</v>
      </c>
      <c r="V17" t="s" s="0">
        <v>2256</v>
      </c>
    </row>
    <row r="18" spans="2:22" ht="15.75" thickBot="1">
      <c r="C18" s="49"/>
      <c r="D18" s="142">
        <v>6903075516087</v>
      </c>
      <c r="E18" s="27"/>
      <c r="F18" s="26"/>
      <c r="J18" s="23"/>
      <c r="U18" s="68" t="s">
        <v>2257</v>
      </c>
      <c r="V18" s="46" t="s">
        <v>2258</v>
      </c>
    </row>
    <row r="19" spans="2:22">
      <c r="C19" s="49"/>
      <c r="D19" s="142">
        <v>6908195297088</v>
      </c>
      <c r="E19" s="25"/>
      <c r="F19" s="26"/>
      <c r="J19" s="23"/>
      <c r="N19" t="s" s="0">
        <v>2261</v>
      </c>
      <c r="U19" s="68" t="s">
        <v>2259</v>
      </c>
      <c r="V19" t="s" s="0">
        <v>2260</v>
      </c>
    </row>
    <row r="20" spans="2:22" ht="15.75">
      <c r="D20" s="142">
        <v>7303225740084</v>
      </c>
      <c r="E20" s="25"/>
      <c r="F20" s="28"/>
      <c r="J20" s="23"/>
      <c r="U20" s="143" t="s">
        <v>2262</v>
      </c>
      <c r="V20" s="143" t="s">
        <v>2263</v>
      </c>
    </row>
    <row r="21" spans="2:22" ht="15.75">
      <c r="D21" s="142">
        <v>7403300592085</v>
      </c>
      <c r="E21" s="25"/>
      <c r="F21" s="28"/>
      <c r="J21" s="23"/>
      <c r="U21" s="143" t="s">
        <v>2264</v>
      </c>
      <c r="V21" s="143" t="s">
        <v>2265</v>
      </c>
    </row>
    <row r="22" spans="2:22" ht="15.75">
      <c r="D22" s="142">
        <v>7501040843088</v>
      </c>
      <c r="E22" s="25"/>
      <c r="F22" s="15"/>
      <c r="J22" s="23"/>
      <c r="U22" s="143" t="s">
        <v>2266</v>
      </c>
      <c r="V22" s="143" t="s">
        <v>2267</v>
      </c>
    </row>
    <row r="23" spans="2:22" ht="15.75">
      <c r="D23" s="142">
        <v>7503140195088</v>
      </c>
      <c r="E23" s="27"/>
      <c r="F23" s="26"/>
      <c r="J23" s="23"/>
      <c r="U23" s="143" t="s">
        <v>2268</v>
      </c>
      <c r="V23" s="143" t="s">
        <v>2269</v>
      </c>
    </row>
    <row r="24" spans="2:22" ht="15.75">
      <c r="D24" s="142">
        <v>7711270337087</v>
      </c>
      <c r="E24" s="25"/>
      <c r="F24" s="28"/>
      <c r="J24" s="23"/>
      <c r="U24" s="143" t="s">
        <v>2270</v>
      </c>
      <c r="V24" s="143" t="s">
        <v>2271</v>
      </c>
    </row>
    <row r="25" spans="2:22">
      <c r="D25" s="142">
        <v>8201310773086</v>
      </c>
      <c r="E25" s="25"/>
      <c r="F25" s="28"/>
      <c r="J25" s="23"/>
      <c r="U25" s="68"/>
    </row>
    <row r="26" spans="2:22" ht="15.75">
      <c r="D26" s="142">
        <v>8305110183089</v>
      </c>
      <c r="E26" s="25"/>
      <c r="F26" s="28"/>
      <c r="J26" s="23"/>
      <c r="U26" s="143" t="s">
        <v>2272</v>
      </c>
      <c r="V26" s="143" t="s">
        <v>2273</v>
      </c>
    </row>
    <row r="27" spans="2:22" ht="15.75">
      <c r="D27" s="142">
        <v>8610160110084</v>
      </c>
      <c r="E27" s="25"/>
      <c r="F27" s="28"/>
      <c r="J27" s="23"/>
      <c r="U27" s="143" t="s">
        <v>2274</v>
      </c>
      <c r="V27" s="143" t="s">
        <v>2275</v>
      </c>
    </row>
    <row r="28" spans="2:22" ht="15.75">
      <c r="D28" s="142">
        <v>8909120177088</v>
      </c>
      <c r="E28" s="25"/>
      <c r="F28" s="28"/>
      <c r="J28" s="23"/>
      <c r="U28" s="143" t="s">
        <v>2276</v>
      </c>
      <c r="V28" s="143" t="s">
        <v>2277</v>
      </c>
    </row>
    <row r="29" spans="2:22" ht="15.75">
      <c r="D29" s="142">
        <v>8910050730086</v>
      </c>
      <c r="E29" s="25"/>
      <c r="F29" s="28"/>
      <c r="J29" s="23"/>
      <c r="U29" s="143" t="s">
        <v>2278</v>
      </c>
      <c r="V29" s="143" t="s">
        <v>2279</v>
      </c>
    </row>
    <row r="30" spans="2:22" ht="15.75">
      <c r="B30" s="49"/>
      <c r="D30" s="142">
        <v>9404286258087</v>
      </c>
      <c r="E30" s="27"/>
      <c r="F30" s="28"/>
      <c r="J30" s="23"/>
      <c r="U30" s="143" t="s">
        <v>2280</v>
      </c>
      <c r="V30" s="143" t="s">
        <v>2281</v>
      </c>
    </row>
    <row r="31" spans="2:22" ht="15.75">
      <c r="B31" s="49"/>
      <c r="D31" s="142">
        <v>9602145184085</v>
      </c>
      <c r="E31" s="25"/>
      <c r="F31" s="28"/>
      <c r="J31" s="23"/>
      <c r="U31" s="143" t="s">
        <v>2282</v>
      </c>
      <c r="V31" s="143" t="s">
        <v>2283</v>
      </c>
    </row>
    <row r="32" spans="2:22" ht="15.75">
      <c r="D32" s="142">
        <v>9702040991087</v>
      </c>
      <c r="E32" s="25"/>
      <c r="F32" s="26"/>
      <c r="J32" s="23"/>
      <c r="U32" s="143" t="s">
        <v>2284</v>
      </c>
      <c r="V32" s="143" t="s">
        <v>2285</v>
      </c>
    </row>
    <row r="33" spans="4:22" ht="15.75">
      <c r="D33" s="142">
        <v>9711170198082</v>
      </c>
      <c r="E33" s="22"/>
      <c r="J33" s="23"/>
      <c r="U33" s="143" t="s">
        <v>2286</v>
      </c>
      <c r="V33" s="143" t="s">
        <v>2287</v>
      </c>
    </row>
    <row r="34" spans="4:22" ht="15.75" thickBot="1">
      <c r="E34" s="22"/>
      <c r="J34" s="23"/>
      <c r="U34" s="74"/>
      <c r="V34" s="74"/>
    </row>
    <row r="35" spans="4:22">
      <c r="E35" s="22"/>
      <c r="J35" s="23"/>
      <c r="U35" s="68"/>
      <c r="V35" s="68"/>
    </row>
    <row r="36" spans="4:22">
      <c r="E36" s="22"/>
      <c r="J36" s="23"/>
      <c r="U36" s="68"/>
      <c r="V36" s="68"/>
    </row>
    <row r="37" spans="4:22">
      <c r="E37" s="22"/>
      <c r="J37" s="23"/>
      <c r="U37" s="68"/>
      <c r="V37" s="68"/>
    </row>
    <row r="38" spans="4:22">
      <c r="E38" s="22"/>
      <c r="J38" s="23"/>
      <c r="U38" s="68"/>
      <c r="V38" s="68"/>
    </row>
    <row r="39" spans="4:22">
      <c r="E39" s="22"/>
      <c r="J39" s="23"/>
      <c r="U39" s="68"/>
      <c r="V39" s="68"/>
    </row>
    <row r="40" spans="4:22">
      <c r="E40" s="22"/>
      <c r="J40" s="23"/>
      <c r="U40" s="68"/>
      <c r="V40" s="68"/>
    </row>
    <row r="41" spans="4:22">
      <c r="E41" s="22"/>
      <c r="J41" s="23"/>
      <c r="U41" s="68"/>
      <c r="V41" s="68"/>
    </row>
    <row r="42" spans="4:22">
      <c r="E42" s="22"/>
      <c r="J42" s="23"/>
      <c r="U42" s="68"/>
      <c r="V42" s="68"/>
    </row>
    <row r="43" spans="4:22">
      <c r="E43" s="22"/>
      <c r="J43" s="23"/>
      <c r="U43" s="68"/>
      <c r="V43" s="68"/>
    </row>
    <row r="44" spans="4:22">
      <c r="E44" s="22"/>
      <c r="J44" s="23"/>
      <c r="U44" s="68"/>
      <c r="V44" s="68"/>
    </row>
    <row r="45" spans="4:22">
      <c r="E45" s="22"/>
      <c r="J45" s="23"/>
      <c r="U45" s="68"/>
      <c r="V45" s="68"/>
    </row>
    <row r="46" spans="4:22">
      <c r="E46" s="22"/>
      <c r="J46" s="23"/>
    </row>
    <row r="47" spans="4:22">
      <c r="E47" s="22"/>
      <c r="J47" s="23"/>
    </row>
    <row r="48" spans="4:22">
      <c r="E48" s="22"/>
      <c r="J48" s="23"/>
    </row>
    <row r="49" spans="5:10">
      <c r="E49" s="22"/>
      <c r="J49" s="23"/>
    </row>
    <row r="50" spans="5:10">
      <c r="E50" s="22"/>
      <c r="J50" s="23"/>
    </row>
    <row r="51" spans="5:10">
      <c r="E51" s="22"/>
      <c r="J51" s="23"/>
    </row>
    <row r="52" spans="5:10">
      <c r="E52" s="22"/>
      <c r="J52" s="23"/>
    </row>
    <row r="53" spans="5:10">
      <c r="E53" s="22"/>
      <c r="J53" s="23"/>
    </row>
    <row r="54" spans="5:10">
      <c r="E54" s="22"/>
      <c r="J54" s="23"/>
    </row>
    <row r="55" spans="5:10">
      <c r="E55" s="22"/>
      <c r="J55" s="23"/>
    </row>
    <row r="56" spans="5:10">
      <c r="E56" s="22"/>
      <c r="J56" s="23"/>
    </row>
    <row r="57" spans="5:10">
      <c r="E57" s="22"/>
      <c r="J57" s="23"/>
    </row>
    <row r="58" spans="5:10">
      <c r="E58" s="22"/>
      <c r="J58" s="23"/>
    </row>
    <row r="59" spans="5:10">
      <c r="E59" s="22"/>
      <c r="J59" s="23"/>
    </row>
    <row r="60" spans="5:10">
      <c r="E60" s="22"/>
      <c r="J60" s="23"/>
    </row>
    <row r="61" spans="5:10">
      <c r="E61" s="22"/>
      <c r="J61" s="23"/>
    </row>
    <row r="62" spans="5:10">
      <c r="E62" s="22"/>
      <c r="J62" s="23"/>
    </row>
    <row r="63" spans="5:10">
      <c r="E63" s="22"/>
      <c r="J63" s="23"/>
    </row>
    <row r="64" spans="5:10">
      <c r="E64" s="22"/>
      <c r="J64" s="23"/>
    </row>
    <row r="65" spans="5:22">
      <c r="E65" s="22"/>
      <c r="J65" s="23"/>
    </row>
    <row r="66" spans="5:22">
      <c r="E66" s="22"/>
      <c r="J66" s="23"/>
    </row>
    <row r="67" spans="5:22">
      <c r="E67" s="22"/>
      <c r="J67" s="23"/>
    </row>
    <row r="68" spans="5:22">
      <c r="E68" s="22"/>
      <c r="J68" s="23"/>
    </row>
    <row r="69" spans="5:22">
      <c r="E69" s="22"/>
      <c r="J69" s="23"/>
    </row>
    <row r="70" spans="5:22">
      <c r="E70" s="22"/>
      <c r="J70" s="23"/>
    </row>
    <row r="71" spans="5:22">
      <c r="E71" s="22"/>
      <c r="J71" s="23"/>
    </row>
    <row r="72" spans="5:22">
      <c r="E72" s="22"/>
      <c r="J72" s="23"/>
    </row>
    <row r="73" spans="5:22">
      <c r="E73" s="22"/>
      <c r="J73" s="23"/>
    </row>
    <row r="74" spans="5:22">
      <c r="E74" s="22"/>
      <c r="J74" s="23"/>
    </row>
    <row r="75" spans="5:22">
      <c r="E75" s="22"/>
      <c r="J75" s="23"/>
      <c r="V75" s="69"/>
    </row>
    <row r="76" spans="5:22">
      <c r="E76" s="22"/>
      <c r="J76" s="23"/>
    </row>
    <row r="77" spans="5:22">
      <c r="E77" s="22"/>
      <c r="J77" s="23"/>
    </row>
    <row r="78" spans="5:22">
      <c r="E78" s="22"/>
      <c r="J78" s="23"/>
    </row>
    <row r="79" spans="5:22">
      <c r="E79" s="22"/>
      <c r="J79" s="23"/>
    </row>
    <row r="80" spans="5:22">
      <c r="E80" s="22"/>
      <c r="J80" s="23"/>
    </row>
    <row r="81" spans="5:22">
      <c r="E81" s="22"/>
      <c r="J81" s="23"/>
      <c r="V81" s="69"/>
    </row>
    <row r="82" spans="5:22">
      <c r="E82" s="22"/>
      <c r="J82" s="23"/>
    </row>
    <row r="83" spans="5:22">
      <c r="E83" s="22"/>
      <c r="J83" s="23"/>
    </row>
    <row r="84" spans="5:22">
      <c r="E84" s="22"/>
      <c r="J84" s="23"/>
    </row>
    <row r="85" spans="5:22">
      <c r="E85" s="22"/>
      <c r="J85" s="23"/>
    </row>
    <row r="86" spans="5:22">
      <c r="E86" s="22"/>
      <c r="J86" s="23"/>
    </row>
  </sheetData>
  <autoFilter ref="A1:AF86" xr:uid="{A775C46E-4E02-4357-B387-1B67B446EDBB}">
    <sortState xmlns:xlrd2="http://schemas.microsoft.com/office/spreadsheetml/2017/richdata2" ref="A2:AF86">
      <sortCondition ref="D1:D86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663A-C730-4A45-BE1F-0F859846FCF6}">
  <sheetPr>
    <tabColor rgb="FF00B0F0"/>
  </sheetPr>
  <dimension ref="A1:AF86"/>
  <sheetViews>
    <sheetView topLeftCell="O1" workbookViewId="0">
      <pane ySplit="1" topLeftCell="A70" activePane="bottomLeft" state="frozen"/>
      <selection activeCell="L1" sqref="L1"/>
      <selection pane="bottomLeft" activeCell="U3" sqref="U3:V86"/>
    </sheetView>
  </sheetViews>
  <sheetFormatPr defaultRowHeight="15"/>
  <cols>
    <col min="2" max="3" bestFit="true" customWidth="true" width="18.28515625"/>
    <col min="4" max="4" bestFit="true" customWidth="true" style="1" width="14.140625"/>
    <col min="5" max="5" bestFit="true" customWidth="true" width="19.42578125"/>
    <col min="6" max="6" bestFit="true" customWidth="true" width="32.140625"/>
    <col min="7" max="7" bestFit="true" customWidth="true" width="9.7109375"/>
    <col min="8" max="8" bestFit="true" customWidth="true" width="15.5703125"/>
    <col min="9" max="9" bestFit="true" customWidth="true" width="12.140625"/>
    <col min="10" max="10" bestFit="true" customWidth="true" width="19.140625"/>
  </cols>
  <sheetData>
    <row r="1" spans="1:32" s="21" customFormat="1" ht="59.25" customHeight="1">
      <c r="A1" s="19" t="s">
        <v>302</v>
      </c>
      <c r="B1" s="19" t="s">
        <v>303</v>
      </c>
      <c r="C1" s="19" t="s">
        <v>304</v>
      </c>
      <c r="D1" s="19" t="s">
        <v>305</v>
      </c>
      <c r="E1" s="10" t="s">
        <v>25</v>
      </c>
      <c r="F1" t="s" s="0">
        <v>403</v>
      </c>
      <c r="G1" s="10" t="s">
        <v>5</v>
      </c>
      <c r="H1" s="10" t="s">
        <v>6</v>
      </c>
      <c r="I1" s="19" t="s">
        <v>309</v>
      </c>
      <c r="J1" s="10" t="s">
        <v>33</v>
      </c>
      <c r="K1" s="19" t="s">
        <v>311</v>
      </c>
      <c r="L1" s="19" t="s">
        <v>312</v>
      </c>
      <c r="M1" s="20" t="s">
        <v>313</v>
      </c>
      <c r="N1" s="19" t="s">
        <v>314</v>
      </c>
      <c r="O1" s="19" t="s">
        <v>315</v>
      </c>
      <c r="P1" s="19" t="s">
        <v>316</v>
      </c>
      <c r="Q1" s="19" t="s">
        <v>317</v>
      </c>
      <c r="R1" s="19" t="s">
        <v>318</v>
      </c>
      <c r="S1" s="19" t="s">
        <v>319</v>
      </c>
      <c r="T1" s="19" t="s">
        <v>320</v>
      </c>
      <c r="U1" s="19" t="s">
        <v>321</v>
      </c>
      <c r="V1" s="19" t="s">
        <v>322</v>
      </c>
      <c r="W1" s="19" t="s">
        <v>323</v>
      </c>
      <c r="X1" s="21" t="s">
        <v>324</v>
      </c>
      <c r="Y1" s="21" t="s">
        <v>288</v>
      </c>
      <c r="Z1" s="21" t="s">
        <v>289</v>
      </c>
      <c r="AA1" s="21" t="s">
        <v>290</v>
      </c>
      <c r="AB1" s="21" t="s">
        <v>291</v>
      </c>
      <c r="AC1" s="21" t="s">
        <v>292</v>
      </c>
      <c r="AD1" s="21" t="s">
        <v>293</v>
      </c>
      <c r="AE1" s="21" t="s">
        <v>294</v>
      </c>
      <c r="AF1" s="21" t="s">
        <v>295</v>
      </c>
    </row>
    <row r="2" spans="1:32" s="28" customFormat="1">
      <c r="A2" s="28" t="s">
        <v>325</v>
      </c>
      <c r="B2" s="28" t="s">
        <v>783</v>
      </c>
      <c r="C2" s="28" t="s">
        <v>1060</v>
      </c>
      <c r="D2" s="34">
        <v>9404114722080</v>
      </c>
      <c r="E2" s="28">
        <v>1550</v>
      </c>
      <c r="G2" s="28" t="s">
        <v>298</v>
      </c>
      <c r="H2" s="28" t="s">
        <v>299</v>
      </c>
      <c r="I2" s="28" t="s">
        <v>784</v>
      </c>
      <c r="J2" s="28">
        <v>500000</v>
      </c>
      <c r="V2" s="28" t="s">
        <v>519</v>
      </c>
    </row>
    <row r="3" spans="1:32" s="11" customFormat="1">
      <c r="B3" s="11" t="s">
        <v>2312</v>
      </c>
      <c r="C3" s="11" t="s">
        <v>785</v>
      </c>
      <c r="D3" s="3" t="s">
        <v>208</v>
      </c>
      <c r="E3" s="25">
        <v>3107</v>
      </c>
      <c r="F3" s="26" t="s">
        <v>404</v>
      </c>
      <c r="G3" t="s" s="0">
        <v>56</v>
      </c>
      <c r="H3" t="s" s="0">
        <v>133</v>
      </c>
      <c r="I3" t="s" s="0">
        <v>531</v>
      </c>
      <c r="J3" s="23">
        <v>2600000</v>
      </c>
      <c r="U3" s="72" t="s">
        <v>2315</v>
      </c>
      <c r="V3" t="s" s="0">
        <v>2246</v>
      </c>
    </row>
    <row r="4" spans="1:32" s="11" customFormat="1" ht="15.75" thickBot="1">
      <c r="B4" s="11" t="s">
        <v>2316</v>
      </c>
      <c r="C4" s="11" t="s">
        <v>2317</v>
      </c>
      <c r="D4" s="3" t="s">
        <v>208</v>
      </c>
      <c r="E4" s="27">
        <v>6573</v>
      </c>
      <c r="F4" s="26" t="s">
        <v>405</v>
      </c>
      <c r="G4" t="s" s="0">
        <v>56</v>
      </c>
      <c r="H4" t="s" s="0">
        <v>133</v>
      </c>
      <c r="I4" t="s" s="0">
        <v>531</v>
      </c>
      <c r="J4" s="23">
        <v>1100000</v>
      </c>
      <c r="U4" t="s" s="0">
        <v>2313</v>
      </c>
      <c r="V4" s="72" t="s">
        <v>2314</v>
      </c>
    </row>
    <row r="5" spans="1:32" ht="15.75" thickBot="1">
      <c r="A5" s="0">
        <v>2020003</v>
      </c>
      <c r="B5" s="49" t="s">
        <v>2318</v>
      </c>
      <c r="C5" t="s" s="0">
        <v>787</v>
      </c>
      <c r="D5" s="3" t="s">
        <v>485</v>
      </c>
      <c r="E5" s="31">
        <v>6750</v>
      </c>
      <c r="F5" s="33" t="s">
        <v>406</v>
      </c>
      <c r="G5" s="29" t="s">
        <v>486</v>
      </c>
      <c r="H5" s="29" t="s">
        <v>487</v>
      </c>
      <c r="I5" t="s" s="0">
        <v>786</v>
      </c>
      <c r="J5" s="32">
        <v>2800000</v>
      </c>
      <c r="U5" s="68" t="s">
        <v>2319</v>
      </c>
      <c r="V5" s="57" t="s">
        <v>2320</v>
      </c>
    </row>
    <row r="6" spans="1:32" ht="15.75" thickBot="1">
      <c r="A6" s="0">
        <v>2020004</v>
      </c>
      <c r="B6" t="s" s="0">
        <v>788</v>
      </c>
      <c r="C6" t="s" s="0">
        <v>790</v>
      </c>
      <c r="D6" s="30" t="s">
        <v>209</v>
      </c>
      <c r="E6" s="27">
        <v>3960</v>
      </c>
      <c r="F6" s="28" t="s">
        <v>407</v>
      </c>
      <c r="G6" t="s" s="0">
        <v>57</v>
      </c>
      <c r="H6" t="s" s="0">
        <v>134</v>
      </c>
      <c r="I6" s="40" t="s">
        <v>789</v>
      </c>
      <c r="J6" s="23">
        <v>150000</v>
      </c>
      <c r="U6" s="30" t="s">
        <v>2321</v>
      </c>
      <c r="V6" s="41" t="s">
        <v>2322</v>
      </c>
    </row>
    <row r="7" spans="1:32" ht="15.75" customHeight="1">
      <c r="A7" s="0">
        <v>2020007</v>
      </c>
      <c r="B7" t="s" s="0">
        <v>791</v>
      </c>
      <c r="C7" t="s" s="0">
        <v>793</v>
      </c>
      <c r="D7" s="3" t="s">
        <v>210</v>
      </c>
      <c r="E7" s="27">
        <v>3838</v>
      </c>
      <c r="F7" s="26" t="s">
        <v>408</v>
      </c>
      <c r="G7" t="s" s="0">
        <v>58</v>
      </c>
      <c r="H7" t="s" s="0">
        <v>135</v>
      </c>
      <c r="I7" s="40" t="s">
        <v>792</v>
      </c>
      <c r="J7" s="23">
        <v>1900000</v>
      </c>
      <c r="U7" s="68" t="s">
        <v>2323</v>
      </c>
      <c r="V7" s="68" t="s">
        <v>2324</v>
      </c>
    </row>
    <row r="8" spans="1:32">
      <c r="A8" s="0">
        <v>2020008</v>
      </c>
      <c r="B8" t="s" s="0">
        <v>794</v>
      </c>
      <c r="C8" t="s" s="0">
        <v>796</v>
      </c>
      <c r="D8" s="3" t="s">
        <v>211</v>
      </c>
      <c r="E8" s="25">
        <v>56</v>
      </c>
      <c r="F8" s="26" t="s">
        <v>409</v>
      </c>
      <c r="G8" t="s" s="0">
        <v>59</v>
      </c>
      <c r="H8" t="s" s="0">
        <v>136</v>
      </c>
      <c r="I8" t="s" s="0">
        <v>795</v>
      </c>
      <c r="J8" s="23">
        <v>2300000</v>
      </c>
      <c r="U8" s="68" t="s">
        <v>2327</v>
      </c>
      <c r="V8" s="68" t="s">
        <v>2328</v>
      </c>
      <c r="Y8" s="1" t="s">
        <v>835</v>
      </c>
    </row>
    <row r="9" spans="1:32" ht="15.75" thickBot="1">
      <c r="A9" s="0">
        <v>2020009</v>
      </c>
      <c r="B9" t="s" s="0">
        <v>794</v>
      </c>
      <c r="C9" t="s" s="0">
        <v>796</v>
      </c>
      <c r="D9" s="3" t="s">
        <v>211</v>
      </c>
      <c r="E9" s="27">
        <v>3830</v>
      </c>
      <c r="F9" s="26" t="s">
        <v>410</v>
      </c>
      <c r="G9" t="s" s="0">
        <v>59</v>
      </c>
      <c r="H9" t="s" s="0">
        <v>136</v>
      </c>
      <c r="I9" t="s" s="0">
        <v>795</v>
      </c>
      <c r="J9" s="23">
        <v>1900000</v>
      </c>
      <c r="U9" s="68" t="s">
        <v>2325</v>
      </c>
      <c r="V9" s="73" t="s">
        <v>2326</v>
      </c>
    </row>
    <row r="10" spans="1:32">
      <c r="A10" s="0">
        <v>2020010</v>
      </c>
      <c r="B10" t="s" s="0">
        <v>797</v>
      </c>
      <c r="C10" t="s" s="0">
        <v>799</v>
      </c>
      <c r="D10" s="3" t="s">
        <v>212</v>
      </c>
      <c r="E10" s="25">
        <v>2061</v>
      </c>
      <c r="F10" s="28" t="s">
        <v>411</v>
      </c>
      <c r="G10" t="s" s="0">
        <v>60</v>
      </c>
      <c r="I10" t="s" s="0">
        <v>798</v>
      </c>
      <c r="J10" s="23">
        <v>2600000</v>
      </c>
      <c r="U10" s="68" t="s">
        <v>2329</v>
      </c>
      <c r="V10" t="s" s="0">
        <v>2330</v>
      </c>
    </row>
    <row r="11" spans="1:32">
      <c r="A11" s="0">
        <v>2020011</v>
      </c>
      <c r="B11" t="s" s="0">
        <v>800</v>
      </c>
      <c r="C11" t="s" s="0">
        <v>802</v>
      </c>
      <c r="D11" s="3" t="s">
        <v>213</v>
      </c>
      <c r="E11" s="25">
        <v>1729</v>
      </c>
      <c r="F11" s="26" t="s">
        <v>412</v>
      </c>
      <c r="G11" t="s" s="0">
        <v>61</v>
      </c>
      <c r="H11" t="s" s="0">
        <v>138</v>
      </c>
      <c r="I11" t="s" s="0">
        <v>801</v>
      </c>
      <c r="J11" s="23">
        <v>2800000</v>
      </c>
      <c r="U11" s="68" t="s">
        <v>2331</v>
      </c>
      <c r="V11" s="68" t="s">
        <v>2332</v>
      </c>
    </row>
    <row r="12" spans="1:32">
      <c r="A12" s="0">
        <v>2020012</v>
      </c>
      <c r="B12" t="s" s="0">
        <v>802</v>
      </c>
      <c r="C12" t="s" s="0">
        <v>804</v>
      </c>
      <c r="D12" s="3" t="s">
        <v>214</v>
      </c>
      <c r="E12" s="25">
        <v>1749</v>
      </c>
      <c r="F12" s="26" t="s">
        <v>413</v>
      </c>
      <c r="G12" t="s" s="0">
        <v>62</v>
      </c>
      <c r="H12" t="s" s="0">
        <v>139</v>
      </c>
      <c r="I12" t="s" s="0">
        <v>803</v>
      </c>
      <c r="J12" s="23">
        <v>2700000</v>
      </c>
      <c r="U12" s="68" t="s">
        <v>2333</v>
      </c>
      <c r="V12" s="68" t="s">
        <v>2334</v>
      </c>
    </row>
    <row r="13" spans="1:32">
      <c r="A13" s="0">
        <v>2020014</v>
      </c>
      <c r="B13" s="42" t="s">
        <v>804</v>
      </c>
      <c r="C13" s="42" t="s">
        <v>806</v>
      </c>
      <c r="D13" s="3" t="s">
        <v>215</v>
      </c>
      <c r="E13" s="27">
        <v>122</v>
      </c>
      <c r="F13" s="26" t="s">
        <v>414</v>
      </c>
      <c r="G13" t="s" s="0">
        <v>63</v>
      </c>
      <c r="H13" t="s" s="0">
        <v>140</v>
      </c>
      <c r="I13" s="44" t="s">
        <v>805</v>
      </c>
      <c r="J13" s="23">
        <v>900000</v>
      </c>
      <c r="U13" s="68" t="s">
        <v>2335</v>
      </c>
      <c r="V13" s="43" t="s">
        <v>2336</v>
      </c>
    </row>
    <row r="14" spans="1:32" ht="15.75" thickBot="1">
      <c r="A14" s="0">
        <v>2020017</v>
      </c>
      <c r="B14" t="s" s="0">
        <v>807</v>
      </c>
      <c r="C14" t="s" s="0">
        <v>809</v>
      </c>
      <c r="D14" s="3" t="s">
        <v>216</v>
      </c>
      <c r="E14" s="25">
        <v>7789</v>
      </c>
      <c r="F14" s="28" t="s">
        <v>415</v>
      </c>
      <c r="G14" t="s" s="0">
        <v>64</v>
      </c>
      <c r="H14" t="s" s="0">
        <v>141</v>
      </c>
      <c r="I14" t="s" s="0">
        <v>808</v>
      </c>
      <c r="J14" s="23">
        <v>1600000</v>
      </c>
      <c r="U14" s="74"/>
      <c r="V14" s="130" t="s">
        <v>2213</v>
      </c>
    </row>
    <row r="15" spans="1:32">
      <c r="A15" s="0">
        <v>2020021</v>
      </c>
      <c r="B15" t="s" s="0">
        <v>810</v>
      </c>
      <c r="C15" t="s" s="0">
        <v>812</v>
      </c>
      <c r="D15" s="3" t="s">
        <v>217</v>
      </c>
      <c r="E15" s="25">
        <v>7499</v>
      </c>
      <c r="F15" s="28" t="s">
        <v>416</v>
      </c>
      <c r="G15" t="s" s="0">
        <v>65</v>
      </c>
      <c r="H15" t="s" s="0">
        <v>142</v>
      </c>
      <c r="I15" t="s" s="0">
        <v>811</v>
      </c>
      <c r="J15" s="23">
        <v>40000000</v>
      </c>
      <c r="U15" s="68" t="s">
        <v>2337</v>
      </c>
      <c r="V15" s="68" t="s">
        <v>2338</v>
      </c>
    </row>
    <row r="16" spans="1:32">
      <c r="A16" s="0">
        <v>2020022</v>
      </c>
      <c r="B16" s="42" t="s">
        <v>813</v>
      </c>
      <c r="C16" s="42" t="s">
        <v>815</v>
      </c>
      <c r="D16" s="3" t="s">
        <v>218</v>
      </c>
      <c r="E16" s="27">
        <v>6810</v>
      </c>
      <c r="F16" s="26" t="s">
        <v>417</v>
      </c>
      <c r="G16" t="s" s="0">
        <v>66</v>
      </c>
      <c r="H16" t="s" s="0">
        <v>143</v>
      </c>
      <c r="I16" t="s" s="0">
        <v>814</v>
      </c>
      <c r="J16" s="23">
        <v>900000</v>
      </c>
      <c r="U16" s="68" t="s">
        <v>2339</v>
      </c>
      <c r="V16" s="68" t="s">
        <v>2340</v>
      </c>
    </row>
    <row r="17" spans="1:30">
      <c r="A17" s="0">
        <v>2020025</v>
      </c>
      <c r="B17" t="s" s="0">
        <v>816</v>
      </c>
      <c r="C17" s="49">
        <v>45518.436423611114</v>
      </c>
      <c r="D17" s="3" t="s">
        <v>219</v>
      </c>
      <c r="E17" s="25">
        <v>1940</v>
      </c>
      <c r="F17" s="28" t="s">
        <v>418</v>
      </c>
      <c r="G17" t="s" s="0">
        <v>67</v>
      </c>
      <c r="H17" t="s" s="0">
        <v>144</v>
      </c>
      <c r="I17" t="s" s="0">
        <v>817</v>
      </c>
      <c r="J17" s="23">
        <v>1900000</v>
      </c>
      <c r="U17" s="68" t="s">
        <v>2341</v>
      </c>
      <c r="V17" s="68" t="s">
        <v>2342</v>
      </c>
    </row>
    <row r="18" spans="1:30" ht="15.75" thickBot="1">
      <c r="A18" s="0">
        <v>2020034</v>
      </c>
      <c r="B18" t="s" s="0">
        <v>816</v>
      </c>
      <c r="C18" s="49">
        <v>45518.436423611114</v>
      </c>
      <c r="D18" s="3" t="s">
        <v>219</v>
      </c>
      <c r="E18" s="27">
        <v>3170</v>
      </c>
      <c r="F18" s="26" t="s">
        <v>419</v>
      </c>
      <c r="G18" t="s" s="0">
        <v>67</v>
      </c>
      <c r="H18" t="s" s="0">
        <v>144</v>
      </c>
      <c r="I18" t="s" s="0">
        <v>817</v>
      </c>
      <c r="J18" s="23">
        <v>1000000</v>
      </c>
      <c r="U18" s="68" t="s">
        <v>2343</v>
      </c>
      <c r="V18" s="46" t="s">
        <v>2344</v>
      </c>
    </row>
    <row r="19" spans="1:30">
      <c r="A19" s="0">
        <v>2020035</v>
      </c>
      <c r="B19" t="s" s="0">
        <v>816</v>
      </c>
      <c r="C19" s="49">
        <v>45518.436423611114</v>
      </c>
      <c r="D19" s="3" t="s">
        <v>219</v>
      </c>
      <c r="E19" s="25">
        <v>3330</v>
      </c>
      <c r="F19" s="26" t="s">
        <v>420</v>
      </c>
      <c r="G19" t="s" s="0">
        <v>67</v>
      </c>
      <c r="H19" t="s" s="0">
        <v>144</v>
      </c>
      <c r="I19" t="s" s="0">
        <v>817</v>
      </c>
      <c r="J19" s="23">
        <v>2600000</v>
      </c>
      <c r="U19" s="68" t="s">
        <v>2345</v>
      </c>
      <c r="V19" s="68" t="s">
        <v>2346</v>
      </c>
    </row>
    <row r="20" spans="1:30">
      <c r="A20" s="0">
        <v>2020036</v>
      </c>
      <c r="B20" t="s" s="0">
        <v>818</v>
      </c>
      <c r="C20" t="s" s="0">
        <v>820</v>
      </c>
      <c r="D20" s="3" t="s">
        <v>220</v>
      </c>
      <c r="E20" s="25">
        <v>7507</v>
      </c>
      <c r="F20" s="28" t="s">
        <v>421</v>
      </c>
      <c r="G20" t="s" s="0">
        <v>68</v>
      </c>
      <c r="H20" t="s" s="0">
        <v>145</v>
      </c>
      <c r="I20" t="s" s="0">
        <v>819</v>
      </c>
      <c r="J20" s="23">
        <v>2500000</v>
      </c>
      <c r="U20" s="68" t="s">
        <v>2347</v>
      </c>
      <c r="V20" s="68" t="s">
        <v>2348</v>
      </c>
      <c r="Z20" t="s" s="0">
        <v>836</v>
      </c>
      <c r="AD20" t="s" s="0">
        <v>837</v>
      </c>
    </row>
    <row r="21" spans="1:30">
      <c r="A21" s="0">
        <v>2020038</v>
      </c>
      <c r="B21" t="s" s="0">
        <v>820</v>
      </c>
      <c r="C21" t="s" s="0">
        <v>822</v>
      </c>
      <c r="D21" s="3" t="s">
        <v>221</v>
      </c>
      <c r="E21" s="25">
        <v>7102</v>
      </c>
      <c r="F21" s="28" t="s">
        <v>422</v>
      </c>
      <c r="G21" t="s" s="0">
        <v>69</v>
      </c>
      <c r="H21" t="s" s="0">
        <v>146</v>
      </c>
      <c r="I21" t="s" s="0">
        <v>821</v>
      </c>
      <c r="J21" s="23">
        <v>2900000</v>
      </c>
      <c r="U21" s="68" t="s">
        <v>2349</v>
      </c>
      <c r="V21" s="3" t="s">
        <v>2350</v>
      </c>
    </row>
    <row r="22" spans="1:30">
      <c r="A22" s="0">
        <v>2020039</v>
      </c>
      <c r="B22" t="s" s="0">
        <v>823</v>
      </c>
      <c r="C22" t="s" s="0">
        <v>825</v>
      </c>
      <c r="D22" s="3" t="s">
        <v>222</v>
      </c>
      <c r="E22" s="25">
        <v>7525</v>
      </c>
      <c r="F22" s="15" t="s">
        <v>423</v>
      </c>
      <c r="G22" t="s" s="0">
        <v>70</v>
      </c>
      <c r="H22" t="s" s="0">
        <v>147</v>
      </c>
      <c r="I22" t="s" s="0">
        <v>824</v>
      </c>
      <c r="J22" s="23">
        <v>1300000</v>
      </c>
      <c r="U22" s="68" t="s">
        <v>2351</v>
      </c>
      <c r="V22" s="68" t="s">
        <v>2352</v>
      </c>
    </row>
    <row r="23" spans="1:30">
      <c r="A23" s="0">
        <v>2020040</v>
      </c>
      <c r="B23" t="s" s="0">
        <v>830</v>
      </c>
      <c r="C23" t="s" s="0">
        <v>832</v>
      </c>
      <c r="D23" s="3" t="s">
        <v>223</v>
      </c>
      <c r="E23" s="27">
        <v>2162</v>
      </c>
      <c r="F23" s="26" t="s">
        <v>424</v>
      </c>
      <c r="G23" t="s" s="0">
        <v>71</v>
      </c>
      <c r="H23" t="s" s="0">
        <v>148</v>
      </c>
      <c r="I23" t="s" s="0">
        <v>831</v>
      </c>
      <c r="J23" s="23">
        <v>1500000</v>
      </c>
      <c r="U23" s="68" t="s">
        <v>2353</v>
      </c>
      <c r="V23" s="47" t="s">
        <v>2354</v>
      </c>
    </row>
    <row r="24" spans="1:30" ht="14.25" customHeight="1">
      <c r="A24" s="0">
        <v>2020043</v>
      </c>
      <c r="B24" t="s" s="0">
        <v>2309</v>
      </c>
      <c r="C24" t="s" s="0">
        <v>827</v>
      </c>
      <c r="D24" s="3" t="s">
        <v>224</v>
      </c>
      <c r="E24" s="25">
        <v>127</v>
      </c>
      <c r="F24" s="28" t="s">
        <v>425</v>
      </c>
      <c r="G24" t="s" s="0">
        <v>72</v>
      </c>
      <c r="H24" t="s" s="0">
        <v>149</v>
      </c>
      <c r="I24" t="s" s="0">
        <v>826</v>
      </c>
      <c r="J24" s="23">
        <v>400000</v>
      </c>
      <c r="U24" s="68" t="s">
        <v>2355</v>
      </c>
      <c r="V24" s="68" t="s">
        <v>2356</v>
      </c>
    </row>
    <row r="25" spans="1:30">
      <c r="A25" s="0">
        <v>2020045</v>
      </c>
      <c r="B25" t="s" s="0">
        <v>2310</v>
      </c>
      <c r="C25" t="s" s="0">
        <v>834</v>
      </c>
      <c r="D25" s="3" t="s">
        <v>225</v>
      </c>
      <c r="E25" s="25">
        <v>2143</v>
      </c>
      <c r="F25" s="28" t="s">
        <v>426</v>
      </c>
      <c r="G25" t="s" s="0">
        <v>73</v>
      </c>
      <c r="H25" t="s" s="0">
        <v>150</v>
      </c>
      <c r="I25" t="s" s="0">
        <v>833</v>
      </c>
      <c r="J25" s="23">
        <v>2000000</v>
      </c>
      <c r="U25" s="68" t="s">
        <v>2357</v>
      </c>
      <c r="V25" s="68" t="s">
        <v>2358</v>
      </c>
    </row>
    <row r="26" spans="1:30">
      <c r="A26" s="0">
        <v>2020046</v>
      </c>
      <c r="B26" t="s" s="0">
        <v>2311</v>
      </c>
      <c r="C26" t="s" s="0">
        <v>829</v>
      </c>
      <c r="D26" s="3" t="s">
        <v>226</v>
      </c>
      <c r="E26" s="25">
        <v>7535</v>
      </c>
      <c r="F26" s="28" t="s">
        <v>427</v>
      </c>
      <c r="G26" t="s" s="0">
        <v>74</v>
      </c>
      <c r="H26" t="s" s="0">
        <v>151</v>
      </c>
      <c r="I26" t="s" s="0">
        <v>828</v>
      </c>
      <c r="J26" s="23">
        <v>200000</v>
      </c>
      <c r="U26" s="68"/>
      <c r="V26" s="130" t="s">
        <v>2213</v>
      </c>
    </row>
    <row r="27" spans="1:30">
      <c r="A27" s="0">
        <v>2020047</v>
      </c>
      <c r="B27" t="s" s="0">
        <v>534</v>
      </c>
      <c r="C27" t="s" s="0">
        <v>536</v>
      </c>
      <c r="D27" s="3" t="s">
        <v>227</v>
      </c>
      <c r="E27" s="25">
        <v>7533</v>
      </c>
      <c r="F27" s="28" t="s">
        <v>428</v>
      </c>
      <c r="G27" t="s" s="0">
        <v>75</v>
      </c>
      <c r="H27" t="s" s="0">
        <v>152</v>
      </c>
      <c r="I27" t="s" s="0">
        <v>535</v>
      </c>
      <c r="J27" s="23">
        <v>1500000</v>
      </c>
      <c r="U27" s="68" t="s">
        <v>2359</v>
      </c>
      <c r="V27" s="68" t="s">
        <v>2360</v>
      </c>
    </row>
    <row r="28" spans="1:30">
      <c r="A28" s="0">
        <v>2020051</v>
      </c>
      <c r="B28" t="s" s="0">
        <v>537</v>
      </c>
      <c r="C28" t="s" s="0">
        <v>539</v>
      </c>
      <c r="D28" s="3" t="s">
        <v>228</v>
      </c>
      <c r="E28" s="25">
        <v>7780</v>
      </c>
      <c r="F28" s="28" t="s">
        <v>509</v>
      </c>
      <c r="G28" t="s" s="0">
        <v>76</v>
      </c>
      <c r="H28" t="s" s="0">
        <v>153</v>
      </c>
      <c r="I28" t="s" s="0">
        <v>538</v>
      </c>
      <c r="J28" s="23">
        <v>2400000</v>
      </c>
      <c r="U28" s="68" t="s">
        <v>2363</v>
      </c>
      <c r="V28" s="68" t="s">
        <v>2364</v>
      </c>
      <c r="Z28" t="s" s="0">
        <v>838</v>
      </c>
    </row>
    <row r="29" spans="1:30">
      <c r="A29" s="0">
        <v>2020055</v>
      </c>
      <c r="B29" t="s" s="0">
        <v>539</v>
      </c>
      <c r="C29" t="s" s="0">
        <v>510</v>
      </c>
      <c r="D29" s="3" t="s">
        <v>229</v>
      </c>
      <c r="E29" s="25">
        <v>6570</v>
      </c>
      <c r="F29" s="28" t="s">
        <v>429</v>
      </c>
      <c r="G29" t="s" s="0">
        <v>77</v>
      </c>
      <c r="H29" t="s" s="0">
        <v>154</v>
      </c>
      <c r="I29" t="s" s="0">
        <v>540</v>
      </c>
      <c r="J29" s="23">
        <v>2200000</v>
      </c>
      <c r="U29" s="68" t="s">
        <v>2361</v>
      </c>
      <c r="V29" s="68" t="s">
        <v>2362</v>
      </c>
    </row>
    <row r="30" spans="1:30">
      <c r="A30" s="0">
        <v>2020056</v>
      </c>
      <c r="B30" s="49" t="s">
        <v>541</v>
      </c>
      <c r="C30" t="s" s="0">
        <v>514</v>
      </c>
      <c r="D30" s="3" t="s">
        <v>230</v>
      </c>
      <c r="E30" s="27">
        <v>3855</v>
      </c>
      <c r="F30" s="28" t="s">
        <v>430</v>
      </c>
      <c r="G30" t="s" s="0">
        <v>78</v>
      </c>
      <c r="H30" t="s" s="0">
        <v>155</v>
      </c>
      <c r="I30" t="s" s="0">
        <v>542</v>
      </c>
      <c r="J30" s="23">
        <v>1300000</v>
      </c>
      <c r="U30" s="68"/>
      <c r="V30" s="68"/>
    </row>
    <row r="31" spans="1:30">
      <c r="A31" s="0">
        <v>2020061</v>
      </c>
      <c r="B31" s="49">
        <v>45506.476215277777</v>
      </c>
      <c r="C31" t="s" s="0">
        <v>514</v>
      </c>
      <c r="D31" s="3" t="s">
        <v>230</v>
      </c>
      <c r="E31" s="25">
        <v>2010</v>
      </c>
      <c r="F31" s="28" t="s">
        <v>431</v>
      </c>
      <c r="G31" t="s" s="0">
        <v>78</v>
      </c>
      <c r="H31" t="s" s="0">
        <v>155</v>
      </c>
      <c r="I31" t="s" s="0">
        <v>513</v>
      </c>
      <c r="J31" s="23">
        <v>1600000</v>
      </c>
      <c r="U31" s="68" t="s">
        <v>839</v>
      </c>
      <c r="V31" s="68" t="s">
        <v>840</v>
      </c>
    </row>
    <row r="32" spans="1:30">
      <c r="A32" s="0">
        <v>2020062</v>
      </c>
      <c r="B32" t="s" s="0">
        <v>679</v>
      </c>
      <c r="C32" t="s" s="0">
        <v>681</v>
      </c>
      <c r="D32" s="3" t="s">
        <v>231</v>
      </c>
      <c r="E32" s="25">
        <v>7625</v>
      </c>
      <c r="F32" s="26" t="s">
        <v>432</v>
      </c>
      <c r="G32" t="s" s="0">
        <v>79</v>
      </c>
      <c r="H32" t="s" s="0">
        <v>156</v>
      </c>
      <c r="I32" t="s" s="0">
        <v>680</v>
      </c>
      <c r="J32" s="23">
        <v>900000</v>
      </c>
      <c r="U32" s="68" t="s">
        <v>846</v>
      </c>
      <c r="V32" s="68" t="s">
        <v>847</v>
      </c>
      <c r="AD32" t="s" s="0">
        <v>845</v>
      </c>
    </row>
    <row r="33" spans="1:22">
      <c r="A33" s="0">
        <v>2020063</v>
      </c>
      <c r="B33" t="s" s="0">
        <v>543</v>
      </c>
      <c r="C33" t="s" s="0">
        <v>545</v>
      </c>
      <c r="D33" s="3" t="s">
        <v>232</v>
      </c>
      <c r="E33" s="22">
        <v>1514</v>
      </c>
      <c r="F33" t="s" s="0">
        <v>433</v>
      </c>
      <c r="G33" t="s" s="0">
        <v>80</v>
      </c>
      <c r="H33" t="s" s="0">
        <v>157</v>
      </c>
      <c r="I33" t="s" s="0">
        <v>544</v>
      </c>
      <c r="J33" s="23">
        <v>1900000</v>
      </c>
      <c r="U33" s="68" t="s">
        <v>841</v>
      </c>
      <c r="V33" s="68" t="s">
        <v>842</v>
      </c>
    </row>
    <row r="34" spans="1:22" ht="15.75" thickBot="1">
      <c r="A34" s="0">
        <v>2020065</v>
      </c>
      <c r="B34" t="s" s="0">
        <v>546</v>
      </c>
      <c r="C34" t="s" s="0">
        <v>548</v>
      </c>
      <c r="D34" s="3" t="s">
        <v>233</v>
      </c>
      <c r="E34" s="22">
        <v>2101</v>
      </c>
      <c r="F34" t="s" s="0">
        <v>434</v>
      </c>
      <c r="G34" t="s" s="0">
        <v>81</v>
      </c>
      <c r="H34" t="s" s="0">
        <v>158</v>
      </c>
      <c r="I34" t="s" s="0">
        <v>547</v>
      </c>
      <c r="J34" s="23">
        <v>2800000</v>
      </c>
      <c r="U34" s="74" t="s">
        <v>843</v>
      </c>
      <c r="V34" s="74" t="s">
        <v>844</v>
      </c>
    </row>
    <row r="35" spans="1:22">
      <c r="A35" s="0">
        <v>2020070</v>
      </c>
      <c r="B35" t="s" s="0">
        <v>549</v>
      </c>
      <c r="C35" t="s" s="0">
        <v>551</v>
      </c>
      <c r="D35" s="3" t="s">
        <v>234</v>
      </c>
      <c r="E35" s="22">
        <v>2980</v>
      </c>
      <c r="F35" t="s" s="0">
        <v>435</v>
      </c>
      <c r="G35" t="s" s="0">
        <v>82</v>
      </c>
      <c r="H35" t="s" s="0">
        <v>159</v>
      </c>
      <c r="I35" t="s" s="0">
        <v>550</v>
      </c>
      <c r="J35" s="23">
        <v>2400000</v>
      </c>
      <c r="U35" s="68" t="s">
        <v>931</v>
      </c>
      <c r="V35" s="68" t="s">
        <v>932</v>
      </c>
    </row>
    <row r="36" spans="1:22">
      <c r="A36" s="0">
        <v>2020071</v>
      </c>
      <c r="B36" t="s" s="0">
        <v>551</v>
      </c>
      <c r="C36" t="s" s="0">
        <v>553</v>
      </c>
      <c r="D36" s="3" t="s">
        <v>235</v>
      </c>
      <c r="E36" s="22">
        <v>2500</v>
      </c>
      <c r="F36" t="s" s="0">
        <v>436</v>
      </c>
      <c r="G36" t="s" s="0">
        <v>83</v>
      </c>
      <c r="H36" t="s" s="0">
        <v>160</v>
      </c>
      <c r="I36" t="s" s="0">
        <v>552</v>
      </c>
      <c r="J36" s="23">
        <v>1800000</v>
      </c>
      <c r="U36" s="68" t="s">
        <v>933</v>
      </c>
      <c r="V36" s="68" t="s">
        <v>934</v>
      </c>
    </row>
    <row r="37" spans="1:22">
      <c r="A37" s="0">
        <v>2020072</v>
      </c>
      <c r="B37" t="s" s="0">
        <v>553</v>
      </c>
      <c r="C37" t="s" s="0">
        <v>555</v>
      </c>
      <c r="D37" s="3" t="s">
        <v>236</v>
      </c>
      <c r="E37" s="22">
        <v>4186</v>
      </c>
      <c r="F37" t="s" s="0">
        <v>437</v>
      </c>
      <c r="G37" t="s" s="0">
        <v>84</v>
      </c>
      <c r="H37" t="s" s="0">
        <v>161</v>
      </c>
      <c r="I37" t="s" s="0">
        <v>554</v>
      </c>
      <c r="J37" s="23">
        <v>800000</v>
      </c>
      <c r="U37" s="68" t="s">
        <v>935</v>
      </c>
      <c r="V37" s="68" t="s">
        <v>936</v>
      </c>
    </row>
    <row r="38" spans="1:22">
      <c r="A38" s="0">
        <v>2020074</v>
      </c>
      <c r="B38" t="s" s="0">
        <v>555</v>
      </c>
      <c r="C38" t="s" s="0">
        <v>557</v>
      </c>
      <c r="D38" s="3" t="s">
        <v>237</v>
      </c>
      <c r="E38" s="22">
        <v>7232</v>
      </c>
      <c r="F38" t="s" s="0">
        <v>438</v>
      </c>
      <c r="G38" t="s" s="0">
        <v>85</v>
      </c>
      <c r="H38" t="s" s="0">
        <v>162</v>
      </c>
      <c r="I38" t="s" s="0">
        <v>556</v>
      </c>
      <c r="J38" s="23">
        <v>2300000</v>
      </c>
      <c r="U38" s="68" t="s">
        <v>937</v>
      </c>
      <c r="V38" s="68" t="s">
        <v>938</v>
      </c>
    </row>
    <row r="39" spans="1:22">
      <c r="A39" s="0">
        <v>2020075</v>
      </c>
      <c r="B39" t="s" s="0">
        <v>557</v>
      </c>
      <c r="C39" t="s" s="0">
        <v>559</v>
      </c>
      <c r="D39" s="3" t="s">
        <v>238</v>
      </c>
      <c r="E39" s="22">
        <v>2114</v>
      </c>
      <c r="F39" t="s" s="0">
        <v>439</v>
      </c>
      <c r="G39" t="s" s="0">
        <v>86</v>
      </c>
      <c r="H39" t="s" s="0">
        <v>163</v>
      </c>
      <c r="I39" t="s" s="0">
        <v>558</v>
      </c>
      <c r="J39" s="23">
        <v>2600000</v>
      </c>
      <c r="U39" s="68" t="s">
        <v>939</v>
      </c>
      <c r="V39" s="68" t="s">
        <v>940</v>
      </c>
    </row>
    <row r="40" spans="1:22" ht="15.75">
      <c r="A40" s="0">
        <v>2020076</v>
      </c>
      <c r="B40" t="s" s="0">
        <v>568</v>
      </c>
      <c r="C40" t="s" s="0">
        <v>570</v>
      </c>
      <c r="D40" s="3" t="s">
        <v>239</v>
      </c>
      <c r="E40" s="22">
        <v>6538</v>
      </c>
      <c r="F40" t="s" s="0">
        <v>440</v>
      </c>
      <c r="G40" t="s" s="0">
        <v>87</v>
      </c>
      <c r="H40" t="s" s="0">
        <v>164</v>
      </c>
      <c r="I40" t="s" s="0">
        <v>569</v>
      </c>
      <c r="J40" s="23">
        <v>2200000</v>
      </c>
      <c r="U40" s="143" t="s">
        <v>2365</v>
      </c>
      <c r="V40" s="143" t="s">
        <v>2366</v>
      </c>
    </row>
    <row r="41" spans="1:22" ht="15.75">
      <c r="A41" s="0">
        <v>2020078</v>
      </c>
      <c r="B41" t="s" s="0">
        <v>570</v>
      </c>
      <c r="C41" t="s" s="0">
        <v>572</v>
      </c>
      <c r="D41" s="3" t="s">
        <v>240</v>
      </c>
      <c r="E41" s="22">
        <v>2139</v>
      </c>
      <c r="F41" t="s" s="0">
        <v>441</v>
      </c>
      <c r="G41" t="s" s="0">
        <v>88</v>
      </c>
      <c r="H41" t="s" s="0">
        <v>165</v>
      </c>
      <c r="I41" t="s" s="0">
        <v>571</v>
      </c>
      <c r="J41" s="23">
        <v>900000</v>
      </c>
      <c r="U41" s="143" t="s">
        <v>2367</v>
      </c>
      <c r="V41" s="143" t="s">
        <v>2368</v>
      </c>
    </row>
    <row r="42" spans="1:22" ht="15.75">
      <c r="A42" s="0">
        <v>2020083</v>
      </c>
      <c r="B42" t="s" s="0">
        <v>572</v>
      </c>
      <c r="C42" t="s" s="0">
        <v>574</v>
      </c>
      <c r="D42" s="3" t="s">
        <v>241</v>
      </c>
      <c r="E42" s="22">
        <v>2062</v>
      </c>
      <c r="F42" t="s" s="0">
        <v>442</v>
      </c>
      <c r="G42" t="s" s="0">
        <v>89</v>
      </c>
      <c r="H42" t="s" s="0">
        <v>166</v>
      </c>
      <c r="I42" t="s" s="0">
        <v>573</v>
      </c>
      <c r="J42" s="23">
        <v>2600000</v>
      </c>
      <c r="U42" s="143" t="s">
        <v>2369</v>
      </c>
      <c r="V42" s="143" t="s">
        <v>2370</v>
      </c>
    </row>
    <row r="43" spans="1:22" ht="15.75">
      <c r="A43" s="0">
        <v>2020086</v>
      </c>
      <c r="B43" t="s" s="0">
        <v>574</v>
      </c>
      <c r="C43" t="s" s="0">
        <v>576</v>
      </c>
      <c r="D43" s="3" t="s">
        <v>242</v>
      </c>
      <c r="E43" s="22">
        <v>2055</v>
      </c>
      <c r="F43" t="s" s="0">
        <v>443</v>
      </c>
      <c r="G43" t="s" s="0">
        <v>90</v>
      </c>
      <c r="H43" t="s" s="0">
        <v>167</v>
      </c>
      <c r="I43" t="s" s="0">
        <v>575</v>
      </c>
      <c r="J43" s="23">
        <v>2700000</v>
      </c>
      <c r="U43" s="143" t="s">
        <v>2221</v>
      </c>
      <c r="V43" s="143" t="s">
        <v>2222</v>
      </c>
    </row>
    <row r="44" spans="1:22">
      <c r="A44" s="0">
        <v>2020087</v>
      </c>
      <c r="B44" t="s" s="0">
        <v>578</v>
      </c>
      <c r="C44" t="s" s="0">
        <v>580</v>
      </c>
      <c r="D44" s="3" t="s">
        <v>243</v>
      </c>
      <c r="E44" s="22">
        <v>3993</v>
      </c>
      <c r="F44" t="s" s="0">
        <v>444</v>
      </c>
      <c r="G44" t="s" s="0">
        <v>91</v>
      </c>
      <c r="H44" t="s" s="0">
        <v>168</v>
      </c>
      <c r="I44" t="s" s="0">
        <v>579</v>
      </c>
      <c r="J44" s="23">
        <v>2700000</v>
      </c>
      <c r="U44" s="68"/>
      <c r="V44" s="68"/>
    </row>
    <row r="45" spans="1:22" ht="15.75">
      <c r="A45" s="0">
        <v>2020091</v>
      </c>
      <c r="B45" t="s" s="0">
        <v>581</v>
      </c>
      <c r="C45" t="s" s="0">
        <v>583</v>
      </c>
      <c r="D45" s="3" t="s">
        <v>244</v>
      </c>
      <c r="E45" s="22">
        <v>3938</v>
      </c>
      <c r="F45" t="s" s="0">
        <v>445</v>
      </c>
      <c r="G45" t="s" s="0">
        <v>92</v>
      </c>
      <c r="H45" t="s" s="0">
        <v>169</v>
      </c>
      <c r="I45" t="s" s="0">
        <v>582</v>
      </c>
      <c r="J45" s="23">
        <v>900000</v>
      </c>
      <c r="U45" s="143" t="s">
        <v>2371</v>
      </c>
      <c r="V45" s="143" t="s">
        <v>2372</v>
      </c>
    </row>
    <row r="46" spans="1:22" ht="15.75">
      <c r="A46" s="0">
        <v>2020095</v>
      </c>
      <c r="B46" t="s" s="0">
        <v>583</v>
      </c>
      <c r="C46" t="s" s="0">
        <v>585</v>
      </c>
      <c r="D46" s="3" t="s">
        <v>245</v>
      </c>
      <c r="E46" s="22">
        <v>3100</v>
      </c>
      <c r="F46" t="s" s="0">
        <v>446</v>
      </c>
      <c r="G46" t="s" s="0">
        <v>93</v>
      </c>
      <c r="H46" t="s" s="0">
        <v>170</v>
      </c>
      <c r="I46" t="s" s="0">
        <v>584</v>
      </c>
      <c r="J46" s="23">
        <v>1100000</v>
      </c>
      <c r="U46" s="143" t="s">
        <v>2373</v>
      </c>
      <c r="V46" s="143" t="s">
        <v>2374</v>
      </c>
    </row>
    <row r="47" spans="1:22" ht="15.75">
      <c r="A47" s="0">
        <v>2020096</v>
      </c>
      <c r="B47" t="s" s="0">
        <v>585</v>
      </c>
      <c r="C47" t="s" s="0">
        <v>587</v>
      </c>
      <c r="D47" s="3" t="s">
        <v>246</v>
      </c>
      <c r="E47" s="22">
        <v>4457</v>
      </c>
      <c r="F47" t="s" s="0">
        <v>447</v>
      </c>
      <c r="G47" t="s" s="0">
        <v>94</v>
      </c>
      <c r="H47" t="s" s="0">
        <v>171</v>
      </c>
      <c r="I47" t="s" s="0">
        <v>586</v>
      </c>
      <c r="J47" s="23">
        <v>1800000</v>
      </c>
      <c r="U47" s="143" t="s">
        <v>2375</v>
      </c>
      <c r="V47" s="143" t="s">
        <v>2376</v>
      </c>
    </row>
    <row r="48" spans="1:22" ht="15.75">
      <c r="A48" s="0">
        <v>2020097</v>
      </c>
      <c r="B48" t="s" s="0">
        <v>587</v>
      </c>
      <c r="C48" t="s" s="0">
        <v>589</v>
      </c>
      <c r="D48" s="3" t="s">
        <v>247</v>
      </c>
      <c r="E48" s="22">
        <v>3875</v>
      </c>
      <c r="F48" t="s" s="0">
        <v>448</v>
      </c>
      <c r="G48" t="s" s="0">
        <v>95</v>
      </c>
      <c r="H48" t="s" s="0">
        <v>172</v>
      </c>
      <c r="I48" t="s" s="0">
        <v>588</v>
      </c>
      <c r="J48" s="23">
        <v>2500000</v>
      </c>
      <c r="U48" s="143" t="s">
        <v>2377</v>
      </c>
      <c r="V48" s="143" t="s">
        <v>2378</v>
      </c>
    </row>
    <row r="49" spans="1:31" ht="15.75">
      <c r="A49" s="0">
        <v>2020098</v>
      </c>
      <c r="B49" t="s" s="0">
        <v>589</v>
      </c>
      <c r="C49" t="s" s="0">
        <v>591</v>
      </c>
      <c r="D49" s="3" t="s">
        <v>248</v>
      </c>
      <c r="E49" s="22">
        <v>1631</v>
      </c>
      <c r="F49" t="s" s="0">
        <v>449</v>
      </c>
      <c r="G49" t="s" s="0">
        <v>96</v>
      </c>
      <c r="H49" t="s" s="0">
        <v>173</v>
      </c>
      <c r="I49" t="s" s="0">
        <v>590</v>
      </c>
      <c r="J49" s="23">
        <v>1200000</v>
      </c>
      <c r="U49" s="143" t="s">
        <v>2379</v>
      </c>
      <c r="V49" s="143" t="s">
        <v>2380</v>
      </c>
    </row>
    <row r="50" spans="1:31" ht="15.75">
      <c r="A50" s="0">
        <v>2020101</v>
      </c>
      <c r="B50" t="s" s="0">
        <v>592</v>
      </c>
      <c r="C50" t="s" s="0">
        <v>594</v>
      </c>
      <c r="D50" s="3" t="s">
        <v>249</v>
      </c>
      <c r="E50" s="22">
        <v>1640</v>
      </c>
      <c r="F50" t="s" s="0">
        <v>450</v>
      </c>
      <c r="G50" t="s" s="0">
        <v>97</v>
      </c>
      <c r="H50" t="s" s="0">
        <v>174</v>
      </c>
      <c r="I50" t="s" s="0">
        <v>593</v>
      </c>
      <c r="J50" s="23">
        <v>2100000</v>
      </c>
      <c r="U50" s="143" t="s">
        <v>2381</v>
      </c>
      <c r="V50" s="143" t="s">
        <v>2382</v>
      </c>
    </row>
    <row r="51" spans="1:31" ht="15.75">
      <c r="A51" s="0">
        <v>2020102</v>
      </c>
      <c r="B51" t="s" s="0">
        <v>595</v>
      </c>
      <c r="C51" t="s" s="0">
        <v>597</v>
      </c>
      <c r="D51" s="3" t="s">
        <v>250</v>
      </c>
      <c r="E51" s="22">
        <v>8200</v>
      </c>
      <c r="F51" t="s" s="0">
        <v>451</v>
      </c>
      <c r="G51" t="s" s="0">
        <v>98</v>
      </c>
      <c r="H51" t="s" s="0">
        <v>175</v>
      </c>
      <c r="I51" t="s" s="0">
        <v>596</v>
      </c>
      <c r="J51" s="23">
        <v>2800000</v>
      </c>
      <c r="U51" s="143" t="s">
        <v>2383</v>
      </c>
      <c r="V51" s="143" t="s">
        <v>2384</v>
      </c>
    </row>
    <row r="52" spans="1:31" ht="15.75">
      <c r="A52" s="0">
        <v>2020107</v>
      </c>
      <c r="B52" t="s" s="0">
        <v>688</v>
      </c>
      <c r="C52" t="s" s="0">
        <v>690</v>
      </c>
      <c r="D52" s="3" t="s">
        <v>251</v>
      </c>
      <c r="E52" s="22">
        <v>4643</v>
      </c>
      <c r="F52" t="s" s="0">
        <v>452</v>
      </c>
      <c r="G52" t="s" s="0">
        <v>99</v>
      </c>
      <c r="H52" t="s" s="0">
        <v>176</v>
      </c>
      <c r="I52" t="s" s="0">
        <v>689</v>
      </c>
      <c r="J52" s="23">
        <v>2000000</v>
      </c>
      <c r="U52" s="143" t="s">
        <v>2385</v>
      </c>
      <c r="V52" s="143" t="s">
        <v>2386</v>
      </c>
    </row>
    <row r="53" spans="1:31">
      <c r="A53" s="0">
        <v>2020109</v>
      </c>
      <c r="B53" t="s" s="0">
        <v>598</v>
      </c>
      <c r="C53" t="s" s="0">
        <v>600</v>
      </c>
      <c r="D53" s="3" t="s">
        <v>252</v>
      </c>
      <c r="E53" s="22">
        <v>4321</v>
      </c>
      <c r="F53" t="s" s="0">
        <v>453</v>
      </c>
      <c r="G53" t="s" s="0">
        <v>100</v>
      </c>
      <c r="H53" t="s" s="0">
        <v>177</v>
      </c>
      <c r="I53" t="s" s="0">
        <v>599</v>
      </c>
      <c r="J53" s="23">
        <v>2000000</v>
      </c>
    </row>
    <row r="54" spans="1:31" ht="15.75">
      <c r="A54" s="0">
        <v>2020111</v>
      </c>
      <c r="B54" t="s" s="0">
        <v>600</v>
      </c>
      <c r="C54" t="s" s="0">
        <v>602</v>
      </c>
      <c r="D54" s="3" t="s">
        <v>253</v>
      </c>
      <c r="E54" s="22">
        <v>1748</v>
      </c>
      <c r="F54" t="s" s="0">
        <v>454</v>
      </c>
      <c r="G54" t="s" s="0">
        <v>101</v>
      </c>
      <c r="H54" t="s" s="0">
        <v>178</v>
      </c>
      <c r="I54" t="s" s="0">
        <v>601</v>
      </c>
      <c r="J54" s="23">
        <v>1100000</v>
      </c>
      <c r="U54" s="143" t="s">
        <v>2387</v>
      </c>
      <c r="V54" s="143" t="s">
        <v>2388</v>
      </c>
      <c r="AD54" t="s" s="0">
        <v>682</v>
      </c>
    </row>
    <row r="55" spans="1:31" ht="15.75">
      <c r="A55" s="0">
        <v>2020114</v>
      </c>
      <c r="B55" t="s" s="0">
        <v>602</v>
      </c>
      <c r="C55" t="s" s="0">
        <v>604</v>
      </c>
      <c r="D55" s="3" t="s">
        <v>254</v>
      </c>
      <c r="E55" s="22">
        <v>7270</v>
      </c>
      <c r="F55" t="s" s="0">
        <v>455</v>
      </c>
      <c r="G55" t="s" s="0">
        <v>102</v>
      </c>
      <c r="H55" t="s" s="0">
        <v>179</v>
      </c>
      <c r="I55" t="s" s="0">
        <v>603</v>
      </c>
      <c r="J55" s="23">
        <v>2400000</v>
      </c>
      <c r="U55" s="143" t="s">
        <v>2389</v>
      </c>
      <c r="V55" s="143" t="s">
        <v>2390</v>
      </c>
    </row>
    <row r="56" spans="1:31" ht="15.75">
      <c r="A56" s="0">
        <v>2020118</v>
      </c>
      <c r="B56" t="s" s="0">
        <v>604</v>
      </c>
      <c r="C56" t="s" s="0">
        <v>606</v>
      </c>
      <c r="D56" s="3" t="s">
        <v>504</v>
      </c>
      <c r="E56" s="22">
        <v>4430</v>
      </c>
      <c r="F56" t="s" s="0">
        <v>456</v>
      </c>
      <c r="G56" t="s" s="0">
        <v>505</v>
      </c>
      <c r="H56" t="s" s="0">
        <v>506</v>
      </c>
      <c r="I56" t="s" s="0">
        <v>605</v>
      </c>
      <c r="J56" s="23">
        <v>2800000</v>
      </c>
      <c r="U56" s="143" t="s">
        <v>2391</v>
      </c>
      <c r="V56" s="143" t="s">
        <v>2392</v>
      </c>
    </row>
    <row r="57" spans="1:31" ht="15.75">
      <c r="A57" s="0">
        <v>2020128</v>
      </c>
      <c r="B57" t="s" s="0">
        <v>606</v>
      </c>
      <c r="C57" t="s" s="0">
        <v>608</v>
      </c>
      <c r="D57" s="3" t="s">
        <v>255</v>
      </c>
      <c r="E57" s="22">
        <v>1499</v>
      </c>
      <c r="F57" t="s" s="0">
        <v>457</v>
      </c>
      <c r="G57" t="s" s="0">
        <v>103</v>
      </c>
      <c r="H57" t="s" s="0">
        <v>180</v>
      </c>
      <c r="I57" t="s" s="0">
        <v>607</v>
      </c>
      <c r="J57" s="23">
        <v>1400000</v>
      </c>
      <c r="U57" s="143" t="s">
        <v>2232</v>
      </c>
      <c r="V57" s="143" t="s">
        <v>2233</v>
      </c>
    </row>
    <row r="58" spans="1:31" ht="15.75">
      <c r="A58" s="0">
        <v>2020137</v>
      </c>
      <c r="B58" t="s" s="0">
        <v>608</v>
      </c>
      <c r="C58" t="s" s="0">
        <v>610</v>
      </c>
      <c r="D58" s="3" t="s">
        <v>256</v>
      </c>
      <c r="E58" s="22">
        <v>1950</v>
      </c>
      <c r="F58" t="s" s="0">
        <v>458</v>
      </c>
      <c r="G58" t="s" s="0">
        <v>104</v>
      </c>
      <c r="H58" t="s" s="0">
        <v>181</v>
      </c>
      <c r="I58" t="s" s="0">
        <v>609</v>
      </c>
      <c r="J58" s="23">
        <v>2900000</v>
      </c>
      <c r="U58" s="143" t="s">
        <v>2251</v>
      </c>
      <c r="V58" s="143" t="s">
        <v>2252</v>
      </c>
    </row>
    <row r="59" spans="1:31" ht="15.75">
      <c r="A59" s="0">
        <v>2020138</v>
      </c>
      <c r="B59" t="s" s="0">
        <v>691</v>
      </c>
      <c r="C59" t="s" s="0">
        <v>693</v>
      </c>
      <c r="D59" s="3" t="s">
        <v>257</v>
      </c>
      <c r="E59" s="22">
        <v>1916</v>
      </c>
      <c r="F59" t="s" s="0">
        <v>459</v>
      </c>
      <c r="G59" t="s" s="0">
        <v>105</v>
      </c>
      <c r="H59" t="s" s="0">
        <v>182</v>
      </c>
      <c r="I59" t="s" s="0">
        <v>692</v>
      </c>
      <c r="J59" s="23">
        <v>1700000</v>
      </c>
      <c r="U59" s="143" t="s">
        <v>2240</v>
      </c>
      <c r="V59" s="143" t="s">
        <v>2241</v>
      </c>
    </row>
    <row r="60" spans="1:31">
      <c r="A60" s="0">
        <v>2020143</v>
      </c>
      <c r="B60" t="s" s="0">
        <v>611</v>
      </c>
      <c r="C60" t="s" s="0">
        <v>613</v>
      </c>
      <c r="D60" s="3" t="s">
        <v>258</v>
      </c>
      <c r="E60" s="22">
        <v>6501</v>
      </c>
      <c r="F60" t="s" s="0">
        <v>460</v>
      </c>
      <c r="G60" t="s" s="0">
        <v>106</v>
      </c>
      <c r="H60" t="s" s="0">
        <v>183</v>
      </c>
      <c r="I60" t="s" s="0">
        <v>612</v>
      </c>
      <c r="J60" s="23">
        <v>1300000</v>
      </c>
      <c r="U60" s="145" t="s">
        <v>2393</v>
      </c>
      <c r="V60" s="145" t="s">
        <v>2394</v>
      </c>
    </row>
    <row r="61" spans="1:31">
      <c r="A61" s="0">
        <v>2020146</v>
      </c>
      <c r="B61" t="s" s="0">
        <v>614</v>
      </c>
      <c r="C61" t="s" s="0">
        <v>616</v>
      </c>
      <c r="D61" s="3" t="s">
        <v>259</v>
      </c>
      <c r="E61" s="22">
        <v>8550</v>
      </c>
      <c r="F61" t="s" s="0">
        <v>461</v>
      </c>
      <c r="G61" t="s" s="0">
        <v>107</v>
      </c>
      <c r="H61" t="s" s="0">
        <v>184</v>
      </c>
      <c r="I61" t="s" s="0">
        <v>615</v>
      </c>
      <c r="J61" s="23">
        <v>1000000</v>
      </c>
      <c r="U61" s="145" t="s">
        <v>2395</v>
      </c>
      <c r="V61" s="145" t="s">
        <v>2396</v>
      </c>
    </row>
    <row r="62" spans="1:31">
      <c r="A62" s="0">
        <v>2020148</v>
      </c>
      <c r="B62" t="s" s="0">
        <v>617</v>
      </c>
      <c r="C62" t="s" s="0">
        <v>619</v>
      </c>
      <c r="D62" s="3" t="s">
        <v>260</v>
      </c>
      <c r="E62" s="22">
        <v>4739</v>
      </c>
      <c r="F62" t="s" s="0">
        <v>462</v>
      </c>
      <c r="G62" t="s" s="0">
        <v>108</v>
      </c>
      <c r="H62" t="s" s="0">
        <v>185</v>
      </c>
      <c r="I62" t="s" s="0">
        <v>618</v>
      </c>
      <c r="J62" s="23">
        <v>2500000</v>
      </c>
      <c r="U62" s="145" t="s">
        <v>2397</v>
      </c>
      <c r="V62" s="145" t="s">
        <v>2398</v>
      </c>
      <c r="Y62" t="s" s="0">
        <v>678</v>
      </c>
      <c r="AE62" s="0">
        <v>110.96</v>
      </c>
    </row>
    <row r="63" spans="1:31">
      <c r="A63" s="0">
        <v>2020156</v>
      </c>
      <c r="B63" t="s" s="0">
        <v>619</v>
      </c>
      <c r="C63" t="s" s="0">
        <v>621</v>
      </c>
      <c r="D63" s="3" t="s">
        <v>261</v>
      </c>
      <c r="E63" s="22">
        <v>850</v>
      </c>
      <c r="F63" t="s" s="0">
        <v>463</v>
      </c>
      <c r="G63" t="s" s="0">
        <v>109</v>
      </c>
      <c r="H63" t="s" s="0">
        <v>186</v>
      </c>
      <c r="I63" t="s" s="0">
        <v>620</v>
      </c>
      <c r="J63" s="23">
        <v>2400000</v>
      </c>
      <c r="U63" s="145" t="s">
        <v>2399</v>
      </c>
      <c r="V63" s="145" t="s">
        <v>2400</v>
      </c>
      <c r="AD63" t="s" s="0">
        <v>683</v>
      </c>
    </row>
    <row r="64" spans="1:31">
      <c r="A64" s="0">
        <v>2020161</v>
      </c>
      <c r="B64" t="s" s="0">
        <v>622</v>
      </c>
      <c r="C64" t="s" s="0">
        <v>625</v>
      </c>
      <c r="D64" s="3" t="s">
        <v>262</v>
      </c>
      <c r="E64" s="22">
        <v>5213</v>
      </c>
      <c r="F64" t="s" s="0">
        <v>464</v>
      </c>
      <c r="G64" t="s" s="0">
        <v>110</v>
      </c>
      <c r="H64" t="s" s="0">
        <v>187</v>
      </c>
      <c r="I64" t="s" s="0">
        <v>623</v>
      </c>
      <c r="J64" s="23">
        <v>2100000</v>
      </c>
      <c r="U64" s="144"/>
      <c r="V64" s="146" t="s">
        <v>624</v>
      </c>
    </row>
    <row r="65" spans="1:31">
      <c r="A65" s="0">
        <v>2020165</v>
      </c>
      <c r="B65" t="s" s="0">
        <v>625</v>
      </c>
      <c r="C65" t="s" s="0">
        <v>627</v>
      </c>
      <c r="D65" s="3" t="s">
        <v>263</v>
      </c>
      <c r="E65" s="22">
        <v>5403</v>
      </c>
      <c r="F65" t="s" s="0">
        <v>465</v>
      </c>
      <c r="G65" t="s" s="0">
        <v>111</v>
      </c>
      <c r="H65" t="s" s="0">
        <v>188</v>
      </c>
      <c r="I65" t="s" s="0">
        <v>626</v>
      </c>
      <c r="J65" s="23">
        <v>1000000</v>
      </c>
      <c r="U65" s="145" t="s">
        <v>2401</v>
      </c>
      <c r="V65" s="145" t="s">
        <v>2402</v>
      </c>
    </row>
    <row r="66" spans="1:31">
      <c r="A66" s="0">
        <v>2020170</v>
      </c>
      <c r="B66" t="s" s="0">
        <v>627</v>
      </c>
      <c r="C66" t="s" s="0">
        <v>629</v>
      </c>
      <c r="D66" s="3" t="s">
        <v>264</v>
      </c>
      <c r="E66" s="22">
        <v>9303</v>
      </c>
      <c r="F66" t="s" s="0">
        <v>466</v>
      </c>
      <c r="G66" t="s" s="0">
        <v>112</v>
      </c>
      <c r="H66" t="s" s="0">
        <v>189</v>
      </c>
      <c r="I66" t="s" s="0">
        <v>628</v>
      </c>
      <c r="J66" s="23">
        <v>1900000</v>
      </c>
      <c r="U66" s="145" t="s">
        <v>2403</v>
      </c>
      <c r="V66" s="145" t="s">
        <v>2404</v>
      </c>
    </row>
    <row r="67" spans="1:31">
      <c r="A67" s="0">
        <v>2020181</v>
      </c>
      <c r="B67" t="s" s="0">
        <v>629</v>
      </c>
      <c r="C67" t="s" s="0">
        <v>631</v>
      </c>
      <c r="D67" s="3" t="s">
        <v>265</v>
      </c>
      <c r="E67" s="22">
        <v>8874</v>
      </c>
      <c r="F67" t="s" s="0">
        <v>467</v>
      </c>
      <c r="G67" t="s" s="0">
        <v>113</v>
      </c>
      <c r="H67" t="s" s="0">
        <v>190</v>
      </c>
      <c r="I67" t="s" s="0">
        <v>630</v>
      </c>
      <c r="J67" s="23">
        <v>2200000</v>
      </c>
      <c r="U67" s="145" t="s">
        <v>2405</v>
      </c>
      <c r="V67" s="145" t="s">
        <v>2406</v>
      </c>
    </row>
    <row r="68" spans="1:31">
      <c r="A68" s="0">
        <v>2020182</v>
      </c>
      <c r="B68" t="s" s="0">
        <v>631</v>
      </c>
      <c r="C68" t="s" s="0">
        <v>634</v>
      </c>
      <c r="D68" s="3" t="s">
        <v>266</v>
      </c>
      <c r="E68" s="22">
        <v>616</v>
      </c>
      <c r="F68" t="s" s="0">
        <v>468</v>
      </c>
      <c r="G68" t="s" s="0">
        <v>114</v>
      </c>
      <c r="H68" t="s" s="0">
        <v>191</v>
      </c>
      <c r="I68" t="s" s="0">
        <v>632</v>
      </c>
      <c r="J68" s="23">
        <v>2700000</v>
      </c>
      <c r="U68" s="146"/>
      <c r="V68" s="146" t="s">
        <v>633</v>
      </c>
    </row>
    <row r="69" spans="1:31">
      <c r="A69" s="0">
        <v>2020184</v>
      </c>
      <c r="B69" t="s" s="0">
        <v>634</v>
      </c>
      <c r="C69" t="s" s="0">
        <v>636</v>
      </c>
      <c r="D69" s="3" t="s">
        <v>267</v>
      </c>
      <c r="E69" s="22">
        <v>2871</v>
      </c>
      <c r="F69" t="s" s="0">
        <v>469</v>
      </c>
      <c r="G69" t="s" s="0">
        <v>115</v>
      </c>
      <c r="H69" t="s" s="0">
        <v>192</v>
      </c>
      <c r="I69" t="s" s="0">
        <v>635</v>
      </c>
      <c r="J69" s="23">
        <v>2900000</v>
      </c>
      <c r="U69" s="145" t="s">
        <v>2407</v>
      </c>
      <c r="V69" s="145" t="s">
        <v>2408</v>
      </c>
    </row>
    <row r="70" spans="1:31">
      <c r="A70" s="0">
        <v>2020186</v>
      </c>
      <c r="B70" t="s" s="0">
        <v>636</v>
      </c>
      <c r="C70" t="s" s="0">
        <v>638</v>
      </c>
      <c r="D70" s="3" t="s">
        <v>268</v>
      </c>
      <c r="E70" s="22">
        <v>2430</v>
      </c>
      <c r="F70" t="s" s="0">
        <v>470</v>
      </c>
      <c r="G70" t="s" s="0">
        <v>116</v>
      </c>
      <c r="H70" t="s" s="0">
        <v>193</v>
      </c>
      <c r="I70" t="s" s="0">
        <v>637</v>
      </c>
      <c r="J70" s="23">
        <v>2000000</v>
      </c>
      <c r="U70" s="145" t="s">
        <v>2409</v>
      </c>
      <c r="V70" s="145" t="s">
        <v>2410</v>
      </c>
    </row>
    <row r="71" spans="1:31">
      <c r="A71" s="0">
        <v>2020192</v>
      </c>
      <c r="B71" t="s" s="0">
        <v>639</v>
      </c>
      <c r="C71" t="s" s="0">
        <v>641</v>
      </c>
      <c r="D71" s="3" t="s">
        <v>269</v>
      </c>
      <c r="E71" s="22">
        <v>1910</v>
      </c>
      <c r="F71" t="s" s="0">
        <v>471</v>
      </c>
      <c r="G71" t="s" s="0">
        <v>117</v>
      </c>
      <c r="H71" t="s" s="0">
        <v>194</v>
      </c>
      <c r="I71" t="s" s="0">
        <v>640</v>
      </c>
      <c r="J71" s="23">
        <v>2000000</v>
      </c>
      <c r="U71" s="145" t="s">
        <v>2411</v>
      </c>
      <c r="V71" s="145" t="s">
        <v>2412</v>
      </c>
    </row>
    <row r="72" spans="1:31">
      <c r="A72" s="0">
        <v>2020198</v>
      </c>
      <c r="B72" t="s" s="0">
        <v>641</v>
      </c>
      <c r="C72" t="s" s="0">
        <v>643</v>
      </c>
      <c r="D72" s="3" t="s">
        <v>270</v>
      </c>
      <c r="E72" s="22">
        <v>793</v>
      </c>
      <c r="F72" t="s" s="0">
        <v>472</v>
      </c>
      <c r="G72" t="s" s="0">
        <v>118</v>
      </c>
      <c r="H72" t="s" s="0">
        <v>195</v>
      </c>
      <c r="I72" t="s" s="0">
        <v>642</v>
      </c>
      <c r="J72" s="23">
        <v>2600000</v>
      </c>
      <c r="U72" s="145" t="s">
        <v>2413</v>
      </c>
      <c r="V72" s="145" t="s">
        <v>2414</v>
      </c>
    </row>
    <row r="73" spans="1:31">
      <c r="A73" s="0">
        <v>2020202</v>
      </c>
      <c r="B73" t="s" s="0">
        <v>643</v>
      </c>
      <c r="C73" t="s" s="0">
        <v>645</v>
      </c>
      <c r="D73" s="3" t="s">
        <v>271</v>
      </c>
      <c r="E73" s="22">
        <v>5180</v>
      </c>
      <c r="F73" t="s" s="0">
        <v>473</v>
      </c>
      <c r="G73" t="s" s="0">
        <v>119</v>
      </c>
      <c r="H73" t="s" s="0">
        <v>196</v>
      </c>
      <c r="I73" t="s" s="0">
        <v>644</v>
      </c>
      <c r="J73" s="23">
        <v>1400000</v>
      </c>
      <c r="U73" s="145" t="s">
        <v>2415</v>
      </c>
      <c r="V73" s="145" t="s">
        <v>2416</v>
      </c>
      <c r="Z73" t="s" s="0">
        <v>684</v>
      </c>
    </row>
    <row r="74" spans="1:31">
      <c r="A74" s="0">
        <v>2020203</v>
      </c>
      <c r="B74" t="s" s="0">
        <v>646</v>
      </c>
      <c r="C74" t="s" s="0">
        <v>648</v>
      </c>
      <c r="D74" s="3" t="s">
        <v>272</v>
      </c>
      <c r="E74" s="22">
        <v>5171</v>
      </c>
      <c r="F74" t="s" s="0">
        <v>474</v>
      </c>
      <c r="G74" t="s" s="0">
        <v>120</v>
      </c>
      <c r="H74" t="s" s="0">
        <v>197</v>
      </c>
      <c r="I74" t="s" s="0">
        <v>647</v>
      </c>
      <c r="J74" s="23">
        <v>2700000</v>
      </c>
      <c r="U74" s="145" t="s">
        <v>2417</v>
      </c>
      <c r="V74" s="145" t="s">
        <v>2418</v>
      </c>
    </row>
    <row r="75" spans="1:31">
      <c r="A75" s="0">
        <v>2020207</v>
      </c>
      <c r="B75" t="s" s="0">
        <v>648</v>
      </c>
      <c r="C75" t="s" s="0">
        <v>650</v>
      </c>
      <c r="D75" s="3" t="s">
        <v>273</v>
      </c>
      <c r="E75" s="22">
        <v>9702</v>
      </c>
      <c r="F75" t="s" s="0">
        <v>475</v>
      </c>
      <c r="G75" t="s" s="0">
        <v>121</v>
      </c>
      <c r="H75" t="s" s="0">
        <v>198</v>
      </c>
      <c r="I75" t="s" s="0">
        <v>649</v>
      </c>
      <c r="J75" s="23">
        <v>2800000</v>
      </c>
      <c r="U75" s="145" t="s">
        <v>2419</v>
      </c>
      <c r="V75" s="145" t="s">
        <v>2420</v>
      </c>
      <c r="AE75" t="s" s="0">
        <v>685</v>
      </c>
    </row>
    <row r="76" spans="1:31">
      <c r="A76" s="0">
        <v>2020208</v>
      </c>
      <c r="B76" t="s" s="0">
        <v>651</v>
      </c>
      <c r="C76" t="s" s="0">
        <v>653</v>
      </c>
      <c r="D76" s="3" t="s">
        <v>274</v>
      </c>
      <c r="E76" s="22">
        <v>2742</v>
      </c>
      <c r="F76" t="s" s="0">
        <v>476</v>
      </c>
      <c r="G76" t="s" s="0">
        <v>122</v>
      </c>
      <c r="H76" t="s" s="0">
        <v>199</v>
      </c>
      <c r="I76" t="s" s="0">
        <v>652</v>
      </c>
      <c r="J76" s="23">
        <v>9000000</v>
      </c>
      <c r="U76" s="145" t="s">
        <v>2421</v>
      </c>
      <c r="V76" s="145" t="s">
        <v>2422</v>
      </c>
    </row>
    <row r="77" spans="1:31">
      <c r="A77" s="0">
        <v>2020221</v>
      </c>
      <c r="B77" t="s" s="0">
        <v>653</v>
      </c>
      <c r="C77" t="s" s="0">
        <v>656</v>
      </c>
      <c r="D77" s="3" t="s">
        <v>275</v>
      </c>
      <c r="E77" s="22">
        <v>6530</v>
      </c>
      <c r="F77" t="s" s="0">
        <v>477</v>
      </c>
      <c r="G77" t="s" s="0">
        <v>123</v>
      </c>
      <c r="H77" t="s" s="0">
        <v>200</v>
      </c>
      <c r="I77" t="s" s="0">
        <v>654</v>
      </c>
      <c r="J77" s="23">
        <v>3000000</v>
      </c>
      <c r="U77" s="146"/>
      <c r="V77" s="146" t="s">
        <v>655</v>
      </c>
    </row>
    <row r="78" spans="1:31">
      <c r="A78" s="0">
        <v>2020229</v>
      </c>
      <c r="B78" t="s" s="0">
        <v>656</v>
      </c>
      <c r="C78" t="s" s="0">
        <v>658</v>
      </c>
      <c r="D78" s="3" t="s">
        <v>276</v>
      </c>
      <c r="E78" s="22">
        <v>1468</v>
      </c>
      <c r="F78" t="s" s="0">
        <v>478</v>
      </c>
      <c r="G78" t="s" s="0">
        <v>124</v>
      </c>
      <c r="H78" t="s" s="0">
        <v>167</v>
      </c>
      <c r="I78" t="s" s="0">
        <v>657</v>
      </c>
      <c r="J78" s="23">
        <v>1800000</v>
      </c>
      <c r="U78" s="145" t="s">
        <v>2423</v>
      </c>
      <c r="V78" s="145" t="s">
        <v>2424</v>
      </c>
    </row>
    <row r="79" spans="1:31">
      <c r="A79" s="0">
        <v>2020232</v>
      </c>
      <c r="B79" t="s" s="0">
        <v>658</v>
      </c>
      <c r="C79" t="s" s="0">
        <v>660</v>
      </c>
      <c r="D79" s="3" t="s">
        <v>277</v>
      </c>
      <c r="E79" s="22">
        <v>216</v>
      </c>
      <c r="F79" t="s" s="0">
        <v>479</v>
      </c>
      <c r="G79" t="s" s="0">
        <v>125</v>
      </c>
      <c r="H79" t="s" s="0">
        <v>201</v>
      </c>
      <c r="I79" t="s" s="0">
        <v>659</v>
      </c>
      <c r="J79" s="23">
        <v>1500000</v>
      </c>
      <c r="U79" s="145" t="s">
        <v>2425</v>
      </c>
      <c r="V79" s="145" t="s">
        <v>2426</v>
      </c>
    </row>
    <row r="80" spans="1:31">
      <c r="A80" s="0">
        <v>2020235</v>
      </c>
      <c r="B80" t="s" s="0">
        <v>660</v>
      </c>
      <c r="C80" t="s" s="0">
        <v>662</v>
      </c>
      <c r="D80" s="3" t="s">
        <v>278</v>
      </c>
      <c r="E80" s="22">
        <v>4739</v>
      </c>
      <c r="F80" t="s" s="0">
        <v>462</v>
      </c>
      <c r="G80" t="s" s="0">
        <v>126</v>
      </c>
      <c r="H80" t="s" s="0">
        <v>184</v>
      </c>
      <c r="I80" t="s" s="0">
        <v>661</v>
      </c>
      <c r="J80" s="23">
        <v>2500000</v>
      </c>
      <c r="U80" s="145" t="s">
        <v>2427</v>
      </c>
      <c r="V80" s="145" t="s">
        <v>2428</v>
      </c>
    </row>
    <row r="81" spans="1:31">
      <c r="A81" s="0">
        <v>2020236</v>
      </c>
      <c r="B81" t="s" s="0">
        <v>663</v>
      </c>
      <c r="C81" t="s" s="0">
        <v>665</v>
      </c>
      <c r="D81" s="3" t="s">
        <v>279</v>
      </c>
      <c r="E81" s="22">
        <v>4739</v>
      </c>
      <c r="F81" t="s" s="0">
        <v>462</v>
      </c>
      <c r="G81" t="s" s="0">
        <v>127</v>
      </c>
      <c r="H81" t="s" s="0">
        <v>202</v>
      </c>
      <c r="I81" t="s" s="0">
        <v>664</v>
      </c>
      <c r="J81" s="23">
        <v>2500000</v>
      </c>
      <c r="U81" s="145" t="s">
        <v>2429</v>
      </c>
      <c r="V81" s="145" t="s">
        <v>2430</v>
      </c>
      <c r="Y81" t="s" s="0">
        <v>686</v>
      </c>
    </row>
    <row r="82" spans="1:31">
      <c r="A82" s="0">
        <v>2020237</v>
      </c>
      <c r="B82" t="s" s="0">
        <v>665</v>
      </c>
      <c r="C82" t="s" s="0">
        <v>667</v>
      </c>
      <c r="D82" s="3" t="s">
        <v>280</v>
      </c>
      <c r="E82" s="22">
        <v>4739</v>
      </c>
      <c r="F82" t="s" s="0">
        <v>462</v>
      </c>
      <c r="G82" t="s" s="0">
        <v>128</v>
      </c>
      <c r="H82" t="s" s="0">
        <v>203</v>
      </c>
      <c r="I82" t="s" s="0">
        <v>666</v>
      </c>
      <c r="J82" s="23">
        <v>2500000</v>
      </c>
      <c r="U82" s="145" t="s">
        <v>2431</v>
      </c>
      <c r="V82" s="145" t="s">
        <v>2432</v>
      </c>
      <c r="AE82" t="s" s="0">
        <v>687</v>
      </c>
    </row>
    <row r="83" spans="1:31">
      <c r="A83" s="0">
        <v>2020238</v>
      </c>
      <c r="B83" t="s" s="0">
        <v>667</v>
      </c>
      <c r="C83" t="s" s="0">
        <v>669</v>
      </c>
      <c r="D83" s="3" t="s">
        <v>281</v>
      </c>
      <c r="E83" s="22">
        <v>9338</v>
      </c>
      <c r="F83" t="s" s="0">
        <v>480</v>
      </c>
      <c r="G83" t="s" s="0">
        <v>129</v>
      </c>
      <c r="H83" t="s" s="0">
        <v>204</v>
      </c>
      <c r="I83" t="s" s="0">
        <v>668</v>
      </c>
      <c r="J83" s="23">
        <v>1700000</v>
      </c>
      <c r="U83" s="145" t="s">
        <v>2433</v>
      </c>
      <c r="V83" s="145" t="s">
        <v>2434</v>
      </c>
    </row>
    <row r="84" spans="1:31">
      <c r="A84" s="0">
        <v>2020240</v>
      </c>
      <c r="B84" t="s" s="0">
        <v>669</v>
      </c>
      <c r="C84" t="s" s="0">
        <v>671</v>
      </c>
      <c r="D84" s="3" t="s">
        <v>282</v>
      </c>
      <c r="E84" s="22">
        <v>1060</v>
      </c>
      <c r="F84" t="s" s="0">
        <v>481</v>
      </c>
      <c r="G84" t="s" s="0">
        <v>130</v>
      </c>
      <c r="H84" t="s" s="0">
        <v>205</v>
      </c>
      <c r="I84" t="s" s="0">
        <v>670</v>
      </c>
      <c r="J84" s="23">
        <v>2900000</v>
      </c>
      <c r="V84" t="s" s="0">
        <v>533</v>
      </c>
    </row>
    <row r="85" spans="1:31">
      <c r="A85" s="0">
        <v>2020250</v>
      </c>
      <c r="B85" t="s" s="0">
        <v>672</v>
      </c>
      <c r="C85" t="s" s="0">
        <v>674</v>
      </c>
      <c r="D85" s="3" t="s">
        <v>283</v>
      </c>
      <c r="E85" s="22">
        <v>5213</v>
      </c>
      <c r="F85" t="s" s="0">
        <v>464</v>
      </c>
      <c r="G85" t="s" s="0">
        <v>131</v>
      </c>
      <c r="H85" t="s" s="0">
        <v>206</v>
      </c>
      <c r="I85" t="s" s="0">
        <v>673</v>
      </c>
      <c r="J85" s="23">
        <v>2100000</v>
      </c>
      <c r="V85" t="s" s="0">
        <v>624</v>
      </c>
    </row>
    <row r="86" spans="1:31">
      <c r="A86" s="0">
        <v>2020251</v>
      </c>
      <c r="B86" t="s" s="0">
        <v>674</v>
      </c>
      <c r="C86" t="s" s="0">
        <v>677</v>
      </c>
      <c r="D86" s="3" t="s">
        <v>284</v>
      </c>
      <c r="E86" s="22">
        <v>690</v>
      </c>
      <c r="F86" t="s" s="0">
        <v>482</v>
      </c>
      <c r="G86" t="s" s="0">
        <v>132</v>
      </c>
      <c r="H86" t="s" s="0">
        <v>207</v>
      </c>
      <c r="I86" t="s" s="0">
        <v>675</v>
      </c>
      <c r="J86" s="23">
        <v>1600000</v>
      </c>
      <c r="V86" t="s" s="0">
        <v>676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523-9D95-473A-B618-0A47D9CC559F}">
  <sheetPr>
    <tabColor theme="9" tint="0.59999389629810485"/>
  </sheetPr>
  <dimension ref="A1:C2"/>
  <sheetViews>
    <sheetView workbookViewId="0">
      <selection activeCell="C2" sqref="C2"/>
    </sheetView>
  </sheetViews>
  <sheetFormatPr defaultRowHeight="15"/>
  <cols>
    <col min="1" max="1" bestFit="true" customWidth="true" width="10.42578125"/>
    <col min="2" max="2" bestFit="true" customWidth="true" width="10.0"/>
    <col min="3" max="3" bestFit="true" customWidth="true" width="15.42578125"/>
  </cols>
  <sheetData>
    <row r="1" spans="1:3">
      <c r="A1" t="s" s="0">
        <v>1</v>
      </c>
      <c r="B1" t="s" s="0">
        <v>2</v>
      </c>
      <c r="C1" t="s" s="0">
        <v>3</v>
      </c>
    </row>
    <row r="2" spans="1:3">
      <c r="A2" t="s" s="0">
        <v>4</v>
      </c>
      <c r="B2" t="s" s="0">
        <v>2288</v>
      </c>
      <c r="C2" t="s" s="0">
        <v>2289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4A6E-CE87-476E-917E-9FBEB4DD93DD}">
  <sheetPr>
    <tabColor theme="8" tint="0.59999389629810485"/>
  </sheetPr>
  <dimension ref="A1:CJ1048576"/>
  <sheetViews>
    <sheetView zoomScaleNormal="100" workbookViewId="0">
      <pane ySplit="1" topLeftCell="A2" activePane="bottomLeft" state="frozen"/>
      <selection activeCell="AL1" sqref="AL1"/>
      <selection pane="bottomLeft" activeCell="E3" sqref="E3:E7"/>
    </sheetView>
  </sheetViews>
  <sheetFormatPr defaultRowHeight="15"/>
  <cols>
    <col min="3" max="3" bestFit="true" customWidth="true" style="3" width="16.7109375"/>
    <col min="4" max="4" bestFit="true" customWidth="true" style="56" width="19.42578125"/>
    <col min="5" max="5" customWidth="true" style="56" width="19.42578125"/>
    <col min="6" max="6" bestFit="true" customWidth="true" width="32.140625"/>
    <col min="7" max="7" bestFit="true" customWidth="true" width="19.0"/>
    <col min="8" max="8" bestFit="true" customWidth="true" width="19.140625"/>
    <col min="9" max="9" bestFit="true" customWidth="true" width="26.0"/>
    <col min="10" max="10" bestFit="true" customWidth="true" width="13.85546875"/>
    <col min="11" max="11" bestFit="true" customWidth="true" width="17.5703125"/>
    <col min="12" max="12" bestFit="true" customWidth="true" width="15.140625"/>
    <col min="13" max="13" bestFit="true" customWidth="true" width="26.0"/>
    <col min="14" max="14" bestFit="true" customWidth="true" width="33.28515625"/>
    <col min="15" max="15" bestFit="true" customWidth="true" width="32.85546875"/>
    <col min="16" max="16" bestFit="true" customWidth="true" width="18.140625"/>
    <col min="17" max="17" customWidth="true" width="18.140625"/>
    <col min="18" max="18" bestFit="true" customWidth="true" width="8.42578125"/>
    <col min="19" max="19" customWidth="true" width="8.42578125"/>
    <col min="20" max="20" bestFit="true" customWidth="true" width="11.85546875"/>
    <col min="30" max="30" bestFit="true" customWidth="true" width="15.7109375"/>
    <col min="35" max="35" bestFit="true" customWidth="true" width="18.85546875"/>
    <col min="36" max="36" bestFit="true" customWidth="true" width="19.140625"/>
    <col min="37" max="37" bestFit="true" customWidth="true" width="11.7109375"/>
    <col min="60" max="60" customWidth="true" width="9.0"/>
    <col min="65" max="65" bestFit="true" customWidth="true" width="13.7109375"/>
    <col min="66" max="66" bestFit="true" customWidth="true" width="20.140625"/>
  </cols>
  <sheetData>
    <row r="1" spans="1:88" s="10" customFormat="1" ht="30">
      <c r="A1" s="10" t="s">
        <v>0</v>
      </c>
      <c r="B1" s="10" t="s">
        <v>287</v>
      </c>
      <c r="C1" s="70" t="s">
        <v>8</v>
      </c>
      <c r="D1" s="56" t="s">
        <v>1981</v>
      </c>
      <c r="E1" s="131" t="s">
        <v>2061</v>
      </c>
      <c r="F1" s="10" t="s">
        <v>1992</v>
      </c>
      <c r="G1" s="85" t="s">
        <v>1982</v>
      </c>
      <c r="H1" t="s" s="0">
        <v>1983</v>
      </c>
      <c r="I1" t="s" s="0">
        <v>1984</v>
      </c>
      <c r="J1" t="s" s="0">
        <v>2079</v>
      </c>
      <c r="K1" s="133" t="s">
        <v>2080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16"/>
      <c r="AE1" s="16"/>
      <c r="AF1" s="16"/>
      <c r="AG1" s="16"/>
      <c r="AH1" s="0"/>
      <c r="AI1" s="16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16"/>
      <c r="BI1" s="16"/>
      <c r="BJ1" s="16"/>
      <c r="BK1" s="16"/>
      <c r="BL1" s="0"/>
      <c r="BM1" s="16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</row>
    <row r="2" spans="1:88" s="11" customFormat="1">
      <c r="A2" s="11">
        <v>1</v>
      </c>
      <c r="B2" s="11" t="s">
        <v>325</v>
      </c>
      <c r="C2" s="87">
        <v>8112095523085</v>
      </c>
      <c r="D2" s="2" t="s">
        <v>1994</v>
      </c>
      <c r="E2" s="132" t="s">
        <v>2062</v>
      </c>
      <c r="F2" s="2">
        <v>39200</v>
      </c>
      <c r="G2" s="67" t="s">
        <v>2059</v>
      </c>
      <c r="H2" s="67" t="s">
        <v>2060</v>
      </c>
      <c r="I2" s="12">
        <v>123456789876</v>
      </c>
      <c r="J2" s="14" t="s">
        <v>694</v>
      </c>
      <c r="K2" s="2"/>
      <c r="AD2" s="129"/>
      <c r="AE2" s="129"/>
      <c r="AF2" s="129"/>
      <c r="AG2" s="129"/>
      <c r="AH2" s="129"/>
      <c r="AI2" s="129"/>
      <c r="AK2" s="13"/>
      <c r="AL2" s="13"/>
      <c r="AM2" s="13"/>
      <c r="AN2" s="14"/>
      <c r="BH2" s="129"/>
      <c r="BI2" s="129"/>
      <c r="BJ2" s="129"/>
      <c r="BK2" s="129"/>
      <c r="BL2" s="129"/>
      <c r="BM2" s="129"/>
      <c r="BO2" s="13"/>
      <c r="BP2" s="13"/>
      <c r="BQ2" s="13"/>
      <c r="BR2" s="14"/>
    </row>
    <row r="3" spans="1:88" ht="30">
      <c r="C3" s="87">
        <v>9711290589087</v>
      </c>
      <c r="D3" s="2"/>
      <c r="E3" s="132" t="s">
        <v>2063</v>
      </c>
      <c r="F3" s="2">
        <v>6000</v>
      </c>
      <c r="G3" s="67" t="s">
        <v>2059</v>
      </c>
      <c r="H3" s="67" t="s">
        <v>2060</v>
      </c>
      <c r="I3" s="12">
        <v>123456789877</v>
      </c>
      <c r="J3" s="0">
        <v>0</v>
      </c>
      <c r="K3" s="2" t="s">
        <v>2081</v>
      </c>
      <c r="AD3" s="16"/>
      <c r="AE3" s="16"/>
      <c r="AF3" s="16"/>
      <c r="AG3" s="16"/>
      <c r="AH3" s="22"/>
      <c r="AI3" s="22"/>
      <c r="AJ3" s="23"/>
      <c r="AO3" s="24"/>
    </row>
    <row r="4" spans="1:88" ht="30">
      <c r="C4" s="87">
        <v>9711290589087</v>
      </c>
      <c r="D4" s="2"/>
      <c r="E4" s="132" t="s">
        <v>2063</v>
      </c>
      <c r="F4" s="2">
        <v>55900</v>
      </c>
      <c r="G4" s="67" t="s">
        <v>2059</v>
      </c>
      <c r="H4" s="67" t="s">
        <v>2060</v>
      </c>
      <c r="I4" s="12">
        <v>123456789878</v>
      </c>
      <c r="J4" s="0">
        <v>1</v>
      </c>
      <c r="K4" s="2" t="s">
        <v>2081</v>
      </c>
      <c r="AD4" s="16"/>
      <c r="AE4" s="16"/>
      <c r="AF4" s="16"/>
      <c r="AG4" s="16"/>
      <c r="AH4" s="22"/>
      <c r="AI4" s="22"/>
      <c r="AJ4" s="23"/>
      <c r="AO4" s="24"/>
    </row>
    <row r="5" spans="1:88" ht="30">
      <c r="C5" s="87">
        <v>8311060541086</v>
      </c>
      <c r="D5" s="2"/>
      <c r="E5" s="132" t="s">
        <v>2063</v>
      </c>
      <c r="F5" s="2">
        <v>48500</v>
      </c>
      <c r="G5" s="67" t="s">
        <v>2059</v>
      </c>
      <c r="H5" s="67" t="s">
        <v>2060</v>
      </c>
      <c r="I5" s="12">
        <v>123456789879</v>
      </c>
      <c r="J5" s="0">
        <v>1</v>
      </c>
      <c r="K5" s="2" t="s">
        <v>2081</v>
      </c>
      <c r="AD5" s="16"/>
      <c r="AE5" s="16"/>
      <c r="AF5" s="16"/>
      <c r="AG5" s="16"/>
    </row>
    <row r="6" spans="1:88" ht="30">
      <c r="C6" s="87">
        <v>5905125065081</v>
      </c>
      <c r="D6" s="2"/>
      <c r="E6" s="132" t="s">
        <v>2063</v>
      </c>
      <c r="F6" s="2">
        <v>13200</v>
      </c>
      <c r="G6" s="67" t="s">
        <v>2059</v>
      </c>
      <c r="H6" s="67" t="s">
        <v>2060</v>
      </c>
      <c r="I6" s="12">
        <v>123456789880</v>
      </c>
      <c r="J6" s="0">
        <v>0</v>
      </c>
      <c r="K6" s="2"/>
      <c r="AD6" s="16"/>
      <c r="AE6" s="16"/>
      <c r="AF6" s="16"/>
      <c r="AG6" s="16"/>
    </row>
    <row r="7" spans="1:88" ht="30">
      <c r="C7" s="87">
        <v>7204300776086</v>
      </c>
      <c r="D7" s="2"/>
      <c r="E7" s="132" t="s">
        <v>2063</v>
      </c>
      <c r="F7" s="2">
        <v>7300</v>
      </c>
      <c r="G7" s="67" t="s">
        <v>2059</v>
      </c>
      <c r="H7" s="67" t="s">
        <v>2060</v>
      </c>
      <c r="I7" s="12">
        <v>123456789881</v>
      </c>
      <c r="J7" s="0">
        <v>0</v>
      </c>
      <c r="K7" s="2"/>
      <c r="AD7" s="16"/>
      <c r="AE7" s="16"/>
      <c r="AF7" s="16"/>
      <c r="AG7" s="16"/>
    </row>
    <row r="8" spans="1:88" ht="30">
      <c r="C8" s="87">
        <v>9508060319087</v>
      </c>
      <c r="D8" s="2" t="s">
        <v>1995</v>
      </c>
      <c r="E8" s="132" t="s">
        <v>2064</v>
      </c>
      <c r="F8" s="2">
        <v>58600</v>
      </c>
      <c r="G8" s="67" t="s">
        <v>2059</v>
      </c>
      <c r="H8" s="67" t="s">
        <v>2060</v>
      </c>
      <c r="I8" s="12">
        <v>123456789882</v>
      </c>
      <c r="J8" s="0">
        <v>0</v>
      </c>
      <c r="K8" s="2"/>
      <c r="AD8" s="16"/>
      <c r="AE8" s="16"/>
      <c r="AF8" s="16"/>
      <c r="AG8" s="16"/>
      <c r="AH8" s="22"/>
      <c r="AI8" s="22"/>
      <c r="AJ8" s="23"/>
      <c r="AO8" s="24"/>
    </row>
    <row r="9" spans="1:88" ht="45">
      <c r="C9" s="87">
        <v>3307195062084</v>
      </c>
      <c r="D9" s="2" t="s">
        <v>1999</v>
      </c>
      <c r="E9" s="132" t="s">
        <v>2065</v>
      </c>
      <c r="F9" s="2">
        <v>16900</v>
      </c>
      <c r="G9" s="67" t="s">
        <v>2059</v>
      </c>
      <c r="H9" s="67" t="s">
        <v>2060</v>
      </c>
      <c r="I9" s="12">
        <v>123456789883</v>
      </c>
      <c r="J9" s="0">
        <v>0</v>
      </c>
      <c r="K9" s="2"/>
      <c r="AD9" s="16"/>
      <c r="AE9" s="16"/>
      <c r="AF9" s="16"/>
      <c r="AG9" s="16"/>
    </row>
    <row r="10" spans="1:88" ht="45">
      <c r="C10" s="87">
        <v>6012015767089</v>
      </c>
      <c r="D10" s="2" t="s">
        <v>1999</v>
      </c>
      <c r="E10" s="132" t="s">
        <v>2065</v>
      </c>
      <c r="F10" s="2">
        <v>114900</v>
      </c>
      <c r="G10" s="67" t="s">
        <v>2059</v>
      </c>
      <c r="H10" s="67" t="s">
        <v>2060</v>
      </c>
      <c r="I10" s="12">
        <v>123456789884</v>
      </c>
      <c r="J10" s="0">
        <v>0</v>
      </c>
      <c r="K10" s="2"/>
      <c r="AD10" s="16"/>
      <c r="AE10" s="16"/>
      <c r="AF10" s="16"/>
      <c r="AG10" s="16"/>
    </row>
    <row r="11" spans="1:88" ht="45">
      <c r="C11" s="87">
        <v>6012015767089</v>
      </c>
      <c r="D11" s="2" t="s">
        <v>1999</v>
      </c>
      <c r="E11" s="132" t="s">
        <v>2065</v>
      </c>
      <c r="F11" s="2">
        <v>116700</v>
      </c>
      <c r="G11" s="67" t="s">
        <v>2059</v>
      </c>
      <c r="H11" s="67" t="s">
        <v>2060</v>
      </c>
      <c r="I11" s="12">
        <v>123456789885</v>
      </c>
      <c r="J11" s="0">
        <v>0</v>
      </c>
      <c r="K11" s="2"/>
      <c r="AD11" s="16"/>
      <c r="AE11" s="16"/>
      <c r="AF11" s="16"/>
      <c r="AG11" s="16"/>
    </row>
    <row r="12" spans="1:88" ht="45">
      <c r="C12" s="87">
        <v>6012015767089</v>
      </c>
      <c r="D12" s="2" t="s">
        <v>1999</v>
      </c>
      <c r="E12" s="132" t="s">
        <v>2065</v>
      </c>
      <c r="F12" s="2">
        <v>81600</v>
      </c>
      <c r="G12" s="67" t="s">
        <v>2059</v>
      </c>
      <c r="H12" s="67" t="s">
        <v>2060</v>
      </c>
      <c r="I12" s="12">
        <v>123456789886</v>
      </c>
      <c r="J12" s="0">
        <v>0</v>
      </c>
      <c r="K12" s="2"/>
      <c r="AD12" s="16"/>
      <c r="AE12" s="16"/>
      <c r="AF12" s="16"/>
      <c r="AG12" s="16"/>
    </row>
    <row r="13" spans="1:88">
      <c r="C13" s="87">
        <v>8007245017089</v>
      </c>
      <c r="D13" s="132" t="s">
        <v>1997</v>
      </c>
      <c r="E13" s="132" t="s">
        <v>1997</v>
      </c>
      <c r="F13" s="2">
        <v>58000</v>
      </c>
      <c r="G13" s="67" t="s">
        <v>2059</v>
      </c>
      <c r="H13" s="67" t="s">
        <v>2060</v>
      </c>
      <c r="I13" s="12">
        <v>123456789887</v>
      </c>
      <c r="J13" s="0">
        <v>0</v>
      </c>
      <c r="K13" s="2"/>
      <c r="AD13" s="16"/>
      <c r="AE13" s="16"/>
      <c r="AF13" s="16"/>
      <c r="AG13" s="16"/>
    </row>
    <row r="14" spans="1:88">
      <c r="C14" s="87">
        <v>8007245017089</v>
      </c>
      <c r="D14" s="132" t="s">
        <v>1997</v>
      </c>
      <c r="E14" s="132" t="s">
        <v>1997</v>
      </c>
      <c r="F14" s="2">
        <v>41800</v>
      </c>
      <c r="G14" s="67" t="s">
        <v>2059</v>
      </c>
      <c r="H14" s="67" t="s">
        <v>2060</v>
      </c>
      <c r="I14" s="12">
        <v>123456789888</v>
      </c>
      <c r="J14" s="0">
        <v>0</v>
      </c>
      <c r="K14" s="2"/>
      <c r="AD14" s="16"/>
      <c r="AE14" s="16"/>
      <c r="AF14" s="16"/>
      <c r="AG14" s="16"/>
    </row>
    <row r="15" spans="1:88" ht="30">
      <c r="C15" s="87">
        <v>5301275002001</v>
      </c>
      <c r="D15" s="2" t="s">
        <v>1996</v>
      </c>
      <c r="E15" s="132" t="s">
        <v>1996</v>
      </c>
      <c r="F15" s="2">
        <v>91600</v>
      </c>
      <c r="G15" s="67" t="s">
        <v>2059</v>
      </c>
      <c r="H15" s="67" t="s">
        <v>2060</v>
      </c>
      <c r="I15" s="12">
        <v>123456789889</v>
      </c>
      <c r="J15" s="0">
        <v>0</v>
      </c>
      <c r="K15" s="2"/>
      <c r="AD15" s="16"/>
      <c r="AE15" s="16"/>
      <c r="AF15" s="16"/>
      <c r="AG15" s="16"/>
    </row>
    <row r="16" spans="1:88">
      <c r="C16" s="87">
        <v>7302220657087</v>
      </c>
      <c r="D16" s="2" t="s">
        <v>2002</v>
      </c>
      <c r="E16" s="132" t="s">
        <v>1997</v>
      </c>
      <c r="F16" s="2">
        <v>95500</v>
      </c>
      <c r="G16" s="67" t="s">
        <v>2059</v>
      </c>
      <c r="H16" s="67" t="s">
        <v>2060</v>
      </c>
      <c r="I16" s="12">
        <v>123456789890</v>
      </c>
      <c r="J16" s="0">
        <v>0</v>
      </c>
      <c r="K16" s="2"/>
      <c r="AD16" s="16"/>
      <c r="AE16" s="16"/>
      <c r="AF16" s="16"/>
      <c r="AG16" s="16"/>
    </row>
    <row r="17" spans="1:88" s="50" customFormat="1" ht="30">
      <c r="A17" s="0"/>
      <c r="B17" s="0"/>
      <c r="C17" s="87">
        <v>2905260023088</v>
      </c>
      <c r="D17" s="2" t="s">
        <v>1996</v>
      </c>
      <c r="E17" s="132" t="s">
        <v>1996</v>
      </c>
      <c r="F17" s="2">
        <v>118800</v>
      </c>
      <c r="G17" s="67" t="s">
        <v>2059</v>
      </c>
      <c r="H17" s="67" t="s">
        <v>2060</v>
      </c>
      <c r="I17" s="12">
        <v>123456789891</v>
      </c>
      <c r="J17" s="0">
        <v>0</v>
      </c>
      <c r="K17" s="2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16"/>
      <c r="AE17" s="16"/>
      <c r="AF17" s="16"/>
      <c r="AG17" s="16"/>
      <c r="AH17" s="55"/>
      <c r="AI17" s="0"/>
      <c r="AJ17" s="23"/>
      <c r="AK17" s="0"/>
      <c r="AL17" s="0"/>
      <c r="AM17" s="0"/>
      <c r="AN17" s="0"/>
      <c r="AO17" s="24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16"/>
      <c r="BI17" s="16"/>
      <c r="BJ17" s="16"/>
      <c r="BK17" s="16"/>
      <c r="BL17" s="0"/>
      <c r="BM17" s="16"/>
      <c r="BN17" s="23"/>
      <c r="BO17" s="0"/>
      <c r="BP17" s="0"/>
      <c r="BQ17" s="0"/>
      <c r="BR17" s="0"/>
      <c r="BS17" s="24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</row>
    <row r="18" spans="1:88">
      <c r="C18" s="87">
        <v>9602145184085</v>
      </c>
      <c r="D18" s="132" t="s">
        <v>1997</v>
      </c>
      <c r="E18" s="132" t="s">
        <v>1997</v>
      </c>
      <c r="F18" s="2">
        <v>5000</v>
      </c>
      <c r="G18" s="67" t="s">
        <v>2059</v>
      </c>
      <c r="H18" s="67" t="s">
        <v>2060</v>
      </c>
      <c r="J18" s="0">
        <v>0</v>
      </c>
      <c r="K18" s="2"/>
      <c r="AD18" s="16"/>
      <c r="AE18" s="16"/>
      <c r="AF18" s="16"/>
      <c r="AG18" s="16"/>
    </row>
    <row r="19" spans="1:88">
      <c r="C19" s="87">
        <v>7709230821083</v>
      </c>
      <c r="D19" s="132" t="s">
        <v>2001</v>
      </c>
      <c r="E19" s="132" t="s">
        <v>2066</v>
      </c>
      <c r="F19" s="2">
        <v>64300</v>
      </c>
      <c r="G19" s="67" t="s">
        <v>2059</v>
      </c>
      <c r="H19" s="67" t="s">
        <v>2060</v>
      </c>
      <c r="J19" s="0">
        <v>0</v>
      </c>
      <c r="K19" s="2"/>
      <c r="AD19" s="16"/>
      <c r="AE19" s="16"/>
      <c r="AF19" s="16"/>
      <c r="AG19" s="16"/>
    </row>
    <row r="20" spans="1:88" ht="15.75" customHeight="1">
      <c r="C20" s="87">
        <v>7902085107084</v>
      </c>
      <c r="D20" s="2" t="s">
        <v>1999</v>
      </c>
      <c r="E20" s="132" t="s">
        <v>2065</v>
      </c>
      <c r="F20" s="2">
        <v>37600</v>
      </c>
      <c r="G20" s="67" t="s">
        <v>2059</v>
      </c>
      <c r="H20" s="67" t="s">
        <v>2060</v>
      </c>
      <c r="J20" s="0">
        <v>0</v>
      </c>
      <c r="K20" s="2"/>
      <c r="AD20" s="16"/>
      <c r="AE20" s="16"/>
      <c r="AF20" s="16"/>
      <c r="AG20" s="16"/>
    </row>
    <row r="21" spans="1:88" ht="30">
      <c r="C21" s="87">
        <v>109125049089</v>
      </c>
      <c r="D21" s="2"/>
      <c r="E21" s="132" t="s">
        <v>2067</v>
      </c>
      <c r="F21" s="2">
        <v>68400</v>
      </c>
      <c r="G21" s="67" t="s">
        <v>2059</v>
      </c>
      <c r="H21" s="67" t="s">
        <v>2060</v>
      </c>
      <c r="J21" s="0">
        <v>0</v>
      </c>
      <c r="K21" s="2"/>
      <c r="AD21" s="16"/>
      <c r="AE21" s="16"/>
      <c r="AF21" s="16"/>
      <c r="AG21" s="16"/>
    </row>
    <row r="22" spans="1:88" ht="30">
      <c r="C22" s="87">
        <v>5310070235088</v>
      </c>
      <c r="D22" s="2" t="s">
        <v>2075</v>
      </c>
      <c r="E22" s="132" t="s">
        <v>2068</v>
      </c>
      <c r="F22" s="2">
        <v>108400</v>
      </c>
      <c r="G22" s="67" t="s">
        <v>2059</v>
      </c>
      <c r="H22" s="67" t="s">
        <v>2060</v>
      </c>
      <c r="J22" s="0">
        <v>0</v>
      </c>
      <c r="K22" s="2"/>
      <c r="AD22" s="16"/>
      <c r="AE22" s="16"/>
      <c r="AF22" s="16"/>
      <c r="AG22" s="16"/>
    </row>
    <row r="23" spans="1:88" ht="30">
      <c r="C23" s="87">
        <v>5310070235088</v>
      </c>
      <c r="D23" s="56" t="s">
        <v>1998</v>
      </c>
      <c r="E23" s="132" t="s">
        <v>2069</v>
      </c>
      <c r="F23" s="2">
        <v>43500</v>
      </c>
      <c r="G23" s="67" t="s">
        <v>2059</v>
      </c>
      <c r="H23" s="67" t="s">
        <v>2060</v>
      </c>
      <c r="J23" s="0">
        <v>0</v>
      </c>
      <c r="K23" s="2"/>
      <c r="AD23" s="16"/>
      <c r="AE23" s="16"/>
      <c r="AF23" s="16"/>
      <c r="AG23" s="16"/>
      <c r="AI23" s="16"/>
    </row>
    <row r="24" spans="1:88" ht="30">
      <c r="C24" s="87">
        <v>9607060251082</v>
      </c>
      <c r="D24" s="2" t="s">
        <v>1996</v>
      </c>
      <c r="E24" s="132" t="s">
        <v>1996</v>
      </c>
      <c r="F24" s="2">
        <v>17900</v>
      </c>
      <c r="G24" s="67" t="s">
        <v>2059</v>
      </c>
      <c r="H24" s="67" t="s">
        <v>2060</v>
      </c>
      <c r="J24" s="0">
        <v>0</v>
      </c>
      <c r="K24" s="2"/>
      <c r="AD24" s="16"/>
      <c r="AE24" s="16"/>
      <c r="AF24" s="16"/>
      <c r="AG24" s="16"/>
    </row>
    <row r="25" spans="1:88">
      <c r="C25" s="87">
        <v>6106130491086</v>
      </c>
      <c r="D25" s="132" t="s">
        <v>2000</v>
      </c>
      <c r="E25" s="132" t="s">
        <v>2000</v>
      </c>
      <c r="F25" s="2">
        <v>59100</v>
      </c>
      <c r="G25" s="67" t="s">
        <v>2059</v>
      </c>
      <c r="H25" s="67" t="s">
        <v>2060</v>
      </c>
      <c r="J25" s="0">
        <v>1</v>
      </c>
      <c r="K25" s="134" t="s">
        <v>2081</v>
      </c>
      <c r="AD25" s="16"/>
      <c r="AE25" s="16"/>
      <c r="AF25" s="16"/>
      <c r="AG25" s="16"/>
    </row>
    <row r="26" spans="1:88">
      <c r="C26" s="87">
        <v>8409231280087</v>
      </c>
      <c r="D26" s="132" t="s">
        <v>2000</v>
      </c>
      <c r="E26" s="132" t="s">
        <v>2000</v>
      </c>
      <c r="F26" s="2">
        <v>110400</v>
      </c>
      <c r="G26" s="67" t="s">
        <v>2059</v>
      </c>
      <c r="H26" s="67" t="s">
        <v>2060</v>
      </c>
      <c r="J26" s="0">
        <v>1</v>
      </c>
      <c r="K26" s="134" t="s">
        <v>2081</v>
      </c>
      <c r="AD26" s="16"/>
      <c r="AE26" s="16"/>
      <c r="AF26" s="16"/>
      <c r="AG26" s="16"/>
    </row>
    <row r="27" spans="1:88">
      <c r="C27" s="87">
        <v>9204145614086</v>
      </c>
      <c r="D27" s="132" t="s">
        <v>2000</v>
      </c>
      <c r="E27" s="132" t="s">
        <v>2000</v>
      </c>
      <c r="F27" s="2">
        <v>140600</v>
      </c>
      <c r="G27" s="67" t="s">
        <v>2059</v>
      </c>
      <c r="H27" s="67" t="s">
        <v>2060</v>
      </c>
      <c r="J27" s="0">
        <v>1</v>
      </c>
      <c r="K27" s="134" t="s">
        <v>2081</v>
      </c>
      <c r="AD27" s="16"/>
      <c r="AE27" s="16"/>
      <c r="AF27" s="16"/>
      <c r="AG27" s="16"/>
    </row>
    <row r="28" spans="1:88">
      <c r="C28" s="87">
        <v>6802120045086</v>
      </c>
      <c r="D28" s="132" t="s">
        <v>2000</v>
      </c>
      <c r="E28" s="132" t="s">
        <v>2000</v>
      </c>
      <c r="F28" s="2">
        <v>85200</v>
      </c>
      <c r="G28" s="67" t="s">
        <v>2059</v>
      </c>
      <c r="H28" s="67" t="s">
        <v>2060</v>
      </c>
      <c r="J28" s="0">
        <v>0</v>
      </c>
      <c r="K28" s="2"/>
      <c r="AD28" s="16"/>
      <c r="AE28" s="16"/>
      <c r="AF28" s="16"/>
      <c r="AG28" s="16"/>
    </row>
    <row r="29" spans="1:88">
      <c r="C29" s="87">
        <v>8101170083081</v>
      </c>
      <c r="D29" s="132" t="s">
        <v>2000</v>
      </c>
      <c r="E29" s="132" t="s">
        <v>2000</v>
      </c>
      <c r="F29" s="2">
        <v>10000</v>
      </c>
      <c r="G29" s="67" t="s">
        <v>2059</v>
      </c>
      <c r="H29" s="67" t="s">
        <v>2060</v>
      </c>
      <c r="J29" s="0">
        <v>0</v>
      </c>
      <c r="K29" s="2"/>
      <c r="AD29" s="16"/>
      <c r="AE29" s="16"/>
      <c r="AF29" s="16"/>
      <c r="AG29" s="16"/>
    </row>
    <row r="30" spans="1:88">
      <c r="C30" s="87">
        <v>6502150628088</v>
      </c>
      <c r="D30" s="132" t="s">
        <v>2000</v>
      </c>
      <c r="E30" s="132" t="s">
        <v>2000</v>
      </c>
      <c r="F30" s="2">
        <v>52800</v>
      </c>
      <c r="G30" s="67" t="s">
        <v>2059</v>
      </c>
      <c r="H30" s="67" t="s">
        <v>2060</v>
      </c>
      <c r="J30" s="0">
        <v>0</v>
      </c>
      <c r="K30" s="2"/>
      <c r="AD30" s="16"/>
      <c r="AE30" s="16"/>
      <c r="AF30" s="16"/>
      <c r="AG30" s="16"/>
      <c r="AI30" s="16"/>
      <c r="AJ30" s="23"/>
      <c r="AO30" s="24"/>
    </row>
    <row r="31" spans="1:88">
      <c r="C31" s="87">
        <v>4608260486085</v>
      </c>
      <c r="D31" s="132" t="s">
        <v>2000</v>
      </c>
      <c r="E31" s="132" t="s">
        <v>2000</v>
      </c>
      <c r="F31" s="2">
        <v>19900</v>
      </c>
      <c r="G31" s="67" t="s">
        <v>2059</v>
      </c>
      <c r="H31" s="67" t="s">
        <v>2060</v>
      </c>
      <c r="J31" s="0">
        <v>0</v>
      </c>
      <c r="K31" s="2"/>
      <c r="AD31" s="16"/>
      <c r="AE31" s="16"/>
      <c r="AF31" s="16"/>
      <c r="AG31" s="16"/>
    </row>
    <row r="32" spans="1:88">
      <c r="C32" s="87">
        <v>4608260486085</v>
      </c>
      <c r="D32" s="132" t="s">
        <v>2001</v>
      </c>
      <c r="E32" s="132" t="s">
        <v>2000</v>
      </c>
      <c r="F32" s="2">
        <v>31500</v>
      </c>
      <c r="G32" s="67" t="s">
        <v>2059</v>
      </c>
      <c r="H32" s="67" t="s">
        <v>2060</v>
      </c>
      <c r="J32" s="0">
        <v>0</v>
      </c>
      <c r="K32" s="2"/>
      <c r="AD32" s="16"/>
      <c r="AE32" s="16"/>
      <c r="AF32" s="16"/>
      <c r="AG32" s="16"/>
    </row>
    <row r="33" spans="3:33">
      <c r="C33" s="87">
        <v>5607280228088</v>
      </c>
      <c r="D33" s="132" t="s">
        <v>2001</v>
      </c>
      <c r="E33" s="132" t="s">
        <v>2066</v>
      </c>
      <c r="F33" s="2">
        <v>57900</v>
      </c>
      <c r="G33" s="67" t="s">
        <v>2059</v>
      </c>
      <c r="H33" s="67" t="s">
        <v>2060</v>
      </c>
      <c r="J33" s="0">
        <v>0</v>
      </c>
      <c r="K33" s="2"/>
      <c r="AD33" s="16"/>
      <c r="AE33" s="16"/>
      <c r="AF33" s="16"/>
      <c r="AG33" s="16"/>
    </row>
    <row r="34" spans="3:33">
      <c r="C34" s="87">
        <v>5607280228088</v>
      </c>
      <c r="D34" s="132" t="s">
        <v>2001</v>
      </c>
      <c r="E34" s="132" t="s">
        <v>2066</v>
      </c>
      <c r="F34" s="2">
        <v>65000</v>
      </c>
      <c r="G34" s="67" t="s">
        <v>2059</v>
      </c>
      <c r="H34" s="67" t="s">
        <v>2060</v>
      </c>
      <c r="J34" s="0">
        <v>0</v>
      </c>
      <c r="K34" s="2"/>
      <c r="AD34" s="16"/>
      <c r="AE34" s="16"/>
      <c r="AF34" s="16"/>
      <c r="AG34" s="16"/>
    </row>
    <row r="35" spans="3:33">
      <c r="C35" s="87">
        <v>5607280228088</v>
      </c>
      <c r="D35" s="132" t="s">
        <v>2001</v>
      </c>
      <c r="E35" s="132" t="s">
        <v>2066</v>
      </c>
      <c r="F35" s="2">
        <v>35800</v>
      </c>
      <c r="G35" s="67" t="s">
        <v>2059</v>
      </c>
      <c r="H35" s="67" t="s">
        <v>2060</v>
      </c>
      <c r="J35" s="0">
        <v>0</v>
      </c>
      <c r="K35" s="2"/>
      <c r="AD35" s="16"/>
      <c r="AE35" s="16"/>
      <c r="AF35" s="16"/>
      <c r="AG35" s="16"/>
    </row>
    <row r="36" spans="3:33">
      <c r="C36" s="87">
        <v>6805285401085</v>
      </c>
      <c r="D36" s="132" t="s">
        <v>2001</v>
      </c>
      <c r="E36" s="132" t="s">
        <v>2066</v>
      </c>
      <c r="F36" s="2">
        <v>91700</v>
      </c>
      <c r="G36" s="67" t="s">
        <v>2059</v>
      </c>
      <c r="H36" s="67" t="s">
        <v>2060</v>
      </c>
      <c r="J36" s="0">
        <v>0</v>
      </c>
      <c r="K36" s="2"/>
      <c r="AD36" s="16"/>
      <c r="AE36" s="16"/>
      <c r="AF36" s="16"/>
      <c r="AG36" s="16"/>
    </row>
    <row r="37" spans="3:33">
      <c r="C37" s="87">
        <v>9705166136080</v>
      </c>
      <c r="D37" s="56" t="s">
        <v>1994</v>
      </c>
      <c r="E37" s="132" t="s">
        <v>2070</v>
      </c>
      <c r="F37" s="2">
        <v>16100</v>
      </c>
      <c r="G37" s="67" t="s">
        <v>2059</v>
      </c>
      <c r="H37" s="67" t="s">
        <v>2060</v>
      </c>
      <c r="J37" s="0">
        <v>0</v>
      </c>
      <c r="K37" s="2"/>
      <c r="AD37" s="16"/>
      <c r="AE37" s="16"/>
      <c r="AF37" s="16"/>
      <c r="AG37" s="16"/>
    </row>
    <row r="38" spans="3:33">
      <c r="C38" s="87">
        <v>7205280014083</v>
      </c>
      <c r="D38" s="56" t="s">
        <v>1994</v>
      </c>
      <c r="E38" s="132" t="s">
        <v>2062</v>
      </c>
      <c r="F38" s="2">
        <v>23500</v>
      </c>
      <c r="G38" s="67" t="s">
        <v>2059</v>
      </c>
      <c r="H38" s="67" t="s">
        <v>2060</v>
      </c>
      <c r="J38" s="0">
        <v>0</v>
      </c>
      <c r="K38" s="2"/>
      <c r="AD38" s="16"/>
      <c r="AE38" s="16"/>
      <c r="AF38" s="16"/>
      <c r="AG38" s="16"/>
    </row>
    <row r="39" spans="3:33" ht="30">
      <c r="C39" s="87">
        <v>6503260475089</v>
      </c>
      <c r="D39" s="56" t="s">
        <v>2075</v>
      </c>
      <c r="E39" s="132" t="s">
        <v>2071</v>
      </c>
      <c r="F39" s="2">
        <v>17000</v>
      </c>
      <c r="G39" s="67" t="s">
        <v>2059</v>
      </c>
      <c r="H39" s="67" t="s">
        <v>2060</v>
      </c>
      <c r="J39" s="0">
        <v>0</v>
      </c>
      <c r="K39" s="2"/>
      <c r="AD39" s="16"/>
      <c r="AE39" s="16"/>
      <c r="AF39" s="16"/>
      <c r="AG39" s="16"/>
    </row>
    <row r="40" spans="3:33" ht="30">
      <c r="C40" s="87">
        <v>5607305275080</v>
      </c>
      <c r="D40" s="56" t="s">
        <v>2076</v>
      </c>
      <c r="E40" s="132" t="s">
        <v>2072</v>
      </c>
      <c r="F40" s="2">
        <v>21500</v>
      </c>
      <c r="G40" s="67" t="s">
        <v>2059</v>
      </c>
      <c r="H40" s="67" t="s">
        <v>2060</v>
      </c>
      <c r="J40" s="0">
        <v>0</v>
      </c>
      <c r="K40" s="2"/>
      <c r="AD40" s="16"/>
      <c r="AE40" s="16"/>
      <c r="AF40" s="16"/>
      <c r="AG40" s="16"/>
    </row>
    <row r="41" spans="3:33" ht="30">
      <c r="C41" s="87">
        <v>6004290282082</v>
      </c>
      <c r="D41" s="56" t="s">
        <v>2076</v>
      </c>
      <c r="E41" s="132" t="s">
        <v>2073</v>
      </c>
      <c r="F41" s="2">
        <v>44000</v>
      </c>
      <c r="G41" s="67" t="s">
        <v>2059</v>
      </c>
      <c r="H41" s="67" t="s">
        <v>2060</v>
      </c>
      <c r="J41" s="0">
        <v>0</v>
      </c>
      <c r="K41" s="2"/>
      <c r="AD41" s="16"/>
      <c r="AE41" s="16"/>
      <c r="AF41" s="16"/>
      <c r="AG41" s="16"/>
    </row>
    <row r="42" spans="3:33" ht="30">
      <c r="C42" s="87">
        <v>8305110183089</v>
      </c>
      <c r="D42" s="56" t="s">
        <v>2076</v>
      </c>
      <c r="E42" s="132" t="s">
        <v>2073</v>
      </c>
      <c r="F42" s="2">
        <v>42400</v>
      </c>
      <c r="G42" s="67" t="s">
        <v>2059</v>
      </c>
      <c r="H42" s="67" t="s">
        <v>2060</v>
      </c>
      <c r="J42" s="0">
        <v>0</v>
      </c>
      <c r="K42" s="2"/>
      <c r="AD42" s="16"/>
      <c r="AE42" s="16"/>
      <c r="AF42" s="16"/>
      <c r="AG42" s="16"/>
    </row>
    <row r="43" spans="3:33" ht="30">
      <c r="C43" s="87">
        <v>8303080636087</v>
      </c>
      <c r="E43" s="132" t="s">
        <v>2063</v>
      </c>
      <c r="F43" s="2">
        <v>9600</v>
      </c>
      <c r="G43" s="67" t="s">
        <v>2059</v>
      </c>
      <c r="H43" s="67" t="s">
        <v>2060</v>
      </c>
      <c r="J43" s="0">
        <v>0</v>
      </c>
      <c r="K43" s="2"/>
      <c r="AD43" s="16"/>
      <c r="AE43" s="16"/>
      <c r="AF43" s="16"/>
      <c r="AG43" s="16"/>
    </row>
    <row r="44" spans="3:33" ht="30">
      <c r="C44" s="87">
        <v>7301140414082</v>
      </c>
      <c r="D44" s="56" t="s">
        <v>1995</v>
      </c>
      <c r="E44" s="132" t="s">
        <v>2074</v>
      </c>
      <c r="F44" s="2">
        <v>15400</v>
      </c>
      <c r="G44" s="67" t="s">
        <v>2059</v>
      </c>
      <c r="H44" s="67" t="s">
        <v>2060</v>
      </c>
      <c r="J44" s="0">
        <v>0</v>
      </c>
      <c r="K44" s="2"/>
      <c r="AD44" s="16"/>
      <c r="AE44" s="16"/>
      <c r="AF44" s="16"/>
      <c r="AG44" s="16"/>
    </row>
    <row r="45" spans="3:33" ht="30">
      <c r="C45" s="87">
        <v>9504156326086</v>
      </c>
      <c r="D45" s="56" t="s">
        <v>1998</v>
      </c>
      <c r="E45" s="132" t="s">
        <v>2069</v>
      </c>
      <c r="F45" s="2">
        <v>34900</v>
      </c>
      <c r="G45" s="67" t="s">
        <v>2059</v>
      </c>
      <c r="H45" s="67" t="s">
        <v>2060</v>
      </c>
      <c r="J45" s="0">
        <v>0</v>
      </c>
      <c r="K45" s="2"/>
      <c r="AD45" s="16"/>
      <c r="AE45" s="16"/>
      <c r="AF45" s="16"/>
      <c r="AG45" s="16"/>
    </row>
    <row r="46" spans="3:33">
      <c r="C46" s="87">
        <v>7503140195088</v>
      </c>
      <c r="D46" s="56" t="s">
        <v>1997</v>
      </c>
      <c r="E46" s="132" t="s">
        <v>1997</v>
      </c>
      <c r="F46" s="2">
        <v>11700</v>
      </c>
      <c r="G46" s="67" t="s">
        <v>2059</v>
      </c>
      <c r="H46" s="67" t="s">
        <v>2060</v>
      </c>
      <c r="J46" s="0">
        <v>0</v>
      </c>
      <c r="K46" s="2"/>
      <c r="AD46" s="16"/>
      <c r="AE46" s="16"/>
      <c r="AF46" s="16"/>
      <c r="AG46" s="16"/>
    </row>
    <row r="47" spans="3:33">
      <c r="C47" s="87">
        <v>7503140195088</v>
      </c>
      <c r="D47" s="56" t="s">
        <v>1997</v>
      </c>
      <c r="E47" s="132" t="s">
        <v>1997</v>
      </c>
      <c r="F47" s="2">
        <v>44600</v>
      </c>
      <c r="G47" s="67" t="s">
        <v>2059</v>
      </c>
      <c r="H47" s="67" t="s">
        <v>2060</v>
      </c>
      <c r="J47" s="0">
        <v>0</v>
      </c>
      <c r="K47" s="2"/>
      <c r="AD47" s="16"/>
      <c r="AE47" s="16"/>
      <c r="AF47" s="16"/>
      <c r="AG47" s="16"/>
    </row>
    <row r="48" spans="3:33" ht="30">
      <c r="C48" s="87">
        <v>9408055783084</v>
      </c>
      <c r="D48" s="56" t="s">
        <v>1996</v>
      </c>
      <c r="E48" s="132" t="s">
        <v>1996</v>
      </c>
      <c r="F48" s="2">
        <v>55000</v>
      </c>
      <c r="G48" s="67" t="s">
        <v>2059</v>
      </c>
      <c r="H48" s="67" t="s">
        <v>2060</v>
      </c>
      <c r="J48" s="0">
        <v>0</v>
      </c>
      <c r="K48" s="2"/>
      <c r="AD48" s="16"/>
      <c r="AE48" s="16"/>
      <c r="AF48" s="16"/>
      <c r="AG48" s="16"/>
    </row>
    <row r="49" spans="5:33">
      <c r="E49" s="2"/>
      <c r="H49" s="23"/>
      <c r="K49" s="2"/>
      <c r="AD49" s="16"/>
      <c r="AE49" s="16"/>
      <c r="AF49" s="16"/>
      <c r="AG49" s="16"/>
    </row>
    <row r="50" spans="5:33">
      <c r="E50" s="2"/>
      <c r="H50" s="23"/>
      <c r="K50" s="2"/>
      <c r="AD50" s="16"/>
      <c r="AE50" s="16"/>
      <c r="AF50" s="16"/>
      <c r="AG50" s="16"/>
    </row>
    <row r="51" spans="5:33">
      <c r="E51" s="2"/>
      <c r="H51" s="23"/>
      <c r="K51" s="2"/>
      <c r="AD51" s="16"/>
      <c r="AE51" s="16"/>
      <c r="AF51" s="16"/>
      <c r="AG51" s="16"/>
    </row>
    <row r="52" spans="5:33">
      <c r="E52" s="2"/>
      <c r="H52" s="23"/>
      <c r="K52" s="2"/>
      <c r="AD52" s="16"/>
      <c r="AE52" s="16"/>
      <c r="AF52" s="16"/>
      <c r="AG52" s="16"/>
    </row>
    <row r="53" spans="5:33">
      <c r="E53" s="2"/>
      <c r="H53" s="23"/>
      <c r="K53" s="2"/>
      <c r="AD53" s="16"/>
      <c r="AE53" s="16"/>
      <c r="AF53" s="16"/>
      <c r="AG53" s="16"/>
    </row>
    <row r="54" spans="5:33">
      <c r="E54" s="2"/>
      <c r="H54" s="23"/>
      <c r="K54" s="2"/>
      <c r="AD54" s="16"/>
      <c r="AE54" s="16"/>
      <c r="AF54" s="16"/>
      <c r="AG54" s="16"/>
    </row>
    <row r="55" spans="5:33">
      <c r="E55" s="2"/>
      <c r="H55" s="23"/>
      <c r="K55" s="2"/>
      <c r="AD55" s="16"/>
      <c r="AE55" s="16"/>
      <c r="AF55" s="16"/>
      <c r="AG55" s="16"/>
    </row>
    <row r="56" spans="5:33">
      <c r="E56" s="2"/>
      <c r="H56" s="23"/>
      <c r="K56" s="2"/>
      <c r="AD56" s="16"/>
      <c r="AE56" s="16"/>
      <c r="AF56" s="16"/>
      <c r="AG56" s="16"/>
    </row>
    <row r="57" spans="5:33">
      <c r="E57" s="2"/>
      <c r="H57" s="23"/>
      <c r="K57" s="2"/>
      <c r="AD57" s="16"/>
      <c r="AE57" s="16"/>
      <c r="AF57" s="16"/>
      <c r="AG57" s="16"/>
    </row>
    <row r="58" spans="5:33">
      <c r="E58" s="2"/>
      <c r="H58" s="23"/>
      <c r="K58" s="2"/>
      <c r="AD58" s="16"/>
      <c r="AE58" s="16"/>
      <c r="AF58" s="16"/>
      <c r="AG58" s="16"/>
    </row>
    <row r="59" spans="5:33">
      <c r="E59" s="2"/>
      <c r="H59" s="23"/>
      <c r="K59" s="2"/>
      <c r="AD59" s="16"/>
      <c r="AE59" s="16"/>
      <c r="AF59" s="16"/>
      <c r="AG59" s="16"/>
    </row>
    <row r="60" spans="5:33">
      <c r="E60" s="2"/>
      <c r="H60" s="23"/>
      <c r="K60" s="2"/>
      <c r="AD60" s="16"/>
      <c r="AE60" s="16"/>
      <c r="AF60" s="16"/>
      <c r="AG60" s="16"/>
    </row>
    <row r="61" spans="5:33">
      <c r="E61" s="2"/>
      <c r="H61" s="23"/>
      <c r="K61" s="2"/>
      <c r="AD61" s="16"/>
      <c r="AE61" s="16"/>
      <c r="AF61" s="16"/>
      <c r="AG61" s="16"/>
    </row>
    <row r="62" spans="5:33">
      <c r="E62" s="2"/>
      <c r="H62" s="23"/>
      <c r="K62" s="2"/>
      <c r="S62" s="16"/>
      <c r="AD62" s="16"/>
      <c r="AE62" s="16"/>
      <c r="AF62" s="16"/>
      <c r="AG62" s="16"/>
    </row>
    <row r="63" spans="5:33">
      <c r="E63" s="2"/>
      <c r="H63" s="23"/>
      <c r="K63" s="2"/>
      <c r="AD63" s="16"/>
      <c r="AE63" s="16"/>
      <c r="AF63" s="16"/>
      <c r="AG63" s="16"/>
    </row>
    <row r="64" spans="5:33">
      <c r="E64" s="2"/>
      <c r="H64" s="23"/>
      <c r="K64" s="2"/>
      <c r="AD64" s="16"/>
      <c r="AE64" s="16"/>
      <c r="AF64" s="16"/>
      <c r="AG64" s="16"/>
    </row>
    <row r="65" spans="5:33">
      <c r="E65" s="2"/>
      <c r="H65" s="23"/>
      <c r="K65" s="2"/>
      <c r="AD65" s="16"/>
      <c r="AE65" s="16"/>
      <c r="AF65" s="16"/>
      <c r="AG65" s="16"/>
    </row>
    <row r="66" spans="5:33">
      <c r="E66" s="2"/>
      <c r="H66" s="23"/>
      <c r="K66" s="2"/>
      <c r="AD66" s="16"/>
      <c r="AE66" s="16"/>
      <c r="AF66" s="16"/>
      <c r="AG66" s="16"/>
    </row>
    <row r="67" spans="5:33">
      <c r="E67" s="2"/>
      <c r="H67" s="23"/>
      <c r="K67" s="2"/>
      <c r="AD67" s="16"/>
      <c r="AE67" s="16"/>
      <c r="AF67" s="16"/>
      <c r="AG67" s="16"/>
    </row>
    <row r="68" spans="5:33">
      <c r="E68" s="2"/>
      <c r="H68" s="23"/>
      <c r="K68" s="2"/>
      <c r="AD68" s="16"/>
      <c r="AE68" s="16"/>
      <c r="AF68" s="16"/>
      <c r="AG68" s="16"/>
    </row>
    <row r="69" spans="5:33">
      <c r="E69" s="2"/>
      <c r="H69" s="23"/>
      <c r="K69" s="2"/>
      <c r="AD69" s="16"/>
      <c r="AE69" s="16"/>
      <c r="AF69" s="16"/>
      <c r="AG69" s="16"/>
    </row>
    <row r="70" spans="5:33">
      <c r="E70" s="2"/>
      <c r="H70" s="23"/>
      <c r="K70" s="2"/>
      <c r="AD70" s="16"/>
      <c r="AE70" s="16"/>
      <c r="AF70" s="16"/>
      <c r="AG70" s="16"/>
    </row>
    <row r="71" spans="5:33">
      <c r="E71" s="2"/>
      <c r="H71" s="23"/>
      <c r="K71" s="2"/>
      <c r="AD71" s="16"/>
      <c r="AE71" s="16"/>
      <c r="AF71" s="16"/>
      <c r="AG71" s="16"/>
    </row>
    <row r="72" spans="5:33">
      <c r="E72" s="2"/>
      <c r="H72" s="23"/>
      <c r="K72" s="2"/>
      <c r="AD72" s="16"/>
      <c r="AE72" s="16"/>
      <c r="AF72" s="16"/>
      <c r="AG72" s="16"/>
    </row>
    <row r="73" spans="5:33">
      <c r="E73" s="2"/>
      <c r="H73" s="23"/>
      <c r="K73" s="2"/>
      <c r="AD73" s="16"/>
      <c r="AE73" s="16"/>
      <c r="AF73" s="16"/>
      <c r="AG73" s="16"/>
    </row>
    <row r="74" spans="5:33">
      <c r="E74" s="2"/>
      <c r="H74" s="23"/>
      <c r="K74" s="2"/>
      <c r="AD74" s="16"/>
      <c r="AE74" s="16"/>
      <c r="AF74" s="16"/>
      <c r="AG74" s="16"/>
    </row>
    <row r="75" spans="5:33">
      <c r="E75" s="2"/>
      <c r="H75" s="23"/>
      <c r="K75" s="2"/>
      <c r="AD75" s="16"/>
      <c r="AE75" s="16"/>
      <c r="AF75" s="16"/>
      <c r="AG75" s="16"/>
    </row>
    <row r="76" spans="5:33">
      <c r="E76" s="2"/>
      <c r="H76" s="23"/>
      <c r="K76" s="2"/>
      <c r="AD76" s="16"/>
      <c r="AE76" s="16"/>
      <c r="AF76" s="16"/>
      <c r="AG76" s="16"/>
    </row>
    <row r="77" spans="5:33">
      <c r="E77" s="2"/>
      <c r="H77" s="23"/>
      <c r="K77" s="2"/>
      <c r="AD77" s="16"/>
      <c r="AE77" s="16"/>
      <c r="AF77" s="16"/>
      <c r="AG77" s="16"/>
    </row>
    <row r="78" spans="5:33">
      <c r="E78" s="2"/>
      <c r="H78" s="23"/>
      <c r="K78" s="2"/>
      <c r="AD78" s="16"/>
      <c r="AE78" s="16"/>
      <c r="AF78" s="16"/>
      <c r="AG78" s="16"/>
    </row>
    <row r="79" spans="5:33">
      <c r="E79" s="2"/>
      <c r="H79" s="23"/>
      <c r="K79" s="2"/>
      <c r="AD79" s="16"/>
      <c r="AE79" s="16"/>
      <c r="AF79" s="16"/>
      <c r="AG79" s="16"/>
    </row>
    <row r="80" spans="5:33">
      <c r="E80" s="2"/>
      <c r="H80" s="23"/>
      <c r="K80" s="2"/>
      <c r="AD80" s="16"/>
      <c r="AE80" s="16"/>
      <c r="AF80" s="16"/>
      <c r="AG80" s="16"/>
    </row>
    <row r="81" spans="5:33">
      <c r="E81" s="2"/>
      <c r="H81" s="23"/>
      <c r="K81" s="2"/>
      <c r="AD81" s="16"/>
      <c r="AE81" s="16"/>
      <c r="AF81" s="16"/>
      <c r="AG81" s="16"/>
    </row>
    <row r="82" spans="5:33">
      <c r="E82" s="2"/>
      <c r="H82" s="23"/>
      <c r="K82" s="2"/>
      <c r="AD82" s="16"/>
      <c r="AE82" s="16"/>
      <c r="AF82" s="16"/>
      <c r="AG82" s="16"/>
    </row>
    <row r="83" spans="5:33">
      <c r="E83" s="2"/>
      <c r="H83" s="23"/>
      <c r="K83" s="2"/>
      <c r="AD83" s="16"/>
      <c r="AE83" s="16"/>
      <c r="AF83" s="16"/>
      <c r="AG83" s="16"/>
    </row>
    <row r="84" spans="5:33">
      <c r="E84" s="2"/>
      <c r="H84" s="23"/>
      <c r="K84" s="2"/>
    </row>
    <row r="85" spans="5:33">
      <c r="E85" s="2"/>
      <c r="H85" s="23"/>
      <c r="K85" s="2"/>
    </row>
    <row r="86" spans="5:33">
      <c r="H86" s="23"/>
      <c r="K86" s="24"/>
    </row>
    <row r="1048576" spans="4:4">
      <c r="D1048576" s="1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029F-78CF-4D6A-B8AD-AE15CE49EF66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sqref="A1:C1"/>
    </sheetView>
  </sheetViews>
  <sheetFormatPr defaultRowHeight="15"/>
  <cols>
    <col min="3" max="3" bestFit="true" customWidth="true" style="3" width="16.7109375"/>
    <col min="4" max="4" bestFit="true" customWidth="true" style="56" width="19.42578125"/>
    <col min="5" max="5" customWidth="true" style="56" width="19.42578125"/>
    <col min="6" max="6" bestFit="true" customWidth="true" width="32.140625"/>
    <col min="7" max="7" bestFit="true" customWidth="true" width="28.5703125"/>
    <col min="8" max="8" bestFit="true" customWidth="true" width="19.0"/>
    <col min="9" max="9" bestFit="true" customWidth="true" width="19.140625"/>
    <col min="10" max="10" bestFit="true" customWidth="true" width="26.0"/>
    <col min="11" max="11" bestFit="true" customWidth="true" width="33.28515625"/>
    <col min="12" max="12" customWidth="true" width="33.28515625"/>
    <col min="13" max="13" bestFit="true" customWidth="true" width="33.5703125"/>
    <col min="14" max="15" customWidth="true" width="33.5703125"/>
    <col min="16" max="16" bestFit="true" customWidth="true" width="30.0"/>
    <col min="17" max="17" bestFit="true" customWidth="true" width="17.5703125"/>
    <col min="18" max="18" bestFit="true" customWidth="true" width="15.140625"/>
    <col min="19" max="19" bestFit="true" customWidth="true" width="26.0"/>
    <col min="20" max="20" bestFit="true" customWidth="true" width="33.28515625"/>
    <col min="21" max="21" bestFit="true" customWidth="true" width="32.85546875"/>
    <col min="22" max="22" bestFit="true" customWidth="true" width="18.140625"/>
    <col min="23" max="23" customWidth="true" width="18.140625"/>
    <col min="24" max="24" bestFit="true" customWidth="true" width="8.42578125"/>
    <col min="25" max="25" customWidth="true" width="8.42578125"/>
    <col min="26" max="26" bestFit="true" customWidth="true" width="11.85546875"/>
    <col min="36" max="36" bestFit="true" customWidth="true" width="15.7109375"/>
    <col min="41" max="41" bestFit="true" customWidth="true" width="18.85546875"/>
    <col min="42" max="42" bestFit="true" customWidth="true" width="19.140625"/>
    <col min="43" max="43" bestFit="true" customWidth="true" width="11.7109375"/>
    <col min="66" max="66" customWidth="true" width="9.0"/>
    <col min="71" max="71" bestFit="true" customWidth="true" width="13.7109375"/>
    <col min="72" max="72" bestFit="true" customWidth="true" width="20.140625"/>
  </cols>
  <sheetData>
    <row r="1" spans="1:94" s="10" customFormat="1">
      <c r="A1" s="10" t="s">
        <v>0</v>
      </c>
      <c r="B1" s="10" t="s">
        <v>287</v>
      </c>
      <c r="C1" s="70" t="s">
        <v>8</v>
      </c>
      <c r="D1" s="56" t="s">
        <v>1981</v>
      </c>
      <c r="E1" s="56"/>
      <c r="F1" s="10" t="s">
        <v>1979</v>
      </c>
      <c r="G1" s="10" t="s">
        <v>1980</v>
      </c>
      <c r="H1" s="85" t="s">
        <v>1982</v>
      </c>
      <c r="I1" t="s" s="0">
        <v>1983</v>
      </c>
      <c r="J1" t="s" s="0">
        <v>1984</v>
      </c>
      <c r="K1" t="s" s="0">
        <v>1985</v>
      </c>
      <c r="L1" t="s" s="0">
        <v>2009</v>
      </c>
      <c r="M1" t="s" s="0">
        <v>1990</v>
      </c>
      <c r="N1" t="s" s="0">
        <v>2010</v>
      </c>
      <c r="O1" t="s" s="0">
        <v>1986</v>
      </c>
      <c r="P1" t="s" s="0">
        <v>2008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16"/>
      <c r="AK1" s="16"/>
      <c r="AL1" s="16"/>
      <c r="AM1" s="16"/>
      <c r="AN1" s="0"/>
      <c r="AO1" s="16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16"/>
      <c r="BO1" s="16"/>
      <c r="BP1" s="16"/>
      <c r="BQ1" s="16"/>
      <c r="BR1" s="0"/>
      <c r="BS1" s="16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</row>
    <row r="2" spans="1:94" s="11" customFormat="1">
      <c r="A2" s="11">
        <v>1</v>
      </c>
      <c r="B2" s="2">
        <v>2040145</v>
      </c>
      <c r="C2" s="87">
        <v>7001170875083</v>
      </c>
      <c r="D2" s="2" t="s">
        <v>2003</v>
      </c>
      <c r="E2" s="2" t="s">
        <v>2005</v>
      </c>
      <c r="F2" s="2">
        <v>9000</v>
      </c>
      <c r="G2" s="2">
        <v>9000</v>
      </c>
      <c r="H2" s="11" t="s">
        <v>1988</v>
      </c>
      <c r="I2" s="11" t="s">
        <v>1987</v>
      </c>
      <c r="J2" s="12">
        <v>123456789876</v>
      </c>
      <c r="K2" s="11">
        <v>0</v>
      </c>
      <c r="L2" s="2">
        <v>0</v>
      </c>
      <c r="M2" s="11">
        <v>0</v>
      </c>
      <c r="N2" s="2">
        <v>0</v>
      </c>
      <c r="O2" s="11">
        <v>0</v>
      </c>
      <c r="P2" s="2">
        <v>0</v>
      </c>
      <c r="Q2" s="75"/>
      <c r="AJ2" s="129"/>
      <c r="AK2" s="129"/>
      <c r="AL2" s="129"/>
      <c r="AM2" s="129"/>
      <c r="AN2" s="129"/>
      <c r="AO2" s="129"/>
      <c r="AQ2" s="13"/>
      <c r="AR2" s="13"/>
      <c r="AS2" s="13"/>
      <c r="AT2" s="14"/>
      <c r="BN2" s="129"/>
      <c r="BO2" s="129"/>
      <c r="BP2" s="129"/>
      <c r="BQ2" s="129"/>
      <c r="BR2" s="129"/>
      <c r="BS2" s="129"/>
      <c r="BU2" s="13"/>
      <c r="BV2" s="13"/>
      <c r="BW2" s="13"/>
      <c r="BX2" s="14"/>
    </row>
    <row r="3" spans="1:94">
      <c r="A3" s="11">
        <v>1</v>
      </c>
      <c r="B3" s="2">
        <v>2040146</v>
      </c>
      <c r="C3" s="87">
        <v>7807040726086</v>
      </c>
      <c r="D3" s="2" t="s">
        <v>2003</v>
      </c>
      <c r="E3" s="2" t="s">
        <v>2005</v>
      </c>
      <c r="F3" s="2">
        <v>9000</v>
      </c>
      <c r="G3" s="2">
        <v>9000</v>
      </c>
      <c r="H3" s="11" t="s">
        <v>1988</v>
      </c>
      <c r="I3" s="11" t="s">
        <v>1987</v>
      </c>
      <c r="J3" s="12">
        <v>123456789876</v>
      </c>
      <c r="K3" s="11">
        <v>0</v>
      </c>
      <c r="L3" s="2">
        <v>0</v>
      </c>
      <c r="M3" s="11">
        <v>1</v>
      </c>
      <c r="N3" s="2">
        <v>30000</v>
      </c>
      <c r="O3" s="11">
        <v>1</v>
      </c>
      <c r="P3" s="2">
        <v>1000</v>
      </c>
      <c r="Q3" s="24"/>
      <c r="AJ3" s="16"/>
      <c r="AK3" s="16"/>
      <c r="AL3" s="16"/>
      <c r="AM3" s="16"/>
      <c r="AN3" s="22"/>
      <c r="AO3" s="22"/>
      <c r="AP3" s="23"/>
      <c r="AU3" s="24"/>
    </row>
    <row r="4" spans="1:94">
      <c r="A4" s="11">
        <v>1</v>
      </c>
      <c r="B4" s="2">
        <v>2040166</v>
      </c>
      <c r="C4" s="87">
        <v>9008125956080</v>
      </c>
      <c r="D4" s="2" t="s">
        <v>2004</v>
      </c>
      <c r="E4" s="2" t="s">
        <v>2006</v>
      </c>
      <c r="F4" s="2">
        <v>142200</v>
      </c>
      <c r="G4" s="2">
        <v>142200</v>
      </c>
      <c r="H4" s="11" t="s">
        <v>1988</v>
      </c>
      <c r="I4" s="11" t="s">
        <v>1987</v>
      </c>
      <c r="J4" s="12">
        <v>123456789876</v>
      </c>
      <c r="K4" s="11">
        <v>0</v>
      </c>
      <c r="L4" s="2">
        <v>0</v>
      </c>
      <c r="M4" s="11">
        <v>0</v>
      </c>
      <c r="N4" s="2">
        <v>0</v>
      </c>
      <c r="O4" s="11">
        <v>0</v>
      </c>
      <c r="P4" s="2">
        <v>0</v>
      </c>
      <c r="Q4" s="24"/>
      <c r="AJ4" s="16"/>
      <c r="AK4" s="16"/>
      <c r="AL4" s="16"/>
      <c r="AM4" s="16"/>
      <c r="AN4" s="22"/>
      <c r="AO4" s="22"/>
      <c r="AP4" s="23"/>
      <c r="AU4" s="24"/>
    </row>
    <row r="5" spans="1:94">
      <c r="A5" s="11">
        <v>1</v>
      </c>
      <c r="B5" s="2">
        <v>2040167</v>
      </c>
      <c r="C5" s="87">
        <v>9008125956080</v>
      </c>
      <c r="D5" s="2" t="s">
        <v>2004</v>
      </c>
      <c r="E5" s="2" t="s">
        <v>2006</v>
      </c>
      <c r="F5" s="2">
        <v>115400</v>
      </c>
      <c r="G5" s="2">
        <v>115400</v>
      </c>
      <c r="H5" s="11" t="s">
        <v>1988</v>
      </c>
      <c r="I5" s="11" t="s">
        <v>1987</v>
      </c>
      <c r="J5" s="12">
        <v>123456789876</v>
      </c>
      <c r="K5" s="11">
        <v>0</v>
      </c>
      <c r="L5" s="2">
        <v>0</v>
      </c>
      <c r="M5" s="11">
        <v>0</v>
      </c>
      <c r="N5" s="2">
        <v>0</v>
      </c>
      <c r="O5" s="11">
        <v>0</v>
      </c>
      <c r="P5" s="2">
        <v>0</v>
      </c>
      <c r="Q5" s="24"/>
      <c r="AJ5" s="16"/>
      <c r="AK5" s="16"/>
      <c r="AL5" s="16"/>
      <c r="AM5" s="16"/>
    </row>
    <row r="6" spans="1:94">
      <c r="A6" s="11">
        <v>1</v>
      </c>
      <c r="B6" s="2">
        <v>2040176</v>
      </c>
      <c r="C6" s="87">
        <v>5707151001083</v>
      </c>
      <c r="D6" s="2" t="s">
        <v>2003</v>
      </c>
      <c r="E6" s="2" t="s">
        <v>2005</v>
      </c>
      <c r="F6" s="2">
        <v>9000</v>
      </c>
      <c r="G6" s="2">
        <v>9000</v>
      </c>
      <c r="H6" s="11" t="s">
        <v>1988</v>
      </c>
      <c r="I6" s="11" t="s">
        <v>1987</v>
      </c>
      <c r="J6" s="12">
        <v>123456789876</v>
      </c>
      <c r="K6" s="11">
        <v>1</v>
      </c>
      <c r="L6" s="2">
        <v>2500</v>
      </c>
      <c r="M6" s="11">
        <v>0</v>
      </c>
      <c r="N6" s="2">
        <v>0</v>
      </c>
      <c r="O6" s="11">
        <v>0</v>
      </c>
      <c r="P6" s="2">
        <v>0</v>
      </c>
      <c r="Q6" s="24"/>
      <c r="AJ6" s="16"/>
      <c r="AK6" s="16"/>
      <c r="AL6" s="16"/>
      <c r="AM6" s="16"/>
    </row>
    <row r="7" spans="1:94">
      <c r="A7" s="11">
        <v>1</v>
      </c>
      <c r="B7" s="2">
        <v>2040177</v>
      </c>
      <c r="C7" s="87">
        <v>7412230332082</v>
      </c>
      <c r="D7" s="2" t="s">
        <v>2004</v>
      </c>
      <c r="E7" s="2" t="s">
        <v>2006</v>
      </c>
      <c r="F7" s="2">
        <v>104400</v>
      </c>
      <c r="G7" s="2">
        <v>104400</v>
      </c>
      <c r="H7" s="11" t="s">
        <v>1988</v>
      </c>
      <c r="I7" s="11" t="s">
        <v>1987</v>
      </c>
      <c r="J7" s="12">
        <v>123456789876</v>
      </c>
      <c r="K7" s="11">
        <v>0</v>
      </c>
      <c r="L7" s="2">
        <v>0</v>
      </c>
      <c r="M7" s="11">
        <v>0</v>
      </c>
      <c r="N7" s="2">
        <v>0</v>
      </c>
      <c r="O7" s="11">
        <v>0</v>
      </c>
      <c r="P7" s="2">
        <v>0</v>
      </c>
      <c r="Q7" s="24"/>
      <c r="AJ7" s="16"/>
      <c r="AK7" s="16"/>
      <c r="AL7" s="16"/>
      <c r="AM7" s="16"/>
    </row>
    <row r="8" spans="1:94">
      <c r="A8" s="11">
        <v>1</v>
      </c>
      <c r="B8" s="2">
        <v>2040180</v>
      </c>
      <c r="C8" s="87">
        <v>9407031282088</v>
      </c>
      <c r="D8" s="2" t="s">
        <v>2003</v>
      </c>
      <c r="E8" s="2" t="s">
        <v>2005</v>
      </c>
      <c r="F8" s="2">
        <v>9000</v>
      </c>
      <c r="G8" s="2">
        <v>9000</v>
      </c>
      <c r="H8" s="11" t="s">
        <v>1988</v>
      </c>
      <c r="I8" s="11" t="s">
        <v>1987</v>
      </c>
      <c r="J8" s="12">
        <v>123456789876</v>
      </c>
      <c r="K8" s="11">
        <v>0</v>
      </c>
      <c r="L8" s="2">
        <v>0</v>
      </c>
      <c r="M8" s="11">
        <v>1</v>
      </c>
      <c r="N8" s="2">
        <v>2000</v>
      </c>
      <c r="O8" s="11">
        <v>0</v>
      </c>
      <c r="P8" s="2">
        <v>0</v>
      </c>
      <c r="Q8" s="24"/>
      <c r="AJ8" s="16"/>
      <c r="AK8" s="16"/>
      <c r="AL8" s="16"/>
      <c r="AM8" s="16"/>
      <c r="AN8" s="22"/>
      <c r="AO8" s="22"/>
      <c r="AP8" s="23"/>
      <c r="AU8" s="24"/>
    </row>
    <row r="9" spans="1:94">
      <c r="A9" s="11">
        <v>1</v>
      </c>
      <c r="B9" s="2">
        <v>2040181</v>
      </c>
      <c r="C9" s="87">
        <v>4608260486085</v>
      </c>
      <c r="D9" s="2" t="s">
        <v>2004</v>
      </c>
      <c r="E9" s="2" t="s">
        <v>2006</v>
      </c>
      <c r="F9" s="2">
        <v>135900</v>
      </c>
      <c r="G9" s="2">
        <v>135900</v>
      </c>
      <c r="H9" s="11" t="s">
        <v>1988</v>
      </c>
      <c r="I9" s="11" t="s">
        <v>1987</v>
      </c>
      <c r="J9" s="12">
        <v>123456789876</v>
      </c>
      <c r="K9" s="11">
        <v>0</v>
      </c>
      <c r="L9" s="2">
        <v>0</v>
      </c>
      <c r="M9" s="11">
        <v>0</v>
      </c>
      <c r="N9" s="2">
        <v>0</v>
      </c>
      <c r="O9" s="11">
        <v>1</v>
      </c>
      <c r="P9" s="2">
        <v>8000</v>
      </c>
      <c r="Q9" s="24"/>
      <c r="AJ9" s="16"/>
      <c r="AK9" s="16"/>
      <c r="AL9" s="16"/>
      <c r="AM9" s="16"/>
    </row>
    <row r="10" spans="1:94">
      <c r="A10" s="11">
        <v>1</v>
      </c>
      <c r="B10" s="2">
        <v>2040196</v>
      </c>
      <c r="C10" s="87">
        <v>9903050325089</v>
      </c>
      <c r="D10" s="2" t="s">
        <v>2004</v>
      </c>
      <c r="E10" s="2" t="s">
        <v>2006</v>
      </c>
      <c r="F10" s="2">
        <v>86100</v>
      </c>
      <c r="G10" s="2">
        <v>86100</v>
      </c>
      <c r="H10" s="11" t="s">
        <v>1988</v>
      </c>
      <c r="I10" s="11" t="s">
        <v>1987</v>
      </c>
      <c r="J10" s="12">
        <v>123456789876</v>
      </c>
      <c r="K10" s="11">
        <v>0</v>
      </c>
      <c r="L10" s="2">
        <v>0</v>
      </c>
      <c r="M10" s="11">
        <v>0</v>
      </c>
      <c r="N10" s="2">
        <v>0</v>
      </c>
      <c r="O10" s="11">
        <v>0</v>
      </c>
      <c r="P10" s="2">
        <v>0</v>
      </c>
      <c r="Q10" s="24"/>
      <c r="AJ10" s="16"/>
      <c r="AK10" s="16"/>
      <c r="AL10" s="16"/>
      <c r="AM10" s="16"/>
    </row>
    <row r="11" spans="1:94">
      <c r="A11" s="11">
        <v>1</v>
      </c>
      <c r="B11" s="2">
        <v>2040282</v>
      </c>
      <c r="C11" s="87">
        <v>8303080636087</v>
      </c>
      <c r="D11" s="2" t="s">
        <v>1989</v>
      </c>
      <c r="E11" s="2" t="s">
        <v>2007</v>
      </c>
      <c r="F11" s="2">
        <v>55900</v>
      </c>
      <c r="G11" s="2">
        <v>55900</v>
      </c>
      <c r="H11" s="11" t="s">
        <v>1988</v>
      </c>
      <c r="I11" s="11" t="s">
        <v>1987</v>
      </c>
      <c r="J11" s="12">
        <v>123456789876</v>
      </c>
      <c r="K11" s="11">
        <v>0</v>
      </c>
      <c r="L11" s="2">
        <v>0</v>
      </c>
      <c r="M11" s="11">
        <v>0</v>
      </c>
      <c r="N11" s="2">
        <v>0</v>
      </c>
      <c r="O11" s="11">
        <v>0</v>
      </c>
      <c r="P11" s="2">
        <v>0</v>
      </c>
      <c r="Q11" s="24"/>
      <c r="AJ11" s="16"/>
      <c r="AK11" s="16"/>
      <c r="AL11" s="16"/>
      <c r="AM11" s="16"/>
    </row>
    <row r="12" spans="1:94">
      <c r="A12" s="11">
        <v>1</v>
      </c>
      <c r="B12" s="2">
        <v>2040370</v>
      </c>
      <c r="C12" s="87">
        <v>6601295121080</v>
      </c>
      <c r="D12" s="2" t="s">
        <v>2004</v>
      </c>
      <c r="E12" s="2" t="s">
        <v>2006</v>
      </c>
      <c r="F12" s="2">
        <v>139900</v>
      </c>
      <c r="G12" s="2">
        <v>139900</v>
      </c>
      <c r="H12" s="11" t="s">
        <v>1988</v>
      </c>
      <c r="I12" s="11" t="s">
        <v>1987</v>
      </c>
      <c r="J12" s="12">
        <v>123456789876</v>
      </c>
      <c r="K12" s="11">
        <v>0</v>
      </c>
      <c r="L12" s="2">
        <v>0</v>
      </c>
      <c r="M12" s="11">
        <v>0</v>
      </c>
      <c r="N12" s="2">
        <v>0</v>
      </c>
      <c r="O12" s="11">
        <v>0</v>
      </c>
      <c r="P12" s="2">
        <v>0</v>
      </c>
      <c r="Q12" s="24"/>
      <c r="AJ12" s="16"/>
      <c r="AK12" s="16"/>
      <c r="AL12" s="16"/>
      <c r="AM12" s="16"/>
    </row>
    <row r="13" spans="1:94">
      <c r="A13" s="11">
        <v>1</v>
      </c>
      <c r="B13" s="2">
        <v>2040379</v>
      </c>
      <c r="C13" s="87">
        <v>5602250245089</v>
      </c>
      <c r="D13" s="2" t="s">
        <v>2004</v>
      </c>
      <c r="E13" s="2" t="s">
        <v>2006</v>
      </c>
      <c r="F13" s="2">
        <v>141200</v>
      </c>
      <c r="G13" s="2">
        <v>141200</v>
      </c>
      <c r="H13" s="11" t="s">
        <v>1988</v>
      </c>
      <c r="I13" s="11" t="s">
        <v>1987</v>
      </c>
      <c r="J13" s="12">
        <v>123456789876</v>
      </c>
      <c r="K13" s="11">
        <v>0</v>
      </c>
      <c r="L13" s="2">
        <v>0</v>
      </c>
      <c r="M13" s="11">
        <v>0</v>
      </c>
      <c r="N13" s="2">
        <v>0</v>
      </c>
      <c r="O13" s="11">
        <v>0</v>
      </c>
      <c r="P13" s="2">
        <v>0</v>
      </c>
      <c r="Q13" s="24"/>
      <c r="AJ13" s="16"/>
      <c r="AK13" s="16"/>
      <c r="AL13" s="16"/>
      <c r="AM13" s="16"/>
    </row>
    <row r="14" spans="1:94">
      <c r="A14" s="11">
        <v>1</v>
      </c>
      <c r="B14" s="2">
        <v>2040389</v>
      </c>
      <c r="C14" s="87">
        <v>9408055783084</v>
      </c>
      <c r="D14" s="2" t="s">
        <v>2004</v>
      </c>
      <c r="E14" s="2" t="s">
        <v>2006</v>
      </c>
      <c r="F14" s="2">
        <v>66000</v>
      </c>
      <c r="G14" s="2">
        <v>66000</v>
      </c>
      <c r="H14" s="11" t="s">
        <v>1988</v>
      </c>
      <c r="I14" s="11" t="s">
        <v>1987</v>
      </c>
      <c r="J14" s="12">
        <v>123456789876</v>
      </c>
      <c r="K14" s="11">
        <v>0</v>
      </c>
      <c r="L14" s="2">
        <v>0</v>
      </c>
      <c r="M14" s="11">
        <v>0</v>
      </c>
      <c r="N14" s="2">
        <v>0</v>
      </c>
      <c r="O14" s="11">
        <v>0</v>
      </c>
      <c r="P14" s="2">
        <v>0</v>
      </c>
      <c r="Q14" s="24"/>
      <c r="AJ14" s="16"/>
      <c r="AK14" s="16"/>
      <c r="AL14" s="16"/>
      <c r="AM14" s="16"/>
    </row>
    <row r="15" spans="1:94">
      <c r="C15" s="87"/>
      <c r="D15" s="2"/>
      <c r="E15" s="2"/>
      <c r="F15" s="2"/>
      <c r="G15" s="2"/>
      <c r="H15" s="2"/>
      <c r="I15" s="23"/>
      <c r="K15" s="11"/>
      <c r="Q15" s="24"/>
      <c r="AJ15" s="16"/>
      <c r="AK15" s="16"/>
      <c r="AL15" s="16"/>
      <c r="AM15" s="16"/>
    </row>
    <row r="16" spans="1:94">
      <c r="C16" s="87"/>
      <c r="D16" s="2"/>
      <c r="E16" s="2"/>
      <c r="F16" s="2"/>
      <c r="G16" s="2"/>
      <c r="H16" s="2"/>
      <c r="I16" s="23"/>
      <c r="Q16" s="24"/>
      <c r="AJ16" s="16"/>
      <c r="AK16" s="16"/>
      <c r="AL16" s="16"/>
      <c r="AM16" s="16"/>
    </row>
    <row r="17" spans="1:94" s="50" customFormat="1">
      <c r="A17" s="0"/>
      <c r="B17" s="0"/>
      <c r="C17" s="87"/>
      <c r="D17" s="2"/>
      <c r="E17" s="2"/>
      <c r="F17" s="2"/>
      <c r="G17" s="2"/>
      <c r="H17" s="2"/>
      <c r="I17" s="23"/>
      <c r="J17" s="0"/>
      <c r="K17" s="0"/>
      <c r="L17" s="0"/>
      <c r="M17" s="0"/>
      <c r="N17" s="0"/>
      <c r="O17" s="0"/>
      <c r="P17" s="0"/>
      <c r="Q17" s="24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16"/>
      <c r="AK17" s="16"/>
      <c r="AL17" s="16"/>
      <c r="AM17" s="16"/>
      <c r="AN17" s="55"/>
      <c r="AO17" s="0"/>
      <c r="AP17" s="23"/>
      <c r="AQ17" s="0"/>
      <c r="AR17" s="0"/>
      <c r="AS17" s="0"/>
      <c r="AT17" s="0"/>
      <c r="AU17" s="24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16"/>
      <c r="BO17" s="16"/>
      <c r="BP17" s="16"/>
      <c r="BQ17" s="16"/>
      <c r="BR17" s="0"/>
      <c r="BS17" s="16"/>
      <c r="BT17" s="23"/>
      <c r="BU17" s="0"/>
      <c r="BV17" s="0"/>
      <c r="BW17" s="0"/>
      <c r="BX17" s="0"/>
      <c r="BY17" s="24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</row>
    <row r="18" spans="1:94">
      <c r="C18" s="87"/>
      <c r="D18" s="2"/>
      <c r="E18" s="2"/>
      <c r="F18" s="2"/>
      <c r="G18" s="2"/>
      <c r="H18" s="2"/>
      <c r="I18" s="23"/>
      <c r="Q18" s="24"/>
      <c r="AJ18" s="16"/>
      <c r="AK18" s="16"/>
      <c r="AL18" s="16"/>
      <c r="AM18" s="16"/>
    </row>
    <row r="19" spans="1:94">
      <c r="C19" s="87"/>
      <c r="D19" s="2"/>
      <c r="E19" s="2"/>
      <c r="F19" s="2"/>
      <c r="G19" s="2"/>
      <c r="H19" s="2"/>
      <c r="I19" s="23"/>
      <c r="Q19" s="24"/>
      <c r="AJ19" s="16"/>
      <c r="AK19" s="16"/>
      <c r="AL19" s="16"/>
      <c r="AM19" s="16"/>
    </row>
    <row r="20" spans="1:94" ht="15.75" customHeight="1">
      <c r="C20" s="87"/>
      <c r="D20" s="2"/>
      <c r="E20" s="2"/>
      <c r="F20" s="2"/>
      <c r="G20" s="2"/>
      <c r="H20" s="2"/>
      <c r="I20" s="23"/>
      <c r="Q20" s="24"/>
      <c r="AJ20" s="16"/>
      <c r="AK20" s="16"/>
      <c r="AL20" s="16"/>
      <c r="AM20" s="16"/>
    </row>
    <row r="21" spans="1:94">
      <c r="C21" s="87"/>
      <c r="D21" s="2"/>
      <c r="E21" s="2"/>
      <c r="F21" s="2"/>
      <c r="G21" s="2"/>
      <c r="H21" s="2"/>
      <c r="I21" s="23"/>
      <c r="Q21" s="24"/>
      <c r="AJ21" s="16"/>
      <c r="AK21" s="16"/>
      <c r="AL21" s="16"/>
      <c r="AM21" s="16"/>
    </row>
    <row r="22" spans="1:94">
      <c r="C22" s="87"/>
      <c r="D22" s="2"/>
      <c r="E22" s="2"/>
      <c r="F22" s="2"/>
      <c r="G22" s="2"/>
      <c r="H22" s="2"/>
      <c r="I22" s="23"/>
      <c r="Q22" s="24"/>
      <c r="AJ22" s="16"/>
      <c r="AK22" s="16"/>
      <c r="AL22" s="16"/>
      <c r="AM22" s="16"/>
    </row>
    <row r="23" spans="1:94">
      <c r="I23" s="23"/>
      <c r="Q23" s="24"/>
      <c r="AJ23" s="16"/>
      <c r="AK23" s="16"/>
      <c r="AL23" s="16"/>
      <c r="AM23" s="16"/>
      <c r="AO23" s="16"/>
    </row>
    <row r="24" spans="1:94">
      <c r="I24" s="23"/>
      <c r="Q24" s="24"/>
      <c r="AJ24" s="16"/>
      <c r="AK24" s="16"/>
      <c r="AL24" s="16"/>
      <c r="AM24" s="16"/>
    </row>
    <row r="25" spans="1:94">
      <c r="I25" s="23"/>
      <c r="Q25" s="24"/>
      <c r="AJ25" s="16"/>
      <c r="AK25" s="16"/>
      <c r="AL25" s="16"/>
      <c r="AM25" s="16"/>
    </row>
    <row r="26" spans="1:94">
      <c r="I26" s="23"/>
      <c r="Q26" s="24"/>
      <c r="AJ26" s="16"/>
      <c r="AK26" s="16"/>
      <c r="AL26" s="16"/>
      <c r="AM26" s="16"/>
    </row>
    <row r="27" spans="1:94">
      <c r="I27" s="23"/>
      <c r="Q27" s="24"/>
      <c r="AJ27" s="16"/>
      <c r="AK27" s="16"/>
      <c r="AL27" s="16"/>
      <c r="AM27" s="16"/>
    </row>
    <row r="28" spans="1:94">
      <c r="I28" s="23"/>
      <c r="Q28" s="24"/>
      <c r="AJ28" s="16"/>
      <c r="AK28" s="16"/>
      <c r="AL28" s="16"/>
      <c r="AM28" s="16"/>
    </row>
    <row r="29" spans="1:94">
      <c r="I29" s="23"/>
      <c r="Q29" s="24"/>
      <c r="AJ29" s="16"/>
      <c r="AK29" s="16"/>
      <c r="AL29" s="16"/>
      <c r="AM29" s="16"/>
    </row>
    <row r="30" spans="1:94">
      <c r="I30" s="23"/>
      <c r="Q30" s="24"/>
      <c r="AJ30" s="16"/>
      <c r="AK30" s="16"/>
      <c r="AL30" s="16"/>
      <c r="AM30" s="16"/>
      <c r="AO30" s="16"/>
      <c r="AP30" s="23"/>
      <c r="AU30" s="24"/>
    </row>
    <row r="31" spans="1:94">
      <c r="I31" s="23"/>
      <c r="Q31" s="24"/>
      <c r="AJ31" s="16"/>
      <c r="AK31" s="16"/>
      <c r="AL31" s="16"/>
      <c r="AM31" s="16"/>
    </row>
    <row r="32" spans="1:94">
      <c r="I32" s="23"/>
      <c r="Q32" s="24"/>
      <c r="AJ32" s="16"/>
      <c r="AK32" s="16"/>
      <c r="AL32" s="16"/>
      <c r="AM32" s="16"/>
    </row>
    <row r="33" spans="9:39">
      <c r="I33" s="23"/>
      <c r="Q33" s="24"/>
      <c r="AJ33" s="16"/>
      <c r="AK33" s="16"/>
      <c r="AL33" s="16"/>
      <c r="AM33" s="16"/>
    </row>
    <row r="34" spans="9:39">
      <c r="I34" s="23"/>
      <c r="Q34" s="24"/>
      <c r="AJ34" s="16"/>
      <c r="AK34" s="16"/>
      <c r="AL34" s="16"/>
      <c r="AM34" s="16"/>
    </row>
    <row r="35" spans="9:39">
      <c r="I35" s="23"/>
      <c r="Q35" s="24"/>
      <c r="AJ35" s="16"/>
      <c r="AK35" s="16"/>
      <c r="AL35" s="16"/>
      <c r="AM35" s="16"/>
    </row>
    <row r="36" spans="9:39">
      <c r="I36" s="23"/>
      <c r="Q36" s="24"/>
      <c r="AJ36" s="16"/>
      <c r="AK36" s="16"/>
      <c r="AL36" s="16"/>
      <c r="AM36" s="16"/>
    </row>
    <row r="37" spans="9:39">
      <c r="I37" s="23"/>
      <c r="Q37" s="24"/>
      <c r="AJ37" s="16"/>
      <c r="AK37" s="16"/>
      <c r="AL37" s="16"/>
      <c r="AM37" s="16"/>
    </row>
    <row r="38" spans="9:39">
      <c r="I38" s="23"/>
      <c r="Q38" s="24"/>
      <c r="AJ38" s="16"/>
      <c r="AK38" s="16"/>
      <c r="AL38" s="16"/>
      <c r="AM38" s="16"/>
    </row>
    <row r="39" spans="9:39">
      <c r="I39" s="23"/>
      <c r="Q39" s="24"/>
      <c r="AJ39" s="16"/>
      <c r="AK39" s="16"/>
      <c r="AL39" s="16"/>
      <c r="AM39" s="16"/>
    </row>
    <row r="40" spans="9:39">
      <c r="I40" s="23"/>
      <c r="Q40" s="24"/>
      <c r="AJ40" s="16"/>
      <c r="AK40" s="16"/>
      <c r="AL40" s="16"/>
      <c r="AM40" s="16"/>
    </row>
    <row r="41" spans="9:39">
      <c r="I41" s="23"/>
      <c r="Q41" s="24"/>
      <c r="AJ41" s="16"/>
      <c r="AK41" s="16"/>
      <c r="AL41" s="16"/>
      <c r="AM41" s="16"/>
    </row>
    <row r="42" spans="9:39">
      <c r="I42" s="23"/>
      <c r="Q42" s="24"/>
      <c r="AJ42" s="16"/>
      <c r="AK42" s="16"/>
      <c r="AL42" s="16"/>
      <c r="AM42" s="16"/>
    </row>
    <row r="43" spans="9:39">
      <c r="I43" s="23"/>
      <c r="Q43" s="24"/>
      <c r="AJ43" s="16"/>
      <c r="AK43" s="16"/>
      <c r="AL43" s="16"/>
      <c r="AM43" s="16"/>
    </row>
    <row r="44" spans="9:39">
      <c r="I44" s="23"/>
      <c r="Q44" s="24"/>
      <c r="AJ44" s="16"/>
      <c r="AK44" s="16"/>
      <c r="AL44" s="16"/>
      <c r="AM44" s="16"/>
    </row>
    <row r="45" spans="9:39">
      <c r="I45" s="23"/>
      <c r="Q45" s="24"/>
      <c r="AJ45" s="16"/>
      <c r="AK45" s="16"/>
      <c r="AL45" s="16"/>
      <c r="AM45" s="16"/>
    </row>
    <row r="46" spans="9:39">
      <c r="I46" s="23"/>
      <c r="Q46" s="24"/>
      <c r="AJ46" s="16"/>
      <c r="AK46" s="16"/>
      <c r="AL46" s="16"/>
      <c r="AM46" s="16"/>
    </row>
    <row r="47" spans="9:39">
      <c r="I47" s="23"/>
      <c r="Q47" s="24"/>
      <c r="AJ47" s="16"/>
      <c r="AK47" s="16"/>
      <c r="AL47" s="16"/>
      <c r="AM47" s="16"/>
    </row>
    <row r="48" spans="9:39">
      <c r="I48" s="23"/>
      <c r="Q48" s="24"/>
      <c r="AJ48" s="16"/>
      <c r="AK48" s="16"/>
      <c r="AL48" s="16"/>
      <c r="AM48" s="16"/>
    </row>
    <row r="49" spans="9:39">
      <c r="I49" s="23"/>
      <c r="Q49" s="24"/>
      <c r="AJ49" s="16"/>
      <c r="AK49" s="16"/>
      <c r="AL49" s="16"/>
      <c r="AM49" s="16"/>
    </row>
    <row r="50" spans="9:39">
      <c r="I50" s="23"/>
      <c r="Q50" s="24"/>
      <c r="AJ50" s="16"/>
      <c r="AK50" s="16"/>
      <c r="AL50" s="16"/>
      <c r="AM50" s="16"/>
    </row>
    <row r="51" spans="9:39">
      <c r="I51" s="23"/>
      <c r="Q51" s="24"/>
      <c r="AJ51" s="16"/>
      <c r="AK51" s="16"/>
      <c r="AL51" s="16"/>
      <c r="AM51" s="16"/>
    </row>
    <row r="52" spans="9:39">
      <c r="I52" s="23"/>
      <c r="Q52" s="24"/>
      <c r="AJ52" s="16"/>
      <c r="AK52" s="16"/>
      <c r="AL52" s="16"/>
      <c r="AM52" s="16"/>
    </row>
    <row r="53" spans="9:39">
      <c r="I53" s="23"/>
      <c r="Q53" s="24"/>
      <c r="AJ53" s="16"/>
      <c r="AK53" s="16"/>
      <c r="AL53" s="16"/>
      <c r="AM53" s="16"/>
    </row>
    <row r="54" spans="9:39">
      <c r="I54" s="23"/>
      <c r="Q54" s="24"/>
      <c r="AJ54" s="16"/>
      <c r="AK54" s="16"/>
      <c r="AL54" s="16"/>
      <c r="AM54" s="16"/>
    </row>
    <row r="55" spans="9:39">
      <c r="I55" s="23"/>
      <c r="Q55" s="24"/>
      <c r="AJ55" s="16"/>
      <c r="AK55" s="16"/>
      <c r="AL55" s="16"/>
      <c r="AM55" s="16"/>
    </row>
    <row r="56" spans="9:39">
      <c r="I56" s="23"/>
      <c r="Q56" s="24"/>
      <c r="AJ56" s="16"/>
      <c r="AK56" s="16"/>
      <c r="AL56" s="16"/>
      <c r="AM56" s="16"/>
    </row>
    <row r="57" spans="9:39">
      <c r="I57" s="23"/>
      <c r="Q57" s="24"/>
      <c r="AJ57" s="16"/>
      <c r="AK57" s="16"/>
      <c r="AL57" s="16"/>
      <c r="AM57" s="16"/>
    </row>
    <row r="58" spans="9:39">
      <c r="I58" s="23"/>
      <c r="Q58" s="24"/>
      <c r="AJ58" s="16"/>
      <c r="AK58" s="16"/>
      <c r="AL58" s="16"/>
      <c r="AM58" s="16"/>
    </row>
    <row r="59" spans="9:39">
      <c r="I59" s="23"/>
      <c r="Q59" s="24"/>
      <c r="AJ59" s="16"/>
      <c r="AK59" s="16"/>
      <c r="AL59" s="16"/>
      <c r="AM59" s="16"/>
    </row>
    <row r="60" spans="9:39">
      <c r="I60" s="23"/>
      <c r="Q60" s="24"/>
      <c r="AJ60" s="16"/>
      <c r="AK60" s="16"/>
      <c r="AL60" s="16"/>
      <c r="AM60" s="16"/>
    </row>
    <row r="61" spans="9:39">
      <c r="I61" s="23"/>
      <c r="Q61" s="24"/>
      <c r="AJ61" s="16"/>
      <c r="AK61" s="16"/>
      <c r="AL61" s="16"/>
      <c r="AM61" s="16"/>
    </row>
    <row r="62" spans="9:39">
      <c r="I62" s="23"/>
      <c r="Q62" s="24"/>
      <c r="Y62" s="16"/>
      <c r="AJ62" s="16"/>
      <c r="AK62" s="16"/>
      <c r="AL62" s="16"/>
      <c r="AM62" s="16"/>
    </row>
    <row r="63" spans="9:39">
      <c r="I63" s="23"/>
      <c r="Q63" s="24"/>
      <c r="AJ63" s="16"/>
      <c r="AK63" s="16"/>
      <c r="AL63" s="16"/>
      <c r="AM63" s="16"/>
    </row>
    <row r="64" spans="9:39">
      <c r="I64" s="23"/>
      <c r="Q64" s="24"/>
      <c r="AJ64" s="16"/>
      <c r="AK64" s="16"/>
      <c r="AL64" s="16"/>
      <c r="AM64" s="16"/>
    </row>
    <row r="65" spans="9:39">
      <c r="I65" s="23"/>
      <c r="Q65" s="24"/>
      <c r="AJ65" s="16"/>
      <c r="AK65" s="16"/>
      <c r="AL65" s="16"/>
      <c r="AM65" s="16"/>
    </row>
    <row r="66" spans="9:39">
      <c r="I66" s="23"/>
      <c r="Q66" s="24"/>
      <c r="AJ66" s="16"/>
      <c r="AK66" s="16"/>
      <c r="AL66" s="16"/>
      <c r="AM66" s="16"/>
    </row>
    <row r="67" spans="9:39">
      <c r="I67" s="23"/>
      <c r="Q67" s="24"/>
      <c r="AJ67" s="16"/>
      <c r="AK67" s="16"/>
      <c r="AL67" s="16"/>
      <c r="AM67" s="16"/>
    </row>
    <row r="68" spans="9:39">
      <c r="I68" s="23"/>
      <c r="Q68" s="24"/>
      <c r="AJ68" s="16"/>
      <c r="AK68" s="16"/>
      <c r="AL68" s="16"/>
      <c r="AM68" s="16"/>
    </row>
    <row r="69" spans="9:39">
      <c r="I69" s="23"/>
      <c r="Q69" s="24"/>
      <c r="AJ69" s="16"/>
      <c r="AK69" s="16"/>
      <c r="AL69" s="16"/>
      <c r="AM69" s="16"/>
    </row>
    <row r="70" spans="9:39">
      <c r="I70" s="23"/>
      <c r="Q70" s="24"/>
      <c r="AJ70" s="16"/>
      <c r="AK70" s="16"/>
      <c r="AL70" s="16"/>
      <c r="AM70" s="16"/>
    </row>
    <row r="71" spans="9:39">
      <c r="I71" s="23"/>
      <c r="Q71" s="24"/>
      <c r="AJ71" s="16"/>
      <c r="AK71" s="16"/>
      <c r="AL71" s="16"/>
      <c r="AM71" s="16"/>
    </row>
    <row r="72" spans="9:39">
      <c r="I72" s="23"/>
      <c r="Q72" s="24"/>
      <c r="AJ72" s="16"/>
      <c r="AK72" s="16"/>
      <c r="AL72" s="16"/>
      <c r="AM72" s="16"/>
    </row>
    <row r="73" spans="9:39">
      <c r="I73" s="23"/>
      <c r="Q73" s="24"/>
      <c r="AJ73" s="16"/>
      <c r="AK73" s="16"/>
      <c r="AL73" s="16"/>
      <c r="AM73" s="16"/>
    </row>
    <row r="74" spans="9:39">
      <c r="I74" s="23"/>
      <c r="Q74" s="24"/>
      <c r="AJ74" s="16"/>
      <c r="AK74" s="16"/>
      <c r="AL74" s="16"/>
      <c r="AM74" s="16"/>
    </row>
    <row r="75" spans="9:39">
      <c r="I75" s="23"/>
      <c r="Q75" s="24"/>
      <c r="AJ75" s="16"/>
      <c r="AK75" s="16"/>
      <c r="AL75" s="16"/>
      <c r="AM75" s="16"/>
    </row>
    <row r="76" spans="9:39">
      <c r="I76" s="23"/>
      <c r="Q76" s="24"/>
      <c r="AJ76" s="16"/>
      <c r="AK76" s="16"/>
      <c r="AL76" s="16"/>
      <c r="AM76" s="16"/>
    </row>
    <row r="77" spans="9:39">
      <c r="I77" s="23"/>
      <c r="Q77" s="24"/>
      <c r="AJ77" s="16"/>
      <c r="AK77" s="16"/>
      <c r="AL77" s="16"/>
      <c r="AM77" s="16"/>
    </row>
    <row r="78" spans="9:39">
      <c r="I78" s="23"/>
      <c r="Q78" s="24"/>
      <c r="AJ78" s="16"/>
      <c r="AK78" s="16"/>
      <c r="AL78" s="16"/>
      <c r="AM78" s="16"/>
    </row>
    <row r="79" spans="9:39">
      <c r="I79" s="23"/>
      <c r="Q79" s="24"/>
      <c r="AJ79" s="16"/>
      <c r="AK79" s="16"/>
      <c r="AL79" s="16"/>
      <c r="AM79" s="16"/>
    </row>
    <row r="80" spans="9:39">
      <c r="I80" s="23"/>
      <c r="Q80" s="24"/>
      <c r="AJ80" s="16"/>
      <c r="AK80" s="16"/>
      <c r="AL80" s="16"/>
      <c r="AM80" s="16"/>
    </row>
    <row r="81" spans="9:39">
      <c r="I81" s="23"/>
      <c r="Q81" s="24"/>
      <c r="AJ81" s="16"/>
      <c r="AK81" s="16"/>
      <c r="AL81" s="16"/>
      <c r="AM81" s="16"/>
    </row>
    <row r="82" spans="9:39">
      <c r="I82" s="23"/>
      <c r="Q82" s="24"/>
      <c r="AJ82" s="16"/>
      <c r="AK82" s="16"/>
      <c r="AL82" s="16"/>
      <c r="AM82" s="16"/>
    </row>
    <row r="83" spans="9:39">
      <c r="I83" s="23"/>
      <c r="Q83" s="24"/>
      <c r="AJ83" s="16"/>
      <c r="AK83" s="16"/>
      <c r="AL83" s="16"/>
      <c r="AM83" s="16"/>
    </row>
    <row r="84" spans="9:39">
      <c r="I84" s="23"/>
      <c r="Q84" s="24"/>
    </row>
    <row r="85" spans="9:39">
      <c r="I85" s="23"/>
      <c r="Q85" s="24"/>
    </row>
    <row r="86" spans="9:39">
      <c r="I86" s="23"/>
      <c r="Q8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348-E94B-4549-AF00-7CD76D4ADE0F}">
  <sheetPr>
    <tabColor theme="8" tint="0.59999389629810485"/>
  </sheetPr>
  <dimension ref="A1:G13"/>
  <sheetViews>
    <sheetView workbookViewId="0">
      <selection activeCell="E10" sqref="E10"/>
    </sheetView>
  </sheetViews>
  <sheetFormatPr defaultRowHeight="15"/>
  <cols>
    <col min="2" max="2" bestFit="true" customWidth="true" width="9.28515625"/>
    <col min="3" max="3" bestFit="true" customWidth="true" style="3" width="14.140625"/>
    <col min="4" max="4" customWidth="true" style="3" width="14.140625"/>
    <col min="5" max="5" bestFit="true" customWidth="true" width="11.5703125"/>
    <col min="6" max="6" bestFit="true" customWidth="true" width="16.0"/>
  </cols>
  <sheetData>
    <row r="1" spans="1:7">
      <c r="A1" s="67" t="s">
        <v>0</v>
      </c>
      <c r="B1" s="67" t="s">
        <v>287</v>
      </c>
      <c r="C1" s="137" t="s">
        <v>8</v>
      </c>
      <c r="D1" s="137" t="s">
        <v>2203</v>
      </c>
      <c r="E1" s="67" t="s">
        <v>2200</v>
      </c>
      <c r="F1" s="67" t="s">
        <v>2201</v>
      </c>
      <c r="G1" s="138" t="s">
        <v>2202</v>
      </c>
    </row>
    <row r="2" spans="1:7">
      <c r="A2" s="67">
        <v>1</v>
      </c>
      <c r="B2" s="139">
        <v>2100014</v>
      </c>
      <c r="C2" s="139">
        <v>5602250245089</v>
      </c>
      <c r="D2" s="2" t="s">
        <v>740</v>
      </c>
      <c r="E2" s="139">
        <v>110800</v>
      </c>
      <c r="F2" s="139">
        <v>563400</v>
      </c>
      <c r="G2" s="140">
        <v>10000</v>
      </c>
    </row>
    <row r="3" spans="1:7">
      <c r="A3" s="67"/>
      <c r="B3" s="139">
        <v>2100026</v>
      </c>
      <c r="C3" s="139">
        <v>5908130681082</v>
      </c>
      <c r="D3" s="2" t="s">
        <v>760</v>
      </c>
      <c r="E3" s="139">
        <v>387970</v>
      </c>
      <c r="F3" s="139">
        <v>916113</v>
      </c>
      <c r="G3" s="140">
        <v>10000</v>
      </c>
    </row>
    <row r="4" spans="1:7">
      <c r="A4" s="67"/>
      <c r="B4" s="139">
        <v>2100040</v>
      </c>
      <c r="C4" s="139">
        <v>7707210482082</v>
      </c>
      <c r="D4" s="2" t="s">
        <v>732</v>
      </c>
      <c r="E4" s="139">
        <v>281400</v>
      </c>
      <c r="F4" s="139">
        <v>340480</v>
      </c>
      <c r="G4" s="139" t="s">
        <v>1184</v>
      </c>
    </row>
    <row r="5" spans="1:7">
      <c r="A5" s="67"/>
      <c r="B5" s="139">
        <v>2100047</v>
      </c>
      <c r="C5" s="139">
        <v>9204145614086</v>
      </c>
      <c r="D5" s="2" t="s">
        <v>720</v>
      </c>
      <c r="E5" s="139">
        <v>297900</v>
      </c>
      <c r="F5" s="139">
        <v>25900</v>
      </c>
      <c r="G5" s="140">
        <v>10000</v>
      </c>
    </row>
    <row r="6" spans="1:7">
      <c r="A6" s="67"/>
      <c r="B6" s="139">
        <v>2100051</v>
      </c>
      <c r="C6" s="139">
        <v>6012015767089</v>
      </c>
      <c r="D6" s="2" t="s">
        <v>774</v>
      </c>
      <c r="E6" s="139">
        <v>404000</v>
      </c>
      <c r="F6" s="139">
        <v>222800</v>
      </c>
      <c r="G6" s="140">
        <v>20000</v>
      </c>
    </row>
    <row r="7" spans="1:7">
      <c r="A7" s="67"/>
      <c r="B7" s="139">
        <v>2100074</v>
      </c>
      <c r="C7" s="139">
        <v>5905125065081</v>
      </c>
      <c r="D7" s="2" t="s">
        <v>56</v>
      </c>
      <c r="E7" s="139">
        <v>348700</v>
      </c>
      <c r="F7" s="139">
        <v>665000</v>
      </c>
      <c r="G7" s="140">
        <v>10000</v>
      </c>
    </row>
    <row r="8" spans="1:7">
      <c r="A8" s="67"/>
      <c r="B8" s="139">
        <v>2100098</v>
      </c>
      <c r="C8" s="139">
        <v>8007245017089</v>
      </c>
      <c r="D8" s="2" t="s">
        <v>64</v>
      </c>
      <c r="E8" s="139">
        <v>65000</v>
      </c>
      <c r="F8" s="139">
        <v>190600</v>
      </c>
      <c r="G8" s="140">
        <v>10000</v>
      </c>
    </row>
    <row r="9" spans="1:7">
      <c r="A9" s="67"/>
      <c r="B9" s="139">
        <v>2100120</v>
      </c>
      <c r="C9" s="139">
        <v>4708035324080</v>
      </c>
      <c r="D9" s="2" t="s">
        <v>68</v>
      </c>
      <c r="E9" s="139">
        <v>396100</v>
      </c>
      <c r="F9" s="139">
        <v>186100</v>
      </c>
      <c r="G9" s="140">
        <v>20000</v>
      </c>
    </row>
    <row r="10" spans="1:7">
      <c r="A10" s="67"/>
      <c r="B10" s="139">
        <v>2100146</v>
      </c>
      <c r="C10" s="139">
        <v>5906265712086</v>
      </c>
      <c r="D10" s="2" t="s">
        <v>706</v>
      </c>
      <c r="E10" s="139">
        <v>916113</v>
      </c>
      <c r="F10" s="139">
        <v>92600</v>
      </c>
      <c r="G10" s="140">
        <v>10000</v>
      </c>
    </row>
    <row r="11" spans="1:7">
      <c r="A11" s="67"/>
      <c r="B11" s="139">
        <v>2100166</v>
      </c>
      <c r="C11" s="139">
        <v>5805050776084</v>
      </c>
      <c r="D11" s="2" t="s">
        <v>69</v>
      </c>
      <c r="E11" s="139">
        <v>25900</v>
      </c>
      <c r="F11" s="139">
        <v>115300</v>
      </c>
      <c r="G11" s="139" t="s">
        <v>1184</v>
      </c>
    </row>
    <row r="12" spans="1:7">
      <c r="B12" s="2"/>
      <c r="C12" s="87"/>
      <c r="D12" s="87"/>
      <c r="E12" s="2"/>
      <c r="F12" s="2"/>
    </row>
    <row r="13" spans="1:7">
      <c r="B13" s="2"/>
      <c r="C13" s="87"/>
      <c r="D13" s="87"/>
      <c r="E13" s="2"/>
      <c r="F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2A5-F06B-4CE4-BAC6-9CE49209A4D5}">
  <sheetPr>
    <tabColor theme="8" tint="0.59999389629810485"/>
  </sheetPr>
  <dimension ref="A1:F13"/>
  <sheetViews>
    <sheetView workbookViewId="0">
      <selection activeCell="F11" sqref="F11"/>
    </sheetView>
  </sheetViews>
  <sheetFormatPr defaultRowHeight="15"/>
  <cols>
    <col min="2" max="2" bestFit="true" customWidth="true" width="9.28515625"/>
    <col min="3" max="3" bestFit="true" customWidth="true" style="3" width="14.140625"/>
    <col min="4" max="4" bestFit="true" customWidth="true" width="11.5703125"/>
    <col min="5" max="5" bestFit="true" customWidth="true" width="16.0"/>
  </cols>
  <sheetData>
    <row r="1" spans="1:6">
      <c r="A1" s="10" t="s">
        <v>0</v>
      </c>
      <c r="B1" s="10" t="s">
        <v>287</v>
      </c>
      <c r="C1" s="70" t="s">
        <v>8</v>
      </c>
      <c r="D1" t="s" s="0">
        <v>2056</v>
      </c>
      <c r="E1" t="s" s="0">
        <v>2057</v>
      </c>
      <c r="F1" s="136"/>
    </row>
    <row r="2" spans="1:6">
      <c r="A2" s="0">
        <v>1</v>
      </c>
      <c r="B2" s="2">
        <v>2060001</v>
      </c>
      <c r="C2" s="87">
        <v>7501110296084</v>
      </c>
      <c r="D2" s="2">
        <v>1000000</v>
      </c>
      <c r="E2" s="2" t="s">
        <v>1189</v>
      </c>
    </row>
    <row r="3" spans="1:6">
      <c r="B3" s="2">
        <v>2060003</v>
      </c>
      <c r="C3" s="87">
        <v>5905125065081</v>
      </c>
      <c r="D3" s="2">
        <v>20000000</v>
      </c>
      <c r="E3" s="2" t="s">
        <v>1189</v>
      </c>
    </row>
    <row r="4" spans="1:6">
      <c r="B4" s="2">
        <v>2060006</v>
      </c>
      <c r="C4" s="87">
        <v>6503260475089</v>
      </c>
      <c r="D4" s="2">
        <v>20000000</v>
      </c>
      <c r="E4" s="2" t="s">
        <v>1189</v>
      </c>
    </row>
    <row r="5" spans="1:6">
      <c r="B5" s="2">
        <v>2060007</v>
      </c>
      <c r="C5" s="87">
        <v>5603220240085</v>
      </c>
      <c r="D5" s="2">
        <v>1000000</v>
      </c>
      <c r="E5" s="2" t="s">
        <v>1179</v>
      </c>
    </row>
    <row r="6" spans="1:6">
      <c r="B6" s="2">
        <v>2060008</v>
      </c>
      <c r="C6" s="87">
        <v>5110020108082</v>
      </c>
      <c r="D6" s="2">
        <v>10000000</v>
      </c>
      <c r="E6" s="2" t="s">
        <v>1189</v>
      </c>
    </row>
    <row r="7" spans="1:6">
      <c r="B7" s="2">
        <v>2060019</v>
      </c>
      <c r="C7" s="87">
        <v>7204300776086</v>
      </c>
      <c r="D7" s="2">
        <v>1000000</v>
      </c>
      <c r="E7" s="2" t="s">
        <v>1189</v>
      </c>
    </row>
    <row r="8" spans="1:6">
      <c r="B8" s="2">
        <v>2060032</v>
      </c>
      <c r="C8" s="87">
        <v>4708035324080</v>
      </c>
      <c r="D8" s="2">
        <v>10000000</v>
      </c>
      <c r="E8" s="2" t="s">
        <v>1189</v>
      </c>
    </row>
    <row r="9" spans="1:6">
      <c r="B9" s="2">
        <v>2060055</v>
      </c>
      <c r="C9" s="87">
        <v>6106130491086</v>
      </c>
      <c r="D9" s="2">
        <v>1000000</v>
      </c>
      <c r="E9" s="2" t="s">
        <v>1179</v>
      </c>
    </row>
    <row r="10" spans="1:6">
      <c r="B10" s="2">
        <v>2060063</v>
      </c>
      <c r="C10" s="87">
        <v>7807305168081</v>
      </c>
      <c r="D10" s="2">
        <v>20000000</v>
      </c>
      <c r="E10" s="2" t="s">
        <v>1179</v>
      </c>
    </row>
    <row r="11" spans="1:6">
      <c r="B11" s="2">
        <v>2060065</v>
      </c>
      <c r="C11" s="87">
        <v>4108080065185</v>
      </c>
      <c r="D11" s="2">
        <v>10000000</v>
      </c>
      <c r="E11" s="2" t="s">
        <v>1179</v>
      </c>
    </row>
    <row r="12" spans="1:6">
      <c r="B12" s="2">
        <v>2060086</v>
      </c>
      <c r="C12" s="87">
        <v>6009120858084</v>
      </c>
      <c r="D12" s="2">
        <v>10000000</v>
      </c>
      <c r="E12" s="2" t="s">
        <v>1179</v>
      </c>
    </row>
    <row r="13" spans="1:6">
      <c r="B13" s="2">
        <v>2060093</v>
      </c>
      <c r="C13" s="87">
        <v>7707210482082</v>
      </c>
      <c r="D13" s="2">
        <v>20000000</v>
      </c>
      <c r="E13" s="2" t="s">
        <v>1179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165C-3BE2-41EB-9471-E1E527713741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activeCell="H9" sqref="H9"/>
    </sheetView>
  </sheetViews>
  <sheetFormatPr defaultRowHeight="15"/>
  <cols>
    <col min="4" max="4" bestFit="true" customWidth="true" width="9.7109375"/>
    <col min="5" max="5" bestFit="true" customWidth="true" width="9.5703125"/>
    <col min="6" max="6" bestFit="true" customWidth="true" style="3" width="16.7109375"/>
    <col min="7" max="7" bestFit="true" customWidth="true" style="56" width="19.42578125"/>
    <col min="8" max="8" bestFit="true" customWidth="true" width="32.140625"/>
    <col min="9" max="9" bestFit="true" customWidth="true" width="17.28515625"/>
    <col min="10" max="10" bestFit="true" customWidth="true" width="19.0"/>
    <col min="11" max="11" bestFit="true" customWidth="true" width="19.140625"/>
    <col min="12" max="12" bestFit="true" customWidth="true" width="26.0"/>
    <col min="13" max="13" bestFit="true" customWidth="true" width="33.28515625"/>
    <col min="14" max="14" bestFit="true" customWidth="true" width="33.5703125"/>
    <col min="15" max="15" customWidth="true" width="33.5703125"/>
    <col min="16" max="16" bestFit="true" customWidth="true" width="11.7109375"/>
    <col min="17" max="17" bestFit="true" customWidth="true" width="17.5703125"/>
    <col min="18" max="18" bestFit="true" customWidth="true" width="15.140625"/>
    <col min="19" max="19" bestFit="true" customWidth="true" width="26.0"/>
    <col min="20" max="20" bestFit="true" customWidth="true" width="33.28515625"/>
    <col min="21" max="21" bestFit="true" customWidth="true" width="32.85546875"/>
    <col min="22" max="22" bestFit="true" customWidth="true" width="18.140625"/>
    <col min="23" max="23" customWidth="true" width="18.140625"/>
    <col min="24" max="24" bestFit="true" customWidth="true" width="8.42578125"/>
    <col min="25" max="25" customWidth="true" width="8.42578125"/>
    <col min="26" max="26" bestFit="true" customWidth="true" width="11.85546875"/>
    <col min="36" max="36" bestFit="true" customWidth="true" width="15.7109375"/>
    <col min="41" max="41" bestFit="true" customWidth="true" width="18.85546875"/>
    <col min="42" max="42" bestFit="true" customWidth="true" width="19.140625"/>
    <col min="43" max="43" bestFit="true" customWidth="true" width="11.7109375"/>
    <col min="66" max="66" customWidth="true" width="9.0"/>
    <col min="71" max="71" bestFit="true" customWidth="true" width="13.7109375"/>
    <col min="72" max="72" bestFit="true" customWidth="true" width="20.140625"/>
  </cols>
  <sheetData>
    <row r="1" spans="1:94" s="10" customFormat="1">
      <c r="A1" s="10" t="s">
        <v>0</v>
      </c>
      <c r="B1" s="10" t="s">
        <v>287</v>
      </c>
      <c r="C1" s="10" t="s">
        <v>5</v>
      </c>
      <c r="D1" s="10" t="s">
        <v>6</v>
      </c>
      <c r="E1" s="10" t="s">
        <v>7</v>
      </c>
      <c r="F1" s="70" t="s">
        <v>8</v>
      </c>
      <c r="G1" s="56" t="s">
        <v>991</v>
      </c>
      <c r="H1" s="10" t="s">
        <v>992</v>
      </c>
      <c r="I1" s="10" t="s">
        <v>993</v>
      </c>
      <c r="J1" s="85" t="s">
        <v>32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16"/>
      <c r="AK1" s="16"/>
      <c r="AL1" s="16"/>
      <c r="AM1" s="16"/>
      <c r="AN1" s="0"/>
      <c r="AO1" s="16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16"/>
      <c r="BO1" s="16"/>
      <c r="BP1" s="16"/>
      <c r="BQ1" s="16"/>
      <c r="BR1" s="0"/>
      <c r="BS1" s="16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</row>
    <row r="2" spans="1:94" s="28" customFormat="1">
      <c r="A2" s="11"/>
      <c r="B2" s="11" t="s">
        <v>325</v>
      </c>
      <c r="C2" s="11" t="s">
        <v>298</v>
      </c>
      <c r="D2" s="11" t="s">
        <v>299</v>
      </c>
      <c r="E2" s="11"/>
      <c r="F2" s="86">
        <v>6906300352087</v>
      </c>
      <c r="G2" s="56" t="s">
        <v>994</v>
      </c>
      <c r="H2" s="0">
        <v>1</v>
      </c>
      <c r="I2" s="0">
        <v>1</v>
      </c>
      <c r="J2" t="s" s="0">
        <v>285</v>
      </c>
      <c r="K2" s="0"/>
      <c r="L2" s="0"/>
      <c r="M2" s="0"/>
      <c r="N2" s="0"/>
      <c r="O2" s="0"/>
      <c r="P2" s="4"/>
      <c r="Q2" s="24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16"/>
      <c r="AK2" s="16"/>
      <c r="AL2" s="16"/>
      <c r="AM2" s="16"/>
      <c r="AN2" s="16"/>
      <c r="AO2" s="16"/>
      <c r="AP2" s="0"/>
      <c r="AQ2" s="2"/>
      <c r="AR2" s="2"/>
      <c r="AS2" s="2"/>
      <c r="AT2" s="4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16"/>
      <c r="BO2" s="16"/>
      <c r="BP2" s="16"/>
      <c r="BQ2" s="16"/>
      <c r="BR2" s="16"/>
      <c r="BS2" s="16"/>
      <c r="BT2" s="0"/>
      <c r="BU2" s="2"/>
      <c r="BV2" s="2"/>
      <c r="BW2" s="2"/>
      <c r="BX2" s="4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</row>
    <row r="3" spans="1:94">
      <c r="C3" s="2" t="s">
        <v>720</v>
      </c>
      <c r="D3" s="2" t="s">
        <v>721</v>
      </c>
      <c r="F3" s="87">
        <v>9204145614086</v>
      </c>
      <c r="G3" s="2" t="s">
        <v>1061</v>
      </c>
      <c r="H3" s="2">
        <v>0</v>
      </c>
      <c r="I3" s="2">
        <v>0</v>
      </c>
      <c r="J3" s="2" t="s">
        <v>1065</v>
      </c>
      <c r="K3" s="23"/>
      <c r="Q3" s="24"/>
      <c r="AJ3" s="16"/>
      <c r="AK3" s="16"/>
      <c r="AL3" s="16"/>
      <c r="AM3" s="16"/>
      <c r="AN3" s="22"/>
      <c r="AO3" s="22"/>
      <c r="AP3" s="23"/>
      <c r="AU3" s="24"/>
    </row>
    <row r="4" spans="1:94">
      <c r="C4" s="2" t="s">
        <v>718</v>
      </c>
      <c r="D4" s="2" t="s">
        <v>719</v>
      </c>
      <c r="F4" s="87">
        <v>8409231280087</v>
      </c>
      <c r="G4" s="2" t="s">
        <v>1062</v>
      </c>
      <c r="H4" s="2">
        <v>0</v>
      </c>
      <c r="I4" s="2">
        <v>0</v>
      </c>
      <c r="J4" s="2" t="s">
        <v>1065</v>
      </c>
      <c r="K4" s="23"/>
      <c r="Q4" s="24"/>
      <c r="AJ4" s="16"/>
      <c r="AK4" s="16"/>
      <c r="AL4" s="16"/>
      <c r="AM4" s="16"/>
      <c r="AN4" s="22"/>
      <c r="AO4" s="22"/>
      <c r="AP4" s="23"/>
      <c r="AU4" s="24"/>
    </row>
    <row r="5" spans="1:94">
      <c r="C5" s="2" t="s">
        <v>722</v>
      </c>
      <c r="D5" s="2" t="s">
        <v>723</v>
      </c>
      <c r="F5" s="87">
        <v>6802120045086</v>
      </c>
      <c r="G5" s="2" t="s">
        <v>994</v>
      </c>
      <c r="H5" s="2">
        <v>0</v>
      </c>
      <c r="I5" s="2">
        <v>0</v>
      </c>
      <c r="J5" s="2" t="s">
        <v>285</v>
      </c>
      <c r="K5" s="23"/>
      <c r="Q5" s="24"/>
      <c r="AJ5" s="16"/>
      <c r="AK5" s="16"/>
      <c r="AL5" s="16"/>
      <c r="AM5" s="16"/>
    </row>
    <row r="6" spans="1:94">
      <c r="C6" s="2" t="s">
        <v>776</v>
      </c>
      <c r="D6" s="2" t="s">
        <v>777</v>
      </c>
      <c r="F6" s="87">
        <v>8112095523085</v>
      </c>
      <c r="G6" s="2" t="s">
        <v>1061</v>
      </c>
      <c r="H6" s="2">
        <v>1</v>
      </c>
      <c r="I6" s="2">
        <v>0</v>
      </c>
      <c r="J6" s="2" t="s">
        <v>1065</v>
      </c>
      <c r="K6" s="23"/>
      <c r="Q6" s="24"/>
      <c r="AJ6" s="16"/>
      <c r="AK6" s="16"/>
      <c r="AL6" s="16"/>
      <c r="AM6" s="16"/>
    </row>
    <row r="7" spans="1:94">
      <c r="C7" s="2" t="s">
        <v>122</v>
      </c>
      <c r="D7" s="2" t="s">
        <v>199</v>
      </c>
      <c r="F7" s="87">
        <v>12055679083</v>
      </c>
      <c r="G7" s="2" t="s">
        <v>1063</v>
      </c>
      <c r="H7" s="2">
        <v>1</v>
      </c>
      <c r="I7" s="2">
        <v>0</v>
      </c>
      <c r="J7" s="2" t="s">
        <v>1065</v>
      </c>
      <c r="K7" s="23"/>
      <c r="Q7" s="24"/>
      <c r="AJ7" s="16"/>
      <c r="AK7" s="16"/>
      <c r="AL7" s="16"/>
      <c r="AM7" s="16"/>
    </row>
    <row r="8" spans="1:94">
      <c r="C8" s="2" t="s">
        <v>65</v>
      </c>
      <c r="D8" s="2" t="s">
        <v>142</v>
      </c>
      <c r="F8" s="87">
        <v>7204300776086</v>
      </c>
      <c r="G8" s="2" t="s">
        <v>1061</v>
      </c>
      <c r="H8" s="2">
        <v>0</v>
      </c>
      <c r="I8" s="2">
        <v>1</v>
      </c>
      <c r="J8" s="2" t="s">
        <v>285</v>
      </c>
      <c r="K8" s="23"/>
      <c r="Q8" s="24"/>
      <c r="AJ8" s="16"/>
      <c r="AK8" s="16"/>
      <c r="AL8" s="16"/>
      <c r="AM8" s="16"/>
      <c r="AN8" s="22"/>
      <c r="AO8" s="22"/>
      <c r="AP8" s="23"/>
      <c r="AU8" s="24"/>
    </row>
    <row r="9" spans="1:94">
      <c r="C9" s="2" t="s">
        <v>505</v>
      </c>
      <c r="D9" s="2" t="s">
        <v>506</v>
      </c>
      <c r="F9" s="87">
        <v>7302220657087</v>
      </c>
      <c r="G9" s="2" t="s">
        <v>1062</v>
      </c>
      <c r="H9" s="2">
        <v>0</v>
      </c>
      <c r="I9" s="2">
        <v>1</v>
      </c>
      <c r="J9" s="2" t="s">
        <v>1065</v>
      </c>
      <c r="K9" s="23"/>
      <c r="Q9" s="24"/>
      <c r="AJ9" s="16"/>
      <c r="AK9" s="16"/>
      <c r="AL9" s="16"/>
      <c r="AM9" s="16"/>
    </row>
    <row r="10" spans="1:94">
      <c r="C10" s="2" t="s">
        <v>762</v>
      </c>
      <c r="D10" s="2" t="s">
        <v>763</v>
      </c>
      <c r="F10" s="87">
        <v>6010220261088</v>
      </c>
      <c r="G10" s="2" t="s">
        <v>994</v>
      </c>
      <c r="H10" s="2">
        <v>0</v>
      </c>
      <c r="I10" s="2">
        <v>1</v>
      </c>
      <c r="J10" s="2" t="s">
        <v>285</v>
      </c>
      <c r="K10" s="23"/>
      <c r="Q10" s="24"/>
      <c r="AJ10" s="16"/>
      <c r="AK10" s="16"/>
      <c r="AL10" s="16"/>
      <c r="AM10" s="16"/>
    </row>
    <row r="11" spans="1:94">
      <c r="C11" s="2" t="s">
        <v>112</v>
      </c>
      <c r="D11" s="2" t="s">
        <v>189</v>
      </c>
      <c r="F11" s="87">
        <v>7503140195088</v>
      </c>
      <c r="G11" s="2" t="s">
        <v>1061</v>
      </c>
      <c r="H11" s="2">
        <v>1</v>
      </c>
      <c r="I11" s="2">
        <v>1</v>
      </c>
      <c r="J11" s="2" t="s">
        <v>285</v>
      </c>
      <c r="K11" s="23"/>
      <c r="Q11" s="24"/>
      <c r="AJ11" s="16"/>
      <c r="AK11" s="16"/>
      <c r="AL11" s="16"/>
      <c r="AM11" s="16"/>
    </row>
    <row r="12" spans="1:94">
      <c r="C12" s="2" t="s">
        <v>88</v>
      </c>
      <c r="D12" s="2" t="s">
        <v>165</v>
      </c>
      <c r="F12" s="87">
        <v>8101170083081</v>
      </c>
      <c r="G12" s="2" t="s">
        <v>1062</v>
      </c>
      <c r="H12" s="2">
        <v>1</v>
      </c>
      <c r="I12" s="2">
        <v>1</v>
      </c>
      <c r="J12" s="2" t="s">
        <v>1065</v>
      </c>
      <c r="K12" s="23"/>
      <c r="Q12" s="24"/>
      <c r="AJ12" s="16"/>
      <c r="AK12" s="16"/>
      <c r="AL12" s="16"/>
      <c r="AM12" s="16"/>
    </row>
    <row r="13" spans="1:94">
      <c r="C13" s="2" t="s">
        <v>724</v>
      </c>
      <c r="D13" s="2" t="s">
        <v>725</v>
      </c>
      <c r="F13" s="87">
        <v>6502150628088</v>
      </c>
      <c r="G13" s="2" t="s">
        <v>994</v>
      </c>
      <c r="H13" s="2">
        <v>1</v>
      </c>
      <c r="I13" s="2">
        <v>1</v>
      </c>
      <c r="J13" s="2" t="s">
        <v>285</v>
      </c>
      <c r="K13" s="23"/>
      <c r="Q13" s="24"/>
      <c r="AJ13" s="16"/>
      <c r="AK13" s="16"/>
      <c r="AL13" s="16"/>
      <c r="AM13" s="16"/>
    </row>
    <row r="14" spans="1:94">
      <c r="C14" s="2" t="s">
        <v>726</v>
      </c>
      <c r="D14" s="2" t="s">
        <v>199</v>
      </c>
      <c r="F14" s="87">
        <v>7301140414082</v>
      </c>
      <c r="G14" s="2" t="s">
        <v>1063</v>
      </c>
      <c r="H14" s="2">
        <v>1</v>
      </c>
      <c r="I14" s="2">
        <v>1</v>
      </c>
      <c r="J14" s="2" t="s">
        <v>1065</v>
      </c>
      <c r="K14" s="23"/>
      <c r="Q14" s="24"/>
      <c r="AJ14" s="16"/>
      <c r="AK14" s="16"/>
      <c r="AL14" s="16"/>
      <c r="AM14" s="16"/>
    </row>
    <row r="15" spans="1:94">
      <c r="C15" s="2" t="s">
        <v>729</v>
      </c>
      <c r="D15" s="2" t="s">
        <v>730</v>
      </c>
      <c r="F15" s="87">
        <v>6009120858084</v>
      </c>
      <c r="G15" s="2" t="s">
        <v>1062</v>
      </c>
      <c r="H15" s="2">
        <v>1</v>
      </c>
      <c r="I15" s="2">
        <v>0</v>
      </c>
      <c r="J15" s="2" t="s">
        <v>285</v>
      </c>
      <c r="K15" s="23"/>
      <c r="Q15" s="24"/>
      <c r="AJ15" s="16"/>
      <c r="AK15" s="16"/>
      <c r="AL15" s="16"/>
      <c r="AM15" s="16"/>
    </row>
    <row r="16" spans="1:94">
      <c r="C16" s="2" t="s">
        <v>80</v>
      </c>
      <c r="D16" s="2" t="s">
        <v>731</v>
      </c>
      <c r="F16" s="87">
        <v>5301275002001</v>
      </c>
      <c r="G16" s="2" t="s">
        <v>994</v>
      </c>
      <c r="H16" s="2">
        <v>1</v>
      </c>
      <c r="I16" s="2">
        <v>0</v>
      </c>
      <c r="J16" s="2" t="s">
        <v>285</v>
      </c>
      <c r="K16" s="23"/>
      <c r="Q16" s="24"/>
      <c r="AJ16" s="16"/>
      <c r="AK16" s="16"/>
      <c r="AL16" s="16"/>
      <c r="AM16" s="16"/>
    </row>
    <row r="17" spans="1:94" s="50" customFormat="1">
      <c r="A17" s="0"/>
      <c r="B17" s="0"/>
      <c r="C17" s="2" t="s">
        <v>93</v>
      </c>
      <c r="D17" s="2" t="s">
        <v>170</v>
      </c>
      <c r="E17" s="0"/>
      <c r="F17" s="87">
        <v>7205280014083</v>
      </c>
      <c r="G17" s="2" t="s">
        <v>1064</v>
      </c>
      <c r="H17" s="2">
        <v>1</v>
      </c>
      <c r="I17" s="2">
        <v>0</v>
      </c>
      <c r="J17" s="2" t="s">
        <v>285</v>
      </c>
      <c r="K17" s="23"/>
      <c r="L17" s="0"/>
      <c r="M17" s="0"/>
      <c r="N17" s="0"/>
      <c r="O17" s="0"/>
      <c r="P17" s="0"/>
      <c r="Q17" s="24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16"/>
      <c r="AK17" s="16"/>
      <c r="AL17" s="16"/>
      <c r="AM17" s="16"/>
      <c r="AN17" s="55"/>
      <c r="AO17" s="0"/>
      <c r="AP17" s="23"/>
      <c r="AQ17" s="0"/>
      <c r="AR17" s="0"/>
      <c r="AS17" s="0"/>
      <c r="AT17" s="0"/>
      <c r="AU17" s="24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16"/>
      <c r="BO17" s="16"/>
      <c r="BP17" s="16"/>
      <c r="BQ17" s="16"/>
      <c r="BR17" s="0"/>
      <c r="BS17" s="16"/>
      <c r="BT17" s="23"/>
      <c r="BU17" s="0"/>
      <c r="BV17" s="0"/>
      <c r="BW17" s="0"/>
      <c r="BX17" s="0"/>
      <c r="BY17" s="24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</row>
    <row r="18" spans="1:94">
      <c r="C18" s="2" t="s">
        <v>732</v>
      </c>
      <c r="D18" s="2" t="s">
        <v>733</v>
      </c>
      <c r="F18" s="87">
        <v>7707210482082</v>
      </c>
      <c r="G18" s="2" t="s">
        <v>1063</v>
      </c>
      <c r="H18" s="2">
        <v>0</v>
      </c>
      <c r="I18" s="2">
        <v>1</v>
      </c>
      <c r="J18" s="2" t="s">
        <v>1065</v>
      </c>
      <c r="K18" s="23"/>
      <c r="Q18" s="24"/>
      <c r="AJ18" s="16"/>
      <c r="AK18" s="16"/>
      <c r="AL18" s="16"/>
      <c r="AM18" s="16"/>
    </row>
    <row r="19" spans="1:94">
      <c r="C19" s="2" t="s">
        <v>96</v>
      </c>
      <c r="D19" s="2" t="s">
        <v>173</v>
      </c>
      <c r="F19" s="87">
        <v>5310070235088</v>
      </c>
      <c r="G19" s="2" t="s">
        <v>1064</v>
      </c>
      <c r="H19" s="2">
        <v>0</v>
      </c>
      <c r="I19" s="2">
        <v>1</v>
      </c>
      <c r="J19" s="2" t="s">
        <v>1065</v>
      </c>
      <c r="K19" s="23"/>
      <c r="Q19" s="24"/>
      <c r="AJ19" s="16"/>
      <c r="AK19" s="16"/>
      <c r="AL19" s="16"/>
      <c r="AM19" s="16"/>
    </row>
    <row r="20" spans="1:94" ht="15.75" customHeight="1">
      <c r="C20" s="2" t="s">
        <v>734</v>
      </c>
      <c r="D20" s="2" t="s">
        <v>735</v>
      </c>
      <c r="F20" s="87">
        <v>8206070284083</v>
      </c>
      <c r="G20" s="2" t="s">
        <v>1064</v>
      </c>
      <c r="H20" s="2">
        <v>1</v>
      </c>
      <c r="I20" s="2">
        <v>1</v>
      </c>
      <c r="J20" s="2" t="s">
        <v>285</v>
      </c>
      <c r="K20" s="23"/>
      <c r="Q20" s="24"/>
      <c r="AJ20" s="16"/>
      <c r="AK20" s="16"/>
      <c r="AL20" s="16"/>
      <c r="AM20" s="16"/>
    </row>
    <row r="21" spans="1:94">
      <c r="C21" s="2" t="s">
        <v>736</v>
      </c>
      <c r="D21" s="2" t="s">
        <v>737</v>
      </c>
      <c r="F21" s="87">
        <v>3307195062084</v>
      </c>
      <c r="G21" s="2" t="s">
        <v>1063</v>
      </c>
      <c r="H21" s="2">
        <v>0</v>
      </c>
      <c r="I21" s="2">
        <v>0</v>
      </c>
      <c r="J21" s="2" t="s">
        <v>1065</v>
      </c>
      <c r="K21" s="23"/>
      <c r="Q21" s="24"/>
      <c r="AJ21" s="16"/>
      <c r="AK21" s="16"/>
      <c r="AL21" s="16"/>
      <c r="AM21" s="16"/>
    </row>
    <row r="22" spans="1:94">
      <c r="C22" s="2" t="s">
        <v>100</v>
      </c>
      <c r="D22" s="2" t="s">
        <v>177</v>
      </c>
      <c r="F22" s="87">
        <v>7001170875083</v>
      </c>
      <c r="G22" s="2" t="s">
        <v>1064</v>
      </c>
      <c r="H22" s="2">
        <v>0</v>
      </c>
      <c r="I22" s="2">
        <v>0</v>
      </c>
      <c r="J22" s="2" t="s">
        <v>1065</v>
      </c>
      <c r="K22" s="23"/>
      <c r="Q22" s="24"/>
      <c r="AJ22" s="16"/>
      <c r="AK22" s="16"/>
      <c r="AL22" s="16"/>
      <c r="AM22" s="16"/>
    </row>
    <row r="23" spans="1:94">
      <c r="K23" s="23"/>
      <c r="Q23" s="24"/>
      <c r="AJ23" s="16"/>
      <c r="AK23" s="16"/>
      <c r="AL23" s="16"/>
      <c r="AM23" s="16"/>
      <c r="AO23" s="16"/>
    </row>
    <row r="24" spans="1:94">
      <c r="K24" s="23"/>
      <c r="Q24" s="24"/>
      <c r="AJ24" s="16"/>
      <c r="AK24" s="16"/>
      <c r="AL24" s="16"/>
      <c r="AM24" s="16"/>
    </row>
    <row r="25" spans="1:94">
      <c r="K25" s="23"/>
      <c r="Q25" s="24"/>
      <c r="AJ25" s="16"/>
      <c r="AK25" s="16"/>
      <c r="AL25" s="16"/>
      <c r="AM25" s="16"/>
    </row>
    <row r="26" spans="1:94">
      <c r="K26" s="23"/>
      <c r="Q26" s="24"/>
      <c r="AJ26" s="16"/>
      <c r="AK26" s="16"/>
      <c r="AL26" s="16"/>
      <c r="AM26" s="16"/>
    </row>
    <row r="27" spans="1:94">
      <c r="K27" s="23"/>
      <c r="Q27" s="24"/>
      <c r="AJ27" s="16"/>
      <c r="AK27" s="16"/>
      <c r="AL27" s="16"/>
      <c r="AM27" s="16"/>
    </row>
    <row r="28" spans="1:94">
      <c r="K28" s="23"/>
      <c r="Q28" s="24"/>
      <c r="AJ28" s="16"/>
      <c r="AK28" s="16"/>
      <c r="AL28" s="16"/>
      <c r="AM28" s="16"/>
    </row>
    <row r="29" spans="1:94">
      <c r="K29" s="23"/>
      <c r="Q29" s="24"/>
      <c r="AJ29" s="16"/>
      <c r="AK29" s="16"/>
      <c r="AL29" s="16"/>
      <c r="AM29" s="16"/>
    </row>
    <row r="30" spans="1:94">
      <c r="K30" s="23"/>
      <c r="Q30" s="24"/>
      <c r="AJ30" s="16"/>
      <c r="AK30" s="16"/>
      <c r="AL30" s="16"/>
      <c r="AM30" s="16"/>
      <c r="AO30" s="16"/>
      <c r="AP30" s="23"/>
      <c r="AU30" s="24"/>
    </row>
    <row r="31" spans="1:94">
      <c r="K31" s="23"/>
      <c r="Q31" s="24"/>
      <c r="AJ31" s="16"/>
      <c r="AK31" s="16"/>
      <c r="AL31" s="16"/>
      <c r="AM31" s="16"/>
    </row>
    <row r="32" spans="1:94">
      <c r="K32" s="23"/>
      <c r="Q32" s="24"/>
      <c r="AJ32" s="16"/>
      <c r="AK32" s="16"/>
      <c r="AL32" s="16"/>
      <c r="AM32" s="16"/>
    </row>
    <row r="33" spans="11:39">
      <c r="K33" s="23"/>
      <c r="Q33" s="24"/>
      <c r="AJ33" s="16"/>
      <c r="AK33" s="16"/>
      <c r="AL33" s="16"/>
      <c r="AM33" s="16"/>
    </row>
    <row r="34" spans="11:39">
      <c r="K34" s="23"/>
      <c r="Q34" s="24"/>
      <c r="AJ34" s="16"/>
      <c r="AK34" s="16"/>
      <c r="AL34" s="16"/>
      <c r="AM34" s="16"/>
    </row>
    <row r="35" spans="11:39">
      <c r="K35" s="23"/>
      <c r="Q35" s="24"/>
      <c r="AJ35" s="16"/>
      <c r="AK35" s="16"/>
      <c r="AL35" s="16"/>
      <c r="AM35" s="16"/>
    </row>
    <row r="36" spans="11:39">
      <c r="K36" s="23"/>
      <c r="Q36" s="24"/>
      <c r="AJ36" s="16"/>
      <c r="AK36" s="16"/>
      <c r="AL36" s="16"/>
      <c r="AM36" s="16"/>
    </row>
    <row r="37" spans="11:39">
      <c r="K37" s="23"/>
      <c r="Q37" s="24"/>
      <c r="AJ37" s="16"/>
      <c r="AK37" s="16"/>
      <c r="AL37" s="16"/>
      <c r="AM37" s="16"/>
    </row>
    <row r="38" spans="11:39">
      <c r="K38" s="23"/>
      <c r="Q38" s="24"/>
      <c r="AJ38" s="16"/>
      <c r="AK38" s="16"/>
      <c r="AL38" s="16"/>
      <c r="AM38" s="16"/>
    </row>
    <row r="39" spans="11:39">
      <c r="K39" s="23"/>
      <c r="Q39" s="24"/>
      <c r="AJ39" s="16"/>
      <c r="AK39" s="16"/>
      <c r="AL39" s="16"/>
      <c r="AM39" s="16"/>
    </row>
    <row r="40" spans="11:39">
      <c r="K40" s="23"/>
      <c r="Q40" s="24"/>
      <c r="AJ40" s="16"/>
      <c r="AK40" s="16"/>
      <c r="AL40" s="16"/>
      <c r="AM40" s="16"/>
    </row>
    <row r="41" spans="11:39">
      <c r="K41" s="23"/>
      <c r="Q41" s="24"/>
      <c r="AJ41" s="16"/>
      <c r="AK41" s="16"/>
      <c r="AL41" s="16"/>
      <c r="AM41" s="16"/>
    </row>
    <row r="42" spans="11:39">
      <c r="K42" s="23"/>
      <c r="Q42" s="24"/>
      <c r="AJ42" s="16"/>
      <c r="AK42" s="16"/>
      <c r="AL42" s="16"/>
      <c r="AM42" s="16"/>
    </row>
    <row r="43" spans="11:39">
      <c r="K43" s="23"/>
      <c r="Q43" s="24"/>
      <c r="AJ43" s="16"/>
      <c r="AK43" s="16"/>
      <c r="AL43" s="16"/>
      <c r="AM43" s="16"/>
    </row>
    <row r="44" spans="11:39">
      <c r="K44" s="23"/>
      <c r="Q44" s="24"/>
      <c r="AJ44" s="16"/>
      <c r="AK44" s="16"/>
      <c r="AL44" s="16"/>
      <c r="AM44" s="16"/>
    </row>
    <row r="45" spans="11:39">
      <c r="K45" s="23"/>
      <c r="Q45" s="24"/>
      <c r="AJ45" s="16"/>
      <c r="AK45" s="16"/>
      <c r="AL45" s="16"/>
      <c r="AM45" s="16"/>
    </row>
    <row r="46" spans="11:39">
      <c r="K46" s="23"/>
      <c r="Q46" s="24"/>
      <c r="AJ46" s="16"/>
      <c r="AK46" s="16"/>
      <c r="AL46" s="16"/>
      <c r="AM46" s="16"/>
    </row>
    <row r="47" spans="11:39">
      <c r="K47" s="23"/>
      <c r="Q47" s="24"/>
      <c r="AJ47" s="16"/>
      <c r="AK47" s="16"/>
      <c r="AL47" s="16"/>
      <c r="AM47" s="16"/>
    </row>
    <row r="48" spans="11:39">
      <c r="K48" s="23"/>
      <c r="Q48" s="24"/>
      <c r="AJ48" s="16"/>
      <c r="AK48" s="16"/>
      <c r="AL48" s="16"/>
      <c r="AM48" s="16"/>
    </row>
    <row r="49" spans="11:39">
      <c r="K49" s="23"/>
      <c r="Q49" s="24"/>
      <c r="AJ49" s="16"/>
      <c r="AK49" s="16"/>
      <c r="AL49" s="16"/>
      <c r="AM49" s="16"/>
    </row>
    <row r="50" spans="11:39">
      <c r="K50" s="23"/>
      <c r="Q50" s="24"/>
      <c r="AJ50" s="16"/>
      <c r="AK50" s="16"/>
      <c r="AL50" s="16"/>
      <c r="AM50" s="16"/>
    </row>
    <row r="51" spans="11:39">
      <c r="K51" s="23"/>
      <c r="Q51" s="24"/>
      <c r="AJ51" s="16"/>
      <c r="AK51" s="16"/>
      <c r="AL51" s="16"/>
      <c r="AM51" s="16"/>
    </row>
    <row r="52" spans="11:39">
      <c r="K52" s="23"/>
      <c r="Q52" s="24"/>
      <c r="AJ52" s="16"/>
      <c r="AK52" s="16"/>
      <c r="AL52" s="16"/>
      <c r="AM52" s="16"/>
    </row>
    <row r="53" spans="11:39">
      <c r="K53" s="23"/>
      <c r="Q53" s="24"/>
      <c r="AJ53" s="16"/>
      <c r="AK53" s="16"/>
      <c r="AL53" s="16"/>
      <c r="AM53" s="16"/>
    </row>
    <row r="54" spans="11:39">
      <c r="K54" s="23"/>
      <c r="Q54" s="24"/>
      <c r="AJ54" s="16"/>
      <c r="AK54" s="16"/>
      <c r="AL54" s="16"/>
      <c r="AM54" s="16"/>
    </row>
    <row r="55" spans="11:39">
      <c r="K55" s="23"/>
      <c r="Q55" s="24"/>
      <c r="AJ55" s="16"/>
      <c r="AK55" s="16"/>
      <c r="AL55" s="16"/>
      <c r="AM55" s="16"/>
    </row>
    <row r="56" spans="11:39">
      <c r="K56" s="23"/>
      <c r="Q56" s="24"/>
      <c r="AJ56" s="16"/>
      <c r="AK56" s="16"/>
      <c r="AL56" s="16"/>
      <c r="AM56" s="16"/>
    </row>
    <row r="57" spans="11:39">
      <c r="K57" s="23"/>
      <c r="Q57" s="24"/>
      <c r="AJ57" s="16"/>
      <c r="AK57" s="16"/>
      <c r="AL57" s="16"/>
      <c r="AM57" s="16"/>
    </row>
    <row r="58" spans="11:39">
      <c r="K58" s="23"/>
      <c r="Q58" s="24"/>
      <c r="AJ58" s="16"/>
      <c r="AK58" s="16"/>
      <c r="AL58" s="16"/>
      <c r="AM58" s="16"/>
    </row>
    <row r="59" spans="11:39">
      <c r="K59" s="23"/>
      <c r="Q59" s="24"/>
      <c r="AJ59" s="16"/>
      <c r="AK59" s="16"/>
      <c r="AL59" s="16"/>
      <c r="AM59" s="16"/>
    </row>
    <row r="60" spans="11:39">
      <c r="K60" s="23"/>
      <c r="Q60" s="24"/>
      <c r="AJ60" s="16"/>
      <c r="AK60" s="16"/>
      <c r="AL60" s="16"/>
      <c r="AM60" s="16"/>
    </row>
    <row r="61" spans="11:39">
      <c r="K61" s="23"/>
      <c r="Q61" s="24"/>
      <c r="AJ61" s="16"/>
      <c r="AK61" s="16"/>
      <c r="AL61" s="16"/>
      <c r="AM61" s="16"/>
    </row>
    <row r="62" spans="11:39">
      <c r="K62" s="23"/>
      <c r="Q62" s="24"/>
      <c r="Y62" s="16"/>
      <c r="AJ62" s="16"/>
      <c r="AK62" s="16"/>
      <c r="AL62" s="16"/>
      <c r="AM62" s="16"/>
    </row>
    <row r="63" spans="11:39">
      <c r="K63" s="23"/>
      <c r="Q63" s="24"/>
      <c r="AJ63" s="16"/>
      <c r="AK63" s="16"/>
      <c r="AL63" s="16"/>
      <c r="AM63" s="16"/>
    </row>
    <row r="64" spans="11:39">
      <c r="K64" s="23"/>
      <c r="Q64" s="24"/>
      <c r="AJ64" s="16"/>
      <c r="AK64" s="16"/>
      <c r="AL64" s="16"/>
      <c r="AM64" s="16"/>
    </row>
    <row r="65" spans="11:39">
      <c r="K65" s="23"/>
      <c r="Q65" s="24"/>
      <c r="AJ65" s="16"/>
      <c r="AK65" s="16"/>
      <c r="AL65" s="16"/>
      <c r="AM65" s="16"/>
    </row>
    <row r="66" spans="11:39">
      <c r="K66" s="23"/>
      <c r="Q66" s="24"/>
      <c r="AJ66" s="16"/>
      <c r="AK66" s="16"/>
      <c r="AL66" s="16"/>
      <c r="AM66" s="16"/>
    </row>
    <row r="67" spans="11:39">
      <c r="K67" s="23"/>
      <c r="Q67" s="24"/>
      <c r="AJ67" s="16"/>
      <c r="AK67" s="16"/>
      <c r="AL67" s="16"/>
      <c r="AM67" s="16"/>
    </row>
    <row r="68" spans="11:39">
      <c r="K68" s="23"/>
      <c r="Q68" s="24"/>
      <c r="AJ68" s="16"/>
      <c r="AK68" s="16"/>
      <c r="AL68" s="16"/>
      <c r="AM68" s="16"/>
    </row>
    <row r="69" spans="11:39">
      <c r="K69" s="23"/>
      <c r="Q69" s="24"/>
      <c r="AJ69" s="16"/>
      <c r="AK69" s="16"/>
      <c r="AL69" s="16"/>
      <c r="AM69" s="16"/>
    </row>
    <row r="70" spans="11:39">
      <c r="K70" s="23"/>
      <c r="Q70" s="24"/>
      <c r="AJ70" s="16"/>
      <c r="AK70" s="16"/>
      <c r="AL70" s="16"/>
      <c r="AM70" s="16"/>
    </row>
    <row r="71" spans="11:39">
      <c r="K71" s="23"/>
      <c r="Q71" s="24"/>
      <c r="AJ71" s="16"/>
      <c r="AK71" s="16"/>
      <c r="AL71" s="16"/>
      <c r="AM71" s="16"/>
    </row>
    <row r="72" spans="11:39">
      <c r="K72" s="23"/>
      <c r="Q72" s="24"/>
      <c r="AJ72" s="16"/>
      <c r="AK72" s="16"/>
      <c r="AL72" s="16"/>
      <c r="AM72" s="16"/>
    </row>
    <row r="73" spans="11:39">
      <c r="K73" s="23"/>
      <c r="Q73" s="24"/>
      <c r="AJ73" s="16"/>
      <c r="AK73" s="16"/>
      <c r="AL73" s="16"/>
      <c r="AM73" s="16"/>
    </row>
    <row r="74" spans="11:39">
      <c r="K74" s="23"/>
      <c r="Q74" s="24"/>
      <c r="AJ74" s="16"/>
      <c r="AK74" s="16"/>
      <c r="AL74" s="16"/>
      <c r="AM74" s="16"/>
    </row>
    <row r="75" spans="11:39">
      <c r="K75" s="23"/>
      <c r="Q75" s="24"/>
      <c r="AJ75" s="16"/>
      <c r="AK75" s="16"/>
      <c r="AL75" s="16"/>
      <c r="AM75" s="16"/>
    </row>
    <row r="76" spans="11:39">
      <c r="K76" s="23"/>
      <c r="Q76" s="24"/>
      <c r="AJ76" s="16"/>
      <c r="AK76" s="16"/>
      <c r="AL76" s="16"/>
      <c r="AM76" s="16"/>
    </row>
    <row r="77" spans="11:39">
      <c r="K77" s="23"/>
      <c r="Q77" s="24"/>
      <c r="AJ77" s="16"/>
      <c r="AK77" s="16"/>
      <c r="AL77" s="16"/>
      <c r="AM77" s="16"/>
    </row>
    <row r="78" spans="11:39">
      <c r="K78" s="23"/>
      <c r="Q78" s="24"/>
      <c r="AJ78" s="16"/>
      <c r="AK78" s="16"/>
      <c r="AL78" s="16"/>
      <c r="AM78" s="16"/>
    </row>
    <row r="79" spans="11:39">
      <c r="K79" s="23"/>
      <c r="Q79" s="24"/>
      <c r="AJ79" s="16"/>
      <c r="AK79" s="16"/>
      <c r="AL79" s="16"/>
      <c r="AM79" s="16"/>
    </row>
    <row r="80" spans="11:39">
      <c r="K80" s="23"/>
      <c r="Q80" s="24"/>
      <c r="AJ80" s="16"/>
      <c r="AK80" s="16"/>
      <c r="AL80" s="16"/>
      <c r="AM80" s="16"/>
    </row>
    <row r="81" spans="11:39">
      <c r="K81" s="23"/>
      <c r="Q81" s="24"/>
      <c r="AJ81" s="16"/>
      <c r="AK81" s="16"/>
      <c r="AL81" s="16"/>
      <c r="AM81" s="16"/>
    </row>
    <row r="82" spans="11:39">
      <c r="K82" s="23"/>
      <c r="Q82" s="24"/>
      <c r="AJ82" s="16"/>
      <c r="AK82" s="16"/>
      <c r="AL82" s="16"/>
      <c r="AM82" s="16"/>
    </row>
    <row r="83" spans="11:39">
      <c r="K83" s="23"/>
      <c r="Q83" s="24"/>
      <c r="AJ83" s="16"/>
      <c r="AK83" s="16"/>
      <c r="AL83" s="16"/>
      <c r="AM83" s="16"/>
    </row>
    <row r="84" spans="11:39">
      <c r="K84" s="23"/>
      <c r="Q84" s="24"/>
    </row>
    <row r="85" spans="11:39">
      <c r="K85" s="23"/>
      <c r="Q85" s="24"/>
    </row>
    <row r="86" spans="11:39">
      <c r="K86" s="23"/>
      <c r="Q86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07F-2183-4C9B-A351-416EDB859056}">
  <sheetPr>
    <tabColor theme="8" tint="0.59999389629810485"/>
  </sheetPr>
  <dimension ref="A1:DP144"/>
  <sheetViews>
    <sheetView zoomScaleNormal="100" workbookViewId="0">
      <pane ySplit="1" topLeftCell="A2" activePane="bottomLeft" state="frozen"/>
      <selection activeCell="AL1" sqref="AL1"/>
      <selection pane="bottomLeft" activeCell="F1" sqref="F1:F1048576"/>
    </sheetView>
  </sheetViews>
  <sheetFormatPr defaultRowHeight="15"/>
  <cols>
    <col min="2" max="2" bestFit="true" customWidth="true" width="9.28515625"/>
    <col min="4" max="4" bestFit="true" customWidth="true" width="9.7109375"/>
    <col min="5" max="5" bestFit="true" customWidth="true" width="9.5703125"/>
    <col min="6" max="6" customWidth="true" width="15.7109375"/>
    <col min="7" max="7" bestFit="true" customWidth="true" style="1" width="17.85546875"/>
    <col min="8" max="8" bestFit="true" customWidth="true" width="17.5703125"/>
    <col min="9" max="9" customWidth="true" width="12.7109375"/>
    <col min="10" max="10" bestFit="true" customWidth="true" width="7.0"/>
    <col min="12" max="13" bestFit="true" customWidth="true" width="39.5703125"/>
    <col min="14" max="14" bestFit="true" customWidth="true" style="88" width="15.7109375"/>
    <col min="15" max="16" style="88" width="8.85546875"/>
    <col min="17" max="17" bestFit="true" customWidth="true" style="22" width="9.28515625"/>
    <col min="18" max="18" bestFit="true" customWidth="true" style="56" width="19.5703125"/>
    <col min="19" max="19" customWidth="true" style="56" width="19.5703125"/>
    <col min="20" max="20" customWidth="true" style="56" width="19.42578125"/>
    <col min="21" max="21" bestFit="true" customWidth="true" width="32.140625"/>
    <col min="22" max="22" customWidth="true" width="32.140625"/>
    <col min="23" max="23" bestFit="true" customWidth="true" width="17.28515625"/>
    <col min="24" max="24" customWidth="true" width="17.28515625"/>
    <col min="25" max="25" bestFit="true" customWidth="true" width="19.0"/>
    <col min="26" max="27" customWidth="true" width="19.0"/>
    <col min="28" max="28" bestFit="true" customWidth="true" width="30.42578125"/>
    <col min="29" max="31" customWidth="true" width="19.140625"/>
    <col min="32" max="32" bestFit="true" customWidth="true" width="26.140625"/>
    <col min="33" max="33" customWidth="true" width="25.28515625"/>
    <col min="34" max="34" bestFit="true" customWidth="true" width="33.7109375"/>
    <col min="35" max="36" customWidth="true" style="24" width="33.5703125"/>
    <col min="37" max="38" customWidth="true" style="24" width="14.85546875"/>
    <col min="39" max="39" bestFit="true" customWidth="true" width="11.7109375"/>
    <col min="40" max="40" bestFit="true" customWidth="true" width="17.85546875"/>
    <col min="41" max="41" customWidth="true" width="17.85546875"/>
    <col min="42" max="42" bestFit="true" customWidth="true" width="17.7109375"/>
    <col min="43" max="43" bestFit="true" customWidth="true" width="15.140625"/>
    <col min="44" max="44" bestFit="true" customWidth="true" width="26.0"/>
    <col min="45" max="45" bestFit="true" customWidth="true" width="33.28515625"/>
    <col min="46" max="46" bestFit="true" customWidth="true" width="32.85546875"/>
    <col min="47" max="47" bestFit="true" customWidth="true" width="18.28515625"/>
    <col min="48" max="48" customWidth="true" width="18.140625"/>
    <col min="49" max="49" bestFit="true" customWidth="true" width="8.5703125"/>
    <col min="50" max="50" customWidth="true" width="8.42578125"/>
    <col min="51" max="51" customWidth="true" width="27.140625"/>
    <col min="52" max="52" bestFit="true" customWidth="true" width="18.7109375"/>
    <col min="53" max="53" customWidth="true" style="94" width="12.7109375"/>
    <col min="54" max="54" bestFit="true" customWidth="true" width="9.28515625"/>
    <col min="55" max="55" customWidth="true" width="18.140625"/>
    <col min="56" max="56" customWidth="true" width="19.7109375"/>
    <col min="57" max="57" customWidth="true" width="17.85546875"/>
    <col min="58" max="58" customWidth="true" width="21.7109375"/>
    <col min="59" max="59" customWidth="true" width="21.28515625"/>
    <col min="62" max="62" bestFit="true" customWidth="true" width="15.7109375"/>
    <col min="66" max="66" bestFit="true" customWidth="true" width="10.5703125"/>
    <col min="67" max="67" bestFit="true" customWidth="true" width="18.85546875"/>
    <col min="68" max="68" bestFit="true" customWidth="true" width="19.140625"/>
    <col min="69" max="69" bestFit="true" customWidth="true" width="11.7109375"/>
    <col min="79" max="79" bestFit="true" customWidth="true" width="21.5703125"/>
    <col min="87" max="87" bestFit="true" customWidth="true" width="9.28515625"/>
    <col min="88" max="88" bestFit="true" customWidth="true" width="27.28515625"/>
    <col min="89" max="89" bestFit="true" customWidth="true" width="8.5703125"/>
    <col min="91" max="91" bestFit="true" customWidth="true" width="10.140625"/>
    <col min="92" max="92" customWidth="true" width="9.0"/>
    <col min="94" max="94" bestFit="true" customWidth="true" width="21.7109375"/>
    <col min="95" max="95" bestFit="true" customWidth="true" width="16.28515625"/>
    <col min="96" max="96" bestFit="true" customWidth="true" width="10.140625"/>
    <col min="97" max="97" bestFit="true" customWidth="true" width="13.85546875"/>
    <col min="98" max="98" bestFit="true" customWidth="true" width="20.28515625"/>
    <col min="99" max="99" customWidth="true" width="20.85546875"/>
    <col min="100" max="110" bestFit="true" customWidth="true" width="9.28515625"/>
  </cols>
  <sheetData>
    <row r="1" spans="1:120" s="10" customFormat="1">
      <c r="A1" s="105" t="s">
        <v>0</v>
      </c>
      <c r="B1" s="105" t="s">
        <v>287</v>
      </c>
      <c r="C1" s="105" t="s">
        <v>5</v>
      </c>
      <c r="D1" s="105" t="s">
        <v>6</v>
      </c>
      <c r="E1" s="105" t="s">
        <v>7</v>
      </c>
      <c r="F1" s="106" t="s">
        <v>8</v>
      </c>
      <c r="G1" s="105" t="s">
        <v>9</v>
      </c>
      <c r="H1" s="105" t="s">
        <v>10</v>
      </c>
      <c r="I1" s="105" t="s">
        <v>11</v>
      </c>
      <c r="J1" s="105" t="s">
        <v>12</v>
      </c>
      <c r="K1" s="105" t="s">
        <v>13</v>
      </c>
      <c r="L1" s="105" t="s">
        <v>14</v>
      </c>
      <c r="M1" s="105" t="s">
        <v>21</v>
      </c>
      <c r="N1" s="107" t="s">
        <v>22</v>
      </c>
      <c r="O1" s="107" t="s">
        <v>23</v>
      </c>
      <c r="P1" s="107" t="s">
        <v>24</v>
      </c>
      <c r="Q1" s="108" t="s">
        <v>25</v>
      </c>
      <c r="R1" s="109" t="s">
        <v>522</v>
      </c>
      <c r="S1" s="109"/>
      <c r="T1" s="109" t="s">
        <v>1107</v>
      </c>
      <c r="U1" s="105" t="s">
        <v>523</v>
      </c>
      <c r="V1" s="104" t="s">
        <v>310</v>
      </c>
      <c r="W1" s="105" t="s">
        <v>525</v>
      </c>
      <c r="X1" s="105" t="s">
        <v>1807</v>
      </c>
      <c r="Y1" s="105" t="s">
        <v>526</v>
      </c>
      <c r="Z1" s="105" t="s">
        <v>1733</v>
      </c>
      <c r="AA1" s="41" t="s">
        <v>1123</v>
      </c>
      <c r="AB1" s="105" t="s">
        <v>528</v>
      </c>
      <c r="AC1" s="41" t="s">
        <v>1912</v>
      </c>
      <c r="AD1" s="105" t="s">
        <v>1734</v>
      </c>
      <c r="AE1" s="105" t="s">
        <v>1735</v>
      </c>
      <c r="AF1" s="105" t="s">
        <v>39</v>
      </c>
      <c r="AG1" s="105" t="s">
        <v>40</v>
      </c>
      <c r="AH1" s="105" t="s">
        <v>41</v>
      </c>
      <c r="AI1" s="103" t="s">
        <v>529</v>
      </c>
      <c r="AJ1" s="103" t="s">
        <v>32</v>
      </c>
      <c r="AK1" s="104" t="s">
        <v>1124</v>
      </c>
      <c r="AL1" s="104" t="s">
        <v>1729</v>
      </c>
      <c r="AM1" s="104" t="s">
        <v>1125</v>
      </c>
      <c r="AN1" s="41" t="s">
        <v>1726</v>
      </c>
      <c r="AO1" s="41" t="s">
        <v>1727</v>
      </c>
      <c r="AP1" s="41" t="s">
        <v>1725</v>
      </c>
      <c r="AQ1" s="110" t="s">
        <v>1108</v>
      </c>
      <c r="AR1" s="110" t="s">
        <v>1109</v>
      </c>
      <c r="AS1" s="110" t="s">
        <v>1110</v>
      </c>
      <c r="AT1" s="110" t="s">
        <v>1111</v>
      </c>
      <c r="AU1" s="110" t="s">
        <v>1112</v>
      </c>
      <c r="AV1" s="110" t="s">
        <v>1113</v>
      </c>
      <c r="AW1" s="110" t="s">
        <v>1114</v>
      </c>
      <c r="AX1" s="110" t="s">
        <v>1115</v>
      </c>
      <c r="AY1" s="110" t="s">
        <v>1116</v>
      </c>
      <c r="AZ1" s="41" t="s">
        <v>1730</v>
      </c>
      <c r="BA1" s="111" t="s">
        <v>1117</v>
      </c>
      <c r="BB1" s="104" t="s">
        <v>1118</v>
      </c>
      <c r="BC1" s="104" t="s">
        <v>1119</v>
      </c>
      <c r="BD1" s="104" t="s">
        <v>1120</v>
      </c>
      <c r="BE1" s="104" t="s">
        <v>1121</v>
      </c>
      <c r="BF1" s="104" t="s">
        <v>1122</v>
      </c>
      <c r="BG1" s="104" t="s">
        <v>1126</v>
      </c>
      <c r="BH1" s="104" t="s">
        <v>1127</v>
      </c>
      <c r="BI1" s="104" t="s">
        <v>1128</v>
      </c>
      <c r="BJ1" s="104" t="s">
        <v>1129</v>
      </c>
      <c r="BK1" s="104" t="s">
        <v>1130</v>
      </c>
      <c r="BL1" s="104" t="s">
        <v>1131</v>
      </c>
      <c r="BM1" s="104" t="s">
        <v>1132</v>
      </c>
      <c r="BN1" s="104" t="s">
        <v>1133</v>
      </c>
      <c r="BO1" s="104" t="s">
        <v>1134</v>
      </c>
      <c r="BP1" s="104" t="s">
        <v>1135</v>
      </c>
      <c r="BQ1" s="104" t="s">
        <v>1136</v>
      </c>
      <c r="BR1" s="104" t="s">
        <v>1137</v>
      </c>
      <c r="BS1" s="104" t="s">
        <v>1138</v>
      </c>
      <c r="BT1" s="104" t="s">
        <v>1139</v>
      </c>
      <c r="BU1" s="104" t="s">
        <v>1140</v>
      </c>
      <c r="BV1" s="104" t="s">
        <v>294</v>
      </c>
      <c r="BW1" s="104" t="s">
        <v>1141</v>
      </c>
      <c r="BX1" s="104" t="s">
        <v>1142</v>
      </c>
      <c r="BY1" s="104" t="s">
        <v>1143</v>
      </c>
      <c r="BZ1" s="104" t="s">
        <v>1144</v>
      </c>
      <c r="CA1" s="104" t="s">
        <v>1145</v>
      </c>
      <c r="CB1" s="104" t="s">
        <v>1146</v>
      </c>
      <c r="CC1" s="104" t="s">
        <v>1147</v>
      </c>
      <c r="CD1" s="104" t="s">
        <v>1148</v>
      </c>
      <c r="CE1" s="104" t="s">
        <v>1149</v>
      </c>
      <c r="CF1" s="104" t="s">
        <v>295</v>
      </c>
      <c r="CG1" s="104" t="s">
        <v>1150</v>
      </c>
      <c r="CH1" s="104" t="s">
        <v>1151</v>
      </c>
      <c r="CI1" s="104" t="s">
        <v>1127</v>
      </c>
      <c r="CJ1" s="104" t="s">
        <v>1152</v>
      </c>
      <c r="CK1" s="104" t="s">
        <v>1127</v>
      </c>
      <c r="CL1" s="104" t="s">
        <v>1129</v>
      </c>
      <c r="CM1" s="104" t="s">
        <v>1131</v>
      </c>
      <c r="CN1" s="104" t="s">
        <v>1133</v>
      </c>
      <c r="CO1" s="104" t="s">
        <v>1135</v>
      </c>
      <c r="CP1" s="104" t="s">
        <v>1153</v>
      </c>
      <c r="CQ1" s="104" t="s">
        <v>1154</v>
      </c>
      <c r="CR1" s="104" t="s">
        <v>1155</v>
      </c>
      <c r="CS1" s="104" t="s">
        <v>1156</v>
      </c>
      <c r="CT1" s="104" t="s">
        <v>1157</v>
      </c>
      <c r="CU1" s="104" t="s">
        <v>1158</v>
      </c>
      <c r="CV1" s="104" t="s">
        <v>1159</v>
      </c>
      <c r="CW1" s="104" t="s">
        <v>1160</v>
      </c>
      <c r="CX1" s="104" t="s">
        <v>1161</v>
      </c>
      <c r="CY1" s="104" t="s">
        <v>1162</v>
      </c>
      <c r="CZ1" s="104" t="s">
        <v>1163</v>
      </c>
      <c r="DA1" s="104" t="s">
        <v>1164</v>
      </c>
      <c r="DB1" s="104" t="s">
        <v>1165</v>
      </c>
      <c r="DC1" s="104" t="s">
        <v>1166</v>
      </c>
      <c r="DD1" s="104" t="s">
        <v>1167</v>
      </c>
      <c r="DE1" s="104" t="s">
        <v>1168</v>
      </c>
      <c r="DF1" s="104" t="s">
        <v>1169</v>
      </c>
      <c r="DG1" s="0"/>
      <c r="DH1" s="0"/>
      <c r="DI1" s="0"/>
      <c r="DJ1" s="0"/>
      <c r="DK1" s="0"/>
      <c r="DL1" s="0"/>
      <c r="DM1" s="0"/>
      <c r="DN1" s="0"/>
      <c r="DO1" s="0"/>
      <c r="DP1" s="0"/>
    </row>
    <row r="2" spans="1:120" s="28" customFormat="1">
      <c r="A2" s="112"/>
      <c r="B2" s="41">
        <v>2010002</v>
      </c>
      <c r="C2" s="41" t="s">
        <v>1171</v>
      </c>
      <c r="D2" s="41" t="s">
        <v>1172</v>
      </c>
      <c r="E2" s="112"/>
      <c r="F2" s="113">
        <v>9303260032080</v>
      </c>
      <c r="G2" s="112" t="s">
        <v>15</v>
      </c>
      <c r="H2" s="112" t="s">
        <v>16</v>
      </c>
      <c r="I2" s="41" t="s">
        <v>1191</v>
      </c>
      <c r="J2" s="114" t="s">
        <v>18</v>
      </c>
      <c r="K2" s="41" t="s">
        <v>1190</v>
      </c>
      <c r="L2" s="112" t="s">
        <v>20</v>
      </c>
      <c r="M2" s="112" t="s">
        <v>27</v>
      </c>
      <c r="N2" s="107" t="s">
        <v>28</v>
      </c>
      <c r="O2" s="107" t="s">
        <v>29</v>
      </c>
      <c r="P2" s="107" t="s">
        <v>30</v>
      </c>
      <c r="Q2" s="115">
        <v>6695</v>
      </c>
      <c r="R2" s="116">
        <v>60054252</v>
      </c>
      <c r="S2" s="2">
        <v>60054252</v>
      </c>
      <c r="T2" s="117">
        <v>252400</v>
      </c>
      <c r="U2" s="41" t="s">
        <v>1186</v>
      </c>
      <c r="V2" s="117">
        <v>252400</v>
      </c>
      <c r="W2" s="41" t="s">
        <v>1193</v>
      </c>
      <c r="X2" s="118">
        <v>0</v>
      </c>
      <c r="Y2" s="41" t="s">
        <v>527</v>
      </c>
      <c r="Z2" s="41" t="s">
        <v>1182</v>
      </c>
      <c r="AA2" s="41" t="s">
        <v>1181</v>
      </c>
      <c r="AB2" s="41" t="s">
        <v>1188</v>
      </c>
      <c r="AC2" s="41"/>
      <c r="AD2" s="41" t="s">
        <v>1189</v>
      </c>
      <c r="AE2" s="41"/>
      <c r="AF2" s="41">
        <v>1</v>
      </c>
      <c r="AG2" s="41">
        <v>2</v>
      </c>
      <c r="AH2" s="41">
        <v>2</v>
      </c>
      <c r="AI2" s="103" t="str">
        <f>C2</f>
        <v>TAMRYN</v>
      </c>
      <c r="AJ2" s="41" t="s">
        <v>285</v>
      </c>
      <c r="AK2" s="41" t="s">
        <v>1185</v>
      </c>
      <c r="AL2" s="41" t="s">
        <v>1180</v>
      </c>
      <c r="AM2" s="41" t="s">
        <v>1192</v>
      </c>
      <c r="AN2" s="41" t="s">
        <v>1179</v>
      </c>
      <c r="AO2" s="41" t="s">
        <v>1728</v>
      </c>
      <c r="AP2" s="41">
        <v>1</v>
      </c>
      <c r="AQ2" s="110" t="s">
        <v>1174</v>
      </c>
      <c r="AR2" s="110" t="s">
        <v>1173</v>
      </c>
      <c r="AS2" s="110" t="s">
        <v>1175</v>
      </c>
      <c r="AT2" s="110" t="s">
        <v>1176</v>
      </c>
      <c r="AU2" s="110">
        <v>1</v>
      </c>
      <c r="AV2" s="110">
        <v>0</v>
      </c>
      <c r="AW2" s="110">
        <v>0</v>
      </c>
      <c r="AX2" s="110">
        <v>0</v>
      </c>
      <c r="AY2" s="110" t="s">
        <v>1177</v>
      </c>
      <c r="AZ2" s="41" t="s">
        <v>1194</v>
      </c>
      <c r="BA2" s="119" t="s">
        <v>1178</v>
      </c>
      <c r="BB2" s="41">
        <v>5000</v>
      </c>
      <c r="BC2" s="41">
        <v>0</v>
      </c>
      <c r="BD2" s="41">
        <v>0</v>
      </c>
      <c r="BE2" s="41">
        <v>0</v>
      </c>
      <c r="BF2" s="41">
        <v>0</v>
      </c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 t="s">
        <v>1195</v>
      </c>
      <c r="BX2" s="41" t="s">
        <v>1142</v>
      </c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>
        <v>0</v>
      </c>
      <c r="CQ2" s="41">
        <v>0</v>
      </c>
      <c r="CR2" s="41">
        <v>5000000</v>
      </c>
      <c r="CS2" s="41">
        <v>5000000</v>
      </c>
      <c r="CT2" s="41">
        <v>5000000</v>
      </c>
      <c r="CU2" s="41" t="s">
        <v>1196</v>
      </c>
      <c r="CV2" s="41">
        <v>0</v>
      </c>
      <c r="CW2" s="41">
        <v>0</v>
      </c>
      <c r="CX2" s="41">
        <v>0</v>
      </c>
      <c r="CY2" s="41">
        <v>0</v>
      </c>
      <c r="CZ2" s="41">
        <v>0</v>
      </c>
      <c r="DA2" s="41">
        <v>0</v>
      </c>
      <c r="DB2" s="41">
        <v>0</v>
      </c>
      <c r="DC2" s="41">
        <v>0</v>
      </c>
      <c r="DD2" s="41">
        <v>0</v>
      </c>
      <c r="DE2" s="41">
        <v>1</v>
      </c>
      <c r="DF2" s="41">
        <v>1</v>
      </c>
      <c r="DG2" s="0"/>
      <c r="DH2" s="0"/>
      <c r="DI2" s="0"/>
      <c r="DJ2" s="0"/>
      <c r="DK2" s="0"/>
      <c r="DL2" s="0"/>
      <c r="DM2" s="0"/>
      <c r="DN2" s="0"/>
      <c r="DO2" s="0"/>
      <c r="DP2" s="0"/>
    </row>
    <row r="3" spans="1:120">
      <c r="B3" s="2">
        <v>2010003</v>
      </c>
      <c r="C3" s="2" t="s">
        <v>132</v>
      </c>
      <c r="D3" s="2" t="s">
        <v>207</v>
      </c>
      <c r="F3" s="87">
        <v>9507300060089</v>
      </c>
      <c r="G3" s="11" t="s">
        <v>15</v>
      </c>
      <c r="H3" s="11" t="s">
        <v>16</v>
      </c>
      <c r="I3" s="2" t="s">
        <v>1191</v>
      </c>
      <c r="J3" t="s" s="0">
        <v>521</v>
      </c>
      <c r="K3" s="2" t="s">
        <v>1201</v>
      </c>
      <c r="L3" s="11" t="s">
        <v>20</v>
      </c>
      <c r="M3" s="11" t="s">
        <v>27</v>
      </c>
      <c r="N3" s="88" t="s">
        <v>28</v>
      </c>
      <c r="O3" s="88" t="s">
        <v>29</v>
      </c>
      <c r="P3" s="88" t="s">
        <v>30</v>
      </c>
      <c r="Q3" s="95">
        <v>1458</v>
      </c>
      <c r="R3" s="56">
        <v>3520375</v>
      </c>
      <c r="S3" s="2">
        <v>3520375</v>
      </c>
      <c r="T3" s="89">
        <v>4199000</v>
      </c>
      <c r="U3" t="s" s="0">
        <v>1186</v>
      </c>
      <c r="V3" s="89">
        <v>4199000</v>
      </c>
      <c r="W3" t="s" s="0">
        <v>1193</v>
      </c>
      <c r="X3" s="102">
        <v>0</v>
      </c>
      <c r="Y3" t="s" s="0">
        <v>527</v>
      </c>
      <c r="Z3" t="s" s="0">
        <v>1182</v>
      </c>
      <c r="AA3" t="s" s="0">
        <v>1199</v>
      </c>
      <c r="AB3" t="s" s="0">
        <v>1184</v>
      </c>
      <c r="AD3" t="s" s="0">
        <v>1189</v>
      </c>
      <c r="AF3" s="0">
        <v>2</v>
      </c>
      <c r="AG3" s="0">
        <v>0</v>
      </c>
      <c r="AH3" s="0">
        <v>2</v>
      </c>
      <c r="AI3" s="90" t="str">
        <f t="shared" ref="AI3:AI66" si="0">C3</f>
        <v>GUGU</v>
      </c>
      <c r="AJ3" s="2" t="s">
        <v>285</v>
      </c>
      <c r="AK3" s="2" t="s">
        <v>1200</v>
      </c>
      <c r="AL3" s="24" t="s">
        <v>1180</v>
      </c>
      <c r="AM3" s="2" t="s">
        <v>1203</v>
      </c>
      <c r="AN3" t="s" s="0">
        <v>1179</v>
      </c>
      <c r="AO3" t="s" s="0">
        <v>1728</v>
      </c>
      <c r="AP3" s="2">
        <v>37595</v>
      </c>
      <c r="AQ3" s="91" t="s">
        <v>1197</v>
      </c>
      <c r="AR3" s="91" t="s">
        <v>1170</v>
      </c>
      <c r="AS3" s="91" t="s">
        <v>1175</v>
      </c>
      <c r="AT3" s="91" t="s">
        <v>1176</v>
      </c>
      <c r="AU3" s="91">
        <v>1</v>
      </c>
      <c r="AV3" s="91">
        <v>1</v>
      </c>
      <c r="AW3" s="91">
        <v>0</v>
      </c>
      <c r="AX3" s="91">
        <v>0</v>
      </c>
      <c r="AY3" s="91" t="s">
        <v>1198</v>
      </c>
      <c r="AZ3" t="s" s="0">
        <v>1194</v>
      </c>
      <c r="BA3" s="93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 t="s">
        <v>1195</v>
      </c>
      <c r="BX3" s="2" t="s">
        <v>1142</v>
      </c>
      <c r="BY3" s="2"/>
      <c r="BZ3" s="2"/>
      <c r="CA3" s="2"/>
      <c r="CB3" s="2"/>
      <c r="CC3" s="2"/>
      <c r="CD3" s="2"/>
      <c r="CE3" s="2"/>
      <c r="CF3" s="2"/>
      <c r="CG3" s="2" t="s">
        <v>1204</v>
      </c>
      <c r="CH3" s="2"/>
      <c r="CI3" s="2"/>
      <c r="CJ3" s="2"/>
      <c r="CK3" s="2"/>
      <c r="CL3" s="2"/>
      <c r="CM3" s="2"/>
      <c r="CN3" s="2"/>
      <c r="CO3" s="2"/>
      <c r="CP3" s="2">
        <v>0</v>
      </c>
      <c r="CQ3" s="2">
        <v>0</v>
      </c>
      <c r="CR3" s="2">
        <v>5000000</v>
      </c>
      <c r="CS3" s="2">
        <v>5000000</v>
      </c>
      <c r="CT3" s="2">
        <v>5000000</v>
      </c>
      <c r="CU3" s="2" t="s">
        <v>1196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1</v>
      </c>
      <c r="DF3" s="2">
        <v>1</v>
      </c>
    </row>
    <row r="4" spans="1:120">
      <c r="A4" s="41"/>
      <c r="B4" s="41">
        <v>2010004</v>
      </c>
      <c r="C4" s="41" t="s">
        <v>1205</v>
      </c>
      <c r="D4" s="41" t="s">
        <v>1206</v>
      </c>
      <c r="E4" s="41"/>
      <c r="F4" s="113">
        <v>7805045118085</v>
      </c>
      <c r="G4" s="112" t="s">
        <v>15</v>
      </c>
      <c r="H4" s="112" t="s">
        <v>16</v>
      </c>
      <c r="I4" s="41" t="s">
        <v>17</v>
      </c>
      <c r="J4" s="41" t="s">
        <v>521</v>
      </c>
      <c r="K4" s="41" t="s">
        <v>1209</v>
      </c>
      <c r="L4" s="112" t="s">
        <v>20</v>
      </c>
      <c r="M4" s="112" t="s">
        <v>27</v>
      </c>
      <c r="N4" s="107" t="s">
        <v>28</v>
      </c>
      <c r="O4" s="107" t="s">
        <v>29</v>
      </c>
      <c r="P4" s="107" t="s">
        <v>30</v>
      </c>
      <c r="Q4" s="120">
        <v>1709</v>
      </c>
      <c r="R4" s="116">
        <v>44062273</v>
      </c>
      <c r="S4" s="2">
        <v>44062273</v>
      </c>
      <c r="T4" s="117">
        <v>717400</v>
      </c>
      <c r="U4" s="41" t="s">
        <v>1186</v>
      </c>
      <c r="V4" s="117">
        <v>717400</v>
      </c>
      <c r="W4" s="41" t="s">
        <v>1193</v>
      </c>
      <c r="X4" s="118">
        <v>0</v>
      </c>
      <c r="Y4" s="41" t="s">
        <v>527</v>
      </c>
      <c r="Z4" s="41" t="s">
        <v>1182</v>
      </c>
      <c r="AA4" s="41">
        <v>0</v>
      </c>
      <c r="AB4" s="41" t="s">
        <v>1184</v>
      </c>
      <c r="AC4" s="41"/>
      <c r="AD4" s="41" t="s">
        <v>1189</v>
      </c>
      <c r="AE4" s="41"/>
      <c r="AF4" s="41">
        <v>0</v>
      </c>
      <c r="AG4" s="41">
        <v>1</v>
      </c>
      <c r="AH4" s="41">
        <v>2</v>
      </c>
      <c r="AI4" s="103" t="str">
        <f t="shared" si="0"/>
        <v>CRAIG</v>
      </c>
      <c r="AJ4" s="41" t="s">
        <v>285</v>
      </c>
      <c r="AK4" s="41" t="s">
        <v>1185</v>
      </c>
      <c r="AL4" s="41" t="s">
        <v>1180</v>
      </c>
      <c r="AM4" s="41" t="s">
        <v>1210</v>
      </c>
      <c r="AN4" s="41" t="s">
        <v>1179</v>
      </c>
      <c r="AO4" s="41" t="s">
        <v>1728</v>
      </c>
      <c r="AP4" s="41">
        <v>100895</v>
      </c>
      <c r="AQ4" s="110" t="s">
        <v>1174</v>
      </c>
      <c r="AR4" s="110" t="s">
        <v>1173</v>
      </c>
      <c r="AS4" s="110" t="s">
        <v>1175</v>
      </c>
      <c r="AT4" s="110" t="s">
        <v>1176</v>
      </c>
      <c r="AU4" s="110">
        <v>1</v>
      </c>
      <c r="AV4" s="110">
        <v>0</v>
      </c>
      <c r="AW4" s="110">
        <v>0</v>
      </c>
      <c r="AX4" s="110">
        <v>0</v>
      </c>
      <c r="AY4" s="110" t="s">
        <v>1207</v>
      </c>
      <c r="AZ4" s="41" t="s">
        <v>1194</v>
      </c>
      <c r="BA4" s="119" t="s">
        <v>1208</v>
      </c>
      <c r="BB4" s="41">
        <v>52500</v>
      </c>
      <c r="BC4" s="41">
        <v>0</v>
      </c>
      <c r="BD4" s="41">
        <v>0</v>
      </c>
      <c r="BE4" s="41">
        <v>0</v>
      </c>
      <c r="BF4" s="41">
        <v>0</v>
      </c>
      <c r="BG4" s="41" t="s">
        <v>1212</v>
      </c>
      <c r="BH4" s="41" t="s">
        <v>1127</v>
      </c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 t="s">
        <v>1213</v>
      </c>
      <c r="BV4" s="41" t="s">
        <v>294</v>
      </c>
      <c r="BW4" s="41" t="s">
        <v>1195</v>
      </c>
      <c r="BX4" s="41" t="s">
        <v>1142</v>
      </c>
      <c r="BY4" s="41"/>
      <c r="BZ4" s="41"/>
      <c r="CA4" s="41"/>
      <c r="CB4" s="41"/>
      <c r="CC4" s="41"/>
      <c r="CD4" s="41"/>
      <c r="CE4" s="41"/>
      <c r="CF4" s="41"/>
      <c r="CG4" s="41" t="s">
        <v>1214</v>
      </c>
      <c r="CH4" s="41" t="s">
        <v>1215</v>
      </c>
      <c r="CI4" s="41">
        <v>45</v>
      </c>
      <c r="CJ4" s="41" t="s">
        <v>1216</v>
      </c>
      <c r="CK4" s="41" t="s">
        <v>1180</v>
      </c>
      <c r="CL4" s="41"/>
      <c r="CM4" s="41"/>
      <c r="CN4" s="41"/>
      <c r="CO4" s="41"/>
      <c r="CP4" s="41">
        <v>20000</v>
      </c>
      <c r="CQ4" s="41">
        <v>20000</v>
      </c>
      <c r="CR4" s="41">
        <v>5000000</v>
      </c>
      <c r="CS4" s="41">
        <v>5000000</v>
      </c>
      <c r="CT4" s="41">
        <v>5000000</v>
      </c>
      <c r="CU4" s="41" t="s">
        <v>1196</v>
      </c>
      <c r="CV4" s="41">
        <v>0</v>
      </c>
      <c r="CW4" s="41">
        <v>0</v>
      </c>
      <c r="CX4" s="41">
        <v>0</v>
      </c>
      <c r="CY4" s="41">
        <v>32</v>
      </c>
      <c r="CZ4" s="41">
        <v>0</v>
      </c>
      <c r="DA4" s="41">
        <v>0</v>
      </c>
      <c r="DB4" s="41">
        <v>0</v>
      </c>
      <c r="DC4" s="41">
        <v>0</v>
      </c>
      <c r="DD4" s="41">
        <v>0</v>
      </c>
      <c r="DE4" s="41">
        <v>1</v>
      </c>
      <c r="DF4" s="41">
        <v>1</v>
      </c>
    </row>
    <row r="5" spans="1:120">
      <c r="A5" s="41"/>
      <c r="B5" s="41">
        <v>2010005</v>
      </c>
      <c r="C5" s="41" t="s">
        <v>1217</v>
      </c>
      <c r="D5" s="41" t="s">
        <v>1218</v>
      </c>
      <c r="E5" s="41"/>
      <c r="F5" s="113">
        <v>5002085357086</v>
      </c>
      <c r="G5" s="112" t="s">
        <v>15</v>
      </c>
      <c r="H5" s="112" t="s">
        <v>16</v>
      </c>
      <c r="I5" s="41" t="s">
        <v>17</v>
      </c>
      <c r="J5" s="41" t="s">
        <v>521</v>
      </c>
      <c r="K5" s="41" t="s">
        <v>1190</v>
      </c>
      <c r="L5" s="112" t="s">
        <v>20</v>
      </c>
      <c r="M5" s="112" t="s">
        <v>27</v>
      </c>
      <c r="N5" s="107" t="s">
        <v>28</v>
      </c>
      <c r="O5" s="107" t="s">
        <v>29</v>
      </c>
      <c r="P5" s="107" t="s">
        <v>30</v>
      </c>
      <c r="Q5" s="120">
        <v>1458</v>
      </c>
      <c r="R5" s="116">
        <v>125250</v>
      </c>
      <c r="S5" s="2">
        <v>125250</v>
      </c>
      <c r="T5" s="117">
        <v>347000</v>
      </c>
      <c r="U5" s="41" t="s">
        <v>1186</v>
      </c>
      <c r="V5" s="117">
        <v>347000</v>
      </c>
      <c r="W5" s="41" t="s">
        <v>1193</v>
      </c>
      <c r="X5" s="118">
        <v>0</v>
      </c>
      <c r="Y5" s="41" t="s">
        <v>527</v>
      </c>
      <c r="Z5" s="41" t="s">
        <v>1182</v>
      </c>
      <c r="AA5" s="41" t="s">
        <v>1221</v>
      </c>
      <c r="AB5" s="41" t="s">
        <v>1184</v>
      </c>
      <c r="AC5" s="41"/>
      <c r="AD5" s="41" t="s">
        <v>1189</v>
      </c>
      <c r="AE5" s="41"/>
      <c r="AF5" s="41">
        <v>2</v>
      </c>
      <c r="AG5" s="41">
        <v>1</v>
      </c>
      <c r="AH5" s="41">
        <v>2</v>
      </c>
      <c r="AI5" s="103" t="str">
        <f t="shared" si="0"/>
        <v>MOGOIWA</v>
      </c>
      <c r="AJ5" s="41" t="s">
        <v>286</v>
      </c>
      <c r="AK5" s="41" t="s">
        <v>1200</v>
      </c>
      <c r="AL5" s="41" t="s">
        <v>1220</v>
      </c>
      <c r="AM5" s="41" t="s">
        <v>1222</v>
      </c>
      <c r="AN5" s="41" t="s">
        <v>1179</v>
      </c>
      <c r="AO5" s="41" t="s">
        <v>1728</v>
      </c>
      <c r="AP5" s="41">
        <v>37595</v>
      </c>
      <c r="AQ5" s="110" t="s">
        <v>1174</v>
      </c>
      <c r="AR5" s="110" t="s">
        <v>1173</v>
      </c>
      <c r="AS5" s="110" t="s">
        <v>1175</v>
      </c>
      <c r="AT5" s="110" t="s">
        <v>1176</v>
      </c>
      <c r="AU5" s="110">
        <v>1</v>
      </c>
      <c r="AV5" s="110">
        <v>0</v>
      </c>
      <c r="AW5" s="110">
        <v>0</v>
      </c>
      <c r="AX5" s="110">
        <v>0</v>
      </c>
      <c r="AY5" s="110" t="s">
        <v>1219</v>
      </c>
      <c r="AZ5" s="41" t="s">
        <v>1194</v>
      </c>
      <c r="BA5" s="119" t="s">
        <v>1178</v>
      </c>
      <c r="BB5" s="41">
        <v>5000</v>
      </c>
      <c r="BC5" s="41">
        <v>0</v>
      </c>
      <c r="BD5" s="41">
        <v>0</v>
      </c>
      <c r="BE5" s="41">
        <v>0</v>
      </c>
      <c r="BF5" s="41">
        <v>0</v>
      </c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 t="s">
        <v>1195</v>
      </c>
      <c r="BX5" s="41" t="s">
        <v>1142</v>
      </c>
      <c r="BY5" s="41"/>
      <c r="BZ5" s="41"/>
      <c r="CA5" s="41"/>
      <c r="CB5" s="41"/>
      <c r="CC5" s="41"/>
      <c r="CD5" s="41"/>
      <c r="CE5" s="41"/>
      <c r="CF5" s="41"/>
      <c r="CG5" s="41" t="s">
        <v>1204</v>
      </c>
      <c r="CH5" s="41"/>
      <c r="CI5" s="41"/>
      <c r="CJ5" s="41"/>
      <c r="CK5" s="41"/>
      <c r="CL5" s="41"/>
      <c r="CM5" s="41"/>
      <c r="CN5" s="41"/>
      <c r="CO5" s="41"/>
      <c r="CP5" s="41">
        <v>0</v>
      </c>
      <c r="CQ5" s="41">
        <v>0</v>
      </c>
      <c r="CR5" s="41">
        <v>10000000</v>
      </c>
      <c r="CS5" s="41">
        <v>10000000</v>
      </c>
      <c r="CT5" s="41">
        <v>10000000</v>
      </c>
      <c r="CU5" s="41" t="s">
        <v>1196</v>
      </c>
      <c r="CV5" s="41">
        <v>0</v>
      </c>
      <c r="CW5" s="41">
        <v>0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1</v>
      </c>
      <c r="DF5" s="41">
        <v>1</v>
      </c>
    </row>
    <row r="6" spans="1:120">
      <c r="B6" s="2">
        <v>2010007</v>
      </c>
      <c r="C6" s="2" t="s">
        <v>56</v>
      </c>
      <c r="D6" s="2" t="s">
        <v>133</v>
      </c>
      <c r="F6" s="87">
        <v>5905125065081</v>
      </c>
      <c r="G6" s="11" t="s">
        <v>15</v>
      </c>
      <c r="H6" s="11" t="s">
        <v>16</v>
      </c>
      <c r="I6" s="2" t="s">
        <v>17</v>
      </c>
      <c r="J6" t="s" s="0">
        <v>521</v>
      </c>
      <c r="K6" s="2" t="s">
        <v>1190</v>
      </c>
      <c r="L6" s="11" t="s">
        <v>20</v>
      </c>
      <c r="M6" s="11" t="s">
        <v>27</v>
      </c>
      <c r="N6" s="88" t="s">
        <v>28</v>
      </c>
      <c r="O6" s="88" t="s">
        <v>29</v>
      </c>
      <c r="P6" s="88" t="s">
        <v>30</v>
      </c>
      <c r="Q6" s="22">
        <v>2952</v>
      </c>
      <c r="R6" s="56">
        <v>45015560</v>
      </c>
      <c r="S6" s="2">
        <v>45015560</v>
      </c>
      <c r="T6" s="89">
        <v>56300</v>
      </c>
      <c r="U6" t="s" s="0">
        <v>1186</v>
      </c>
      <c r="V6" s="89">
        <v>56300</v>
      </c>
      <c r="W6" t="s" s="0">
        <v>1193</v>
      </c>
      <c r="X6" s="102">
        <v>0</v>
      </c>
      <c r="Y6" t="s" s="0">
        <v>527</v>
      </c>
      <c r="Z6" t="s" s="0">
        <v>1182</v>
      </c>
      <c r="AA6" t="s" s="0">
        <v>1225</v>
      </c>
      <c r="AB6" t="s" s="0">
        <v>1184</v>
      </c>
      <c r="AD6" t="s" s="0">
        <v>1189</v>
      </c>
      <c r="AF6" s="0">
        <v>2</v>
      </c>
      <c r="AG6" s="0">
        <v>2</v>
      </c>
      <c r="AH6" s="0">
        <v>2</v>
      </c>
      <c r="AI6" s="90" t="str">
        <f t="shared" si="0"/>
        <v>IZAK</v>
      </c>
      <c r="AJ6" s="2" t="s">
        <v>285</v>
      </c>
      <c r="AK6" s="2" t="s">
        <v>1226</v>
      </c>
      <c r="AL6" s="24" t="s">
        <v>1224</v>
      </c>
      <c r="AM6" s="2" t="s">
        <v>1227</v>
      </c>
      <c r="AN6" t="s" s="0">
        <v>1179</v>
      </c>
      <c r="AO6" t="s" s="0">
        <v>1728</v>
      </c>
      <c r="AP6" s="2">
        <v>1</v>
      </c>
      <c r="AQ6" s="91" t="s">
        <v>1197</v>
      </c>
      <c r="AR6" s="91" t="s">
        <v>1170</v>
      </c>
      <c r="AS6" s="91" t="s">
        <v>1175</v>
      </c>
      <c r="AT6" s="91" t="s">
        <v>1176</v>
      </c>
      <c r="AU6" s="91">
        <v>1</v>
      </c>
      <c r="AV6" s="91">
        <v>1</v>
      </c>
      <c r="AW6" s="91">
        <v>0</v>
      </c>
      <c r="AX6" s="91">
        <v>0</v>
      </c>
      <c r="AY6" s="91" t="s">
        <v>1223</v>
      </c>
      <c r="AZ6" t="s" s="0">
        <v>1194</v>
      </c>
      <c r="BA6" s="92" t="s">
        <v>1178</v>
      </c>
      <c r="BB6" s="2">
        <v>5000</v>
      </c>
      <c r="BC6" s="2">
        <v>0</v>
      </c>
      <c r="BD6" s="2">
        <v>0</v>
      </c>
      <c r="BE6" s="2">
        <v>0</v>
      </c>
      <c r="BF6" s="2">
        <v>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 t="s">
        <v>1195</v>
      </c>
      <c r="BX6" s="2" t="s">
        <v>1142</v>
      </c>
      <c r="BY6" s="2"/>
      <c r="BZ6" s="2"/>
      <c r="CA6" s="2"/>
      <c r="CB6" s="2"/>
      <c r="CC6" s="2"/>
      <c r="CD6" s="2"/>
      <c r="CE6" s="2"/>
      <c r="CF6" s="2"/>
      <c r="CG6" s="2" t="s">
        <v>1204</v>
      </c>
      <c r="CH6" s="2"/>
      <c r="CI6" s="2"/>
      <c r="CJ6" s="2"/>
      <c r="CK6" s="2"/>
      <c r="CL6" s="2"/>
      <c r="CM6" s="2"/>
      <c r="CN6" s="2"/>
      <c r="CO6" s="2"/>
      <c r="CP6" s="2">
        <v>0</v>
      </c>
      <c r="CQ6" s="2">
        <v>0</v>
      </c>
      <c r="CR6" s="2">
        <v>5000000</v>
      </c>
      <c r="CS6" s="2">
        <v>5000000</v>
      </c>
      <c r="CT6" s="2">
        <v>5000000</v>
      </c>
      <c r="CU6" s="2" t="s">
        <v>1196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</v>
      </c>
      <c r="DF6" s="2">
        <v>1</v>
      </c>
    </row>
    <row r="7" spans="1:120">
      <c r="B7" s="2">
        <v>2010008</v>
      </c>
      <c r="C7" s="2" t="s">
        <v>56</v>
      </c>
      <c r="D7" s="2" t="s">
        <v>133</v>
      </c>
      <c r="F7" s="87">
        <v>5905125065081</v>
      </c>
      <c r="G7" s="11" t="s">
        <v>15</v>
      </c>
      <c r="H7" s="11" t="s">
        <v>16</v>
      </c>
      <c r="I7" s="2" t="s">
        <v>1191</v>
      </c>
      <c r="J7" t="s" s="0">
        <v>521</v>
      </c>
      <c r="K7" s="2" t="s">
        <v>19</v>
      </c>
      <c r="L7" s="11" t="s">
        <v>20</v>
      </c>
      <c r="M7" s="11" t="s">
        <v>27</v>
      </c>
      <c r="N7" s="88" t="s">
        <v>28</v>
      </c>
      <c r="O7" s="88" t="s">
        <v>29</v>
      </c>
      <c r="P7" s="88" t="s">
        <v>30</v>
      </c>
      <c r="Q7" s="95">
        <v>2211</v>
      </c>
      <c r="R7" s="56">
        <v>2045200</v>
      </c>
      <c r="S7" s="2">
        <v>2045200</v>
      </c>
      <c r="T7" s="89">
        <v>113600</v>
      </c>
      <c r="U7" t="s" s="0">
        <v>1186</v>
      </c>
      <c r="V7" s="89">
        <v>113600</v>
      </c>
      <c r="W7" t="s" s="0">
        <v>1193</v>
      </c>
      <c r="X7" s="102">
        <v>0</v>
      </c>
      <c r="Y7" t="s" s="0">
        <v>527</v>
      </c>
      <c r="Z7" t="s" s="0">
        <v>1182</v>
      </c>
      <c r="AA7" t="s" s="0">
        <v>1228</v>
      </c>
      <c r="AB7" t="s" s="0">
        <v>1184</v>
      </c>
      <c r="AD7" t="s" s="0">
        <v>1189</v>
      </c>
      <c r="AF7" s="0">
        <v>2</v>
      </c>
      <c r="AG7" s="0">
        <v>0</v>
      </c>
      <c r="AH7" s="0">
        <v>0</v>
      </c>
      <c r="AI7" s="90" t="str">
        <f t="shared" si="0"/>
        <v>IZAK</v>
      </c>
      <c r="AJ7" s="2" t="s">
        <v>285</v>
      </c>
      <c r="AK7" s="2" t="s">
        <v>1229</v>
      </c>
      <c r="AL7" s="24" t="s">
        <v>1224</v>
      </c>
      <c r="AM7" s="2" t="s">
        <v>1230</v>
      </c>
      <c r="AN7" t="s" s="0">
        <v>1189</v>
      </c>
      <c r="AO7" t="s" s="0">
        <v>1728</v>
      </c>
      <c r="AP7" s="2">
        <v>1</v>
      </c>
      <c r="AQ7" s="91" t="s">
        <v>1197</v>
      </c>
      <c r="AR7" s="91" t="s">
        <v>1170</v>
      </c>
      <c r="AS7" s="91" t="s">
        <v>1175</v>
      </c>
      <c r="AT7" s="91" t="s">
        <v>1176</v>
      </c>
      <c r="AU7" s="91">
        <v>1</v>
      </c>
      <c r="AV7" s="91">
        <v>1</v>
      </c>
      <c r="AW7" s="91">
        <v>0</v>
      </c>
      <c r="AX7" s="91">
        <v>0</v>
      </c>
      <c r="AY7" s="91" t="s">
        <v>1223</v>
      </c>
      <c r="AZ7" t="s" s="0">
        <v>1194</v>
      </c>
      <c r="BA7" s="92" t="s">
        <v>1178</v>
      </c>
      <c r="BB7" s="2">
        <v>5000</v>
      </c>
      <c r="BC7" s="2">
        <v>0</v>
      </c>
      <c r="BD7" s="2">
        <v>0</v>
      </c>
      <c r="BE7" s="2">
        <v>0</v>
      </c>
      <c r="BF7" s="2">
        <v>0</v>
      </c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 t="s">
        <v>1195</v>
      </c>
      <c r="BX7" s="2" t="s">
        <v>1142</v>
      </c>
      <c r="BY7" s="2"/>
      <c r="BZ7" s="2"/>
      <c r="CA7" s="2"/>
      <c r="CB7" s="2"/>
      <c r="CC7" s="2"/>
      <c r="CD7" s="2"/>
      <c r="CE7" s="2"/>
      <c r="CF7" s="2"/>
      <c r="CG7" s="2" t="s">
        <v>1204</v>
      </c>
      <c r="CH7" s="2"/>
      <c r="CI7" s="2"/>
      <c r="CJ7" s="2"/>
      <c r="CK7" s="2"/>
      <c r="CL7" s="2"/>
      <c r="CM7" s="2"/>
      <c r="CN7" s="2"/>
      <c r="CO7" s="2"/>
      <c r="CP7" s="2">
        <v>0</v>
      </c>
      <c r="CQ7" s="2">
        <v>0</v>
      </c>
      <c r="CR7" s="2">
        <v>5000000</v>
      </c>
      <c r="CS7" s="2">
        <v>5000000</v>
      </c>
      <c r="CT7" s="2">
        <v>5000000</v>
      </c>
      <c r="CU7" s="2" t="s">
        <v>1196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1</v>
      </c>
      <c r="DF7" s="2">
        <v>1</v>
      </c>
    </row>
    <row r="8" spans="1:120">
      <c r="B8" s="2">
        <v>2010017</v>
      </c>
      <c r="C8" s="2" t="s">
        <v>59</v>
      </c>
      <c r="D8" s="2" t="s">
        <v>136</v>
      </c>
      <c r="F8" s="87">
        <v>5110020108082</v>
      </c>
      <c r="G8" s="11" t="s">
        <v>15</v>
      </c>
      <c r="H8" s="11" t="s">
        <v>16</v>
      </c>
      <c r="I8" s="2" t="s">
        <v>1191</v>
      </c>
      <c r="J8" t="s" s="0">
        <v>521</v>
      </c>
      <c r="K8" s="2" t="s">
        <v>1190</v>
      </c>
      <c r="L8" s="11" t="s">
        <v>20</v>
      </c>
      <c r="M8" s="11" t="s">
        <v>27</v>
      </c>
      <c r="N8" s="88" t="s">
        <v>28</v>
      </c>
      <c r="O8" s="88" t="s">
        <v>29</v>
      </c>
      <c r="P8" s="88" t="s">
        <v>30</v>
      </c>
      <c r="Q8" s="25">
        <v>1715</v>
      </c>
      <c r="R8" s="56">
        <v>58515210</v>
      </c>
      <c r="S8" s="2">
        <v>58515210</v>
      </c>
      <c r="T8" s="89">
        <v>178200</v>
      </c>
      <c r="U8" t="s" s="0">
        <v>1186</v>
      </c>
      <c r="V8" s="89">
        <v>178200</v>
      </c>
      <c r="W8" t="s" s="0">
        <v>1193</v>
      </c>
      <c r="X8" s="102">
        <v>0</v>
      </c>
      <c r="Y8" t="s" s="0">
        <v>527</v>
      </c>
      <c r="Z8" t="s" s="0">
        <v>1232</v>
      </c>
      <c r="AA8" t="s" s="0">
        <v>1199</v>
      </c>
      <c r="AB8" t="s" s="0">
        <v>1184</v>
      </c>
      <c r="AD8" t="s" s="0">
        <v>1189</v>
      </c>
      <c r="AF8" s="0">
        <v>0</v>
      </c>
      <c r="AG8" s="0">
        <v>1</v>
      </c>
      <c r="AH8" s="0">
        <v>1</v>
      </c>
      <c r="AI8" s="90" t="str">
        <f t="shared" si="0"/>
        <v>CATHERINE</v>
      </c>
      <c r="AJ8" s="2" t="s">
        <v>285</v>
      </c>
      <c r="AK8" s="2" t="s">
        <v>1233</v>
      </c>
      <c r="AL8" s="24" t="s">
        <v>1180</v>
      </c>
      <c r="AM8" s="2" t="s">
        <v>1234</v>
      </c>
      <c r="AN8" t="s" s="0">
        <v>1179</v>
      </c>
      <c r="AO8" t="s" s="0">
        <v>1728</v>
      </c>
      <c r="AP8" s="2">
        <v>1</v>
      </c>
      <c r="AQ8" s="91" t="s">
        <v>1197</v>
      </c>
      <c r="AR8" s="91" t="s">
        <v>1170</v>
      </c>
      <c r="AS8" s="91" t="s">
        <v>1175</v>
      </c>
      <c r="AT8" s="91" t="s">
        <v>1176</v>
      </c>
      <c r="AU8" s="91">
        <v>1</v>
      </c>
      <c r="AV8" s="91">
        <v>1</v>
      </c>
      <c r="AW8" s="91">
        <v>0</v>
      </c>
      <c r="AX8" s="91">
        <v>0</v>
      </c>
      <c r="AY8" s="91" t="s">
        <v>1231</v>
      </c>
      <c r="AZ8" t="s" s="0">
        <v>1194</v>
      </c>
      <c r="BA8" s="92" t="s">
        <v>1178</v>
      </c>
      <c r="BB8" s="2">
        <v>5000</v>
      </c>
      <c r="BC8" s="2">
        <v>0</v>
      </c>
      <c r="BD8" s="2">
        <v>0</v>
      </c>
      <c r="BE8" s="2">
        <v>0</v>
      </c>
      <c r="BF8" s="2">
        <v>0</v>
      </c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 t="s">
        <v>1195</v>
      </c>
      <c r="BX8" s="2" t="s">
        <v>1142</v>
      </c>
      <c r="BY8" s="2" t="s">
        <v>1235</v>
      </c>
      <c r="BZ8" s="2" t="s">
        <v>1144</v>
      </c>
      <c r="CA8" s="2" t="s">
        <v>1236</v>
      </c>
      <c r="CB8" s="2" t="s">
        <v>1146</v>
      </c>
      <c r="CC8" s="2"/>
      <c r="CD8" s="2"/>
      <c r="CE8" s="2"/>
      <c r="CF8" s="2"/>
      <c r="CG8" s="2" t="s">
        <v>1204</v>
      </c>
      <c r="CH8" s="2"/>
      <c r="CI8" s="2"/>
      <c r="CJ8" s="2"/>
      <c r="CK8" s="2"/>
      <c r="CL8" s="2"/>
      <c r="CM8" s="2"/>
      <c r="CN8" s="2"/>
      <c r="CO8" s="2"/>
      <c r="CP8" s="2">
        <v>0</v>
      </c>
      <c r="CQ8" s="2">
        <v>0</v>
      </c>
      <c r="CR8" s="2">
        <v>10000000</v>
      </c>
      <c r="CS8" s="2">
        <v>10000000</v>
      </c>
      <c r="CT8" s="2">
        <v>10000000</v>
      </c>
      <c r="CU8" s="2" t="s">
        <v>1237</v>
      </c>
      <c r="CV8" s="2">
        <v>0</v>
      </c>
      <c r="CW8" s="2">
        <v>15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1</v>
      </c>
      <c r="DF8" s="2">
        <v>1</v>
      </c>
    </row>
    <row r="9" spans="1:120">
      <c r="A9" s="41"/>
      <c r="B9" s="41">
        <v>2010023</v>
      </c>
      <c r="C9" s="41" t="s">
        <v>1238</v>
      </c>
      <c r="D9" s="41" t="s">
        <v>1239</v>
      </c>
      <c r="E9" s="41"/>
      <c r="F9" s="113">
        <v>9605126343083</v>
      </c>
      <c r="G9" s="112" t="s">
        <v>15</v>
      </c>
      <c r="H9" s="112" t="s">
        <v>16</v>
      </c>
      <c r="I9" s="41" t="s">
        <v>17</v>
      </c>
      <c r="J9" s="41" t="s">
        <v>521</v>
      </c>
      <c r="K9" s="41" t="s">
        <v>1190</v>
      </c>
      <c r="L9" s="112" t="s">
        <v>20</v>
      </c>
      <c r="M9" s="112" t="s">
        <v>27</v>
      </c>
      <c r="N9" s="107" t="s">
        <v>28</v>
      </c>
      <c r="O9" s="107" t="s">
        <v>29</v>
      </c>
      <c r="P9" s="107" t="s">
        <v>30</v>
      </c>
      <c r="Q9" s="120">
        <v>1452</v>
      </c>
      <c r="R9" s="116">
        <v>60036101</v>
      </c>
      <c r="S9" s="2">
        <v>60036101</v>
      </c>
      <c r="T9" s="117">
        <v>66800</v>
      </c>
      <c r="U9" s="41" t="s">
        <v>1242</v>
      </c>
      <c r="V9" s="117">
        <v>66800</v>
      </c>
      <c r="W9" s="41" t="s">
        <v>1193</v>
      </c>
      <c r="X9" s="118">
        <v>0</v>
      </c>
      <c r="Y9" s="41" t="s">
        <v>527</v>
      </c>
      <c r="Z9" s="41" t="s">
        <v>1182</v>
      </c>
      <c r="AA9" s="41" t="s">
        <v>1241</v>
      </c>
      <c r="AB9" s="41" t="s">
        <v>1188</v>
      </c>
      <c r="AC9" s="41"/>
      <c r="AD9" s="41" t="s">
        <v>1189</v>
      </c>
      <c r="AE9" s="41"/>
      <c r="AF9" s="41">
        <v>2</v>
      </c>
      <c r="AG9" s="41">
        <v>0</v>
      </c>
      <c r="AH9" s="41">
        <v>0</v>
      </c>
      <c r="AI9" s="103" t="str">
        <f t="shared" si="0"/>
        <v>XOLANI</v>
      </c>
      <c r="AJ9" s="41" t="s">
        <v>286</v>
      </c>
      <c r="AK9" s="41" t="s">
        <v>1226</v>
      </c>
      <c r="AL9" s="41" t="s">
        <v>1180</v>
      </c>
      <c r="AM9" s="41" t="s">
        <v>1243</v>
      </c>
      <c r="AN9" s="41" t="s">
        <v>1179</v>
      </c>
      <c r="AO9" s="41" t="s">
        <v>1728</v>
      </c>
      <c r="AP9" s="41">
        <v>1</v>
      </c>
      <c r="AQ9" s="110" t="s">
        <v>1174</v>
      </c>
      <c r="AR9" s="110" t="s">
        <v>1173</v>
      </c>
      <c r="AS9" s="110" t="s">
        <v>1175</v>
      </c>
      <c r="AT9" s="110" t="s">
        <v>1176</v>
      </c>
      <c r="AU9" s="110">
        <v>1</v>
      </c>
      <c r="AV9" s="110">
        <v>0</v>
      </c>
      <c r="AW9" s="110">
        <v>0</v>
      </c>
      <c r="AX9" s="110">
        <v>0</v>
      </c>
      <c r="AY9" s="110" t="s">
        <v>1240</v>
      </c>
      <c r="AZ9" s="41" t="s">
        <v>1194</v>
      </c>
      <c r="BA9" s="119" t="s">
        <v>1178</v>
      </c>
      <c r="BB9" s="41">
        <v>5000</v>
      </c>
      <c r="BC9" s="41">
        <v>0</v>
      </c>
      <c r="BD9" s="41">
        <v>0</v>
      </c>
      <c r="BE9" s="41">
        <v>0</v>
      </c>
      <c r="BF9" s="41">
        <v>0</v>
      </c>
      <c r="BG9" s="41" t="s">
        <v>1212</v>
      </c>
      <c r="BH9" s="41" t="s">
        <v>1127</v>
      </c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 t="s">
        <v>1195</v>
      </c>
      <c r="BX9" s="41" t="s">
        <v>1142</v>
      </c>
      <c r="BY9" s="41"/>
      <c r="BZ9" s="41"/>
      <c r="CA9" s="41"/>
      <c r="CB9" s="41"/>
      <c r="CC9" s="41"/>
      <c r="CD9" s="41"/>
      <c r="CE9" s="41"/>
      <c r="CF9" s="41"/>
      <c r="CG9" s="41" t="s">
        <v>1244</v>
      </c>
      <c r="CH9" s="41" t="s">
        <v>1245</v>
      </c>
      <c r="CI9" s="41">
        <v>60</v>
      </c>
      <c r="CJ9" s="41" t="s">
        <v>1246</v>
      </c>
      <c r="CK9" s="41" t="s">
        <v>1187</v>
      </c>
      <c r="CL9" s="41"/>
      <c r="CM9" s="41"/>
      <c r="CN9" s="41"/>
      <c r="CO9" s="41"/>
      <c r="CP9" s="41">
        <v>0</v>
      </c>
      <c r="CQ9" s="41">
        <v>0</v>
      </c>
      <c r="CR9" s="41">
        <v>10000000</v>
      </c>
      <c r="CS9" s="41">
        <v>10000000</v>
      </c>
      <c r="CT9" s="41">
        <v>10000000</v>
      </c>
      <c r="CU9" s="41" t="s">
        <v>1196</v>
      </c>
      <c r="CV9" s="41">
        <v>0</v>
      </c>
      <c r="CW9" s="41">
        <v>0</v>
      </c>
      <c r="CX9" s="41">
        <v>0</v>
      </c>
      <c r="CY9" s="41">
        <v>28</v>
      </c>
      <c r="CZ9" s="41">
        <v>0</v>
      </c>
      <c r="DA9" s="41">
        <v>0</v>
      </c>
      <c r="DB9" s="41">
        <v>0</v>
      </c>
      <c r="DC9" s="41">
        <v>0</v>
      </c>
      <c r="DD9" s="41">
        <v>0</v>
      </c>
      <c r="DE9" s="41">
        <v>1</v>
      </c>
      <c r="DF9" s="41">
        <v>1</v>
      </c>
    </row>
    <row r="10" spans="1:120">
      <c r="B10" s="2">
        <v>2010033</v>
      </c>
      <c r="C10" s="2" t="s">
        <v>131</v>
      </c>
      <c r="D10" s="2" t="s">
        <v>206</v>
      </c>
      <c r="F10" s="87">
        <v>9612100028086</v>
      </c>
      <c r="G10" s="11" t="s">
        <v>15</v>
      </c>
      <c r="H10" s="11" t="s">
        <v>16</v>
      </c>
      <c r="I10" s="2" t="s">
        <v>1191</v>
      </c>
      <c r="J10" t="s" s="0">
        <v>521</v>
      </c>
      <c r="K10" s="2" t="s">
        <v>1251</v>
      </c>
      <c r="L10" s="11" t="s">
        <v>20</v>
      </c>
      <c r="M10" s="11" t="s">
        <v>27</v>
      </c>
      <c r="N10" s="88" t="s">
        <v>28</v>
      </c>
      <c r="O10" s="88" t="s">
        <v>29</v>
      </c>
      <c r="P10" s="88" t="s">
        <v>30</v>
      </c>
      <c r="Q10" s="22">
        <v>3276</v>
      </c>
      <c r="R10" s="56">
        <v>61220200</v>
      </c>
      <c r="S10" s="2">
        <v>61220200</v>
      </c>
      <c r="T10" s="89">
        <v>3350000</v>
      </c>
      <c r="U10" t="s" s="0">
        <v>1250</v>
      </c>
      <c r="V10" s="89">
        <v>3350000</v>
      </c>
      <c r="W10" t="s" s="0">
        <v>1193</v>
      </c>
      <c r="X10" s="102">
        <v>0</v>
      </c>
      <c r="Y10" t="s" s="0">
        <v>527</v>
      </c>
      <c r="Z10" t="s" s="0">
        <v>1182</v>
      </c>
      <c r="AA10" t="s" s="0">
        <v>1248</v>
      </c>
      <c r="AB10" t="s" s="0">
        <v>1184</v>
      </c>
      <c r="AD10" t="s" s="0">
        <v>1189</v>
      </c>
      <c r="AF10" s="0">
        <v>1</v>
      </c>
      <c r="AG10" s="0">
        <v>0</v>
      </c>
      <c r="AH10" s="0">
        <v>0</v>
      </c>
      <c r="AI10" s="90" t="str">
        <f t="shared" si="0"/>
        <v>NUSCHKA</v>
      </c>
      <c r="AJ10" s="2" t="s">
        <v>286</v>
      </c>
      <c r="AK10" s="2" t="s">
        <v>1249</v>
      </c>
      <c r="AL10" s="24" t="s">
        <v>1180</v>
      </c>
      <c r="AM10" s="2" t="s">
        <v>1252</v>
      </c>
      <c r="AN10" t="s" s="0">
        <v>1179</v>
      </c>
      <c r="AO10" t="s" s="0">
        <v>1728</v>
      </c>
      <c r="AP10" s="2">
        <v>56195</v>
      </c>
      <c r="AQ10" s="91" t="s">
        <v>1197</v>
      </c>
      <c r="AR10" s="91" t="s">
        <v>1170</v>
      </c>
      <c r="AS10" s="91" t="s">
        <v>1175</v>
      </c>
      <c r="AT10" s="91" t="s">
        <v>1176</v>
      </c>
      <c r="AU10" s="91">
        <v>1</v>
      </c>
      <c r="AV10" s="91">
        <v>1</v>
      </c>
      <c r="AW10" s="91">
        <v>0</v>
      </c>
      <c r="AX10" s="91">
        <v>0</v>
      </c>
      <c r="AY10" s="91" t="s">
        <v>1247</v>
      </c>
      <c r="AZ10" t="s" s="0">
        <v>1194</v>
      </c>
      <c r="BA10" s="92" t="s">
        <v>1178</v>
      </c>
      <c r="BB10" s="2">
        <v>5000</v>
      </c>
      <c r="BC10" s="2">
        <v>0</v>
      </c>
      <c r="BD10" s="2">
        <v>0</v>
      </c>
      <c r="BE10" s="2">
        <v>0</v>
      </c>
      <c r="BF10" s="2">
        <v>0</v>
      </c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 t="s">
        <v>1195</v>
      </c>
      <c r="BX10" s="2" t="s">
        <v>1142</v>
      </c>
      <c r="BY10" s="2"/>
      <c r="BZ10" s="2"/>
      <c r="CA10" s="2"/>
      <c r="CB10" s="2"/>
      <c r="CC10" s="2"/>
      <c r="CD10" s="2"/>
      <c r="CE10" s="2"/>
      <c r="CF10" s="2"/>
      <c r="CG10" s="2" t="s">
        <v>1204</v>
      </c>
      <c r="CH10" s="2"/>
      <c r="CI10" s="2"/>
      <c r="CJ10" s="2"/>
      <c r="CK10" s="2"/>
      <c r="CL10" s="2"/>
      <c r="CM10" s="2"/>
      <c r="CN10" s="2"/>
      <c r="CO10" s="2"/>
      <c r="CP10" s="2">
        <v>0</v>
      </c>
      <c r="CQ10" s="2">
        <v>0</v>
      </c>
      <c r="CR10" s="2">
        <v>5000000</v>
      </c>
      <c r="CS10" s="2">
        <v>5000000</v>
      </c>
      <c r="CT10" s="2">
        <v>5000000</v>
      </c>
      <c r="CU10" s="2" t="s">
        <v>1196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1</v>
      </c>
      <c r="DF10" s="2">
        <v>1</v>
      </c>
    </row>
    <row r="11" spans="1:120">
      <c r="A11" s="41"/>
      <c r="B11" s="41">
        <v>2010035</v>
      </c>
      <c r="C11" s="41" t="s">
        <v>1253</v>
      </c>
      <c r="D11" s="41" t="s">
        <v>191</v>
      </c>
      <c r="E11" s="41"/>
      <c r="F11" s="113">
        <v>6805175241088</v>
      </c>
      <c r="G11" s="112" t="s">
        <v>15</v>
      </c>
      <c r="H11" s="112" t="s">
        <v>16</v>
      </c>
      <c r="I11" s="41" t="s">
        <v>17</v>
      </c>
      <c r="J11" s="41" t="s">
        <v>521</v>
      </c>
      <c r="K11" s="41" t="s">
        <v>1257</v>
      </c>
      <c r="L11" s="112" t="s">
        <v>20</v>
      </c>
      <c r="M11" s="112" t="s">
        <v>27</v>
      </c>
      <c r="N11" s="107" t="s">
        <v>28</v>
      </c>
      <c r="O11" s="107" t="s">
        <v>29</v>
      </c>
      <c r="P11" s="107" t="s">
        <v>30</v>
      </c>
      <c r="Q11" s="115">
        <v>3800</v>
      </c>
      <c r="R11" s="116">
        <v>10315260</v>
      </c>
      <c r="S11" s="2">
        <v>10315260</v>
      </c>
      <c r="T11" s="117">
        <v>42400</v>
      </c>
      <c r="U11" s="41" t="s">
        <v>1256</v>
      </c>
      <c r="V11" s="117">
        <v>42400</v>
      </c>
      <c r="W11" s="41" t="s">
        <v>1193</v>
      </c>
      <c r="X11" s="118">
        <v>0</v>
      </c>
      <c r="Y11" s="41" t="s">
        <v>527</v>
      </c>
      <c r="Z11" s="41" t="s">
        <v>1182</v>
      </c>
      <c r="AA11" s="41">
        <v>0</v>
      </c>
      <c r="AB11" s="41" t="s">
        <v>1184</v>
      </c>
      <c r="AC11" s="41"/>
      <c r="AD11" s="41" t="s">
        <v>1189</v>
      </c>
      <c r="AE11" s="41"/>
      <c r="AF11" s="41">
        <v>0</v>
      </c>
      <c r="AG11" s="41">
        <v>2</v>
      </c>
      <c r="AH11" s="41">
        <v>1</v>
      </c>
      <c r="AI11" s="103" t="str">
        <f t="shared" si="0"/>
        <v>DANIE</v>
      </c>
      <c r="AJ11" s="41" t="s">
        <v>286</v>
      </c>
      <c r="AK11" s="41" t="s">
        <v>1255</v>
      </c>
      <c r="AL11" s="41" t="s">
        <v>1180</v>
      </c>
      <c r="AM11" s="41" t="s">
        <v>1258</v>
      </c>
      <c r="AN11" s="41" t="s">
        <v>1179</v>
      </c>
      <c r="AO11" s="41" t="s">
        <v>1728</v>
      </c>
      <c r="AP11" s="41">
        <v>1</v>
      </c>
      <c r="AQ11" s="110" t="s">
        <v>1174</v>
      </c>
      <c r="AR11" s="110" t="s">
        <v>1173</v>
      </c>
      <c r="AS11" s="110" t="s">
        <v>1175</v>
      </c>
      <c r="AT11" s="110" t="s">
        <v>1176</v>
      </c>
      <c r="AU11" s="110">
        <v>1</v>
      </c>
      <c r="AV11" s="110">
        <v>0</v>
      </c>
      <c r="AW11" s="110">
        <v>0</v>
      </c>
      <c r="AX11" s="110">
        <v>0</v>
      </c>
      <c r="AY11" s="110" t="s">
        <v>1254</v>
      </c>
      <c r="AZ11" s="41" t="s">
        <v>1194</v>
      </c>
      <c r="BA11" s="119" t="s">
        <v>1178</v>
      </c>
      <c r="BB11" s="41">
        <v>5000</v>
      </c>
      <c r="BC11" s="41">
        <v>0</v>
      </c>
      <c r="BD11" s="41">
        <v>3000</v>
      </c>
      <c r="BE11" s="41">
        <v>3000</v>
      </c>
      <c r="BF11" s="41">
        <v>0</v>
      </c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 t="s">
        <v>1195</v>
      </c>
      <c r="BX11" s="41" t="s">
        <v>1142</v>
      </c>
      <c r="BY11" s="41"/>
      <c r="BZ11" s="41"/>
      <c r="CA11" s="41"/>
      <c r="CB11" s="41"/>
      <c r="CC11" s="41"/>
      <c r="CD11" s="41"/>
      <c r="CE11" s="41"/>
      <c r="CF11" s="41"/>
      <c r="CG11" s="41" t="s">
        <v>1204</v>
      </c>
      <c r="CH11" s="41"/>
      <c r="CI11" s="41"/>
      <c r="CJ11" s="41"/>
      <c r="CK11" s="41"/>
      <c r="CL11" s="41"/>
      <c r="CM11" s="41"/>
      <c r="CN11" s="41"/>
      <c r="CO11" s="41"/>
      <c r="CP11" s="41">
        <v>0</v>
      </c>
      <c r="CQ11" s="41">
        <v>0</v>
      </c>
      <c r="CR11" s="41">
        <v>20000000</v>
      </c>
      <c r="CS11" s="41">
        <v>20000000</v>
      </c>
      <c r="CT11" s="41">
        <v>20000000</v>
      </c>
      <c r="CU11" s="41" t="s">
        <v>1196</v>
      </c>
      <c r="CV11" s="41">
        <v>0</v>
      </c>
      <c r="CW11" s="41">
        <v>0</v>
      </c>
      <c r="CX11" s="41">
        <v>0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1</v>
      </c>
      <c r="DF11" s="41">
        <v>1</v>
      </c>
    </row>
    <row r="12" spans="1:120">
      <c r="A12" s="41"/>
      <c r="B12" s="41">
        <v>2010036</v>
      </c>
      <c r="C12" s="41" t="s">
        <v>1259</v>
      </c>
      <c r="D12" s="41" t="s">
        <v>1260</v>
      </c>
      <c r="E12" s="41"/>
      <c r="F12" s="113">
        <v>6001060828086</v>
      </c>
      <c r="G12" s="112" t="s">
        <v>15</v>
      </c>
      <c r="H12" s="112" t="s">
        <v>16</v>
      </c>
      <c r="I12" s="41" t="s">
        <v>1191</v>
      </c>
      <c r="J12" s="41" t="s">
        <v>521</v>
      </c>
      <c r="K12" s="41" t="s">
        <v>1190</v>
      </c>
      <c r="L12" s="112" t="s">
        <v>20</v>
      </c>
      <c r="M12" s="112" t="s">
        <v>27</v>
      </c>
      <c r="N12" s="107" t="s">
        <v>28</v>
      </c>
      <c r="O12" s="107" t="s">
        <v>29</v>
      </c>
      <c r="P12" s="107" t="s">
        <v>30</v>
      </c>
      <c r="Q12" s="120">
        <v>4188</v>
      </c>
      <c r="R12" s="116">
        <v>10010040</v>
      </c>
      <c r="S12" s="2">
        <v>10010040</v>
      </c>
      <c r="T12" s="117">
        <v>49600</v>
      </c>
      <c r="U12" s="41" t="s">
        <v>1262</v>
      </c>
      <c r="V12" s="117">
        <v>49600</v>
      </c>
      <c r="W12" s="41" t="s">
        <v>1193</v>
      </c>
      <c r="X12" s="118">
        <v>0</v>
      </c>
      <c r="Y12" s="41" t="s">
        <v>527</v>
      </c>
      <c r="Z12" s="41" t="s">
        <v>1182</v>
      </c>
      <c r="AA12" s="41">
        <v>0</v>
      </c>
      <c r="AB12" s="41" t="s">
        <v>1184</v>
      </c>
      <c r="AC12" s="41"/>
      <c r="AD12" s="41" t="s">
        <v>1189</v>
      </c>
      <c r="AE12" s="41"/>
      <c r="AF12" s="41">
        <v>0</v>
      </c>
      <c r="AG12" s="41">
        <v>1</v>
      </c>
      <c r="AH12" s="41">
        <v>1</v>
      </c>
      <c r="AI12" s="103" t="str">
        <f t="shared" si="0"/>
        <v>NTOMBIZETHU</v>
      </c>
      <c r="AJ12" s="41" t="s">
        <v>285</v>
      </c>
      <c r="AK12" s="41" t="s">
        <v>1229</v>
      </c>
      <c r="AL12" s="41" t="s">
        <v>1180</v>
      </c>
      <c r="AM12" s="41" t="s">
        <v>1263</v>
      </c>
      <c r="AN12" s="41" t="s">
        <v>1179</v>
      </c>
      <c r="AO12" s="41" t="s">
        <v>1728</v>
      </c>
      <c r="AP12" s="41">
        <v>1</v>
      </c>
      <c r="AQ12" s="110" t="s">
        <v>1174</v>
      </c>
      <c r="AR12" s="110" t="s">
        <v>1173</v>
      </c>
      <c r="AS12" s="110" t="s">
        <v>1175</v>
      </c>
      <c r="AT12" s="110" t="s">
        <v>1176</v>
      </c>
      <c r="AU12" s="110">
        <v>1</v>
      </c>
      <c r="AV12" s="110">
        <v>0</v>
      </c>
      <c r="AW12" s="110">
        <v>0</v>
      </c>
      <c r="AX12" s="110">
        <v>0</v>
      </c>
      <c r="AY12" s="110" t="s">
        <v>1261</v>
      </c>
      <c r="AZ12" s="41" t="s">
        <v>1194</v>
      </c>
      <c r="BA12" s="119" t="s">
        <v>1178</v>
      </c>
      <c r="BB12" s="41">
        <v>5000</v>
      </c>
      <c r="BC12" s="41">
        <v>0</v>
      </c>
      <c r="BD12" s="41">
        <v>0</v>
      </c>
      <c r="BE12" s="41">
        <v>0</v>
      </c>
      <c r="BF12" s="41">
        <v>0</v>
      </c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 t="s">
        <v>1195</v>
      </c>
      <c r="BX12" s="41" t="s">
        <v>1142</v>
      </c>
      <c r="BY12" s="41"/>
      <c r="BZ12" s="41"/>
      <c r="CA12" s="41"/>
      <c r="CB12" s="41"/>
      <c r="CC12" s="41"/>
      <c r="CD12" s="41"/>
      <c r="CE12" s="41"/>
      <c r="CF12" s="41"/>
      <c r="CG12" s="41" t="s">
        <v>1204</v>
      </c>
      <c r="CH12" s="41"/>
      <c r="CI12" s="41"/>
      <c r="CJ12" s="41"/>
      <c r="CK12" s="41"/>
      <c r="CL12" s="41"/>
      <c r="CM12" s="41"/>
      <c r="CN12" s="41"/>
      <c r="CO12" s="41"/>
      <c r="CP12" s="41">
        <v>0</v>
      </c>
      <c r="CQ12" s="41">
        <v>0</v>
      </c>
      <c r="CR12" s="41">
        <v>20000000</v>
      </c>
      <c r="CS12" s="41">
        <v>20000000</v>
      </c>
      <c r="CT12" s="41">
        <v>20000000</v>
      </c>
      <c r="CU12" s="41" t="s">
        <v>1196</v>
      </c>
      <c r="CV12" s="41">
        <v>0</v>
      </c>
      <c r="CW12" s="41">
        <v>0</v>
      </c>
      <c r="CX12" s="41">
        <v>0</v>
      </c>
      <c r="CY12" s="41">
        <v>0</v>
      </c>
      <c r="CZ12" s="41">
        <v>0</v>
      </c>
      <c r="DA12" s="41">
        <v>0</v>
      </c>
      <c r="DB12" s="41">
        <v>0</v>
      </c>
      <c r="DC12" s="41">
        <v>0</v>
      </c>
      <c r="DD12" s="41">
        <v>0</v>
      </c>
      <c r="DE12" s="41">
        <v>1</v>
      </c>
      <c r="DF12" s="41">
        <v>1</v>
      </c>
    </row>
    <row r="13" spans="1:120">
      <c r="B13" s="2">
        <v>2010038</v>
      </c>
      <c r="C13" s="2" t="s">
        <v>695</v>
      </c>
      <c r="D13" s="2" t="s">
        <v>696</v>
      </c>
      <c r="F13" s="87">
        <v>7009055771087</v>
      </c>
      <c r="G13" s="11" t="s">
        <v>15</v>
      </c>
      <c r="H13" s="11" t="s">
        <v>16</v>
      </c>
      <c r="I13" s="2" t="s">
        <v>17</v>
      </c>
      <c r="J13" t="s" s="0">
        <v>521</v>
      </c>
      <c r="K13" s="2" t="s">
        <v>1201</v>
      </c>
      <c r="L13" s="11" t="s">
        <v>20</v>
      </c>
      <c r="M13" s="11" t="s">
        <v>27</v>
      </c>
      <c r="N13" s="88" t="s">
        <v>28</v>
      </c>
      <c r="O13" s="88" t="s">
        <v>29</v>
      </c>
      <c r="P13" s="88" t="s">
        <v>30</v>
      </c>
      <c r="Q13" s="95">
        <v>3881</v>
      </c>
      <c r="R13" s="56">
        <v>12003100</v>
      </c>
      <c r="S13" s="2">
        <v>12003100</v>
      </c>
      <c r="T13" s="89">
        <v>23300</v>
      </c>
      <c r="U13" t="s" s="0">
        <v>1266</v>
      </c>
      <c r="V13" s="89">
        <v>23300</v>
      </c>
      <c r="W13" t="s" s="0">
        <v>1193</v>
      </c>
      <c r="X13" s="102">
        <v>0</v>
      </c>
      <c r="Y13" t="s" s="0">
        <v>527</v>
      </c>
      <c r="Z13" t="s" s="0">
        <v>1182</v>
      </c>
      <c r="AA13" t="s" s="0">
        <v>1265</v>
      </c>
      <c r="AB13" t="s" s="0">
        <v>1184</v>
      </c>
      <c r="AD13" t="s" s="0">
        <v>1189</v>
      </c>
      <c r="AF13" s="0">
        <v>2</v>
      </c>
      <c r="AG13" s="0">
        <v>2</v>
      </c>
      <c r="AH13" s="0">
        <v>1</v>
      </c>
      <c r="AI13" s="90" t="str">
        <f t="shared" si="0"/>
        <v>PETROS</v>
      </c>
      <c r="AJ13" s="2" t="s">
        <v>285</v>
      </c>
      <c r="AK13" s="2" t="s">
        <v>1229</v>
      </c>
      <c r="AL13" s="24" t="s">
        <v>1180</v>
      </c>
      <c r="AM13" s="2" t="s">
        <v>1267</v>
      </c>
      <c r="AN13" t="s" s="0">
        <v>1179</v>
      </c>
      <c r="AO13" t="s" s="0">
        <v>1728</v>
      </c>
      <c r="AP13" s="2">
        <v>1</v>
      </c>
      <c r="AQ13" s="91" t="s">
        <v>1197</v>
      </c>
      <c r="AR13" s="91" t="s">
        <v>1170</v>
      </c>
      <c r="AS13" s="91" t="s">
        <v>1175</v>
      </c>
      <c r="AT13" s="91" t="s">
        <v>1176</v>
      </c>
      <c r="AU13" s="91">
        <v>1</v>
      </c>
      <c r="AV13" s="91">
        <v>1</v>
      </c>
      <c r="AW13" s="91">
        <v>0</v>
      </c>
      <c r="AX13" s="91">
        <v>0</v>
      </c>
      <c r="AY13" s="91" t="s">
        <v>1264</v>
      </c>
      <c r="AZ13" t="s" s="0">
        <v>1194</v>
      </c>
      <c r="BA13" s="92" t="s">
        <v>1178</v>
      </c>
      <c r="BB13" s="2">
        <v>5000</v>
      </c>
      <c r="BC13" s="2">
        <v>0</v>
      </c>
      <c r="BD13" s="2">
        <v>0</v>
      </c>
      <c r="BE13" s="2">
        <v>0</v>
      </c>
      <c r="BF13" s="2">
        <v>0</v>
      </c>
      <c r="BG13" s="2" t="s">
        <v>1212</v>
      </c>
      <c r="BH13" s="2" t="s">
        <v>1127</v>
      </c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 t="s">
        <v>1195</v>
      </c>
      <c r="BX13" s="2" t="s">
        <v>1142</v>
      </c>
      <c r="BY13" s="2"/>
      <c r="BZ13" s="2"/>
      <c r="CA13" s="2"/>
      <c r="CB13" s="2"/>
      <c r="CC13" s="2"/>
      <c r="CD13" s="2"/>
      <c r="CE13" s="2"/>
      <c r="CF13" s="2"/>
      <c r="CG13" s="2" t="s">
        <v>1268</v>
      </c>
      <c r="CH13" s="2" t="s">
        <v>1269</v>
      </c>
      <c r="CI13" s="2">
        <v>30</v>
      </c>
      <c r="CJ13" s="2" t="s">
        <v>1270</v>
      </c>
      <c r="CK13" s="2" t="s">
        <v>1211</v>
      </c>
      <c r="CL13" s="2"/>
      <c r="CM13" s="2"/>
      <c r="CN13" s="2"/>
      <c r="CO13" s="2"/>
      <c r="CP13" s="2">
        <v>0</v>
      </c>
      <c r="CQ13" s="2">
        <v>0</v>
      </c>
      <c r="CR13" s="2">
        <v>5000000</v>
      </c>
      <c r="CS13" s="2">
        <v>5000000</v>
      </c>
      <c r="CT13" s="2">
        <v>5000000</v>
      </c>
      <c r="CU13" s="2" t="s">
        <v>1196</v>
      </c>
      <c r="CV13" s="2">
        <v>0</v>
      </c>
      <c r="CW13" s="2">
        <v>0</v>
      </c>
      <c r="CX13" s="2">
        <v>0</v>
      </c>
      <c r="CY13" s="2">
        <v>14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1</v>
      </c>
      <c r="DF13" s="2">
        <v>1</v>
      </c>
    </row>
    <row r="14" spans="1:120">
      <c r="B14" s="2">
        <v>2010045</v>
      </c>
      <c r="C14" s="2" t="s">
        <v>66</v>
      </c>
      <c r="D14" s="2" t="s">
        <v>143</v>
      </c>
      <c r="F14" s="87">
        <v>5602195744089</v>
      </c>
      <c r="G14" s="11" t="s">
        <v>15</v>
      </c>
      <c r="H14" s="11" t="s">
        <v>16</v>
      </c>
      <c r="I14" s="2" t="s">
        <v>17</v>
      </c>
      <c r="J14" t="s" s="0">
        <v>521</v>
      </c>
      <c r="K14" s="2" t="s">
        <v>1209</v>
      </c>
      <c r="L14" s="11" t="s">
        <v>20</v>
      </c>
      <c r="M14" s="11" t="s">
        <v>27</v>
      </c>
      <c r="N14" s="88" t="s">
        <v>28</v>
      </c>
      <c r="O14" s="88" t="s">
        <v>29</v>
      </c>
      <c r="P14" s="88" t="s">
        <v>30</v>
      </c>
      <c r="Q14" s="97">
        <v>7580</v>
      </c>
      <c r="R14" s="56">
        <v>44013364</v>
      </c>
      <c r="S14" s="2">
        <v>44013364</v>
      </c>
      <c r="T14" s="89">
        <v>55000</v>
      </c>
      <c r="U14" t="s" s="0">
        <v>1186</v>
      </c>
      <c r="V14" s="89">
        <v>55000</v>
      </c>
      <c r="W14" t="s" s="0">
        <v>1274</v>
      </c>
      <c r="X14" s="102">
        <v>0</v>
      </c>
      <c r="Y14" t="s" s="0">
        <v>527</v>
      </c>
      <c r="Z14" t="s" s="0">
        <v>1182</v>
      </c>
      <c r="AA14" t="s" s="0">
        <v>1272</v>
      </c>
      <c r="AB14" t="s" s="0">
        <v>1184</v>
      </c>
      <c r="AD14" t="s" s="0">
        <v>1189</v>
      </c>
      <c r="AF14" s="0">
        <v>0</v>
      </c>
      <c r="AG14" s="0">
        <v>1</v>
      </c>
      <c r="AH14" s="0">
        <v>1</v>
      </c>
      <c r="AI14" s="90" t="str">
        <f t="shared" si="0"/>
        <v>THAMIE</v>
      </c>
      <c r="AJ14" s="2" t="s">
        <v>286</v>
      </c>
      <c r="AK14" s="2" t="s">
        <v>1255</v>
      </c>
      <c r="AL14" s="24" t="s">
        <v>1180</v>
      </c>
      <c r="AM14" s="2" t="s">
        <v>1273</v>
      </c>
      <c r="AN14" t="s" s="0">
        <v>1179</v>
      </c>
      <c r="AO14" t="s" s="0">
        <v>1728</v>
      </c>
      <c r="AP14" s="2">
        <v>1</v>
      </c>
      <c r="AQ14" s="91" t="s">
        <v>1197</v>
      </c>
      <c r="AR14" s="91" t="s">
        <v>1170</v>
      </c>
      <c r="AS14" s="91" t="s">
        <v>1175</v>
      </c>
      <c r="AT14" s="91" t="s">
        <v>1176</v>
      </c>
      <c r="AU14" s="91">
        <v>1</v>
      </c>
      <c r="AV14" s="91">
        <v>1</v>
      </c>
      <c r="AW14" s="91">
        <v>0</v>
      </c>
      <c r="AX14" s="91">
        <v>0</v>
      </c>
      <c r="AY14" s="91" t="s">
        <v>1271</v>
      </c>
      <c r="AZ14" t="s" s="0">
        <v>1275</v>
      </c>
      <c r="BA14" s="92" t="s">
        <v>1178</v>
      </c>
      <c r="BB14" s="2">
        <v>5000</v>
      </c>
      <c r="BC14" s="2">
        <v>0</v>
      </c>
      <c r="BD14" s="2">
        <v>0</v>
      </c>
      <c r="BE14" s="2">
        <v>0</v>
      </c>
      <c r="BF14" s="2">
        <v>0</v>
      </c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 t="s">
        <v>1204</v>
      </c>
      <c r="CH14" s="2"/>
      <c r="CI14" s="2"/>
      <c r="CJ14" s="2"/>
      <c r="CK14" s="2"/>
      <c r="CL14" s="2"/>
      <c r="CM14" s="2"/>
      <c r="CN14" s="2"/>
      <c r="CO14" s="2"/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 t="s">
        <v>1196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1</v>
      </c>
      <c r="DF14" s="2">
        <v>1</v>
      </c>
    </row>
    <row r="15" spans="1:120">
      <c r="B15" s="2">
        <v>2010046</v>
      </c>
      <c r="C15" s="2" t="s">
        <v>130</v>
      </c>
      <c r="D15" s="2" t="s">
        <v>205</v>
      </c>
      <c r="F15" s="87">
        <v>8201310773086</v>
      </c>
      <c r="G15" s="11" t="s">
        <v>15</v>
      </c>
      <c r="H15" s="11" t="s">
        <v>16</v>
      </c>
      <c r="I15" s="2" t="s">
        <v>1191</v>
      </c>
      <c r="J15" t="s" s="0">
        <v>521</v>
      </c>
      <c r="K15" s="2" t="s">
        <v>1209</v>
      </c>
      <c r="L15" s="11" t="s">
        <v>20</v>
      </c>
      <c r="M15" s="11" t="s">
        <v>27</v>
      </c>
      <c r="N15" s="88" t="s">
        <v>28</v>
      </c>
      <c r="O15" s="88" t="s">
        <v>29</v>
      </c>
      <c r="P15" s="88" t="s">
        <v>30</v>
      </c>
      <c r="Q15" s="97">
        <v>4207</v>
      </c>
      <c r="R15" s="56">
        <v>44013490</v>
      </c>
      <c r="S15" s="2">
        <v>44013490</v>
      </c>
      <c r="T15" s="89">
        <v>356900</v>
      </c>
      <c r="U15" t="s" s="0">
        <v>1186</v>
      </c>
      <c r="V15" s="89">
        <v>356900</v>
      </c>
      <c r="W15" t="s" s="0">
        <v>1193</v>
      </c>
      <c r="X15" s="102">
        <v>0</v>
      </c>
      <c r="Y15" t="s" s="0">
        <v>527</v>
      </c>
      <c r="Z15" t="s" s="0">
        <v>1182</v>
      </c>
      <c r="AA15" t="s" s="0">
        <v>1277</v>
      </c>
      <c r="AB15" t="s" s="0">
        <v>1184</v>
      </c>
      <c r="AD15" t="s" s="0">
        <v>1189</v>
      </c>
      <c r="AF15" s="0">
        <v>2</v>
      </c>
      <c r="AG15" s="0">
        <v>2</v>
      </c>
      <c r="AH15" s="0">
        <v>1</v>
      </c>
      <c r="AI15" s="90" t="str">
        <f t="shared" si="0"/>
        <v>ANNA</v>
      </c>
      <c r="AJ15" s="2" t="s">
        <v>285</v>
      </c>
      <c r="AK15" s="2" t="s">
        <v>1255</v>
      </c>
      <c r="AL15" s="24" t="s">
        <v>1180</v>
      </c>
      <c r="AM15" s="2" t="s">
        <v>1278</v>
      </c>
      <c r="AN15" t="s" s="0">
        <v>1179</v>
      </c>
      <c r="AO15" t="s" s="0">
        <v>1728</v>
      </c>
      <c r="AP15" s="2">
        <v>1</v>
      </c>
      <c r="AQ15" s="91" t="s">
        <v>1197</v>
      </c>
      <c r="AR15" s="91" t="s">
        <v>1170</v>
      </c>
      <c r="AS15" s="91" t="s">
        <v>1175</v>
      </c>
      <c r="AT15" s="91" t="s">
        <v>1176</v>
      </c>
      <c r="AU15" s="91">
        <v>1</v>
      </c>
      <c r="AV15" s="91">
        <v>1</v>
      </c>
      <c r="AW15" s="91">
        <v>0</v>
      </c>
      <c r="AX15" s="91">
        <v>0</v>
      </c>
      <c r="AY15" s="91" t="s">
        <v>1276</v>
      </c>
      <c r="AZ15" t="s" s="0">
        <v>1194</v>
      </c>
      <c r="BA15" s="92" t="s">
        <v>1178</v>
      </c>
      <c r="BB15" s="2">
        <v>5000</v>
      </c>
      <c r="BC15" s="2">
        <v>0</v>
      </c>
      <c r="BD15" s="2">
        <v>0</v>
      </c>
      <c r="BE15" s="2">
        <v>0</v>
      </c>
      <c r="BF15" s="2">
        <v>0</v>
      </c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 t="s">
        <v>1195</v>
      </c>
      <c r="BX15" s="2" t="s">
        <v>1142</v>
      </c>
      <c r="BY15" s="2"/>
      <c r="BZ15" s="2"/>
      <c r="CA15" s="2"/>
      <c r="CB15" s="2"/>
      <c r="CC15" s="2"/>
      <c r="CD15" s="2"/>
      <c r="CE15" s="2"/>
      <c r="CF15" s="2"/>
      <c r="CG15" s="2" t="s">
        <v>1204</v>
      </c>
      <c r="CH15" s="2"/>
      <c r="CI15" s="2"/>
      <c r="CJ15" s="2"/>
      <c r="CK15" s="2"/>
      <c r="CL15" s="2"/>
      <c r="CM15" s="2"/>
      <c r="CN15" s="2"/>
      <c r="CO15" s="2"/>
      <c r="CP15" s="2">
        <v>0</v>
      </c>
      <c r="CQ15" s="2">
        <v>0</v>
      </c>
      <c r="CR15" s="2">
        <v>5000000</v>
      </c>
      <c r="CS15" s="2">
        <v>5000000</v>
      </c>
      <c r="CT15" s="2">
        <v>5000000</v>
      </c>
      <c r="CU15" s="2" t="s">
        <v>1196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1</v>
      </c>
      <c r="DF15" s="2">
        <v>1</v>
      </c>
    </row>
    <row r="16" spans="1:120">
      <c r="A16" s="41"/>
      <c r="B16" s="41">
        <v>2010047</v>
      </c>
      <c r="C16" s="41" t="s">
        <v>1279</v>
      </c>
      <c r="D16" s="41" t="s">
        <v>1280</v>
      </c>
      <c r="E16" s="41"/>
      <c r="F16" s="113">
        <v>1295742082</v>
      </c>
      <c r="G16" s="112" t="s">
        <v>15</v>
      </c>
      <c r="H16" s="112" t="s">
        <v>16</v>
      </c>
      <c r="I16" s="41" t="s">
        <v>17</v>
      </c>
      <c r="J16" s="41" t="s">
        <v>521</v>
      </c>
      <c r="K16" s="41" t="s">
        <v>1190</v>
      </c>
      <c r="L16" s="112" t="s">
        <v>20</v>
      </c>
      <c r="M16" s="112" t="s">
        <v>27</v>
      </c>
      <c r="N16" s="107" t="s">
        <v>28</v>
      </c>
      <c r="O16" s="107" t="s">
        <v>29</v>
      </c>
      <c r="P16" s="107" t="s">
        <v>30</v>
      </c>
      <c r="Q16" s="115">
        <v>3244</v>
      </c>
      <c r="R16" s="116">
        <v>44047148</v>
      </c>
      <c r="S16" s="2">
        <v>44047148</v>
      </c>
      <c r="T16" s="117">
        <v>122400</v>
      </c>
      <c r="U16" s="41" t="s">
        <v>524</v>
      </c>
      <c r="V16" s="117">
        <v>122400</v>
      </c>
      <c r="W16" s="41" t="s">
        <v>1193</v>
      </c>
      <c r="X16" s="118">
        <v>0</v>
      </c>
      <c r="Y16" s="41" t="s">
        <v>1283</v>
      </c>
      <c r="Z16" s="41" t="s">
        <v>1182</v>
      </c>
      <c r="AA16" s="41" t="s">
        <v>1228</v>
      </c>
      <c r="AB16" s="41" t="s">
        <v>1184</v>
      </c>
      <c r="AC16" s="41"/>
      <c r="AD16" s="41" t="s">
        <v>1189</v>
      </c>
      <c r="AE16" s="41"/>
      <c r="AF16" s="41">
        <v>0</v>
      </c>
      <c r="AG16" s="41">
        <v>1</v>
      </c>
      <c r="AH16" s="41">
        <v>2</v>
      </c>
      <c r="AI16" s="103" t="str">
        <f t="shared" si="0"/>
        <v>THATO</v>
      </c>
      <c r="AJ16" s="41" t="s">
        <v>285</v>
      </c>
      <c r="AK16" s="41" t="s">
        <v>1255</v>
      </c>
      <c r="AL16" s="41" t="s">
        <v>1180</v>
      </c>
      <c r="AM16" s="41" t="s">
        <v>1282</v>
      </c>
      <c r="AN16" s="41" t="s">
        <v>1179</v>
      </c>
      <c r="AO16" s="41" t="s">
        <v>1728</v>
      </c>
      <c r="AP16" s="41">
        <v>1</v>
      </c>
      <c r="AQ16" s="110" t="s">
        <v>1174</v>
      </c>
      <c r="AR16" s="110" t="s">
        <v>1173</v>
      </c>
      <c r="AS16" s="110" t="s">
        <v>1175</v>
      </c>
      <c r="AT16" s="110" t="s">
        <v>1176</v>
      </c>
      <c r="AU16" s="110">
        <v>1</v>
      </c>
      <c r="AV16" s="110">
        <v>0</v>
      </c>
      <c r="AW16" s="110">
        <v>0</v>
      </c>
      <c r="AX16" s="110">
        <v>0</v>
      </c>
      <c r="AY16" s="110" t="s">
        <v>1281</v>
      </c>
      <c r="AZ16" s="41" t="s">
        <v>1194</v>
      </c>
      <c r="BA16" s="119" t="s">
        <v>1178</v>
      </c>
      <c r="BB16" s="41">
        <v>5000</v>
      </c>
      <c r="BC16" s="41">
        <v>0</v>
      </c>
      <c r="BD16" s="41">
        <v>0</v>
      </c>
      <c r="BE16" s="41">
        <v>0</v>
      </c>
      <c r="BF16" s="41">
        <v>0</v>
      </c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 t="s">
        <v>1195</v>
      </c>
      <c r="BX16" s="41" t="s">
        <v>1142</v>
      </c>
      <c r="BY16" s="41"/>
      <c r="BZ16" s="41"/>
      <c r="CA16" s="41"/>
      <c r="CB16" s="41"/>
      <c r="CC16" s="41"/>
      <c r="CD16" s="41"/>
      <c r="CE16" s="41"/>
      <c r="CF16" s="41"/>
      <c r="CG16" s="41" t="s">
        <v>1204</v>
      </c>
      <c r="CH16" s="41"/>
      <c r="CI16" s="41"/>
      <c r="CJ16" s="41"/>
      <c r="CK16" s="41"/>
      <c r="CL16" s="41"/>
      <c r="CM16" s="41"/>
      <c r="CN16" s="41"/>
      <c r="CO16" s="41"/>
      <c r="CP16" s="41">
        <v>0</v>
      </c>
      <c r="CQ16" s="41">
        <v>0</v>
      </c>
      <c r="CR16" s="41">
        <v>5000000</v>
      </c>
      <c r="CS16" s="41">
        <v>5000000</v>
      </c>
      <c r="CT16" s="41">
        <v>5000000</v>
      </c>
      <c r="CU16" s="41" t="s">
        <v>1196</v>
      </c>
      <c r="CV16" s="41">
        <v>0</v>
      </c>
      <c r="CW16" s="41">
        <v>0</v>
      </c>
      <c r="CX16" s="41">
        <v>0</v>
      </c>
      <c r="CY16" s="41">
        <v>0</v>
      </c>
      <c r="CZ16" s="41">
        <v>0</v>
      </c>
      <c r="DA16" s="41">
        <v>0</v>
      </c>
      <c r="DB16" s="41">
        <v>0</v>
      </c>
      <c r="DC16" s="41">
        <v>0</v>
      </c>
      <c r="DD16" s="41">
        <v>0</v>
      </c>
      <c r="DE16" s="41">
        <v>1</v>
      </c>
      <c r="DF16" s="41">
        <v>1</v>
      </c>
    </row>
    <row r="17" spans="1:120" s="50" customFormat="1">
      <c r="A17" s="0"/>
      <c r="B17" s="2">
        <v>2010048</v>
      </c>
      <c r="C17" s="2" t="s">
        <v>129</v>
      </c>
      <c r="D17" s="2" t="s">
        <v>204</v>
      </c>
      <c r="E17" s="0"/>
      <c r="F17" s="87">
        <v>9702040991087</v>
      </c>
      <c r="G17" s="11" t="s">
        <v>15</v>
      </c>
      <c r="H17" s="11" t="s">
        <v>16</v>
      </c>
      <c r="I17" s="2" t="s">
        <v>1191</v>
      </c>
      <c r="J17" t="s" s="0">
        <v>521</v>
      </c>
      <c r="K17" s="2" t="s">
        <v>1190</v>
      </c>
      <c r="L17" s="11" t="s">
        <v>20</v>
      </c>
      <c r="M17" s="11" t="s">
        <v>27</v>
      </c>
      <c r="N17" s="88" t="s">
        <v>28</v>
      </c>
      <c r="O17" s="88" t="s">
        <v>29</v>
      </c>
      <c r="P17" s="88" t="s">
        <v>30</v>
      </c>
      <c r="Q17" s="97">
        <v>3245</v>
      </c>
      <c r="R17" s="56">
        <v>44013292</v>
      </c>
      <c r="S17" s="2">
        <v>44013292</v>
      </c>
      <c r="T17" s="89">
        <v>184200</v>
      </c>
      <c r="U17" t="s" s="0">
        <v>1262</v>
      </c>
      <c r="V17" s="89">
        <v>184200</v>
      </c>
      <c r="W17" t="s" s="0">
        <v>1193</v>
      </c>
      <c r="X17" s="102">
        <v>0</v>
      </c>
      <c r="Y17" t="s" s="0">
        <v>1286</v>
      </c>
      <c r="Z17" t="s" s="0">
        <v>1182</v>
      </c>
      <c r="AA17" t="s" s="0">
        <v>1248</v>
      </c>
      <c r="AB17" t="s" s="0">
        <v>1184</v>
      </c>
      <c r="AC17" s="0"/>
      <c r="AD17" t="s" s="0">
        <v>1189</v>
      </c>
      <c r="AE17" s="0"/>
      <c r="AF17" s="0">
        <v>0</v>
      </c>
      <c r="AG17" s="0">
        <v>2</v>
      </c>
      <c r="AH17" s="0">
        <v>0</v>
      </c>
      <c r="AI17" s="90" t="str">
        <f t="shared" si="0"/>
        <v>BUSISIWE</v>
      </c>
      <c r="AJ17" s="2" t="s">
        <v>285</v>
      </c>
      <c r="AK17" s="2" t="s">
        <v>1255</v>
      </c>
      <c r="AL17" s="24" t="s">
        <v>1180</v>
      </c>
      <c r="AM17" s="2" t="s">
        <v>1285</v>
      </c>
      <c r="AN17" t="s" s="0">
        <v>1179</v>
      </c>
      <c r="AO17" t="s" s="0">
        <v>1728</v>
      </c>
      <c r="AP17" s="2">
        <v>1</v>
      </c>
      <c r="AQ17" s="91" t="s">
        <v>1197</v>
      </c>
      <c r="AR17" s="91" t="s">
        <v>1170</v>
      </c>
      <c r="AS17" s="91" t="s">
        <v>1175</v>
      </c>
      <c r="AT17" s="91" t="s">
        <v>1176</v>
      </c>
      <c r="AU17" s="91">
        <v>1</v>
      </c>
      <c r="AV17" s="91">
        <v>1</v>
      </c>
      <c r="AW17" s="91">
        <v>0</v>
      </c>
      <c r="AX17" s="91">
        <v>0</v>
      </c>
      <c r="AY17" s="91" t="s">
        <v>1284</v>
      </c>
      <c r="AZ17" t="s" s="0">
        <v>1194</v>
      </c>
      <c r="BA17" s="92" t="s">
        <v>1178</v>
      </c>
      <c r="BB17" s="2">
        <v>5000</v>
      </c>
      <c r="BC17" s="2">
        <v>0</v>
      </c>
      <c r="BD17" s="2">
        <v>0</v>
      </c>
      <c r="BE17" s="2">
        <v>0</v>
      </c>
      <c r="BF17" s="2">
        <v>0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 t="s">
        <v>1195</v>
      </c>
      <c r="BX17" s="2" t="s">
        <v>1142</v>
      </c>
      <c r="BY17" s="2"/>
      <c r="BZ17" s="2"/>
      <c r="CA17" s="2"/>
      <c r="CB17" s="2"/>
      <c r="CC17" s="2"/>
      <c r="CD17" s="2"/>
      <c r="CE17" s="2"/>
      <c r="CF17" s="2"/>
      <c r="CG17" s="2" t="s">
        <v>1204</v>
      </c>
      <c r="CH17" s="2"/>
      <c r="CI17" s="2"/>
      <c r="CJ17" s="2"/>
      <c r="CK17" s="2"/>
      <c r="CL17" s="2"/>
      <c r="CM17" s="2"/>
      <c r="CN17" s="2"/>
      <c r="CO17" s="2"/>
      <c r="CP17" s="2">
        <v>0</v>
      </c>
      <c r="CQ17" s="2">
        <v>0</v>
      </c>
      <c r="CR17" s="2">
        <v>5000000</v>
      </c>
      <c r="CS17" s="2">
        <v>5000000</v>
      </c>
      <c r="CT17" s="2">
        <v>5000000</v>
      </c>
      <c r="CU17" s="2" t="s">
        <v>1196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1</v>
      </c>
      <c r="DF17" s="2">
        <v>1</v>
      </c>
      <c r="DG17" s="0"/>
      <c r="DH17" s="0"/>
      <c r="DI17" s="0"/>
      <c r="DJ17" s="0"/>
      <c r="DK17" s="0"/>
      <c r="DL17" s="0"/>
      <c r="DM17" s="0"/>
      <c r="DN17" s="0"/>
      <c r="DO17" s="0"/>
      <c r="DP17" s="0"/>
    </row>
    <row r="18" spans="1:120">
      <c r="B18" s="2">
        <v>2010049</v>
      </c>
      <c r="C18" s="2" t="s">
        <v>128</v>
      </c>
      <c r="D18" s="2" t="s">
        <v>203</v>
      </c>
      <c r="F18" s="87">
        <v>6111040053083</v>
      </c>
      <c r="G18" s="11" t="s">
        <v>15</v>
      </c>
      <c r="H18" s="11" t="s">
        <v>16</v>
      </c>
      <c r="I18" s="2" t="s">
        <v>1191</v>
      </c>
      <c r="J18" t="s" s="0">
        <v>521</v>
      </c>
      <c r="K18" s="2" t="s">
        <v>1190</v>
      </c>
      <c r="L18" s="11" t="s">
        <v>20</v>
      </c>
      <c r="M18" s="11" t="s">
        <v>27</v>
      </c>
      <c r="N18" s="88" t="s">
        <v>28</v>
      </c>
      <c r="O18" s="88" t="s">
        <v>29</v>
      </c>
      <c r="P18" s="88" t="s">
        <v>30</v>
      </c>
      <c r="Q18" s="97">
        <v>4404</v>
      </c>
      <c r="R18" s="56">
        <v>44013316</v>
      </c>
      <c r="S18" s="2">
        <v>44013316</v>
      </c>
      <c r="T18" s="89">
        <v>202700</v>
      </c>
      <c r="U18" t="s" s="0">
        <v>1262</v>
      </c>
      <c r="V18" s="89">
        <v>202700</v>
      </c>
      <c r="W18" t="s" s="0">
        <v>1193</v>
      </c>
      <c r="X18" s="102">
        <v>0</v>
      </c>
      <c r="Y18" t="s" s="0">
        <v>1286</v>
      </c>
      <c r="Z18" t="s" s="0">
        <v>1182</v>
      </c>
      <c r="AA18" t="s" s="0">
        <v>1228</v>
      </c>
      <c r="AB18" t="s" s="0">
        <v>1184</v>
      </c>
      <c r="AD18" t="s" s="0">
        <v>1189</v>
      </c>
      <c r="AF18" s="0">
        <v>0</v>
      </c>
      <c r="AG18" s="0">
        <v>0</v>
      </c>
      <c r="AH18" s="0">
        <v>0</v>
      </c>
      <c r="AI18" s="90" t="str">
        <f t="shared" si="0"/>
        <v>SONET</v>
      </c>
      <c r="AJ18" s="2" t="s">
        <v>286</v>
      </c>
      <c r="AK18" s="2" t="s">
        <v>1255</v>
      </c>
      <c r="AL18" s="24" t="s">
        <v>1180</v>
      </c>
      <c r="AM18" s="2" t="s">
        <v>1288</v>
      </c>
      <c r="AN18" t="s" s="0">
        <v>1189</v>
      </c>
      <c r="AO18" t="s" s="0">
        <v>1728</v>
      </c>
      <c r="AP18" s="2">
        <v>1</v>
      </c>
      <c r="AQ18" s="91" t="s">
        <v>1197</v>
      </c>
      <c r="AR18" s="91" t="s">
        <v>1170</v>
      </c>
      <c r="AS18" s="91" t="s">
        <v>1175</v>
      </c>
      <c r="AT18" s="91" t="s">
        <v>1176</v>
      </c>
      <c r="AU18" s="91">
        <v>1</v>
      </c>
      <c r="AV18" s="91">
        <v>1</v>
      </c>
      <c r="AW18" s="91">
        <v>0</v>
      </c>
      <c r="AX18" s="91">
        <v>0</v>
      </c>
      <c r="AY18" s="91" t="s">
        <v>1287</v>
      </c>
      <c r="AZ18" t="s" s="0">
        <v>1194</v>
      </c>
      <c r="BA18" s="92" t="s">
        <v>1178</v>
      </c>
      <c r="BB18" s="2">
        <v>5000</v>
      </c>
      <c r="BC18" s="2">
        <v>0</v>
      </c>
      <c r="BD18" s="2">
        <v>0</v>
      </c>
      <c r="BE18" s="2">
        <v>0</v>
      </c>
      <c r="BF18" s="2">
        <v>0</v>
      </c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 t="s">
        <v>1195</v>
      </c>
      <c r="BX18" s="2" t="s">
        <v>1142</v>
      </c>
      <c r="BY18" s="2"/>
      <c r="BZ18" s="2"/>
      <c r="CA18" s="2"/>
      <c r="CB18" s="2"/>
      <c r="CC18" s="2"/>
      <c r="CD18" s="2"/>
      <c r="CE18" s="2"/>
      <c r="CF18" s="2"/>
      <c r="CG18" s="2" t="s">
        <v>1204</v>
      </c>
      <c r="CH18" s="2"/>
      <c r="CI18" s="2"/>
      <c r="CJ18" s="2"/>
      <c r="CK18" s="2"/>
      <c r="CL18" s="2"/>
      <c r="CM18" s="2"/>
      <c r="CN18" s="2"/>
      <c r="CO18" s="2"/>
      <c r="CP18" s="2">
        <v>0</v>
      </c>
      <c r="CQ18" s="2">
        <v>0</v>
      </c>
      <c r="CR18" s="2">
        <v>5000000</v>
      </c>
      <c r="CS18" s="2">
        <v>5000000</v>
      </c>
      <c r="CT18" s="2">
        <v>5000000</v>
      </c>
      <c r="CU18" s="2" t="s">
        <v>1196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1</v>
      </c>
      <c r="DF18" s="2">
        <v>1</v>
      </c>
    </row>
    <row r="19" spans="1:120">
      <c r="A19" s="41"/>
      <c r="B19" s="41">
        <v>2010050</v>
      </c>
      <c r="C19" s="41" t="s">
        <v>1289</v>
      </c>
      <c r="D19" s="41" t="s">
        <v>1290</v>
      </c>
      <c r="E19" s="41"/>
      <c r="F19" s="113">
        <v>5300989083</v>
      </c>
      <c r="G19" s="112" t="s">
        <v>15</v>
      </c>
      <c r="H19" s="112" t="s">
        <v>16</v>
      </c>
      <c r="I19" s="41" t="s">
        <v>1191</v>
      </c>
      <c r="J19" s="41" t="s">
        <v>521</v>
      </c>
      <c r="K19" s="41" t="s">
        <v>19</v>
      </c>
      <c r="L19" s="112" t="s">
        <v>20</v>
      </c>
      <c r="M19" s="112" t="s">
        <v>27</v>
      </c>
      <c r="N19" s="107" t="s">
        <v>28</v>
      </c>
      <c r="O19" s="107" t="s">
        <v>29</v>
      </c>
      <c r="P19" s="107" t="s">
        <v>30</v>
      </c>
      <c r="Q19" s="120">
        <v>4126</v>
      </c>
      <c r="R19" s="116">
        <v>44013364</v>
      </c>
      <c r="S19" s="2">
        <v>44013364</v>
      </c>
      <c r="T19" s="117">
        <v>201800</v>
      </c>
      <c r="U19" s="41" t="s">
        <v>1186</v>
      </c>
      <c r="V19" s="117">
        <v>201800</v>
      </c>
      <c r="W19" s="41" t="s">
        <v>1193</v>
      </c>
      <c r="X19" s="118">
        <v>0</v>
      </c>
      <c r="Y19" s="41" t="s">
        <v>527</v>
      </c>
      <c r="Z19" s="41" t="s">
        <v>1182</v>
      </c>
      <c r="AA19" s="41" t="s">
        <v>1241</v>
      </c>
      <c r="AB19" s="41" t="s">
        <v>1184</v>
      </c>
      <c r="AC19" s="41"/>
      <c r="AD19" s="41" t="s">
        <v>1189</v>
      </c>
      <c r="AE19" s="41"/>
      <c r="AF19" s="41">
        <v>2</v>
      </c>
      <c r="AG19" s="41">
        <v>1</v>
      </c>
      <c r="AH19" s="41">
        <v>1</v>
      </c>
      <c r="AI19" s="103" t="str">
        <f t="shared" si="0"/>
        <v>GALALETSANG</v>
      </c>
      <c r="AJ19" s="41" t="s">
        <v>286</v>
      </c>
      <c r="AK19" s="41" t="s">
        <v>1255</v>
      </c>
      <c r="AL19" s="41" t="s">
        <v>1180</v>
      </c>
      <c r="AM19" s="41" t="s">
        <v>1292</v>
      </c>
      <c r="AN19" s="41" t="s">
        <v>1179</v>
      </c>
      <c r="AO19" s="41" t="s">
        <v>1728</v>
      </c>
      <c r="AP19" s="41">
        <v>1</v>
      </c>
      <c r="AQ19" s="110" t="s">
        <v>1174</v>
      </c>
      <c r="AR19" s="110" t="s">
        <v>1173</v>
      </c>
      <c r="AS19" s="110" t="s">
        <v>1175</v>
      </c>
      <c r="AT19" s="110" t="s">
        <v>1176</v>
      </c>
      <c r="AU19" s="110">
        <v>1</v>
      </c>
      <c r="AV19" s="110">
        <v>0</v>
      </c>
      <c r="AW19" s="110">
        <v>0</v>
      </c>
      <c r="AX19" s="110">
        <v>0</v>
      </c>
      <c r="AY19" s="110" t="s">
        <v>1291</v>
      </c>
      <c r="AZ19" s="41" t="s">
        <v>1194</v>
      </c>
      <c r="BA19" s="119" t="s">
        <v>1178</v>
      </c>
      <c r="BB19" s="41">
        <v>5000</v>
      </c>
      <c r="BC19" s="41">
        <v>0</v>
      </c>
      <c r="BD19" s="41">
        <v>5000</v>
      </c>
      <c r="BE19" s="41">
        <v>5000</v>
      </c>
      <c r="BF19" s="41">
        <v>0</v>
      </c>
      <c r="BG19" s="41"/>
      <c r="BH19" s="41"/>
      <c r="BI19" s="41"/>
      <c r="BJ19" s="41"/>
      <c r="BK19" s="41" t="s">
        <v>1293</v>
      </c>
      <c r="BL19" s="41" t="s">
        <v>1131</v>
      </c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 t="s">
        <v>1195</v>
      </c>
      <c r="BX19" s="41" t="s">
        <v>1142</v>
      </c>
      <c r="BY19" s="41"/>
      <c r="BZ19" s="41"/>
      <c r="CA19" s="41"/>
      <c r="CB19" s="41"/>
      <c r="CC19" s="41"/>
      <c r="CD19" s="41"/>
      <c r="CE19" s="41"/>
      <c r="CF19" s="41"/>
      <c r="CG19" s="41" t="s">
        <v>1204</v>
      </c>
      <c r="CH19" s="41"/>
      <c r="CI19" s="41"/>
      <c r="CJ19" s="41"/>
      <c r="CK19" s="41"/>
      <c r="CL19" s="41"/>
      <c r="CM19" s="41" t="s">
        <v>1294</v>
      </c>
      <c r="CN19" s="41"/>
      <c r="CO19" s="41"/>
      <c r="CP19" s="41">
        <v>0</v>
      </c>
      <c r="CQ19" s="41">
        <v>0</v>
      </c>
      <c r="CR19" s="41">
        <v>20000000</v>
      </c>
      <c r="CS19" s="41">
        <v>20000000</v>
      </c>
      <c r="CT19" s="41">
        <v>20000000</v>
      </c>
      <c r="CU19" s="41" t="s">
        <v>1196</v>
      </c>
      <c r="CV19" s="41">
        <v>0</v>
      </c>
      <c r="CW19" s="41">
        <v>0</v>
      </c>
      <c r="CX19" s="41">
        <v>0</v>
      </c>
      <c r="CY19" s="41">
        <v>0</v>
      </c>
      <c r="CZ19" s="41">
        <v>0</v>
      </c>
      <c r="DA19" s="41">
        <v>300</v>
      </c>
      <c r="DB19" s="41">
        <v>0</v>
      </c>
      <c r="DC19" s="41">
        <v>0</v>
      </c>
      <c r="DD19" s="41">
        <v>0</v>
      </c>
      <c r="DE19" s="41">
        <v>1</v>
      </c>
      <c r="DF19" s="41">
        <v>1</v>
      </c>
    </row>
    <row r="20" spans="1:120" ht="15.75" customHeight="1">
      <c r="A20" s="41"/>
      <c r="B20" s="41">
        <v>2010051</v>
      </c>
      <c r="C20" s="41" t="s">
        <v>1295</v>
      </c>
      <c r="D20" s="41" t="s">
        <v>1296</v>
      </c>
      <c r="E20" s="41"/>
      <c r="F20" s="113">
        <v>5712150156003</v>
      </c>
      <c r="G20" s="112" t="s">
        <v>15</v>
      </c>
      <c r="H20" s="112" t="s">
        <v>16</v>
      </c>
      <c r="I20" s="41" t="s">
        <v>1191</v>
      </c>
      <c r="J20" s="41" t="s">
        <v>521</v>
      </c>
      <c r="K20" s="41" t="s">
        <v>1190</v>
      </c>
      <c r="L20" s="112" t="s">
        <v>20</v>
      </c>
      <c r="M20" s="112" t="s">
        <v>27</v>
      </c>
      <c r="N20" s="107" t="s">
        <v>28</v>
      </c>
      <c r="O20" s="107" t="s">
        <v>29</v>
      </c>
      <c r="P20" s="107" t="s">
        <v>30</v>
      </c>
      <c r="Q20" s="120">
        <v>4339</v>
      </c>
      <c r="R20" s="116">
        <v>44013380</v>
      </c>
      <c r="S20" s="2">
        <v>44013380</v>
      </c>
      <c r="T20" s="117">
        <v>272200</v>
      </c>
      <c r="U20" s="41" t="s">
        <v>1186</v>
      </c>
      <c r="V20" s="117">
        <v>272200</v>
      </c>
      <c r="W20" s="41" t="s">
        <v>1193</v>
      </c>
      <c r="X20" s="118">
        <v>0</v>
      </c>
      <c r="Y20" s="41" t="s">
        <v>527</v>
      </c>
      <c r="Z20" s="41" t="s">
        <v>1182</v>
      </c>
      <c r="AA20" s="41" t="s">
        <v>1221</v>
      </c>
      <c r="AB20" s="41" t="s">
        <v>1184</v>
      </c>
      <c r="AC20" s="41"/>
      <c r="AD20" s="41" t="s">
        <v>1189</v>
      </c>
      <c r="AE20" s="41"/>
      <c r="AF20" s="41">
        <v>1</v>
      </c>
      <c r="AG20" s="41">
        <v>2</v>
      </c>
      <c r="AH20" s="41">
        <v>0</v>
      </c>
      <c r="AI20" s="103" t="str">
        <f t="shared" si="0"/>
        <v>MARIGO</v>
      </c>
      <c r="AJ20" s="41" t="s">
        <v>286</v>
      </c>
      <c r="AK20" s="41" t="s">
        <v>1255</v>
      </c>
      <c r="AL20" s="41" t="s">
        <v>1180</v>
      </c>
      <c r="AM20" s="41" t="s">
        <v>1298</v>
      </c>
      <c r="AN20" s="41" t="s">
        <v>1179</v>
      </c>
      <c r="AO20" s="41" t="s">
        <v>1728</v>
      </c>
      <c r="AP20" s="41">
        <v>1</v>
      </c>
      <c r="AQ20" s="110" t="s">
        <v>1174</v>
      </c>
      <c r="AR20" s="110" t="s">
        <v>1173</v>
      </c>
      <c r="AS20" s="110" t="s">
        <v>1175</v>
      </c>
      <c r="AT20" s="110" t="s">
        <v>1176</v>
      </c>
      <c r="AU20" s="110">
        <v>1</v>
      </c>
      <c r="AV20" s="110">
        <v>0</v>
      </c>
      <c r="AW20" s="110">
        <v>0</v>
      </c>
      <c r="AX20" s="110">
        <v>0</v>
      </c>
      <c r="AY20" s="110" t="s">
        <v>1297</v>
      </c>
      <c r="AZ20" s="41" t="s">
        <v>1194</v>
      </c>
      <c r="BA20" s="119" t="s">
        <v>1178</v>
      </c>
      <c r="BB20" s="41">
        <v>5000</v>
      </c>
      <c r="BC20" s="41">
        <v>0</v>
      </c>
      <c r="BD20" s="41">
        <v>0</v>
      </c>
      <c r="BE20" s="41">
        <v>0</v>
      </c>
      <c r="BF20" s="41">
        <v>0</v>
      </c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 t="s">
        <v>1195</v>
      </c>
      <c r="BX20" s="41" t="s">
        <v>1142</v>
      </c>
      <c r="BY20" s="41"/>
      <c r="BZ20" s="41"/>
      <c r="CA20" s="41"/>
      <c r="CB20" s="41"/>
      <c r="CC20" s="41"/>
      <c r="CD20" s="41"/>
      <c r="CE20" s="41"/>
      <c r="CF20" s="41"/>
      <c r="CG20" s="41" t="s">
        <v>1204</v>
      </c>
      <c r="CH20" s="41"/>
      <c r="CI20" s="41"/>
      <c r="CJ20" s="41"/>
      <c r="CK20" s="41"/>
      <c r="CL20" s="41"/>
      <c r="CM20" s="41"/>
      <c r="CN20" s="41"/>
      <c r="CO20" s="41"/>
      <c r="CP20" s="41">
        <v>0</v>
      </c>
      <c r="CQ20" s="41">
        <v>0</v>
      </c>
      <c r="CR20" s="41">
        <v>10000000</v>
      </c>
      <c r="CS20" s="41">
        <v>10000000</v>
      </c>
      <c r="CT20" s="41">
        <v>10000000</v>
      </c>
      <c r="CU20" s="41" t="s">
        <v>1196</v>
      </c>
      <c r="CV20" s="41">
        <v>0</v>
      </c>
      <c r="CW20" s="41">
        <v>0</v>
      </c>
      <c r="CX20" s="41">
        <v>0</v>
      </c>
      <c r="CY20" s="41">
        <v>0</v>
      </c>
      <c r="CZ20" s="41">
        <v>0</v>
      </c>
      <c r="DA20" s="41">
        <v>0</v>
      </c>
      <c r="DB20" s="41">
        <v>0</v>
      </c>
      <c r="DC20" s="41">
        <v>0</v>
      </c>
      <c r="DD20" s="41">
        <v>0</v>
      </c>
      <c r="DE20" s="41">
        <v>1</v>
      </c>
      <c r="DF20" s="41">
        <v>1</v>
      </c>
    </row>
    <row r="21" spans="1:120">
      <c r="B21" s="2">
        <v>2010053</v>
      </c>
      <c r="C21" s="2" t="s">
        <v>127</v>
      </c>
      <c r="D21" s="2" t="s">
        <v>202</v>
      </c>
      <c r="F21" s="87">
        <v>8910050730086</v>
      </c>
      <c r="G21" s="11" t="s">
        <v>15</v>
      </c>
      <c r="H21" s="11" t="s">
        <v>16</v>
      </c>
      <c r="I21" s="2" t="s">
        <v>1191</v>
      </c>
      <c r="J21" t="s" s="0">
        <v>521</v>
      </c>
      <c r="K21" s="2" t="s">
        <v>1190</v>
      </c>
      <c r="L21" s="11" t="s">
        <v>20</v>
      </c>
      <c r="M21" s="11" t="s">
        <v>27</v>
      </c>
      <c r="N21" s="88" t="s">
        <v>28</v>
      </c>
      <c r="O21" s="88" t="s">
        <v>29</v>
      </c>
      <c r="P21" s="88" t="s">
        <v>30</v>
      </c>
      <c r="Q21" s="97">
        <v>4682</v>
      </c>
      <c r="R21" s="56">
        <v>60041560</v>
      </c>
      <c r="S21" s="2">
        <v>60041560</v>
      </c>
      <c r="T21" s="89">
        <v>84600</v>
      </c>
      <c r="U21" t="s" s="0">
        <v>1256</v>
      </c>
      <c r="V21" s="89">
        <v>84600</v>
      </c>
      <c r="W21" t="s" s="0">
        <v>1193</v>
      </c>
      <c r="X21" s="102">
        <v>0</v>
      </c>
      <c r="Y21" t="s" s="0">
        <v>527</v>
      </c>
      <c r="Z21" t="s" s="0">
        <v>1182</v>
      </c>
      <c r="AA21" t="s" s="0">
        <v>1300</v>
      </c>
      <c r="AB21" t="s" s="0">
        <v>1188</v>
      </c>
      <c r="AC21" t="s" s="0">
        <v>1183</v>
      </c>
      <c r="AD21" t="s" s="0">
        <v>1189</v>
      </c>
      <c r="AF21" s="0">
        <v>1</v>
      </c>
      <c r="AG21" s="0">
        <v>2</v>
      </c>
      <c r="AH21" s="0">
        <v>1</v>
      </c>
      <c r="AI21" s="90" t="str">
        <f t="shared" si="0"/>
        <v>MAMELA</v>
      </c>
      <c r="AJ21" s="2" t="s">
        <v>286</v>
      </c>
      <c r="AK21" s="2" t="s">
        <v>1249</v>
      </c>
      <c r="AL21" s="24" t="s">
        <v>1180</v>
      </c>
      <c r="AM21" s="2" t="s">
        <v>1301</v>
      </c>
      <c r="AN21" t="s" s="0">
        <v>1179</v>
      </c>
      <c r="AO21" t="s" s="0">
        <v>1728</v>
      </c>
      <c r="AP21" s="2">
        <v>1</v>
      </c>
      <c r="AQ21" s="91" t="s">
        <v>1197</v>
      </c>
      <c r="AR21" s="91" t="s">
        <v>1170</v>
      </c>
      <c r="AS21" s="91" t="s">
        <v>1175</v>
      </c>
      <c r="AT21" s="91" t="s">
        <v>1176</v>
      </c>
      <c r="AU21" s="91">
        <v>1</v>
      </c>
      <c r="AV21" s="91">
        <v>1</v>
      </c>
      <c r="AW21" s="91">
        <v>0</v>
      </c>
      <c r="AX21" s="91">
        <v>0</v>
      </c>
      <c r="AY21" s="91" t="s">
        <v>1299</v>
      </c>
      <c r="AZ21" t="s" s="0">
        <v>1194</v>
      </c>
      <c r="BA21" s="92" t="s">
        <v>1178</v>
      </c>
      <c r="BB21" s="2">
        <v>5000</v>
      </c>
      <c r="BC21" s="2">
        <v>0</v>
      </c>
      <c r="BD21" s="2">
        <v>0</v>
      </c>
      <c r="BE21" s="2">
        <v>0</v>
      </c>
      <c r="BF21" s="2">
        <v>0</v>
      </c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 t="s">
        <v>1302</v>
      </c>
      <c r="BR21" s="2" t="s">
        <v>1137</v>
      </c>
      <c r="BS21" s="2"/>
      <c r="BT21" s="2"/>
      <c r="BU21" s="2"/>
      <c r="BV21" s="2"/>
      <c r="BW21" s="2" t="s">
        <v>1195</v>
      </c>
      <c r="BX21" s="2" t="s">
        <v>1142</v>
      </c>
      <c r="BY21" s="2"/>
      <c r="BZ21" s="2"/>
      <c r="CA21" s="2"/>
      <c r="CB21" s="2"/>
      <c r="CC21" s="2"/>
      <c r="CD21" s="2"/>
      <c r="CE21" s="2"/>
      <c r="CF21" s="2"/>
      <c r="CG21" s="2" t="s">
        <v>1204</v>
      </c>
      <c r="CH21" s="2"/>
      <c r="CI21" s="2"/>
      <c r="CJ21" s="2"/>
      <c r="CK21" s="2"/>
      <c r="CL21" s="2"/>
      <c r="CM21" s="2"/>
      <c r="CN21" s="2"/>
      <c r="CO21" s="2"/>
      <c r="CP21" s="2">
        <v>0</v>
      </c>
      <c r="CQ21" s="2">
        <v>0</v>
      </c>
      <c r="CR21" s="2">
        <v>5000000</v>
      </c>
      <c r="CS21" s="2">
        <v>5000000</v>
      </c>
      <c r="CT21" s="2">
        <v>5000000</v>
      </c>
      <c r="CU21" s="2" t="s">
        <v>1196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25</v>
      </c>
      <c r="DE21" s="2">
        <v>1</v>
      </c>
      <c r="DF21" s="2">
        <v>1</v>
      </c>
    </row>
    <row r="22" spans="1:120">
      <c r="A22" s="41"/>
      <c r="B22" s="41">
        <v>2010054</v>
      </c>
      <c r="C22" s="41" t="s">
        <v>1303</v>
      </c>
      <c r="D22" s="41" t="s">
        <v>1304</v>
      </c>
      <c r="E22" s="41"/>
      <c r="F22" s="113">
        <v>9705130709087</v>
      </c>
      <c r="G22" s="112" t="s">
        <v>15</v>
      </c>
      <c r="H22" s="112" t="s">
        <v>16</v>
      </c>
      <c r="I22" s="41" t="s">
        <v>1191</v>
      </c>
      <c r="J22" s="41" t="s">
        <v>521</v>
      </c>
      <c r="K22" s="41" t="s">
        <v>1190</v>
      </c>
      <c r="L22" s="112" t="s">
        <v>20</v>
      </c>
      <c r="M22" s="112" t="s">
        <v>27</v>
      </c>
      <c r="N22" s="107" t="s">
        <v>28</v>
      </c>
      <c r="O22" s="107" t="s">
        <v>29</v>
      </c>
      <c r="P22" s="107" t="s">
        <v>30</v>
      </c>
      <c r="Q22" s="120">
        <v>3652</v>
      </c>
      <c r="R22" s="116">
        <v>60041600</v>
      </c>
      <c r="S22" s="2">
        <v>60041600</v>
      </c>
      <c r="T22" s="117">
        <v>46100</v>
      </c>
      <c r="U22" s="41" t="s">
        <v>1186</v>
      </c>
      <c r="V22" s="117">
        <v>46100</v>
      </c>
      <c r="W22" s="41" t="s">
        <v>1193</v>
      </c>
      <c r="X22" s="118">
        <v>0</v>
      </c>
      <c r="Y22" s="41" t="s">
        <v>527</v>
      </c>
      <c r="Z22" s="41" t="s">
        <v>1182</v>
      </c>
      <c r="AA22" s="41" t="s">
        <v>1241</v>
      </c>
      <c r="AB22" s="41" t="s">
        <v>1188</v>
      </c>
      <c r="AC22" s="41"/>
      <c r="AD22" s="41" t="s">
        <v>1189</v>
      </c>
      <c r="AE22" s="41"/>
      <c r="AF22" s="41">
        <v>2</v>
      </c>
      <c r="AG22" s="41">
        <v>1</v>
      </c>
      <c r="AH22" s="41">
        <v>2</v>
      </c>
      <c r="AI22" s="103" t="str">
        <f t="shared" si="0"/>
        <v>THABISILE</v>
      </c>
      <c r="AJ22" s="41" t="s">
        <v>286</v>
      </c>
      <c r="AK22" s="41" t="s">
        <v>1226</v>
      </c>
      <c r="AL22" s="41" t="s">
        <v>1180</v>
      </c>
      <c r="AM22" s="41" t="s">
        <v>1306</v>
      </c>
      <c r="AN22" s="41" t="s">
        <v>1179</v>
      </c>
      <c r="AO22" s="41" t="s">
        <v>1728</v>
      </c>
      <c r="AP22" s="41">
        <v>1</v>
      </c>
      <c r="AQ22" s="110" t="s">
        <v>1174</v>
      </c>
      <c r="AR22" s="110" t="s">
        <v>1173</v>
      </c>
      <c r="AS22" s="110" t="s">
        <v>1175</v>
      </c>
      <c r="AT22" s="110" t="s">
        <v>1176</v>
      </c>
      <c r="AU22" s="110">
        <v>1</v>
      </c>
      <c r="AV22" s="110">
        <v>0</v>
      </c>
      <c r="AW22" s="110">
        <v>0</v>
      </c>
      <c r="AX22" s="110">
        <v>0</v>
      </c>
      <c r="AY22" s="110" t="s">
        <v>1305</v>
      </c>
      <c r="AZ22" s="41" t="s">
        <v>1194</v>
      </c>
      <c r="BA22" s="119" t="s">
        <v>1178</v>
      </c>
      <c r="BB22" s="41">
        <v>5000</v>
      </c>
      <c r="BC22" s="41">
        <v>0</v>
      </c>
      <c r="BD22" s="41">
        <v>0</v>
      </c>
      <c r="BE22" s="41">
        <v>0</v>
      </c>
      <c r="BF22" s="41">
        <v>0</v>
      </c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 t="s">
        <v>1195</v>
      </c>
      <c r="BX22" s="41" t="s">
        <v>1142</v>
      </c>
      <c r="BY22" s="41"/>
      <c r="BZ22" s="41"/>
      <c r="CA22" s="41"/>
      <c r="CB22" s="41"/>
      <c r="CC22" s="41"/>
      <c r="CD22" s="41"/>
      <c r="CE22" s="41"/>
      <c r="CF22" s="41"/>
      <c r="CG22" s="41" t="s">
        <v>1204</v>
      </c>
      <c r="CH22" s="41"/>
      <c r="CI22" s="41"/>
      <c r="CJ22" s="41"/>
      <c r="CK22" s="41"/>
      <c r="CL22" s="41"/>
      <c r="CM22" s="41"/>
      <c r="CN22" s="41"/>
      <c r="CO22" s="41"/>
      <c r="CP22" s="41">
        <v>0</v>
      </c>
      <c r="CQ22" s="41">
        <v>0</v>
      </c>
      <c r="CR22" s="41">
        <v>5000000</v>
      </c>
      <c r="CS22" s="41">
        <v>5000000</v>
      </c>
      <c r="CT22" s="41">
        <v>5000000</v>
      </c>
      <c r="CU22" s="41" t="s">
        <v>1196</v>
      </c>
      <c r="CV22" s="41">
        <v>0</v>
      </c>
      <c r="CW22" s="41">
        <v>0</v>
      </c>
      <c r="CX22" s="41">
        <v>0</v>
      </c>
      <c r="CY22" s="41">
        <v>0</v>
      </c>
      <c r="CZ22" s="41">
        <v>0</v>
      </c>
      <c r="DA22" s="41">
        <v>0</v>
      </c>
      <c r="DB22" s="41">
        <v>0</v>
      </c>
      <c r="DC22" s="41">
        <v>0</v>
      </c>
      <c r="DD22" s="41">
        <v>0</v>
      </c>
      <c r="DE22" s="41">
        <v>1</v>
      </c>
      <c r="DF22" s="41">
        <v>1</v>
      </c>
    </row>
    <row r="23" spans="1:120">
      <c r="B23" s="2">
        <v>2010057</v>
      </c>
      <c r="C23" s="2" t="s">
        <v>700</v>
      </c>
      <c r="D23" s="2" t="s">
        <v>701</v>
      </c>
      <c r="F23" s="87">
        <v>8311060541086</v>
      </c>
      <c r="G23" s="11" t="s">
        <v>15</v>
      </c>
      <c r="H23" s="11" t="s">
        <v>16</v>
      </c>
      <c r="I23" s="2" t="s">
        <v>1191</v>
      </c>
      <c r="J23" t="s" s="0">
        <v>521</v>
      </c>
      <c r="K23" s="2" t="s">
        <v>19</v>
      </c>
      <c r="L23" s="11" t="s">
        <v>20</v>
      </c>
      <c r="M23" s="11" t="s">
        <v>27</v>
      </c>
      <c r="N23" s="88" t="s">
        <v>28</v>
      </c>
      <c r="O23" s="88" t="s">
        <v>29</v>
      </c>
      <c r="P23" s="88" t="s">
        <v>30</v>
      </c>
      <c r="Q23" s="98"/>
      <c r="R23" s="56">
        <v>60078130</v>
      </c>
      <c r="S23" s="2">
        <v>60078130</v>
      </c>
      <c r="T23" s="89">
        <v>540000</v>
      </c>
      <c r="U23" t="s" s="0">
        <v>1186</v>
      </c>
      <c r="V23" s="89">
        <v>540000</v>
      </c>
      <c r="W23" t="s" s="0">
        <v>1193</v>
      </c>
      <c r="X23" s="102">
        <v>0</v>
      </c>
      <c r="Y23" t="s" s="0">
        <v>527</v>
      </c>
      <c r="Z23" t="s" s="0">
        <v>1232</v>
      </c>
      <c r="AA23" t="s" s="0">
        <v>1308</v>
      </c>
      <c r="AB23" t="s" s="0">
        <v>1188</v>
      </c>
      <c r="AC23" t="s" s="0">
        <v>1183</v>
      </c>
      <c r="AD23" t="s" s="0">
        <v>1179</v>
      </c>
      <c r="AF23" s="0">
        <v>1</v>
      </c>
      <c r="AG23" s="0">
        <v>0</v>
      </c>
      <c r="AH23" s="0">
        <v>2</v>
      </c>
      <c r="AI23" s="90" t="str">
        <f t="shared" si="0"/>
        <v>NOKUBONGA</v>
      </c>
      <c r="AJ23" s="2" t="s">
        <v>285</v>
      </c>
      <c r="AK23" s="2" t="s">
        <v>1309</v>
      </c>
      <c r="AL23" s="24" t="s">
        <v>1180</v>
      </c>
      <c r="AM23" s="2" t="s">
        <v>1310</v>
      </c>
      <c r="AN23" t="s" s="0">
        <v>1179</v>
      </c>
      <c r="AO23" t="s" s="0">
        <v>1728</v>
      </c>
      <c r="AP23" s="2">
        <v>1</v>
      </c>
      <c r="AQ23" s="91" t="s">
        <v>1197</v>
      </c>
      <c r="AR23" s="91" t="s">
        <v>1170</v>
      </c>
      <c r="AS23" s="91" t="s">
        <v>1175</v>
      </c>
      <c r="AT23" s="91" t="s">
        <v>1176</v>
      </c>
      <c r="AU23" s="91">
        <v>1</v>
      </c>
      <c r="AV23" s="91">
        <v>1</v>
      </c>
      <c r="AW23" s="91">
        <v>0</v>
      </c>
      <c r="AX23" s="91">
        <v>0</v>
      </c>
      <c r="AY23" s="91" t="s">
        <v>1307</v>
      </c>
      <c r="AZ23" t="s" s="0">
        <v>1194</v>
      </c>
      <c r="BA23" s="93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 t="s">
        <v>1195</v>
      </c>
      <c r="BX23" s="2" t="s">
        <v>1142</v>
      </c>
      <c r="BY23" s="2"/>
      <c r="BZ23" s="2"/>
      <c r="CA23" s="2"/>
      <c r="CB23" s="2"/>
      <c r="CC23" s="2"/>
      <c r="CD23" s="2"/>
      <c r="CE23" s="2"/>
      <c r="CF23" s="2"/>
      <c r="CG23" s="2" t="s">
        <v>1204</v>
      </c>
      <c r="CH23" s="2"/>
      <c r="CI23" s="2"/>
      <c r="CJ23" s="2"/>
      <c r="CK23" s="2"/>
      <c r="CL23" s="2"/>
      <c r="CM23" s="2"/>
      <c r="CN23" s="2"/>
      <c r="CO23" s="2"/>
      <c r="CP23" s="2">
        <v>0</v>
      </c>
      <c r="CQ23" s="2">
        <v>0</v>
      </c>
      <c r="CR23" s="2">
        <v>5000000</v>
      </c>
      <c r="CS23" s="2">
        <v>5000000</v>
      </c>
      <c r="CT23" s="2">
        <v>5000000</v>
      </c>
      <c r="CU23" s="2" t="s">
        <v>1196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1</v>
      </c>
      <c r="DF23" s="2">
        <v>1</v>
      </c>
    </row>
    <row r="24" spans="1:120">
      <c r="B24" s="2">
        <v>2010059</v>
      </c>
      <c r="C24" s="2" t="s">
        <v>748</v>
      </c>
      <c r="D24" s="2" t="s">
        <v>749</v>
      </c>
      <c r="F24" s="87">
        <v>9407031282088</v>
      </c>
      <c r="G24" s="11" t="s">
        <v>15</v>
      </c>
      <c r="H24" s="11" t="s">
        <v>16</v>
      </c>
      <c r="I24" s="2" t="s">
        <v>1191</v>
      </c>
      <c r="J24" t="s" s="0">
        <v>521</v>
      </c>
      <c r="K24" s="2" t="s">
        <v>19</v>
      </c>
      <c r="L24" s="11" t="s">
        <v>20</v>
      </c>
      <c r="M24" s="11" t="s">
        <v>27</v>
      </c>
      <c r="N24" s="88" t="s">
        <v>28</v>
      </c>
      <c r="O24" s="88" t="s">
        <v>29</v>
      </c>
      <c r="P24" s="88" t="s">
        <v>30</v>
      </c>
      <c r="Q24" s="97">
        <v>2940</v>
      </c>
      <c r="R24" s="56">
        <v>60080415</v>
      </c>
      <c r="S24" s="2">
        <v>60080415</v>
      </c>
      <c r="T24" s="89">
        <v>55000</v>
      </c>
      <c r="U24" t="s" s="0">
        <v>1186</v>
      </c>
      <c r="V24" s="89">
        <v>55000</v>
      </c>
      <c r="W24" t="s" s="0">
        <v>1274</v>
      </c>
      <c r="X24" s="102">
        <v>0</v>
      </c>
      <c r="Y24" t="s" s="0">
        <v>1286</v>
      </c>
      <c r="Z24" t="s" s="0">
        <v>1182</v>
      </c>
      <c r="AA24" t="s" s="0">
        <v>1313</v>
      </c>
      <c r="AB24" t="s" s="0">
        <v>1188</v>
      </c>
      <c r="AC24" t="s" s="0">
        <v>1183</v>
      </c>
      <c r="AD24" t="s" s="0">
        <v>1179</v>
      </c>
      <c r="AF24" s="0">
        <v>2</v>
      </c>
      <c r="AG24" s="0">
        <v>0</v>
      </c>
      <c r="AH24" s="0">
        <v>1</v>
      </c>
      <c r="AI24" s="90" t="str">
        <f t="shared" si="0"/>
        <v>THULILE</v>
      </c>
      <c r="AJ24" s="2" t="s">
        <v>286</v>
      </c>
      <c r="AK24" s="2" t="s">
        <v>1309</v>
      </c>
      <c r="AL24" s="24" t="s">
        <v>1312</v>
      </c>
      <c r="AM24" s="2" t="s">
        <v>1314</v>
      </c>
      <c r="AN24" t="s" s="0">
        <v>1179</v>
      </c>
      <c r="AO24" t="s" s="0">
        <v>1728</v>
      </c>
      <c r="AP24" s="2">
        <v>1</v>
      </c>
      <c r="AQ24" s="91" t="s">
        <v>1197</v>
      </c>
      <c r="AR24" s="91" t="s">
        <v>1170</v>
      </c>
      <c r="AS24" s="91" t="s">
        <v>1175</v>
      </c>
      <c r="AT24" s="91" t="s">
        <v>1176</v>
      </c>
      <c r="AU24" s="91">
        <v>1</v>
      </c>
      <c r="AV24" s="91">
        <v>1</v>
      </c>
      <c r="AW24" s="91">
        <v>0</v>
      </c>
      <c r="AX24" s="91">
        <v>0</v>
      </c>
      <c r="AY24" s="91" t="s">
        <v>1311</v>
      </c>
      <c r="AZ24" t="s" s="0">
        <v>1275</v>
      </c>
      <c r="BA24" s="92" t="s">
        <v>1178</v>
      </c>
      <c r="BB24" s="2">
        <v>5000</v>
      </c>
      <c r="BC24" s="2">
        <v>0</v>
      </c>
      <c r="BD24" s="2">
        <v>0</v>
      </c>
      <c r="BE24" s="2">
        <v>0</v>
      </c>
      <c r="BF24" s="2">
        <v>0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 t="s">
        <v>1204</v>
      </c>
      <c r="CH24" s="2"/>
      <c r="CI24" s="2"/>
      <c r="CJ24" s="2"/>
      <c r="CK24" s="2"/>
      <c r="CL24" s="2"/>
      <c r="CM24" s="2"/>
      <c r="CN24" s="2"/>
      <c r="CO24" s="2"/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 t="s">
        <v>1196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1</v>
      </c>
      <c r="DF24" s="2">
        <v>1</v>
      </c>
    </row>
    <row r="25" spans="1:120">
      <c r="A25" s="41"/>
      <c r="B25" s="41">
        <v>2010061</v>
      </c>
      <c r="C25" s="41" t="s">
        <v>1315</v>
      </c>
      <c r="D25" s="41" t="s">
        <v>1316</v>
      </c>
      <c r="E25" s="41"/>
      <c r="F25" s="113">
        <v>8204235058088</v>
      </c>
      <c r="G25" s="112" t="s">
        <v>15</v>
      </c>
      <c r="H25" s="112" t="s">
        <v>16</v>
      </c>
      <c r="I25" s="41" t="s">
        <v>17</v>
      </c>
      <c r="J25" s="41" t="s">
        <v>521</v>
      </c>
      <c r="K25" s="41" t="s">
        <v>1190</v>
      </c>
      <c r="L25" s="112" t="s">
        <v>20</v>
      </c>
      <c r="M25" s="112" t="s">
        <v>27</v>
      </c>
      <c r="N25" s="107" t="s">
        <v>28</v>
      </c>
      <c r="O25" s="107" t="s">
        <v>29</v>
      </c>
      <c r="P25" s="107" t="s">
        <v>30</v>
      </c>
      <c r="Q25" s="120">
        <v>7614</v>
      </c>
      <c r="R25" s="116">
        <v>60080434</v>
      </c>
      <c r="S25" s="2">
        <v>60080434</v>
      </c>
      <c r="T25" s="117">
        <v>236600</v>
      </c>
      <c r="U25" s="41" t="s">
        <v>1186</v>
      </c>
      <c r="V25" s="117">
        <v>236600</v>
      </c>
      <c r="W25" s="41" t="s">
        <v>1193</v>
      </c>
      <c r="X25" s="118">
        <v>0</v>
      </c>
      <c r="Y25" s="41" t="s">
        <v>527</v>
      </c>
      <c r="Z25" s="41" t="s">
        <v>1182</v>
      </c>
      <c r="AA25" s="41" t="s">
        <v>1199</v>
      </c>
      <c r="AB25" s="41" t="s">
        <v>1188</v>
      </c>
      <c r="AC25" s="41"/>
      <c r="AD25" s="41" t="s">
        <v>1179</v>
      </c>
      <c r="AE25" s="41"/>
      <c r="AF25" s="41">
        <v>1</v>
      </c>
      <c r="AG25" s="41">
        <v>0</v>
      </c>
      <c r="AH25" s="41">
        <v>0</v>
      </c>
      <c r="AI25" s="103" t="str">
        <f t="shared" si="0"/>
        <v>EARL</v>
      </c>
      <c r="AJ25" s="41" t="s">
        <v>285</v>
      </c>
      <c r="AK25" s="41" t="s">
        <v>1309</v>
      </c>
      <c r="AL25" s="41" t="s">
        <v>1318</v>
      </c>
      <c r="AM25" s="41" t="s">
        <v>1319</v>
      </c>
      <c r="AN25" s="41" t="s">
        <v>1179</v>
      </c>
      <c r="AO25" s="41" t="s">
        <v>1728</v>
      </c>
      <c r="AP25" s="41">
        <v>1</v>
      </c>
      <c r="AQ25" s="110" t="s">
        <v>1174</v>
      </c>
      <c r="AR25" s="110" t="s">
        <v>1173</v>
      </c>
      <c r="AS25" s="110" t="s">
        <v>1175</v>
      </c>
      <c r="AT25" s="110" t="s">
        <v>1176</v>
      </c>
      <c r="AU25" s="110">
        <v>1</v>
      </c>
      <c r="AV25" s="110">
        <v>0</v>
      </c>
      <c r="AW25" s="110">
        <v>0</v>
      </c>
      <c r="AX25" s="110">
        <v>0</v>
      </c>
      <c r="AY25" s="110" t="s">
        <v>1317</v>
      </c>
      <c r="AZ25" s="41" t="s">
        <v>1194</v>
      </c>
      <c r="BA25" s="119" t="s">
        <v>1178</v>
      </c>
      <c r="BB25" s="41">
        <v>5000</v>
      </c>
      <c r="BC25" s="41">
        <v>0</v>
      </c>
      <c r="BD25" s="41">
        <v>10000</v>
      </c>
      <c r="BE25" s="41">
        <v>10000</v>
      </c>
      <c r="BF25" s="41">
        <v>0</v>
      </c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 t="s">
        <v>1195</v>
      </c>
      <c r="BX25" s="41" t="s">
        <v>1142</v>
      </c>
      <c r="BY25" s="41"/>
      <c r="BZ25" s="41"/>
      <c r="CA25" s="41"/>
      <c r="CB25" s="41"/>
      <c r="CC25" s="41"/>
      <c r="CD25" s="41"/>
      <c r="CE25" s="41"/>
      <c r="CF25" s="41"/>
      <c r="CG25" s="41" t="s">
        <v>1204</v>
      </c>
      <c r="CH25" s="41"/>
      <c r="CI25" s="41"/>
      <c r="CJ25" s="41"/>
      <c r="CK25" s="41"/>
      <c r="CL25" s="41"/>
      <c r="CM25" s="41"/>
      <c r="CN25" s="41"/>
      <c r="CO25" s="41"/>
      <c r="CP25" s="41">
        <v>0</v>
      </c>
      <c r="CQ25" s="41">
        <v>0</v>
      </c>
      <c r="CR25" s="41">
        <v>5000000</v>
      </c>
      <c r="CS25" s="41">
        <v>5000000</v>
      </c>
      <c r="CT25" s="41">
        <v>5000000</v>
      </c>
      <c r="CU25" s="41" t="s">
        <v>1196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1</v>
      </c>
      <c r="DF25" s="41">
        <v>1</v>
      </c>
    </row>
    <row r="26" spans="1:120">
      <c r="B26" s="2">
        <v>2010062</v>
      </c>
      <c r="C26" s="2" t="s">
        <v>113</v>
      </c>
      <c r="D26" s="2" t="s">
        <v>190</v>
      </c>
      <c r="F26" s="87">
        <v>207075368085</v>
      </c>
      <c r="G26" s="11" t="s">
        <v>15</v>
      </c>
      <c r="H26" s="11" t="s">
        <v>16</v>
      </c>
      <c r="I26" s="2" t="s">
        <v>17</v>
      </c>
      <c r="J26" t="s" s="0">
        <v>521</v>
      </c>
      <c r="K26" s="2" t="s">
        <v>1190</v>
      </c>
      <c r="L26" s="11" t="s">
        <v>20</v>
      </c>
      <c r="M26" s="11" t="s">
        <v>27</v>
      </c>
      <c r="N26" s="88" t="s">
        <v>28</v>
      </c>
      <c r="O26" s="88" t="s">
        <v>29</v>
      </c>
      <c r="P26" s="88" t="s">
        <v>30</v>
      </c>
      <c r="Q26" s="97">
        <v>1818</v>
      </c>
      <c r="R26" s="56">
        <v>60080690</v>
      </c>
      <c r="S26" s="2">
        <v>60080690</v>
      </c>
      <c r="T26" s="89">
        <v>493600</v>
      </c>
      <c r="U26" t="s" s="0">
        <v>1186</v>
      </c>
      <c r="V26" s="89">
        <v>493600</v>
      </c>
      <c r="W26" t="s" s="0">
        <v>1323</v>
      </c>
      <c r="X26" s="102">
        <v>0</v>
      </c>
      <c r="Y26" t="s" s="0">
        <v>527</v>
      </c>
      <c r="Z26" t="s" s="0">
        <v>1182</v>
      </c>
      <c r="AA26" t="s" s="0">
        <v>1313</v>
      </c>
      <c r="AB26" t="s" s="0">
        <v>1188</v>
      </c>
      <c r="AC26" t="s" s="0">
        <v>1183</v>
      </c>
      <c r="AD26" t="s" s="0">
        <v>1179</v>
      </c>
      <c r="AF26" s="0">
        <v>0</v>
      </c>
      <c r="AG26" s="0">
        <v>2</v>
      </c>
      <c r="AH26" s="0">
        <v>2</v>
      </c>
      <c r="AI26" s="90" t="str">
        <f t="shared" si="0"/>
        <v>RIO</v>
      </c>
      <c r="AJ26" s="2" t="s">
        <v>285</v>
      </c>
      <c r="AK26" s="2" t="s">
        <v>1185</v>
      </c>
      <c r="AL26" s="24" t="s">
        <v>1321</v>
      </c>
      <c r="AM26" s="2" t="s">
        <v>1322</v>
      </c>
      <c r="AN26" t="s" s="0">
        <v>1179</v>
      </c>
      <c r="AO26" t="s" s="0">
        <v>1728</v>
      </c>
      <c r="AP26" s="2">
        <v>160595</v>
      </c>
      <c r="AQ26" s="91" t="s">
        <v>1197</v>
      </c>
      <c r="AR26" s="91" t="s">
        <v>1170</v>
      </c>
      <c r="AS26" s="91" t="s">
        <v>1175</v>
      </c>
      <c r="AT26" s="91" t="s">
        <v>1176</v>
      </c>
      <c r="AU26" s="91">
        <v>1</v>
      </c>
      <c r="AV26" s="91">
        <v>1</v>
      </c>
      <c r="AW26" s="91">
        <v>0</v>
      </c>
      <c r="AX26" s="91">
        <v>0</v>
      </c>
      <c r="AY26" s="91" t="s">
        <v>1320</v>
      </c>
      <c r="AZ26" t="s" s="0">
        <v>1194</v>
      </c>
      <c r="BA26" s="92" t="s">
        <v>1178</v>
      </c>
      <c r="BB26" s="2">
        <v>5000</v>
      </c>
      <c r="BC26" s="2">
        <v>0</v>
      </c>
      <c r="BD26" s="2">
        <v>0</v>
      </c>
      <c r="BE26" s="2">
        <v>0</v>
      </c>
      <c r="BF26" s="2">
        <v>0</v>
      </c>
      <c r="BG26" s="2" t="s">
        <v>1212</v>
      </c>
      <c r="BH26" s="2" t="s">
        <v>1127</v>
      </c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 t="s">
        <v>1195</v>
      </c>
      <c r="BX26" s="2" t="s">
        <v>1142</v>
      </c>
      <c r="BY26" s="2"/>
      <c r="BZ26" s="2"/>
      <c r="CA26" s="2"/>
      <c r="CB26" s="2"/>
      <c r="CC26" s="2"/>
      <c r="CD26" s="2"/>
      <c r="CE26" s="2"/>
      <c r="CF26" s="2"/>
      <c r="CG26" s="2" t="s">
        <v>1324</v>
      </c>
      <c r="CH26" s="2" t="s">
        <v>1245</v>
      </c>
      <c r="CI26" s="2">
        <v>60</v>
      </c>
      <c r="CJ26" s="2" t="s">
        <v>1325</v>
      </c>
      <c r="CK26" s="2" t="s">
        <v>1326</v>
      </c>
      <c r="CL26" s="2"/>
      <c r="CM26" s="2"/>
      <c r="CN26" s="2"/>
      <c r="CO26" s="2"/>
      <c r="CP26" s="2">
        <v>0</v>
      </c>
      <c r="CQ26" s="2">
        <v>0</v>
      </c>
      <c r="CR26" s="2">
        <v>10000000</v>
      </c>
      <c r="CS26" s="2">
        <v>10000000</v>
      </c>
      <c r="CT26" s="2">
        <v>10000000</v>
      </c>
      <c r="CU26" s="2" t="s">
        <v>1196</v>
      </c>
      <c r="CV26" s="2">
        <v>0</v>
      </c>
      <c r="CW26" s="2">
        <v>0</v>
      </c>
      <c r="CX26" s="2">
        <v>0</v>
      </c>
      <c r="CY26" s="2">
        <v>12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1</v>
      </c>
      <c r="DF26" s="2">
        <v>1</v>
      </c>
    </row>
    <row r="27" spans="1:120">
      <c r="B27" s="2">
        <v>2010066</v>
      </c>
      <c r="C27" s="2" t="s">
        <v>67</v>
      </c>
      <c r="D27" s="2" t="s">
        <v>144</v>
      </c>
      <c r="F27" s="87">
        <v>9209201464086</v>
      </c>
      <c r="G27" s="11" t="s">
        <v>15</v>
      </c>
      <c r="H27" s="11" t="s">
        <v>16</v>
      </c>
      <c r="I27" s="2" t="s">
        <v>1191</v>
      </c>
      <c r="J27" t="s" s="0">
        <v>521</v>
      </c>
      <c r="K27" s="2" t="s">
        <v>19</v>
      </c>
      <c r="L27" s="11" t="s">
        <v>20</v>
      </c>
      <c r="M27" s="11" t="s">
        <v>27</v>
      </c>
      <c r="N27" s="88" t="s">
        <v>28</v>
      </c>
      <c r="O27" s="88" t="s">
        <v>29</v>
      </c>
      <c r="P27" s="88" t="s">
        <v>30</v>
      </c>
      <c r="Q27" s="98"/>
      <c r="R27" s="56">
        <v>60080715</v>
      </c>
      <c r="S27" s="2">
        <v>60080715</v>
      </c>
      <c r="T27" s="89">
        <v>925600</v>
      </c>
      <c r="U27" t="s" s="0">
        <v>1186</v>
      </c>
      <c r="V27" s="89">
        <v>925600</v>
      </c>
      <c r="W27" t="s" s="0">
        <v>1193</v>
      </c>
      <c r="X27" s="102">
        <v>0</v>
      </c>
      <c r="Y27" t="s" s="0">
        <v>527</v>
      </c>
      <c r="Z27" t="s" s="0">
        <v>1182</v>
      </c>
      <c r="AA27" t="s" s="0">
        <v>1328</v>
      </c>
      <c r="AB27" t="s" s="0">
        <v>1188</v>
      </c>
      <c r="AC27" t="s" s="0">
        <v>1183</v>
      </c>
      <c r="AD27" t="s" s="0">
        <v>1179</v>
      </c>
      <c r="AF27" s="0">
        <v>1</v>
      </c>
      <c r="AG27" s="0">
        <v>2</v>
      </c>
      <c r="AH27" s="0">
        <v>2</v>
      </c>
      <c r="AI27" s="90" t="str">
        <f t="shared" si="0"/>
        <v>NOMVULA</v>
      </c>
      <c r="AJ27" s="2" t="s">
        <v>285</v>
      </c>
      <c r="AK27" s="2" t="s">
        <v>1185</v>
      </c>
      <c r="AL27" s="24" t="s">
        <v>1180</v>
      </c>
      <c r="AM27" s="2" t="s">
        <v>1329</v>
      </c>
      <c r="AN27" t="s" s="0">
        <v>1179</v>
      </c>
      <c r="AO27" t="s" s="0">
        <v>1728</v>
      </c>
      <c r="AP27" s="2">
        <v>172595</v>
      </c>
      <c r="AQ27" s="91" t="s">
        <v>1197</v>
      </c>
      <c r="AR27" s="91" t="s">
        <v>1170</v>
      </c>
      <c r="AS27" s="91" t="s">
        <v>1175</v>
      </c>
      <c r="AT27" s="91" t="s">
        <v>1176</v>
      </c>
      <c r="AU27" s="91">
        <v>1</v>
      </c>
      <c r="AV27" s="91">
        <v>1</v>
      </c>
      <c r="AW27" s="91">
        <v>0</v>
      </c>
      <c r="AX27" s="91">
        <v>0</v>
      </c>
      <c r="AY27" s="91" t="s">
        <v>1327</v>
      </c>
      <c r="AZ27" t="s" s="0">
        <v>1330</v>
      </c>
      <c r="BA27" s="92" t="s">
        <v>1178</v>
      </c>
      <c r="BB27" s="2">
        <v>5000</v>
      </c>
      <c r="BC27" s="2">
        <v>0</v>
      </c>
      <c r="BD27" s="2">
        <v>0</v>
      </c>
      <c r="BE27" s="2">
        <v>0</v>
      </c>
      <c r="BF27" s="2">
        <v>0</v>
      </c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 t="s">
        <v>1195</v>
      </c>
      <c r="BX27" s="2" t="s">
        <v>1142</v>
      </c>
      <c r="BY27" s="2"/>
      <c r="BZ27" s="2"/>
      <c r="CA27" s="2"/>
      <c r="CB27" s="2"/>
      <c r="CC27" s="2"/>
      <c r="CD27" s="2"/>
      <c r="CE27" s="2"/>
      <c r="CF27" s="2"/>
      <c r="CG27" s="2" t="s">
        <v>1204</v>
      </c>
      <c r="CH27" s="2"/>
      <c r="CI27" s="2"/>
      <c r="CJ27" s="2"/>
      <c r="CK27" s="2"/>
      <c r="CL27" s="2"/>
      <c r="CM27" s="2"/>
      <c r="CN27" s="2"/>
      <c r="CO27" s="2"/>
      <c r="CP27" s="2">
        <v>0</v>
      </c>
      <c r="CQ27" s="2">
        <v>0</v>
      </c>
      <c r="CR27" s="2">
        <v>5000000</v>
      </c>
      <c r="CS27" s="2">
        <v>5000000</v>
      </c>
      <c r="CT27" s="2">
        <v>5000000</v>
      </c>
      <c r="CU27" s="2" t="s">
        <v>1196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1</v>
      </c>
      <c r="DF27" s="2">
        <v>1</v>
      </c>
    </row>
    <row r="28" spans="1:120">
      <c r="A28" s="41"/>
      <c r="B28" s="41">
        <v>2010069</v>
      </c>
      <c r="C28" s="41" t="s">
        <v>1331</v>
      </c>
      <c r="D28" s="41" t="s">
        <v>1332</v>
      </c>
      <c r="E28" s="41"/>
      <c r="F28" s="113">
        <v>8604075825084</v>
      </c>
      <c r="G28" s="112" t="s">
        <v>15</v>
      </c>
      <c r="H28" s="112" t="s">
        <v>16</v>
      </c>
      <c r="I28" s="41" t="s">
        <v>17</v>
      </c>
      <c r="J28" s="41" t="s">
        <v>521</v>
      </c>
      <c r="K28" s="41" t="s">
        <v>19</v>
      </c>
      <c r="L28" s="112" t="s">
        <v>20</v>
      </c>
      <c r="M28" s="112" t="s">
        <v>27</v>
      </c>
      <c r="N28" s="107" t="s">
        <v>28</v>
      </c>
      <c r="O28" s="107" t="s">
        <v>29</v>
      </c>
      <c r="P28" s="107" t="s">
        <v>30</v>
      </c>
      <c r="Q28" s="120">
        <v>3080</v>
      </c>
      <c r="R28" s="116">
        <v>15501010</v>
      </c>
      <c r="S28" s="2">
        <v>15501010</v>
      </c>
      <c r="T28" s="117">
        <v>55000</v>
      </c>
      <c r="U28" s="41" t="s">
        <v>1186</v>
      </c>
      <c r="V28" s="117">
        <v>55000</v>
      </c>
      <c r="W28" s="41" t="s">
        <v>1274</v>
      </c>
      <c r="X28" s="118">
        <v>0</v>
      </c>
      <c r="Y28" s="41" t="s">
        <v>1336</v>
      </c>
      <c r="Z28" s="41" t="s">
        <v>1182</v>
      </c>
      <c r="AA28" s="41" t="s">
        <v>1328</v>
      </c>
      <c r="AB28" s="41" t="s">
        <v>1184</v>
      </c>
      <c r="AC28" s="41"/>
      <c r="AD28" s="41" t="s">
        <v>1189</v>
      </c>
      <c r="AE28" s="41"/>
      <c r="AF28" s="41">
        <v>2</v>
      </c>
      <c r="AG28" s="41">
        <v>2</v>
      </c>
      <c r="AH28" s="41">
        <v>2</v>
      </c>
      <c r="AI28" s="103" t="str">
        <f t="shared" si="0"/>
        <v>THEMBA</v>
      </c>
      <c r="AJ28" s="41" t="s">
        <v>285</v>
      </c>
      <c r="AK28" s="41" t="s">
        <v>1334</v>
      </c>
      <c r="AL28" s="41" t="s">
        <v>1180</v>
      </c>
      <c r="AM28" s="41" t="s">
        <v>1335</v>
      </c>
      <c r="AN28" s="41" t="s">
        <v>1179</v>
      </c>
      <c r="AO28" s="41" t="s">
        <v>1728</v>
      </c>
      <c r="AP28" s="41">
        <v>16595</v>
      </c>
      <c r="AQ28" s="110" t="s">
        <v>1174</v>
      </c>
      <c r="AR28" s="110" t="s">
        <v>1173</v>
      </c>
      <c r="AS28" s="110" t="s">
        <v>1175</v>
      </c>
      <c r="AT28" s="110" t="s">
        <v>1176</v>
      </c>
      <c r="AU28" s="110">
        <v>1</v>
      </c>
      <c r="AV28" s="110">
        <v>0</v>
      </c>
      <c r="AW28" s="110">
        <v>0</v>
      </c>
      <c r="AX28" s="110">
        <v>0</v>
      </c>
      <c r="AY28" s="110" t="s">
        <v>1333</v>
      </c>
      <c r="AZ28" s="41" t="s">
        <v>1275</v>
      </c>
      <c r="BA28" s="119" t="s">
        <v>1178</v>
      </c>
      <c r="BB28" s="41">
        <v>5000</v>
      </c>
      <c r="BC28" s="41">
        <v>0</v>
      </c>
      <c r="BD28" s="41">
        <v>0</v>
      </c>
      <c r="BE28" s="41">
        <v>0</v>
      </c>
      <c r="BF28" s="41">
        <v>0</v>
      </c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 t="s">
        <v>1204</v>
      </c>
      <c r="CH28" s="41"/>
      <c r="CI28" s="41"/>
      <c r="CJ28" s="41"/>
      <c r="CK28" s="41"/>
      <c r="CL28" s="41"/>
      <c r="CM28" s="41"/>
      <c r="CN28" s="41"/>
      <c r="CO28" s="41"/>
      <c r="CP28" s="41">
        <v>0</v>
      </c>
      <c r="CQ28" s="41">
        <v>0</v>
      </c>
      <c r="CR28" s="41">
        <v>0</v>
      </c>
      <c r="CS28" s="41">
        <v>0</v>
      </c>
      <c r="CT28" s="41">
        <v>0</v>
      </c>
      <c r="CU28" s="41" t="s">
        <v>1196</v>
      </c>
      <c r="CV28" s="41">
        <v>0</v>
      </c>
      <c r="CW28" s="41">
        <v>0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1</v>
      </c>
      <c r="DF28" s="41">
        <v>1</v>
      </c>
    </row>
    <row r="29" spans="1:120">
      <c r="A29" s="41"/>
      <c r="B29" s="41">
        <v>2010070</v>
      </c>
      <c r="C29" s="41" t="s">
        <v>1337</v>
      </c>
      <c r="D29" s="41" t="s">
        <v>1338</v>
      </c>
      <c r="E29" s="41"/>
      <c r="F29" s="113">
        <v>9711061088087</v>
      </c>
      <c r="G29" s="112" t="s">
        <v>15</v>
      </c>
      <c r="H29" s="112" t="s">
        <v>16</v>
      </c>
      <c r="I29" s="41" t="s">
        <v>1191</v>
      </c>
      <c r="J29" s="41" t="s">
        <v>521</v>
      </c>
      <c r="K29" s="41" t="s">
        <v>1190</v>
      </c>
      <c r="L29" s="112" t="s">
        <v>20</v>
      </c>
      <c r="M29" s="112" t="s">
        <v>27</v>
      </c>
      <c r="N29" s="107" t="s">
        <v>28</v>
      </c>
      <c r="O29" s="107" t="s">
        <v>29</v>
      </c>
      <c r="P29" s="107" t="s">
        <v>30</v>
      </c>
      <c r="Q29" s="121"/>
      <c r="R29" s="116">
        <v>45015560</v>
      </c>
      <c r="S29" s="2">
        <v>45015560</v>
      </c>
      <c r="T29" s="117">
        <v>56300</v>
      </c>
      <c r="U29" s="41" t="s">
        <v>1340</v>
      </c>
      <c r="V29" s="117">
        <v>56300</v>
      </c>
      <c r="W29" s="41" t="s">
        <v>1193</v>
      </c>
      <c r="X29" s="118">
        <v>0</v>
      </c>
      <c r="Y29" s="41" t="s">
        <v>1286</v>
      </c>
      <c r="Z29" s="41" t="s">
        <v>1182</v>
      </c>
      <c r="AA29" s="41" t="s">
        <v>1308</v>
      </c>
      <c r="AB29" s="41" t="s">
        <v>1184</v>
      </c>
      <c r="AC29" s="41"/>
      <c r="AD29" s="41" t="s">
        <v>1189</v>
      </c>
      <c r="AE29" s="41"/>
      <c r="AF29" s="41">
        <v>1</v>
      </c>
      <c r="AG29" s="41">
        <v>2</v>
      </c>
      <c r="AH29" s="41">
        <v>1</v>
      </c>
      <c r="AI29" s="103" t="str">
        <f t="shared" si="0"/>
        <v>PRICILLA</v>
      </c>
      <c r="AJ29" s="41" t="s">
        <v>286</v>
      </c>
      <c r="AK29" s="41" t="s">
        <v>1226</v>
      </c>
      <c r="AL29" s="41" t="s">
        <v>1220</v>
      </c>
      <c r="AM29" s="41" t="s">
        <v>1341</v>
      </c>
      <c r="AN29" s="41" t="s">
        <v>1179</v>
      </c>
      <c r="AO29" s="41" t="s">
        <v>1728</v>
      </c>
      <c r="AP29" s="41">
        <v>1</v>
      </c>
      <c r="AQ29" s="110" t="s">
        <v>1174</v>
      </c>
      <c r="AR29" s="110" t="s">
        <v>1173</v>
      </c>
      <c r="AS29" s="110" t="s">
        <v>1175</v>
      </c>
      <c r="AT29" s="110" t="s">
        <v>1176</v>
      </c>
      <c r="AU29" s="110">
        <v>1</v>
      </c>
      <c r="AV29" s="110">
        <v>0</v>
      </c>
      <c r="AW29" s="110">
        <v>0</v>
      </c>
      <c r="AX29" s="110">
        <v>0</v>
      </c>
      <c r="AY29" s="110" t="s">
        <v>1339</v>
      </c>
      <c r="AZ29" s="41" t="s">
        <v>1194</v>
      </c>
      <c r="BA29" s="119" t="s">
        <v>1178</v>
      </c>
      <c r="BB29" s="41">
        <v>5000</v>
      </c>
      <c r="BC29" s="41">
        <v>0</v>
      </c>
      <c r="BD29" s="41">
        <v>0</v>
      </c>
      <c r="BE29" s="41">
        <v>0</v>
      </c>
      <c r="BF29" s="41">
        <v>0</v>
      </c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 t="s">
        <v>1195</v>
      </c>
      <c r="BX29" s="41" t="s">
        <v>1142</v>
      </c>
      <c r="BY29" s="41"/>
      <c r="BZ29" s="41"/>
      <c r="CA29" s="41"/>
      <c r="CB29" s="41"/>
      <c r="CC29" s="41"/>
      <c r="CD29" s="41"/>
      <c r="CE29" s="41"/>
      <c r="CF29" s="41"/>
      <c r="CG29" s="41" t="s">
        <v>1204</v>
      </c>
      <c r="CH29" s="41"/>
      <c r="CI29" s="41"/>
      <c r="CJ29" s="41"/>
      <c r="CK29" s="41"/>
      <c r="CL29" s="41"/>
      <c r="CM29" s="41"/>
      <c r="CN29" s="41"/>
      <c r="CO29" s="41"/>
      <c r="CP29" s="41">
        <v>0</v>
      </c>
      <c r="CQ29" s="41">
        <v>0</v>
      </c>
      <c r="CR29" s="41">
        <v>5000000</v>
      </c>
      <c r="CS29" s="41">
        <v>5000000</v>
      </c>
      <c r="CT29" s="41">
        <v>5000000</v>
      </c>
      <c r="CU29" s="41" t="s">
        <v>1196</v>
      </c>
      <c r="CV29" s="41">
        <v>0</v>
      </c>
      <c r="CW29" s="41">
        <v>0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1</v>
      </c>
      <c r="DF29" s="41">
        <v>1</v>
      </c>
    </row>
    <row r="30" spans="1:120">
      <c r="B30" s="2">
        <v>2010071</v>
      </c>
      <c r="C30" s="2" t="s">
        <v>114</v>
      </c>
      <c r="D30" s="2" t="s">
        <v>191</v>
      </c>
      <c r="F30" s="87">
        <v>5607280228088</v>
      </c>
      <c r="G30" s="11" t="s">
        <v>15</v>
      </c>
      <c r="H30" s="11" t="s">
        <v>16</v>
      </c>
      <c r="I30" s="2" t="s">
        <v>1191</v>
      </c>
      <c r="J30" t="s" s="0">
        <v>521</v>
      </c>
      <c r="K30" s="2" t="s">
        <v>1251</v>
      </c>
      <c r="L30" s="11" t="s">
        <v>20</v>
      </c>
      <c r="M30" s="11" t="s">
        <v>27</v>
      </c>
      <c r="N30" s="88" t="s">
        <v>28</v>
      </c>
      <c r="O30" s="88" t="s">
        <v>29</v>
      </c>
      <c r="P30" s="88" t="s">
        <v>30</v>
      </c>
      <c r="Q30" s="97">
        <v>122</v>
      </c>
      <c r="R30" s="56">
        <v>59003105</v>
      </c>
      <c r="S30" s="2">
        <v>59003105</v>
      </c>
      <c r="T30" s="89">
        <v>67500</v>
      </c>
      <c r="U30" t="s" s="0">
        <v>1262</v>
      </c>
      <c r="V30" s="89">
        <v>67500</v>
      </c>
      <c r="W30" t="s" s="0">
        <v>1193</v>
      </c>
      <c r="X30" s="102">
        <v>0</v>
      </c>
      <c r="Y30" t="s" s="0">
        <v>527</v>
      </c>
      <c r="Z30" t="s" s="0">
        <v>1182</v>
      </c>
      <c r="AA30" t="s" s="0">
        <v>1241</v>
      </c>
      <c r="AB30" t="s" s="0">
        <v>1184</v>
      </c>
      <c r="AD30" t="s" s="0">
        <v>1189</v>
      </c>
      <c r="AF30" s="0">
        <v>1</v>
      </c>
      <c r="AG30" s="0">
        <v>1</v>
      </c>
      <c r="AH30" s="0">
        <v>1</v>
      </c>
      <c r="AI30" s="90" t="str">
        <f t="shared" si="0"/>
        <v>JOHANNA</v>
      </c>
      <c r="AJ30" s="2" t="s">
        <v>286</v>
      </c>
      <c r="AK30" s="2" t="s">
        <v>1229</v>
      </c>
      <c r="AL30" s="24" t="s">
        <v>1312</v>
      </c>
      <c r="AM30" s="2" t="s">
        <v>1343</v>
      </c>
      <c r="AN30" t="s" s="0">
        <v>1179</v>
      </c>
      <c r="AO30" t="s" s="0">
        <v>1728</v>
      </c>
      <c r="AP30" s="2">
        <v>1</v>
      </c>
      <c r="AQ30" s="91" t="s">
        <v>1197</v>
      </c>
      <c r="AR30" s="91" t="s">
        <v>1170</v>
      </c>
      <c r="AS30" s="91" t="s">
        <v>1175</v>
      </c>
      <c r="AT30" s="91" t="s">
        <v>1176</v>
      </c>
      <c r="AU30" s="91">
        <v>1</v>
      </c>
      <c r="AV30" s="91">
        <v>1</v>
      </c>
      <c r="AW30" s="91">
        <v>0</v>
      </c>
      <c r="AX30" s="91">
        <v>0</v>
      </c>
      <c r="AY30" s="91" t="s">
        <v>1342</v>
      </c>
      <c r="AZ30" t="s" s="0">
        <v>1194</v>
      </c>
      <c r="BA30" s="92" t="s">
        <v>1178</v>
      </c>
      <c r="BB30" s="2">
        <v>5000</v>
      </c>
      <c r="BC30" s="2">
        <v>0</v>
      </c>
      <c r="BD30" s="2">
        <v>0</v>
      </c>
      <c r="BE30" s="2">
        <v>0</v>
      </c>
      <c r="BF30" s="2">
        <v>0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 t="s">
        <v>1195</v>
      </c>
      <c r="BX30" s="2" t="s">
        <v>1142</v>
      </c>
      <c r="BY30" s="2"/>
      <c r="BZ30" s="2"/>
      <c r="CA30" s="2"/>
      <c r="CB30" s="2"/>
      <c r="CC30" s="2"/>
      <c r="CD30" s="2"/>
      <c r="CE30" s="2"/>
      <c r="CF30" s="2"/>
      <c r="CG30" s="2" t="s">
        <v>1204</v>
      </c>
      <c r="CH30" s="2"/>
      <c r="CI30" s="2"/>
      <c r="CJ30" s="2"/>
      <c r="CK30" s="2"/>
      <c r="CL30" s="2"/>
      <c r="CM30" s="2"/>
      <c r="CN30" s="2"/>
      <c r="CO30" s="2"/>
      <c r="CP30" s="2">
        <v>0</v>
      </c>
      <c r="CQ30" s="2">
        <v>0</v>
      </c>
      <c r="CR30" s="2">
        <v>5000000</v>
      </c>
      <c r="CS30" s="2">
        <v>5000000</v>
      </c>
      <c r="CT30" s="2">
        <v>5000000</v>
      </c>
      <c r="CU30" s="2" t="s">
        <v>1196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1</v>
      </c>
      <c r="DF30" s="2">
        <v>1</v>
      </c>
    </row>
    <row r="31" spans="1:120">
      <c r="A31" s="41"/>
      <c r="B31" s="41">
        <v>2010072</v>
      </c>
      <c r="C31" s="41" t="s">
        <v>1344</v>
      </c>
      <c r="D31" s="41" t="s">
        <v>1345</v>
      </c>
      <c r="E31" s="41"/>
      <c r="F31" s="113">
        <v>204296100082</v>
      </c>
      <c r="G31" s="112" t="s">
        <v>15</v>
      </c>
      <c r="H31" s="112" t="s">
        <v>16</v>
      </c>
      <c r="I31" s="41" t="s">
        <v>17</v>
      </c>
      <c r="J31" s="41" t="s">
        <v>521</v>
      </c>
      <c r="K31" s="41" t="s">
        <v>19</v>
      </c>
      <c r="L31" s="112" t="s">
        <v>20</v>
      </c>
      <c r="M31" s="112" t="s">
        <v>27</v>
      </c>
      <c r="N31" s="107" t="s">
        <v>28</v>
      </c>
      <c r="O31" s="107" t="s">
        <v>29</v>
      </c>
      <c r="P31" s="107" t="s">
        <v>30</v>
      </c>
      <c r="Q31" s="115">
        <v>110</v>
      </c>
      <c r="R31" s="116">
        <v>64018150</v>
      </c>
      <c r="S31" s="2">
        <v>64018150</v>
      </c>
      <c r="T31" s="117">
        <v>100100</v>
      </c>
      <c r="U31" s="41" t="s">
        <v>1186</v>
      </c>
      <c r="V31" s="117">
        <v>100100</v>
      </c>
      <c r="W31" s="41" t="s">
        <v>1193</v>
      </c>
      <c r="X31" s="118">
        <v>0</v>
      </c>
      <c r="Y31" s="41" t="s">
        <v>527</v>
      </c>
      <c r="Z31" s="41" t="s">
        <v>1182</v>
      </c>
      <c r="AA31" s="41">
        <v>0</v>
      </c>
      <c r="AB31" s="41" t="s">
        <v>1184</v>
      </c>
      <c r="AC31" s="41"/>
      <c r="AD31" s="41" t="s">
        <v>1189</v>
      </c>
      <c r="AE31" s="41"/>
      <c r="AF31" s="41">
        <v>1</v>
      </c>
      <c r="AG31" s="41">
        <v>2</v>
      </c>
      <c r="AH31" s="41">
        <v>0</v>
      </c>
      <c r="AI31" s="103" t="str">
        <f t="shared" si="0"/>
        <v>KAGISO</v>
      </c>
      <c r="AJ31" s="41" t="s">
        <v>285</v>
      </c>
      <c r="AK31" s="41" t="s">
        <v>1229</v>
      </c>
      <c r="AL31" s="41" t="s">
        <v>1347</v>
      </c>
      <c r="AM31" s="41" t="s">
        <v>1348</v>
      </c>
      <c r="AN31" s="41" t="s">
        <v>1179</v>
      </c>
      <c r="AO31" s="41" t="s">
        <v>1728</v>
      </c>
      <c r="AP31" s="41">
        <v>218195</v>
      </c>
      <c r="AQ31" s="110" t="s">
        <v>1174</v>
      </c>
      <c r="AR31" s="110" t="s">
        <v>1173</v>
      </c>
      <c r="AS31" s="110" t="s">
        <v>1175</v>
      </c>
      <c r="AT31" s="110" t="s">
        <v>1176</v>
      </c>
      <c r="AU31" s="110">
        <v>1</v>
      </c>
      <c r="AV31" s="110">
        <v>0</v>
      </c>
      <c r="AW31" s="110">
        <v>0</v>
      </c>
      <c r="AX31" s="110">
        <v>0</v>
      </c>
      <c r="AY31" s="110" t="s">
        <v>1346</v>
      </c>
      <c r="AZ31" s="41" t="s">
        <v>1194</v>
      </c>
      <c r="BA31" s="119" t="s">
        <v>1178</v>
      </c>
      <c r="BB31" s="41">
        <v>5000</v>
      </c>
      <c r="BC31" s="41">
        <v>0</v>
      </c>
      <c r="BD31" s="41">
        <v>0</v>
      </c>
      <c r="BE31" s="41">
        <v>0</v>
      </c>
      <c r="BF31" s="41">
        <v>0</v>
      </c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 t="s">
        <v>1195</v>
      </c>
      <c r="BX31" s="41" t="s">
        <v>1142</v>
      </c>
      <c r="BY31" s="41"/>
      <c r="BZ31" s="41"/>
      <c r="CA31" s="41"/>
      <c r="CB31" s="41"/>
      <c r="CC31" s="41"/>
      <c r="CD31" s="41"/>
      <c r="CE31" s="41"/>
      <c r="CF31" s="41"/>
      <c r="CG31" s="41" t="s">
        <v>1204</v>
      </c>
      <c r="CH31" s="41"/>
      <c r="CI31" s="41"/>
      <c r="CJ31" s="41"/>
      <c r="CK31" s="41"/>
      <c r="CL31" s="41"/>
      <c r="CM31" s="41"/>
      <c r="CN31" s="41"/>
      <c r="CO31" s="41"/>
      <c r="CP31" s="41">
        <v>0</v>
      </c>
      <c r="CQ31" s="41">
        <v>0</v>
      </c>
      <c r="CR31" s="41">
        <v>5000000</v>
      </c>
      <c r="CS31" s="41">
        <v>5000000</v>
      </c>
      <c r="CT31" s="41">
        <v>5000000</v>
      </c>
      <c r="CU31" s="41" t="s">
        <v>1196</v>
      </c>
      <c r="CV31" s="41">
        <v>0</v>
      </c>
      <c r="CW31" s="41">
        <v>0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0</v>
      </c>
      <c r="DD31" s="41">
        <v>0</v>
      </c>
      <c r="DE31" s="41">
        <v>1</v>
      </c>
      <c r="DF31" s="41">
        <v>1</v>
      </c>
    </row>
    <row r="32" spans="1:120">
      <c r="B32" s="2">
        <v>2010073</v>
      </c>
      <c r="C32" s="2" t="s">
        <v>68</v>
      </c>
      <c r="D32" s="2" t="s">
        <v>145</v>
      </c>
      <c r="F32" s="87">
        <v>4708035324080</v>
      </c>
      <c r="G32" s="11" t="s">
        <v>15</v>
      </c>
      <c r="H32" s="11" t="s">
        <v>16</v>
      </c>
      <c r="I32" s="2" t="s">
        <v>17</v>
      </c>
      <c r="J32" t="s" s="0">
        <v>521</v>
      </c>
      <c r="K32" s="2" t="s">
        <v>1251</v>
      </c>
      <c r="L32" s="11" t="s">
        <v>20</v>
      </c>
      <c r="M32" s="11" t="s">
        <v>27</v>
      </c>
      <c r="N32" s="88" t="s">
        <v>28</v>
      </c>
      <c r="O32" s="88" t="s">
        <v>29</v>
      </c>
      <c r="P32" s="88" t="s">
        <v>30</v>
      </c>
      <c r="Q32" s="22">
        <v>1540</v>
      </c>
      <c r="R32" s="56">
        <v>60031370</v>
      </c>
      <c r="S32" s="2">
        <v>60031370</v>
      </c>
      <c r="T32" s="89">
        <v>411800</v>
      </c>
      <c r="U32" t="s" s="0">
        <v>1186</v>
      </c>
      <c r="V32" s="89">
        <v>411800</v>
      </c>
      <c r="W32" t="s" s="0">
        <v>1193</v>
      </c>
      <c r="X32" s="102">
        <v>0</v>
      </c>
      <c r="Y32" t="s" s="0">
        <v>527</v>
      </c>
      <c r="Z32" t="s" s="0">
        <v>1182</v>
      </c>
      <c r="AA32" t="s" s="0">
        <v>1277</v>
      </c>
      <c r="AB32" t="s" s="0">
        <v>1184</v>
      </c>
      <c r="AD32" t="s" s="0">
        <v>1189</v>
      </c>
      <c r="AF32" s="0">
        <v>0</v>
      </c>
      <c r="AG32" s="0">
        <v>1</v>
      </c>
      <c r="AH32" s="0">
        <v>1</v>
      </c>
      <c r="AI32" s="90" t="str">
        <f t="shared" si="0"/>
        <v>SOLOMON</v>
      </c>
      <c r="AJ32" s="2" t="s">
        <v>286</v>
      </c>
      <c r="AK32" s="2" t="s">
        <v>1185</v>
      </c>
      <c r="AL32" s="24" t="s">
        <v>1350</v>
      </c>
      <c r="AM32" s="2" t="s">
        <v>1351</v>
      </c>
      <c r="AN32" t="s" s="0">
        <v>1179</v>
      </c>
      <c r="AO32" t="s" s="0">
        <v>1728</v>
      </c>
      <c r="AP32" s="2">
        <v>78395</v>
      </c>
      <c r="AQ32" s="91" t="s">
        <v>1197</v>
      </c>
      <c r="AR32" s="91" t="s">
        <v>1170</v>
      </c>
      <c r="AS32" s="91" t="s">
        <v>1175</v>
      </c>
      <c r="AT32" s="91" t="s">
        <v>1176</v>
      </c>
      <c r="AU32" s="91">
        <v>1</v>
      </c>
      <c r="AV32" s="91">
        <v>1</v>
      </c>
      <c r="AW32" s="91">
        <v>0</v>
      </c>
      <c r="AX32" s="91">
        <v>0</v>
      </c>
      <c r="AY32" s="91" t="s">
        <v>1349</v>
      </c>
      <c r="AZ32" t="s" s="0">
        <v>1194</v>
      </c>
      <c r="BA32" s="93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 t="s">
        <v>1195</v>
      </c>
      <c r="BX32" s="2" t="s">
        <v>1142</v>
      </c>
      <c r="BY32" s="2"/>
      <c r="BZ32" s="2"/>
      <c r="CA32" s="2"/>
      <c r="CB32" s="2"/>
      <c r="CC32" s="2"/>
      <c r="CD32" s="2"/>
      <c r="CE32" s="2"/>
      <c r="CF32" s="2"/>
      <c r="CG32" s="2" t="s">
        <v>1204</v>
      </c>
      <c r="CH32" s="2"/>
      <c r="CI32" s="2"/>
      <c r="CJ32" s="2"/>
      <c r="CK32" s="2"/>
      <c r="CL32" s="2"/>
      <c r="CM32" s="2"/>
      <c r="CN32" s="2"/>
      <c r="CO32" s="2"/>
      <c r="CP32" s="2">
        <v>0</v>
      </c>
      <c r="CQ32" s="2">
        <v>0</v>
      </c>
      <c r="CR32" s="2">
        <v>5000000</v>
      </c>
      <c r="CS32" s="2">
        <v>5000000</v>
      </c>
      <c r="CT32" s="2">
        <v>5000000</v>
      </c>
      <c r="CU32" s="2" t="s">
        <v>1196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1</v>
      </c>
      <c r="DF32" s="2">
        <v>1</v>
      </c>
    </row>
    <row r="33" spans="1:110">
      <c r="A33" s="41"/>
      <c r="B33" s="41">
        <v>2010074</v>
      </c>
      <c r="C33" s="41" t="s">
        <v>1352</v>
      </c>
      <c r="D33" s="41" t="s">
        <v>1239</v>
      </c>
      <c r="E33" s="41"/>
      <c r="F33" s="113">
        <v>9906180519083</v>
      </c>
      <c r="G33" s="112" t="s">
        <v>15</v>
      </c>
      <c r="H33" s="112" t="s">
        <v>16</v>
      </c>
      <c r="I33" s="41" t="s">
        <v>1191</v>
      </c>
      <c r="J33" s="41" t="s">
        <v>521</v>
      </c>
      <c r="K33" s="41" t="s">
        <v>1190</v>
      </c>
      <c r="L33" s="112" t="s">
        <v>20</v>
      </c>
      <c r="M33" s="112" t="s">
        <v>27</v>
      </c>
      <c r="N33" s="107" t="s">
        <v>28</v>
      </c>
      <c r="O33" s="107" t="s">
        <v>29</v>
      </c>
      <c r="P33" s="107" t="s">
        <v>30</v>
      </c>
      <c r="Q33" s="115">
        <v>1500</v>
      </c>
      <c r="R33" s="116">
        <v>60027021</v>
      </c>
      <c r="S33" s="2">
        <v>60027021</v>
      </c>
      <c r="T33" s="117">
        <v>41700</v>
      </c>
      <c r="U33" s="41" t="s">
        <v>1186</v>
      </c>
      <c r="V33" s="117">
        <v>41700</v>
      </c>
      <c r="W33" s="41" t="s">
        <v>1193</v>
      </c>
      <c r="X33" s="118">
        <v>0</v>
      </c>
      <c r="Y33" s="41" t="s">
        <v>1286</v>
      </c>
      <c r="Z33" s="41" t="s">
        <v>1182</v>
      </c>
      <c r="AA33" s="41" t="s">
        <v>1228</v>
      </c>
      <c r="AB33" s="41" t="s">
        <v>1184</v>
      </c>
      <c r="AC33" s="41"/>
      <c r="AD33" s="41" t="s">
        <v>1189</v>
      </c>
      <c r="AE33" s="41"/>
      <c r="AF33" s="41">
        <v>2</v>
      </c>
      <c r="AG33" s="41">
        <v>1</v>
      </c>
      <c r="AH33" s="41">
        <v>0</v>
      </c>
      <c r="AI33" s="103" t="str">
        <f t="shared" si="0"/>
        <v>AMOKELANI</v>
      </c>
      <c r="AJ33" s="41" t="s">
        <v>285</v>
      </c>
      <c r="AK33" s="41" t="s">
        <v>1255</v>
      </c>
      <c r="AL33" s="41" t="s">
        <v>1202</v>
      </c>
      <c r="AM33" s="41" t="s">
        <v>1354</v>
      </c>
      <c r="AN33" s="41" t="s">
        <v>1179</v>
      </c>
      <c r="AO33" s="41" t="s">
        <v>1728</v>
      </c>
      <c r="AP33" s="41">
        <v>1</v>
      </c>
      <c r="AQ33" s="110" t="s">
        <v>1174</v>
      </c>
      <c r="AR33" s="110" t="s">
        <v>1173</v>
      </c>
      <c r="AS33" s="110" t="s">
        <v>1175</v>
      </c>
      <c r="AT33" s="110" t="s">
        <v>1176</v>
      </c>
      <c r="AU33" s="110">
        <v>1</v>
      </c>
      <c r="AV33" s="110">
        <v>0</v>
      </c>
      <c r="AW33" s="110">
        <v>0</v>
      </c>
      <c r="AX33" s="110">
        <v>0</v>
      </c>
      <c r="AY33" s="110" t="s">
        <v>1353</v>
      </c>
      <c r="AZ33" s="41" t="s">
        <v>1194</v>
      </c>
      <c r="BA33" s="119" t="s">
        <v>1208</v>
      </c>
      <c r="BB33" s="41">
        <v>52500</v>
      </c>
      <c r="BC33" s="41">
        <v>0</v>
      </c>
      <c r="BD33" s="41">
        <v>0</v>
      </c>
      <c r="BE33" s="41">
        <v>0</v>
      </c>
      <c r="BF33" s="41">
        <v>0</v>
      </c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 t="s">
        <v>1195</v>
      </c>
      <c r="BX33" s="41" t="s">
        <v>1142</v>
      </c>
      <c r="BY33" s="41"/>
      <c r="BZ33" s="41"/>
      <c r="CA33" s="41"/>
      <c r="CB33" s="41"/>
      <c r="CC33" s="41"/>
      <c r="CD33" s="41"/>
      <c r="CE33" s="41"/>
      <c r="CF33" s="41"/>
      <c r="CG33" s="41" t="s">
        <v>1204</v>
      </c>
      <c r="CH33" s="41"/>
      <c r="CI33" s="41"/>
      <c r="CJ33" s="41"/>
      <c r="CK33" s="41"/>
      <c r="CL33" s="41"/>
      <c r="CM33" s="41"/>
      <c r="CN33" s="41"/>
      <c r="CO33" s="41"/>
      <c r="CP33" s="41">
        <v>0</v>
      </c>
      <c r="CQ33" s="41">
        <v>0</v>
      </c>
      <c r="CR33" s="41">
        <v>10000000</v>
      </c>
      <c r="CS33" s="41">
        <v>10000000</v>
      </c>
      <c r="CT33" s="41">
        <v>10000000</v>
      </c>
      <c r="CU33" s="41" t="s">
        <v>1196</v>
      </c>
      <c r="CV33" s="41">
        <v>0</v>
      </c>
      <c r="CW33" s="41">
        <v>0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1</v>
      </c>
      <c r="DF33" s="41">
        <v>1</v>
      </c>
    </row>
    <row r="34" spans="1:110">
      <c r="A34" s="41"/>
      <c r="B34" s="41">
        <v>2010075</v>
      </c>
      <c r="C34" s="41" t="s">
        <v>1355</v>
      </c>
      <c r="D34" s="41" t="s">
        <v>1356</v>
      </c>
      <c r="E34" s="41"/>
      <c r="F34" s="113">
        <v>7606040089085</v>
      </c>
      <c r="G34" s="112" t="s">
        <v>15</v>
      </c>
      <c r="H34" s="112" t="s">
        <v>16</v>
      </c>
      <c r="I34" s="41" t="s">
        <v>1191</v>
      </c>
      <c r="J34" s="41" t="s">
        <v>521</v>
      </c>
      <c r="K34" s="41" t="s">
        <v>1209</v>
      </c>
      <c r="L34" s="112" t="s">
        <v>20</v>
      </c>
      <c r="M34" s="112" t="s">
        <v>27</v>
      </c>
      <c r="N34" s="107" t="s">
        <v>28</v>
      </c>
      <c r="O34" s="107" t="s">
        <v>29</v>
      </c>
      <c r="P34" s="107" t="s">
        <v>30</v>
      </c>
      <c r="Q34" s="115">
        <v>7202</v>
      </c>
      <c r="R34" s="116">
        <v>60027170</v>
      </c>
      <c r="S34" s="2">
        <v>60027170</v>
      </c>
      <c r="T34" s="117">
        <v>80800</v>
      </c>
      <c r="U34" s="41" t="s">
        <v>1186</v>
      </c>
      <c r="V34" s="117">
        <v>80800</v>
      </c>
      <c r="W34" s="41" t="s">
        <v>1323</v>
      </c>
      <c r="X34" s="118">
        <v>0</v>
      </c>
      <c r="Y34" s="41" t="s">
        <v>527</v>
      </c>
      <c r="Z34" s="41" t="s">
        <v>1182</v>
      </c>
      <c r="AA34" s="41" t="s">
        <v>1358</v>
      </c>
      <c r="AB34" s="41" t="s">
        <v>1184</v>
      </c>
      <c r="AC34" s="41"/>
      <c r="AD34" s="41" t="s">
        <v>1189</v>
      </c>
      <c r="AE34" s="41"/>
      <c r="AF34" s="41">
        <v>2</v>
      </c>
      <c r="AG34" s="41">
        <v>2</v>
      </c>
      <c r="AH34" s="41">
        <v>0</v>
      </c>
      <c r="AI34" s="103" t="str">
        <f t="shared" si="0"/>
        <v>TANJA</v>
      </c>
      <c r="AJ34" s="41" t="s">
        <v>286</v>
      </c>
      <c r="AK34" s="41" t="s">
        <v>1255</v>
      </c>
      <c r="AL34" s="41" t="s">
        <v>483</v>
      </c>
      <c r="AM34" s="41" t="s">
        <v>1359</v>
      </c>
      <c r="AN34" s="41" t="s">
        <v>1179</v>
      </c>
      <c r="AO34" s="41" t="s">
        <v>1728</v>
      </c>
      <c r="AP34" s="41">
        <v>1</v>
      </c>
      <c r="AQ34" s="110" t="s">
        <v>1174</v>
      </c>
      <c r="AR34" s="110" t="s">
        <v>1173</v>
      </c>
      <c r="AS34" s="110" t="s">
        <v>1175</v>
      </c>
      <c r="AT34" s="110" t="s">
        <v>1176</v>
      </c>
      <c r="AU34" s="110">
        <v>1</v>
      </c>
      <c r="AV34" s="110">
        <v>0</v>
      </c>
      <c r="AW34" s="110">
        <v>0</v>
      </c>
      <c r="AX34" s="110">
        <v>0</v>
      </c>
      <c r="AY34" s="110" t="s">
        <v>1357</v>
      </c>
      <c r="AZ34" s="41" t="s">
        <v>1194</v>
      </c>
      <c r="BA34" s="119" t="s">
        <v>1178</v>
      </c>
      <c r="BB34" s="41">
        <v>5000</v>
      </c>
      <c r="BC34" s="41">
        <v>0</v>
      </c>
      <c r="BD34" s="41">
        <v>0</v>
      </c>
      <c r="BE34" s="41">
        <v>0</v>
      </c>
      <c r="BF34" s="41">
        <v>0</v>
      </c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 t="s">
        <v>1195</v>
      </c>
      <c r="BX34" s="41" t="s">
        <v>1142</v>
      </c>
      <c r="BY34" s="41"/>
      <c r="BZ34" s="41"/>
      <c r="CA34" s="41"/>
      <c r="CB34" s="41"/>
      <c r="CC34" s="41"/>
      <c r="CD34" s="41"/>
      <c r="CE34" s="41"/>
      <c r="CF34" s="41"/>
      <c r="CG34" s="41" t="s">
        <v>1204</v>
      </c>
      <c r="CH34" s="41"/>
      <c r="CI34" s="41"/>
      <c r="CJ34" s="41"/>
      <c r="CK34" s="41"/>
      <c r="CL34" s="41"/>
      <c r="CM34" s="41"/>
      <c r="CN34" s="41"/>
      <c r="CO34" s="41"/>
      <c r="CP34" s="41">
        <v>0</v>
      </c>
      <c r="CQ34" s="41">
        <v>0</v>
      </c>
      <c r="CR34" s="41">
        <v>5000000</v>
      </c>
      <c r="CS34" s="41">
        <v>5000000</v>
      </c>
      <c r="CT34" s="41">
        <v>5000000</v>
      </c>
      <c r="CU34" s="41" t="s">
        <v>1196</v>
      </c>
      <c r="CV34" s="41">
        <v>0</v>
      </c>
      <c r="CW34" s="41">
        <v>0</v>
      </c>
      <c r="CX34" s="41">
        <v>0</v>
      </c>
      <c r="CY34" s="41">
        <v>0</v>
      </c>
      <c r="CZ34" s="41">
        <v>0</v>
      </c>
      <c r="DA34" s="41">
        <v>0</v>
      </c>
      <c r="DB34" s="41">
        <v>0</v>
      </c>
      <c r="DC34" s="41">
        <v>0</v>
      </c>
      <c r="DD34" s="41">
        <v>0</v>
      </c>
      <c r="DE34" s="41">
        <v>1</v>
      </c>
      <c r="DF34" s="41">
        <v>1</v>
      </c>
    </row>
    <row r="35" spans="1:110">
      <c r="A35" s="41"/>
      <c r="B35" s="41">
        <v>2010076</v>
      </c>
      <c r="C35" s="41" t="s">
        <v>1360</v>
      </c>
      <c r="D35" s="41" t="s">
        <v>1361</v>
      </c>
      <c r="E35" s="41"/>
      <c r="F35" s="113">
        <v>5408280251083</v>
      </c>
      <c r="G35" s="112" t="s">
        <v>15</v>
      </c>
      <c r="H35" s="112" t="s">
        <v>16</v>
      </c>
      <c r="I35" s="41" t="s">
        <v>1191</v>
      </c>
      <c r="J35" s="41" t="s">
        <v>521</v>
      </c>
      <c r="K35" s="41" t="s">
        <v>19</v>
      </c>
      <c r="L35" s="112" t="s">
        <v>20</v>
      </c>
      <c r="M35" s="112" t="s">
        <v>27</v>
      </c>
      <c r="N35" s="107" t="s">
        <v>28</v>
      </c>
      <c r="O35" s="107" t="s">
        <v>29</v>
      </c>
      <c r="P35" s="107" t="s">
        <v>30</v>
      </c>
      <c r="Q35" s="120">
        <v>7560</v>
      </c>
      <c r="R35" s="116">
        <v>60054602</v>
      </c>
      <c r="S35" s="2">
        <v>60054602</v>
      </c>
      <c r="T35" s="117">
        <v>708200</v>
      </c>
      <c r="U35" s="41" t="s">
        <v>1364</v>
      </c>
      <c r="V35" s="117">
        <v>708200</v>
      </c>
      <c r="W35" s="41" t="s">
        <v>1193</v>
      </c>
      <c r="X35" s="118">
        <v>0</v>
      </c>
      <c r="Y35" s="41" t="s">
        <v>527</v>
      </c>
      <c r="Z35" s="41" t="s">
        <v>1182</v>
      </c>
      <c r="AA35" s="41" t="s">
        <v>1363</v>
      </c>
      <c r="AB35" s="41" t="s">
        <v>1188</v>
      </c>
      <c r="AC35" s="41"/>
      <c r="AD35" s="41" t="s">
        <v>1179</v>
      </c>
      <c r="AE35" s="41"/>
      <c r="AF35" s="41">
        <v>0</v>
      </c>
      <c r="AG35" s="41">
        <v>0</v>
      </c>
      <c r="AH35" s="41">
        <v>1</v>
      </c>
      <c r="AI35" s="103" t="str">
        <f t="shared" si="0"/>
        <v>MAMOKETE</v>
      </c>
      <c r="AJ35" s="41" t="s">
        <v>285</v>
      </c>
      <c r="AK35" s="41" t="s">
        <v>1185</v>
      </c>
      <c r="AL35" s="41" t="s">
        <v>1180</v>
      </c>
      <c r="AM35" s="41" t="s">
        <v>1365</v>
      </c>
      <c r="AN35" s="41" t="s">
        <v>1179</v>
      </c>
      <c r="AO35" s="41" t="s">
        <v>1728</v>
      </c>
      <c r="AP35" s="41">
        <v>47695</v>
      </c>
      <c r="AQ35" s="110" t="s">
        <v>1174</v>
      </c>
      <c r="AR35" s="110" t="s">
        <v>1173</v>
      </c>
      <c r="AS35" s="110" t="s">
        <v>1175</v>
      </c>
      <c r="AT35" s="110" t="s">
        <v>1176</v>
      </c>
      <c r="AU35" s="110">
        <v>1</v>
      </c>
      <c r="AV35" s="110">
        <v>0</v>
      </c>
      <c r="AW35" s="110">
        <v>0</v>
      </c>
      <c r="AX35" s="110">
        <v>0</v>
      </c>
      <c r="AY35" s="110" t="s">
        <v>1362</v>
      </c>
      <c r="AZ35" s="41" t="s">
        <v>1330</v>
      </c>
      <c r="BA35" s="119" t="s">
        <v>1178</v>
      </c>
      <c r="BB35" s="41">
        <v>5000</v>
      </c>
      <c r="BC35" s="41">
        <v>0</v>
      </c>
      <c r="BD35" s="41">
        <v>0</v>
      </c>
      <c r="BE35" s="41">
        <v>0</v>
      </c>
      <c r="BF35" s="41">
        <v>0</v>
      </c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 t="s">
        <v>1195</v>
      </c>
      <c r="BX35" s="41" t="s">
        <v>1142</v>
      </c>
      <c r="BY35" s="41"/>
      <c r="BZ35" s="41"/>
      <c r="CA35" s="41"/>
      <c r="CB35" s="41"/>
      <c r="CC35" s="41"/>
      <c r="CD35" s="41"/>
      <c r="CE35" s="41"/>
      <c r="CF35" s="41"/>
      <c r="CG35" s="41" t="s">
        <v>1204</v>
      </c>
      <c r="CH35" s="41"/>
      <c r="CI35" s="41"/>
      <c r="CJ35" s="41"/>
      <c r="CK35" s="41"/>
      <c r="CL35" s="41"/>
      <c r="CM35" s="41"/>
      <c r="CN35" s="41"/>
      <c r="CO35" s="41"/>
      <c r="CP35" s="41">
        <v>0</v>
      </c>
      <c r="CQ35" s="41">
        <v>0</v>
      </c>
      <c r="CR35" s="41">
        <v>20000000</v>
      </c>
      <c r="CS35" s="41">
        <v>20000000</v>
      </c>
      <c r="CT35" s="41">
        <v>20000000</v>
      </c>
      <c r="CU35" s="41" t="s">
        <v>1196</v>
      </c>
      <c r="CV35" s="41">
        <v>0</v>
      </c>
      <c r="CW35" s="41">
        <v>0</v>
      </c>
      <c r="CX35" s="41">
        <v>0</v>
      </c>
      <c r="CY35" s="41">
        <v>0</v>
      </c>
      <c r="CZ35" s="41">
        <v>0</v>
      </c>
      <c r="DA35" s="41">
        <v>0</v>
      </c>
      <c r="DB35" s="41">
        <v>0</v>
      </c>
      <c r="DC35" s="41">
        <v>0</v>
      </c>
      <c r="DD35" s="41">
        <v>0</v>
      </c>
      <c r="DE35" s="41">
        <v>1</v>
      </c>
      <c r="DF35" s="41">
        <v>1</v>
      </c>
    </row>
    <row r="36" spans="1:110">
      <c r="B36" s="2">
        <v>2010077</v>
      </c>
      <c r="C36" s="2" t="s">
        <v>69</v>
      </c>
      <c r="D36" s="2" t="s">
        <v>146</v>
      </c>
      <c r="F36" s="87">
        <v>5805050776084</v>
      </c>
      <c r="G36" s="11" t="s">
        <v>15</v>
      </c>
      <c r="H36" s="11" t="s">
        <v>16</v>
      </c>
      <c r="I36" s="2" t="s">
        <v>1191</v>
      </c>
      <c r="J36" t="s" s="0">
        <v>521</v>
      </c>
      <c r="K36" s="2" t="s">
        <v>1190</v>
      </c>
      <c r="L36" s="11" t="s">
        <v>20</v>
      </c>
      <c r="M36" s="11" t="s">
        <v>27</v>
      </c>
      <c r="N36" s="88" t="s">
        <v>28</v>
      </c>
      <c r="O36" s="88" t="s">
        <v>29</v>
      </c>
      <c r="P36" s="88" t="s">
        <v>30</v>
      </c>
      <c r="Q36" s="97">
        <v>7614</v>
      </c>
      <c r="R36" s="56">
        <v>60054645</v>
      </c>
      <c r="S36" s="2">
        <v>60054645</v>
      </c>
      <c r="T36" s="89">
        <v>55000</v>
      </c>
      <c r="U36" t="s" s="0">
        <v>524</v>
      </c>
      <c r="V36" s="89">
        <v>55000</v>
      </c>
      <c r="W36" t="s" s="0">
        <v>1274</v>
      </c>
      <c r="X36" s="102">
        <v>0</v>
      </c>
      <c r="Y36" t="s" s="0">
        <v>527</v>
      </c>
      <c r="Z36" t="s" s="0">
        <v>1182</v>
      </c>
      <c r="AA36" t="s" s="0">
        <v>1241</v>
      </c>
      <c r="AB36" t="s" s="0">
        <v>1188</v>
      </c>
      <c r="AC36" t="s" s="0">
        <v>1183</v>
      </c>
      <c r="AD36" t="s" s="0">
        <v>1179</v>
      </c>
      <c r="AF36" s="0">
        <v>1</v>
      </c>
      <c r="AG36" s="0">
        <v>1</v>
      </c>
      <c r="AH36" s="0">
        <v>0</v>
      </c>
      <c r="AI36" s="90" t="str">
        <f t="shared" si="0"/>
        <v>NTOMBIZODWA</v>
      </c>
      <c r="AJ36" s="2" t="s">
        <v>285</v>
      </c>
      <c r="AK36" s="2" t="s">
        <v>1185</v>
      </c>
      <c r="AL36" s="24" t="s">
        <v>1180</v>
      </c>
      <c r="AM36" s="2" t="s">
        <v>1367</v>
      </c>
      <c r="AN36" t="s" s="0">
        <v>1179</v>
      </c>
      <c r="AO36" t="s" s="0">
        <v>1728</v>
      </c>
      <c r="AP36" s="2">
        <v>100295</v>
      </c>
      <c r="AQ36" s="91" t="s">
        <v>1197</v>
      </c>
      <c r="AR36" s="91" t="s">
        <v>1170</v>
      </c>
      <c r="AS36" s="91" t="s">
        <v>1175</v>
      </c>
      <c r="AT36" s="91" t="s">
        <v>1176</v>
      </c>
      <c r="AU36" s="91">
        <v>1</v>
      </c>
      <c r="AV36" s="91">
        <v>1</v>
      </c>
      <c r="AW36" s="91">
        <v>0</v>
      </c>
      <c r="AX36" s="91">
        <v>0</v>
      </c>
      <c r="AY36" s="91" t="s">
        <v>1366</v>
      </c>
      <c r="AZ36" t="s" s="0">
        <v>1275</v>
      </c>
      <c r="BA36" s="92" t="s">
        <v>1178</v>
      </c>
      <c r="BB36" s="2">
        <v>5000</v>
      </c>
      <c r="BC36" s="2">
        <v>0</v>
      </c>
      <c r="BD36" s="2">
        <v>0</v>
      </c>
      <c r="BE36" s="2">
        <v>0</v>
      </c>
      <c r="BF36" s="2">
        <v>0</v>
      </c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 t="s">
        <v>1204</v>
      </c>
      <c r="CH36" s="2"/>
      <c r="CI36" s="2"/>
      <c r="CJ36" s="2"/>
      <c r="CK36" s="2"/>
      <c r="CL36" s="2"/>
      <c r="CM36" s="2"/>
      <c r="CN36" s="2"/>
      <c r="CO36" s="2"/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 t="s">
        <v>1196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1</v>
      </c>
      <c r="DF36" s="2">
        <v>1</v>
      </c>
    </row>
    <row r="37" spans="1:110">
      <c r="A37" s="41"/>
      <c r="B37" s="41">
        <v>2010079</v>
      </c>
      <c r="C37" s="41" t="s">
        <v>1368</v>
      </c>
      <c r="D37" s="41" t="s">
        <v>1369</v>
      </c>
      <c r="E37" s="41"/>
      <c r="F37" s="113">
        <v>9303215054080</v>
      </c>
      <c r="G37" s="112" t="s">
        <v>15</v>
      </c>
      <c r="H37" s="112" t="s">
        <v>16</v>
      </c>
      <c r="I37" s="41" t="s">
        <v>17</v>
      </c>
      <c r="J37" s="41" t="s">
        <v>521</v>
      </c>
      <c r="K37" s="41" t="s">
        <v>19</v>
      </c>
      <c r="L37" s="112" t="s">
        <v>20</v>
      </c>
      <c r="M37" s="112" t="s">
        <v>27</v>
      </c>
      <c r="N37" s="107" t="s">
        <v>28</v>
      </c>
      <c r="O37" s="107" t="s">
        <v>29</v>
      </c>
      <c r="P37" s="107" t="s">
        <v>30</v>
      </c>
      <c r="Q37" s="120">
        <v>8</v>
      </c>
      <c r="R37" s="116">
        <v>22032161</v>
      </c>
      <c r="S37" s="2">
        <v>22032161</v>
      </c>
      <c r="T37" s="117">
        <v>76700</v>
      </c>
      <c r="U37" s="41" t="s">
        <v>1256</v>
      </c>
      <c r="V37" s="117">
        <v>76700</v>
      </c>
      <c r="W37" s="41" t="s">
        <v>1193</v>
      </c>
      <c r="X37" s="118">
        <v>0</v>
      </c>
      <c r="Y37" s="41" t="s">
        <v>1286</v>
      </c>
      <c r="Z37" s="41" t="s">
        <v>1182</v>
      </c>
      <c r="AA37" s="41" t="s">
        <v>1358</v>
      </c>
      <c r="AB37" s="41" t="s">
        <v>1188</v>
      </c>
      <c r="AC37" t="s" s="0">
        <v>1183</v>
      </c>
      <c r="AD37" s="41" t="s">
        <v>1189</v>
      </c>
      <c r="AE37" s="41"/>
      <c r="AF37" s="41">
        <v>1</v>
      </c>
      <c r="AG37" s="41">
        <v>0</v>
      </c>
      <c r="AH37" s="41">
        <v>0</v>
      </c>
      <c r="AI37" s="103" t="str">
        <f t="shared" si="0"/>
        <v>TYRON</v>
      </c>
      <c r="AJ37" s="41" t="s">
        <v>286</v>
      </c>
      <c r="AK37" s="41" t="s">
        <v>1226</v>
      </c>
      <c r="AL37" s="41" t="s">
        <v>1180</v>
      </c>
      <c r="AM37" s="41" t="s">
        <v>1371</v>
      </c>
      <c r="AN37" s="41" t="s">
        <v>1179</v>
      </c>
      <c r="AO37" s="41" t="s">
        <v>1728</v>
      </c>
      <c r="AP37" s="41">
        <v>1</v>
      </c>
      <c r="AQ37" s="110" t="s">
        <v>1174</v>
      </c>
      <c r="AR37" s="110" t="s">
        <v>1173</v>
      </c>
      <c r="AS37" s="110" t="s">
        <v>1175</v>
      </c>
      <c r="AT37" s="110" t="s">
        <v>1176</v>
      </c>
      <c r="AU37" s="110">
        <v>1</v>
      </c>
      <c r="AV37" s="110">
        <v>0</v>
      </c>
      <c r="AW37" s="110">
        <v>0</v>
      </c>
      <c r="AX37" s="110">
        <v>0</v>
      </c>
      <c r="AY37" s="110" t="s">
        <v>1370</v>
      </c>
      <c r="AZ37" s="41" t="s">
        <v>1194</v>
      </c>
      <c r="BA37" s="119" t="s">
        <v>1178</v>
      </c>
      <c r="BB37" s="41">
        <v>5000</v>
      </c>
      <c r="BC37" s="41">
        <v>0</v>
      </c>
      <c r="BD37" s="41">
        <v>0</v>
      </c>
      <c r="BE37" s="41">
        <v>0</v>
      </c>
      <c r="BF37" s="41">
        <v>0</v>
      </c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 t="s">
        <v>1195</v>
      </c>
      <c r="BX37" s="41" t="s">
        <v>1142</v>
      </c>
      <c r="BY37" s="41"/>
      <c r="BZ37" s="41"/>
      <c r="CA37" s="41"/>
      <c r="CB37" s="41"/>
      <c r="CC37" s="41"/>
      <c r="CD37" s="41"/>
      <c r="CE37" s="41"/>
      <c r="CF37" s="41"/>
      <c r="CG37" s="41" t="s">
        <v>1204</v>
      </c>
      <c r="CH37" s="41"/>
      <c r="CI37" s="41"/>
      <c r="CJ37" s="41"/>
      <c r="CK37" s="41"/>
      <c r="CL37" s="41"/>
      <c r="CM37" s="41"/>
      <c r="CN37" s="41"/>
      <c r="CO37" s="41"/>
      <c r="CP37" s="41">
        <v>0</v>
      </c>
      <c r="CQ37" s="41">
        <v>0</v>
      </c>
      <c r="CR37" s="41">
        <v>20000000</v>
      </c>
      <c r="CS37" s="41">
        <v>20000000</v>
      </c>
      <c r="CT37" s="41">
        <v>20000000</v>
      </c>
      <c r="CU37" s="41" t="s">
        <v>1196</v>
      </c>
      <c r="CV37" s="41">
        <v>0</v>
      </c>
      <c r="CW37" s="41">
        <v>0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1</v>
      </c>
      <c r="DF37" s="41">
        <v>1</v>
      </c>
    </row>
    <row r="38" spans="1:110">
      <c r="A38" s="41"/>
      <c r="B38" s="41">
        <v>2010081</v>
      </c>
      <c r="C38" s="41" t="s">
        <v>1331</v>
      </c>
      <c r="D38" s="41" t="s">
        <v>1372</v>
      </c>
      <c r="E38" s="41"/>
      <c r="F38" s="113">
        <v>4805135614087</v>
      </c>
      <c r="G38" s="112" t="s">
        <v>15</v>
      </c>
      <c r="H38" s="112" t="s">
        <v>16</v>
      </c>
      <c r="I38" s="41" t="s">
        <v>17</v>
      </c>
      <c r="J38" s="41" t="s">
        <v>521</v>
      </c>
      <c r="K38" s="41" t="s">
        <v>1251</v>
      </c>
      <c r="L38" s="112" t="s">
        <v>20</v>
      </c>
      <c r="M38" s="112" t="s">
        <v>27</v>
      </c>
      <c r="N38" s="107" t="s">
        <v>28</v>
      </c>
      <c r="O38" s="107" t="s">
        <v>29</v>
      </c>
      <c r="P38" s="107" t="s">
        <v>30</v>
      </c>
      <c r="Q38" s="115">
        <v>1937</v>
      </c>
      <c r="R38" s="116">
        <v>64028601</v>
      </c>
      <c r="S38" s="2">
        <v>64028601</v>
      </c>
      <c r="T38" s="117">
        <v>64100</v>
      </c>
      <c r="U38" s="41" t="s">
        <v>1186</v>
      </c>
      <c r="V38" s="117">
        <v>64100</v>
      </c>
      <c r="W38" s="41" t="s">
        <v>1193</v>
      </c>
      <c r="X38" s="118">
        <v>0</v>
      </c>
      <c r="Y38" s="41" t="s">
        <v>527</v>
      </c>
      <c r="Z38" s="41" t="s">
        <v>1182</v>
      </c>
      <c r="AA38" s="41" t="s">
        <v>1313</v>
      </c>
      <c r="AB38" s="41" t="s">
        <v>1188</v>
      </c>
      <c r="AC38" t="s" s="0">
        <v>1183</v>
      </c>
      <c r="AD38" s="41" t="s">
        <v>1189</v>
      </c>
      <c r="AE38" s="41"/>
      <c r="AF38" s="41">
        <v>0</v>
      </c>
      <c r="AG38" s="41">
        <v>1</v>
      </c>
      <c r="AH38" s="41">
        <v>1</v>
      </c>
      <c r="AI38" s="103" t="str">
        <f t="shared" si="0"/>
        <v>THEMBA</v>
      </c>
      <c r="AJ38" s="41" t="s">
        <v>286</v>
      </c>
      <c r="AK38" s="41" t="s">
        <v>1255</v>
      </c>
      <c r="AL38" s="41" t="s">
        <v>1312</v>
      </c>
      <c r="AM38" s="41" t="s">
        <v>1374</v>
      </c>
      <c r="AN38" s="41" t="s">
        <v>1179</v>
      </c>
      <c r="AO38" s="41" t="s">
        <v>1728</v>
      </c>
      <c r="AP38" s="41">
        <v>1</v>
      </c>
      <c r="AQ38" s="110" t="s">
        <v>1174</v>
      </c>
      <c r="AR38" s="110" t="s">
        <v>1173</v>
      </c>
      <c r="AS38" s="110" t="s">
        <v>1175</v>
      </c>
      <c r="AT38" s="110" t="s">
        <v>1176</v>
      </c>
      <c r="AU38" s="110">
        <v>1</v>
      </c>
      <c r="AV38" s="110">
        <v>0</v>
      </c>
      <c r="AW38" s="110">
        <v>0</v>
      </c>
      <c r="AX38" s="110">
        <v>0</v>
      </c>
      <c r="AY38" s="110" t="s">
        <v>1373</v>
      </c>
      <c r="AZ38" s="41" t="s">
        <v>1194</v>
      </c>
      <c r="BA38" s="119" t="s">
        <v>1208</v>
      </c>
      <c r="BB38" s="41">
        <v>52500</v>
      </c>
      <c r="BC38" s="41">
        <v>0</v>
      </c>
      <c r="BD38" s="41">
        <v>0</v>
      </c>
      <c r="BE38" s="41">
        <v>0</v>
      </c>
      <c r="BF38" s="41">
        <v>0</v>
      </c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 t="s">
        <v>1195</v>
      </c>
      <c r="BX38" s="41" t="s">
        <v>1142</v>
      </c>
      <c r="BY38" s="41"/>
      <c r="BZ38" s="41"/>
      <c r="CA38" s="41"/>
      <c r="CB38" s="41"/>
      <c r="CC38" s="41"/>
      <c r="CD38" s="41"/>
      <c r="CE38" s="41"/>
      <c r="CF38" s="41"/>
      <c r="CG38" s="41" t="s">
        <v>1204</v>
      </c>
      <c r="CH38" s="41"/>
      <c r="CI38" s="41"/>
      <c r="CJ38" s="41"/>
      <c r="CK38" s="41"/>
      <c r="CL38" s="41"/>
      <c r="CM38" s="41"/>
      <c r="CN38" s="41"/>
      <c r="CO38" s="41"/>
      <c r="CP38" s="41">
        <v>0</v>
      </c>
      <c r="CQ38" s="41">
        <v>0</v>
      </c>
      <c r="CR38" s="41">
        <v>5000000</v>
      </c>
      <c r="CS38" s="41">
        <v>5000000</v>
      </c>
      <c r="CT38" s="41">
        <v>5000000</v>
      </c>
      <c r="CU38" s="41" t="s">
        <v>1196</v>
      </c>
      <c r="CV38" s="41">
        <v>0</v>
      </c>
      <c r="CW38" s="41">
        <v>0</v>
      </c>
      <c r="CX38" s="41">
        <v>0</v>
      </c>
      <c r="CY38" s="41">
        <v>0</v>
      </c>
      <c r="CZ38" s="41">
        <v>0</v>
      </c>
      <c r="DA38" s="41">
        <v>0</v>
      </c>
      <c r="DB38" s="41">
        <v>0</v>
      </c>
      <c r="DC38" s="41">
        <v>0</v>
      </c>
      <c r="DD38" s="41">
        <v>0</v>
      </c>
      <c r="DE38" s="41">
        <v>1</v>
      </c>
      <c r="DF38" s="41">
        <v>1</v>
      </c>
    </row>
    <row r="39" spans="1:110">
      <c r="A39" s="41"/>
      <c r="B39" s="41">
        <v>2010082</v>
      </c>
      <c r="C39" s="41" t="s">
        <v>1375</v>
      </c>
      <c r="D39" s="41" t="s">
        <v>1376</v>
      </c>
      <c r="E39" s="41"/>
      <c r="F39" s="113">
        <v>8202115142089</v>
      </c>
      <c r="G39" s="112" t="s">
        <v>15</v>
      </c>
      <c r="H39" s="112" t="s">
        <v>16</v>
      </c>
      <c r="I39" s="41" t="s">
        <v>17</v>
      </c>
      <c r="J39" s="41" t="s">
        <v>521</v>
      </c>
      <c r="K39" s="41" t="s">
        <v>1190</v>
      </c>
      <c r="L39" s="112" t="s">
        <v>20</v>
      </c>
      <c r="M39" s="112" t="s">
        <v>27</v>
      </c>
      <c r="N39" s="107" t="s">
        <v>28</v>
      </c>
      <c r="O39" s="107" t="s">
        <v>29</v>
      </c>
      <c r="P39" s="107" t="s">
        <v>30</v>
      </c>
      <c r="Q39" s="120">
        <v>1911</v>
      </c>
      <c r="R39" s="116">
        <v>44046101</v>
      </c>
      <c r="S39" s="2">
        <v>44046101</v>
      </c>
      <c r="T39" s="117">
        <v>61500</v>
      </c>
      <c r="U39" s="41" t="s">
        <v>1186</v>
      </c>
      <c r="V39" s="117">
        <v>61500</v>
      </c>
      <c r="W39" s="41" t="s">
        <v>1193</v>
      </c>
      <c r="X39" s="118">
        <v>0</v>
      </c>
      <c r="Y39" s="41" t="s">
        <v>527</v>
      </c>
      <c r="Z39" s="41" t="s">
        <v>1182</v>
      </c>
      <c r="AA39" s="41" t="s">
        <v>1308</v>
      </c>
      <c r="AB39" s="41" t="s">
        <v>1184</v>
      </c>
      <c r="AC39" t="s" s="0">
        <v>1183</v>
      </c>
      <c r="AD39" s="41" t="s">
        <v>1189</v>
      </c>
      <c r="AE39" s="41"/>
      <c r="AF39" s="41">
        <v>1</v>
      </c>
      <c r="AG39" s="41">
        <v>1</v>
      </c>
      <c r="AH39" s="41">
        <v>1</v>
      </c>
      <c r="AI39" s="103" t="str">
        <f t="shared" si="0"/>
        <v>SARAVANA</v>
      </c>
      <c r="AJ39" s="41" t="s">
        <v>285</v>
      </c>
      <c r="AK39" s="41" t="s">
        <v>1255</v>
      </c>
      <c r="AL39" s="41" t="s">
        <v>1224</v>
      </c>
      <c r="AM39" s="41" t="s">
        <v>1378</v>
      </c>
      <c r="AN39" s="41" t="s">
        <v>1179</v>
      </c>
      <c r="AO39" s="41" t="s">
        <v>1728</v>
      </c>
      <c r="AP39" s="41">
        <v>1</v>
      </c>
      <c r="AQ39" s="110" t="s">
        <v>1174</v>
      </c>
      <c r="AR39" s="110" t="s">
        <v>1173</v>
      </c>
      <c r="AS39" s="110" t="s">
        <v>1175</v>
      </c>
      <c r="AT39" s="110" t="s">
        <v>1176</v>
      </c>
      <c r="AU39" s="110">
        <v>1</v>
      </c>
      <c r="AV39" s="110">
        <v>0</v>
      </c>
      <c r="AW39" s="110">
        <v>0</v>
      </c>
      <c r="AX39" s="110">
        <v>0</v>
      </c>
      <c r="AY39" s="110" t="s">
        <v>1377</v>
      </c>
      <c r="AZ39" s="41" t="s">
        <v>1194</v>
      </c>
      <c r="BA39" s="119" t="s">
        <v>1178</v>
      </c>
      <c r="BB39" s="41">
        <v>5000</v>
      </c>
      <c r="BC39" s="41">
        <v>0</v>
      </c>
      <c r="BD39" s="41">
        <v>15000</v>
      </c>
      <c r="BE39" s="41">
        <v>15000</v>
      </c>
      <c r="BF39" s="41">
        <v>0</v>
      </c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 t="s">
        <v>1195</v>
      </c>
      <c r="BX39" s="41" t="s">
        <v>1142</v>
      </c>
      <c r="BY39" s="41"/>
      <c r="BZ39" s="41"/>
      <c r="CA39" s="41"/>
      <c r="CB39" s="41"/>
      <c r="CC39" s="41"/>
      <c r="CD39" s="41"/>
      <c r="CE39" s="41"/>
      <c r="CF39" s="41"/>
      <c r="CG39" s="41" t="s">
        <v>1204</v>
      </c>
      <c r="CH39" s="41"/>
      <c r="CI39" s="41"/>
      <c r="CJ39" s="41"/>
      <c r="CK39" s="41"/>
      <c r="CL39" s="41"/>
      <c r="CM39" s="41"/>
      <c r="CN39" s="41"/>
      <c r="CO39" s="41"/>
      <c r="CP39" s="41">
        <v>0</v>
      </c>
      <c r="CQ39" s="41">
        <v>0</v>
      </c>
      <c r="CR39" s="41">
        <v>5000000</v>
      </c>
      <c r="CS39" s="41">
        <v>5000000</v>
      </c>
      <c r="CT39" s="41">
        <v>5000000</v>
      </c>
      <c r="CU39" s="41" t="s">
        <v>1196</v>
      </c>
      <c r="CV39" s="41">
        <v>0</v>
      </c>
      <c r="CW39" s="41">
        <v>0</v>
      </c>
      <c r="CX39" s="41">
        <v>0</v>
      </c>
      <c r="CY39" s="41">
        <v>0</v>
      </c>
      <c r="CZ39" s="41">
        <v>0</v>
      </c>
      <c r="DA39" s="41">
        <v>0</v>
      </c>
      <c r="DB39" s="41">
        <v>0</v>
      </c>
      <c r="DC39" s="41">
        <v>0</v>
      </c>
      <c r="DD39" s="41">
        <v>0</v>
      </c>
      <c r="DE39" s="41">
        <v>1</v>
      </c>
      <c r="DF39" s="41">
        <v>1</v>
      </c>
    </row>
    <row r="40" spans="1:110">
      <c r="B40" s="2">
        <v>2010083</v>
      </c>
      <c r="C40" s="2" t="s">
        <v>505</v>
      </c>
      <c r="D40" s="2" t="s">
        <v>506</v>
      </c>
      <c r="F40" s="87">
        <v>7302220657087</v>
      </c>
      <c r="G40" s="11" t="s">
        <v>15</v>
      </c>
      <c r="H40" s="11" t="s">
        <v>16</v>
      </c>
      <c r="I40" s="2" t="s">
        <v>1191</v>
      </c>
      <c r="J40" t="s" s="0">
        <v>521</v>
      </c>
      <c r="K40" s="2" t="s">
        <v>1190</v>
      </c>
      <c r="L40" s="11" t="s">
        <v>20</v>
      </c>
      <c r="M40" s="11" t="s">
        <v>27</v>
      </c>
      <c r="N40" s="88" t="s">
        <v>28</v>
      </c>
      <c r="O40" s="88" t="s">
        <v>29</v>
      </c>
      <c r="P40" s="88" t="s">
        <v>30</v>
      </c>
      <c r="Q40" s="97">
        <v>4027</v>
      </c>
      <c r="R40" s="56">
        <v>60054410</v>
      </c>
      <c r="S40" s="2">
        <v>60054410</v>
      </c>
      <c r="T40" s="89">
        <v>196800</v>
      </c>
      <c r="U40" t="s" s="0">
        <v>1186</v>
      </c>
      <c r="V40" s="89">
        <v>196800</v>
      </c>
      <c r="W40" t="s" s="0">
        <v>1193</v>
      </c>
      <c r="X40" s="102">
        <v>0</v>
      </c>
      <c r="Y40" t="s" s="0">
        <v>1381</v>
      </c>
      <c r="Z40" t="s" s="0">
        <v>1182</v>
      </c>
      <c r="AA40" t="s" s="0">
        <v>1358</v>
      </c>
      <c r="AB40" t="s" s="0">
        <v>1188</v>
      </c>
      <c r="AC40" t="s" s="0">
        <v>1183</v>
      </c>
      <c r="AD40" t="s" s="0">
        <v>1189</v>
      </c>
      <c r="AF40" s="0">
        <v>0</v>
      </c>
      <c r="AG40" s="0">
        <v>2</v>
      </c>
      <c r="AH40" s="0">
        <v>0</v>
      </c>
      <c r="AI40" s="90" t="str">
        <f t="shared" si="0"/>
        <v>SIBONGILE</v>
      </c>
      <c r="AJ40" s="2" t="s">
        <v>286</v>
      </c>
      <c r="AK40" s="2" t="s">
        <v>1185</v>
      </c>
      <c r="AL40" s="24" t="s">
        <v>1318</v>
      </c>
      <c r="AM40" s="2" t="s">
        <v>1380</v>
      </c>
      <c r="AN40" t="s" s="0">
        <v>1179</v>
      </c>
      <c r="AO40" t="s" s="0">
        <v>1728</v>
      </c>
      <c r="AP40" s="2">
        <v>1</v>
      </c>
      <c r="AQ40" s="91" t="s">
        <v>1197</v>
      </c>
      <c r="AR40" s="91" t="s">
        <v>1170</v>
      </c>
      <c r="AS40" s="91" t="s">
        <v>1175</v>
      </c>
      <c r="AT40" s="91" t="s">
        <v>1176</v>
      </c>
      <c r="AU40" s="91">
        <v>1</v>
      </c>
      <c r="AV40" s="91">
        <v>1</v>
      </c>
      <c r="AW40" s="91">
        <v>0</v>
      </c>
      <c r="AX40" s="91">
        <v>0</v>
      </c>
      <c r="AY40" s="91" t="s">
        <v>1379</v>
      </c>
      <c r="AZ40" t="s" s="0">
        <v>1194</v>
      </c>
      <c r="BA40" s="92" t="s">
        <v>1178</v>
      </c>
      <c r="BB40" s="2">
        <v>5000</v>
      </c>
      <c r="BC40" s="2">
        <v>0</v>
      </c>
      <c r="BD40" s="2">
        <v>0</v>
      </c>
      <c r="BE40" s="2">
        <v>0</v>
      </c>
      <c r="BF40" s="2">
        <v>0</v>
      </c>
      <c r="BG40" s="2" t="s">
        <v>1212</v>
      </c>
      <c r="BH40" s="2" t="s">
        <v>1127</v>
      </c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 t="s">
        <v>1195</v>
      </c>
      <c r="BX40" s="2" t="s">
        <v>1142</v>
      </c>
      <c r="BY40" s="2"/>
      <c r="BZ40" s="2"/>
      <c r="CA40" s="2"/>
      <c r="CB40" s="2"/>
      <c r="CC40" s="2"/>
      <c r="CD40" s="2"/>
      <c r="CE40" s="2"/>
      <c r="CF40" s="2"/>
      <c r="CG40" s="2" t="s">
        <v>1382</v>
      </c>
      <c r="CH40" s="2" t="s">
        <v>1215</v>
      </c>
      <c r="CI40" s="2">
        <v>45</v>
      </c>
      <c r="CJ40" s="2" t="s">
        <v>1383</v>
      </c>
      <c r="CK40" s="2" t="s">
        <v>1170</v>
      </c>
      <c r="CL40" s="2"/>
      <c r="CM40" s="2"/>
      <c r="CN40" s="2"/>
      <c r="CO40" s="2"/>
      <c r="CP40" s="2">
        <v>0</v>
      </c>
      <c r="CQ40" s="2">
        <v>0</v>
      </c>
      <c r="CR40" s="2">
        <v>10000000</v>
      </c>
      <c r="CS40" s="2">
        <v>10000000</v>
      </c>
      <c r="CT40" s="2">
        <v>10000000</v>
      </c>
      <c r="CU40" s="2" t="s">
        <v>1196</v>
      </c>
      <c r="CV40" s="2">
        <v>0</v>
      </c>
      <c r="CW40" s="2">
        <v>0</v>
      </c>
      <c r="CX40" s="2">
        <v>0</v>
      </c>
      <c r="CY40" s="2">
        <v>52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1</v>
      </c>
      <c r="DF40" s="2">
        <v>1</v>
      </c>
    </row>
    <row r="41" spans="1:110">
      <c r="A41" s="41"/>
      <c r="B41" s="41">
        <v>2010084</v>
      </c>
      <c r="C41" s="41" t="s">
        <v>1384</v>
      </c>
      <c r="D41" s="41" t="s">
        <v>1385</v>
      </c>
      <c r="E41" s="41"/>
      <c r="F41" s="113">
        <v>8403050173085</v>
      </c>
      <c r="G41" s="112" t="s">
        <v>15</v>
      </c>
      <c r="H41" s="112" t="s">
        <v>16</v>
      </c>
      <c r="I41" s="41" t="s">
        <v>1191</v>
      </c>
      <c r="J41" s="41" t="s">
        <v>521</v>
      </c>
      <c r="K41" s="41" t="s">
        <v>1190</v>
      </c>
      <c r="L41" s="112" t="s">
        <v>20</v>
      </c>
      <c r="M41" s="112" t="s">
        <v>27</v>
      </c>
      <c r="N41" s="107" t="s">
        <v>28</v>
      </c>
      <c r="O41" s="107" t="s">
        <v>29</v>
      </c>
      <c r="P41" s="107" t="s">
        <v>30</v>
      </c>
      <c r="Q41" s="115">
        <v>7285</v>
      </c>
      <c r="R41" s="116">
        <v>31212250</v>
      </c>
      <c r="S41" s="2">
        <v>31212250</v>
      </c>
      <c r="T41" s="117">
        <v>748000</v>
      </c>
      <c r="U41" s="41" t="s">
        <v>1364</v>
      </c>
      <c r="V41" s="117">
        <v>748000</v>
      </c>
      <c r="W41" s="41" t="s">
        <v>1193</v>
      </c>
      <c r="X41" s="118">
        <v>0</v>
      </c>
      <c r="Y41" s="41" t="s">
        <v>527</v>
      </c>
      <c r="Z41" s="41" t="s">
        <v>1232</v>
      </c>
      <c r="AA41" s="41" t="s">
        <v>1363</v>
      </c>
      <c r="AB41" s="41" t="s">
        <v>1184</v>
      </c>
      <c r="AC41" s="41"/>
      <c r="AD41" s="41" t="s">
        <v>1189</v>
      </c>
      <c r="AE41" s="41"/>
      <c r="AF41" s="41">
        <v>0</v>
      </c>
      <c r="AG41" s="41">
        <v>2</v>
      </c>
      <c r="AH41" s="41">
        <v>2</v>
      </c>
      <c r="AI41" s="103" t="str">
        <f t="shared" si="0"/>
        <v>ZELDA</v>
      </c>
      <c r="AJ41" s="41" t="s">
        <v>286</v>
      </c>
      <c r="AK41" s="41" t="s">
        <v>1387</v>
      </c>
      <c r="AL41" s="41" t="s">
        <v>1321</v>
      </c>
      <c r="AM41" s="41" t="s">
        <v>1388</v>
      </c>
      <c r="AN41" s="41" t="s">
        <v>1179</v>
      </c>
      <c r="AO41" s="41" t="s">
        <v>1728</v>
      </c>
      <c r="AP41" s="41">
        <v>37595</v>
      </c>
      <c r="AQ41" s="110" t="s">
        <v>1174</v>
      </c>
      <c r="AR41" s="110" t="s">
        <v>1173</v>
      </c>
      <c r="AS41" s="110" t="s">
        <v>1175</v>
      </c>
      <c r="AT41" s="110" t="s">
        <v>1176</v>
      </c>
      <c r="AU41" s="110">
        <v>1</v>
      </c>
      <c r="AV41" s="110">
        <v>0</v>
      </c>
      <c r="AW41" s="110">
        <v>0</v>
      </c>
      <c r="AX41" s="110">
        <v>0</v>
      </c>
      <c r="AY41" s="110" t="s">
        <v>1386</v>
      </c>
      <c r="AZ41" s="41" t="s">
        <v>1330</v>
      </c>
      <c r="BA41" s="119" t="s">
        <v>1178</v>
      </c>
      <c r="BB41" s="41">
        <v>5000</v>
      </c>
      <c r="BC41" s="41">
        <v>0</v>
      </c>
      <c r="BD41" s="41">
        <v>3000</v>
      </c>
      <c r="BE41" s="41">
        <v>3000</v>
      </c>
      <c r="BF41" s="41">
        <v>0</v>
      </c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 t="s">
        <v>1195</v>
      </c>
      <c r="BX41" s="41" t="s">
        <v>1142</v>
      </c>
      <c r="BY41" s="41"/>
      <c r="BZ41" s="41"/>
      <c r="CA41" s="41"/>
      <c r="CB41" s="41"/>
      <c r="CC41" s="41"/>
      <c r="CD41" s="41"/>
      <c r="CE41" s="41"/>
      <c r="CF41" s="41"/>
      <c r="CG41" s="41" t="s">
        <v>1204</v>
      </c>
      <c r="CH41" s="41"/>
      <c r="CI41" s="41"/>
      <c r="CJ41" s="41"/>
      <c r="CK41" s="41"/>
      <c r="CL41" s="41"/>
      <c r="CM41" s="41"/>
      <c r="CN41" s="41"/>
      <c r="CO41" s="41"/>
      <c r="CP41" s="41">
        <v>0</v>
      </c>
      <c r="CQ41" s="41">
        <v>0</v>
      </c>
      <c r="CR41" s="41">
        <v>5000000</v>
      </c>
      <c r="CS41" s="41">
        <v>5000000</v>
      </c>
      <c r="CT41" s="41">
        <v>5000000</v>
      </c>
      <c r="CU41" s="41" t="s">
        <v>1196</v>
      </c>
      <c r="CV41" s="41">
        <v>0</v>
      </c>
      <c r="CW41" s="41">
        <v>0</v>
      </c>
      <c r="CX41" s="41">
        <v>0</v>
      </c>
      <c r="CY41" s="41">
        <v>0</v>
      </c>
      <c r="CZ41" s="41">
        <v>0</v>
      </c>
      <c r="DA41" s="41">
        <v>0</v>
      </c>
      <c r="DB41" s="41">
        <v>0</v>
      </c>
      <c r="DC41" s="41">
        <v>0</v>
      </c>
      <c r="DD41" s="41">
        <v>0</v>
      </c>
      <c r="DE41" s="41">
        <v>1</v>
      </c>
      <c r="DF41" s="41">
        <v>1</v>
      </c>
    </row>
    <row r="42" spans="1:110">
      <c r="A42" s="41"/>
      <c r="B42" s="41">
        <v>2010085</v>
      </c>
      <c r="C42" s="41" t="s">
        <v>1389</v>
      </c>
      <c r="D42" s="41" t="s">
        <v>1390</v>
      </c>
      <c r="E42" s="41"/>
      <c r="F42" s="113">
        <v>8402080111081</v>
      </c>
      <c r="G42" s="112" t="s">
        <v>15</v>
      </c>
      <c r="H42" s="112" t="s">
        <v>16</v>
      </c>
      <c r="I42" s="41" t="s">
        <v>1191</v>
      </c>
      <c r="J42" s="41" t="s">
        <v>521</v>
      </c>
      <c r="K42" s="41" t="s">
        <v>1201</v>
      </c>
      <c r="L42" s="112" t="s">
        <v>20</v>
      </c>
      <c r="M42" s="112" t="s">
        <v>27</v>
      </c>
      <c r="N42" s="107" t="s">
        <v>28</v>
      </c>
      <c r="O42" s="107" t="s">
        <v>29</v>
      </c>
      <c r="P42" s="107" t="s">
        <v>30</v>
      </c>
      <c r="Q42" s="120">
        <v>1874</v>
      </c>
      <c r="R42" s="116">
        <v>44008160</v>
      </c>
      <c r="S42" s="2">
        <v>44008160</v>
      </c>
      <c r="T42" s="117">
        <v>55000</v>
      </c>
      <c r="U42" s="41" t="s">
        <v>524</v>
      </c>
      <c r="V42" s="117">
        <v>55000</v>
      </c>
      <c r="W42" s="41" t="s">
        <v>1274</v>
      </c>
      <c r="X42" s="118">
        <v>0</v>
      </c>
      <c r="Y42" s="41" t="s">
        <v>527</v>
      </c>
      <c r="Z42" s="41" t="s">
        <v>1182</v>
      </c>
      <c r="AA42" s="41" t="s">
        <v>1392</v>
      </c>
      <c r="AB42" s="41" t="s">
        <v>1184</v>
      </c>
      <c r="AC42" s="41"/>
      <c r="AD42" s="41" t="s">
        <v>1189</v>
      </c>
      <c r="AE42" s="41"/>
      <c r="AF42" s="41">
        <v>1</v>
      </c>
      <c r="AG42" s="41">
        <v>1</v>
      </c>
      <c r="AH42" s="41">
        <v>2</v>
      </c>
      <c r="AI42" s="103" t="str">
        <f t="shared" si="0"/>
        <v>OLIVIA</v>
      </c>
      <c r="AJ42" s="41" t="s">
        <v>285</v>
      </c>
      <c r="AK42" s="41" t="s">
        <v>1393</v>
      </c>
      <c r="AL42" s="41" t="s">
        <v>1391</v>
      </c>
      <c r="AM42" s="41" t="s">
        <v>1394</v>
      </c>
      <c r="AN42" s="41" t="s">
        <v>1179</v>
      </c>
      <c r="AO42" s="41" t="s">
        <v>1728</v>
      </c>
      <c r="AP42" s="41">
        <v>1</v>
      </c>
      <c r="AQ42" s="110" t="s">
        <v>1174</v>
      </c>
      <c r="AR42" s="110" t="s">
        <v>1173</v>
      </c>
      <c r="AS42" s="110" t="s">
        <v>1175</v>
      </c>
      <c r="AT42" s="110" t="s">
        <v>1176</v>
      </c>
      <c r="AU42" s="110">
        <v>1</v>
      </c>
      <c r="AV42" s="110">
        <v>0</v>
      </c>
      <c r="AW42" s="110">
        <v>0</v>
      </c>
      <c r="AX42" s="110">
        <v>0</v>
      </c>
      <c r="AY42" s="110" t="s">
        <v>1305</v>
      </c>
      <c r="AZ42" s="41" t="s">
        <v>1275</v>
      </c>
      <c r="BA42" s="119" t="s">
        <v>1178</v>
      </c>
      <c r="BB42" s="41">
        <v>5000</v>
      </c>
      <c r="BC42" s="41">
        <v>0</v>
      </c>
      <c r="BD42" s="41">
        <v>0</v>
      </c>
      <c r="BE42" s="41">
        <v>0</v>
      </c>
      <c r="BF42" s="41">
        <v>0</v>
      </c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 t="s">
        <v>1204</v>
      </c>
      <c r="CH42" s="41"/>
      <c r="CI42" s="41"/>
      <c r="CJ42" s="41"/>
      <c r="CK42" s="41"/>
      <c r="CL42" s="41"/>
      <c r="CM42" s="41"/>
      <c r="CN42" s="41"/>
      <c r="CO42" s="41"/>
      <c r="CP42" s="41">
        <v>0</v>
      </c>
      <c r="CQ42" s="41">
        <v>0</v>
      </c>
      <c r="CR42" s="41">
        <v>0</v>
      </c>
      <c r="CS42" s="41">
        <v>0</v>
      </c>
      <c r="CT42" s="41">
        <v>0</v>
      </c>
      <c r="CU42" s="41" t="s">
        <v>1196</v>
      </c>
      <c r="CV42" s="41">
        <v>0</v>
      </c>
      <c r="CW42" s="41">
        <v>0</v>
      </c>
      <c r="CX42" s="41">
        <v>0</v>
      </c>
      <c r="CY42" s="41">
        <v>0</v>
      </c>
      <c r="CZ42" s="41">
        <v>0</v>
      </c>
      <c r="DA42" s="41">
        <v>0</v>
      </c>
      <c r="DB42" s="41">
        <v>0</v>
      </c>
      <c r="DC42" s="41">
        <v>0</v>
      </c>
      <c r="DD42" s="41">
        <v>0</v>
      </c>
      <c r="DE42" s="41">
        <v>1</v>
      </c>
      <c r="DF42" s="41">
        <v>1</v>
      </c>
    </row>
    <row r="43" spans="1:110">
      <c r="A43" s="41"/>
      <c r="B43" s="41">
        <v>2010086</v>
      </c>
      <c r="C43" s="41" t="s">
        <v>1395</v>
      </c>
      <c r="D43" s="41" t="s">
        <v>1396</v>
      </c>
      <c r="E43" s="41"/>
      <c r="F43" s="113">
        <v>5106090085085</v>
      </c>
      <c r="G43" s="112" t="s">
        <v>15</v>
      </c>
      <c r="H43" s="112" t="s">
        <v>16</v>
      </c>
      <c r="I43" s="41" t="s">
        <v>1191</v>
      </c>
      <c r="J43" s="41" t="s">
        <v>521</v>
      </c>
      <c r="K43" s="41" t="s">
        <v>1251</v>
      </c>
      <c r="L43" s="112" t="s">
        <v>20</v>
      </c>
      <c r="M43" s="112" t="s">
        <v>27</v>
      </c>
      <c r="N43" s="107" t="s">
        <v>28</v>
      </c>
      <c r="O43" s="107" t="s">
        <v>29</v>
      </c>
      <c r="P43" s="107" t="s">
        <v>30</v>
      </c>
      <c r="Q43" s="120">
        <v>6624</v>
      </c>
      <c r="R43" s="116">
        <v>45940100</v>
      </c>
      <c r="S43" s="2">
        <v>45940100</v>
      </c>
      <c r="T43" s="117">
        <v>534000</v>
      </c>
      <c r="U43" s="41" t="s">
        <v>1400</v>
      </c>
      <c r="V43" s="117">
        <v>534000</v>
      </c>
      <c r="W43" s="41" t="s">
        <v>1323</v>
      </c>
      <c r="X43" s="118">
        <v>0</v>
      </c>
      <c r="Y43" s="41" t="s">
        <v>527</v>
      </c>
      <c r="Z43" s="41" t="s">
        <v>1182</v>
      </c>
      <c r="AA43" s="41" t="s">
        <v>1272</v>
      </c>
      <c r="AB43" s="41" t="s">
        <v>1184</v>
      </c>
      <c r="AC43" s="41"/>
      <c r="AD43" s="41" t="s">
        <v>1189</v>
      </c>
      <c r="AE43" s="41"/>
      <c r="AF43" s="41">
        <v>1</v>
      </c>
      <c r="AG43" s="41">
        <v>1</v>
      </c>
      <c r="AH43" s="41">
        <v>0</v>
      </c>
      <c r="AI43" s="103" t="str">
        <f t="shared" si="0"/>
        <v>MAYLEEN</v>
      </c>
      <c r="AJ43" s="41" t="s">
        <v>286</v>
      </c>
      <c r="AK43" s="41" t="s">
        <v>1399</v>
      </c>
      <c r="AL43" s="41" t="s">
        <v>1398</v>
      </c>
      <c r="AM43" s="41" t="s">
        <v>1401</v>
      </c>
      <c r="AN43" s="41" t="s">
        <v>1179</v>
      </c>
      <c r="AO43" s="41" t="s">
        <v>1728</v>
      </c>
      <c r="AP43" s="41">
        <v>54895</v>
      </c>
      <c r="AQ43" s="110" t="s">
        <v>1174</v>
      </c>
      <c r="AR43" s="110" t="s">
        <v>1173</v>
      </c>
      <c r="AS43" s="110" t="s">
        <v>1175</v>
      </c>
      <c r="AT43" s="110" t="s">
        <v>1176</v>
      </c>
      <c r="AU43" s="110">
        <v>1</v>
      </c>
      <c r="AV43" s="110">
        <v>0</v>
      </c>
      <c r="AW43" s="110">
        <v>0</v>
      </c>
      <c r="AX43" s="110">
        <v>0</v>
      </c>
      <c r="AY43" s="110" t="s">
        <v>1397</v>
      </c>
      <c r="AZ43" s="41" t="s">
        <v>1194</v>
      </c>
      <c r="BA43" s="119" t="s">
        <v>1178</v>
      </c>
      <c r="BB43" s="41">
        <v>5000</v>
      </c>
      <c r="BC43" s="41">
        <v>0</v>
      </c>
      <c r="BD43" s="41">
        <v>0</v>
      </c>
      <c r="BE43" s="41">
        <v>0</v>
      </c>
      <c r="BF43" s="41">
        <v>0</v>
      </c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 t="s">
        <v>1195</v>
      </c>
      <c r="BX43" s="41" t="s">
        <v>1142</v>
      </c>
      <c r="BY43" s="41"/>
      <c r="BZ43" s="41"/>
      <c r="CA43" s="41"/>
      <c r="CB43" s="41"/>
      <c r="CC43" s="41"/>
      <c r="CD43" s="41"/>
      <c r="CE43" s="41"/>
      <c r="CF43" s="41"/>
      <c r="CG43" s="41" t="s">
        <v>1204</v>
      </c>
      <c r="CH43" s="41"/>
      <c r="CI43" s="41"/>
      <c r="CJ43" s="41"/>
      <c r="CK43" s="41"/>
      <c r="CL43" s="41"/>
      <c r="CM43" s="41"/>
      <c r="CN43" s="41"/>
      <c r="CO43" s="41"/>
      <c r="CP43" s="41">
        <v>0</v>
      </c>
      <c r="CQ43" s="41">
        <v>0</v>
      </c>
      <c r="CR43" s="41">
        <v>5000000</v>
      </c>
      <c r="CS43" s="41">
        <v>5000000</v>
      </c>
      <c r="CT43" s="41">
        <v>5000000</v>
      </c>
      <c r="CU43" s="41" t="s">
        <v>1196</v>
      </c>
      <c r="CV43" s="41">
        <v>0</v>
      </c>
      <c r="CW43" s="41">
        <v>0</v>
      </c>
      <c r="CX43" s="41">
        <v>0</v>
      </c>
      <c r="CY43" s="41">
        <v>0</v>
      </c>
      <c r="CZ43" s="41">
        <v>0</v>
      </c>
      <c r="DA43" s="41">
        <v>0</v>
      </c>
      <c r="DB43" s="41">
        <v>0</v>
      </c>
      <c r="DC43" s="41">
        <v>0</v>
      </c>
      <c r="DD43" s="41">
        <v>0</v>
      </c>
      <c r="DE43" s="41">
        <v>1</v>
      </c>
      <c r="DF43" s="41">
        <v>1</v>
      </c>
    </row>
    <row r="44" spans="1:110">
      <c r="A44" s="41"/>
      <c r="B44" s="41">
        <v>2010089</v>
      </c>
      <c r="C44" s="41" t="s">
        <v>740</v>
      </c>
      <c r="D44" s="41" t="s">
        <v>1402</v>
      </c>
      <c r="E44" s="41"/>
      <c r="F44" s="113">
        <v>4102080136088</v>
      </c>
      <c r="G44" s="112" t="s">
        <v>15</v>
      </c>
      <c r="H44" s="112" t="s">
        <v>16</v>
      </c>
      <c r="I44" s="41" t="s">
        <v>17</v>
      </c>
      <c r="J44" s="41" t="s">
        <v>521</v>
      </c>
      <c r="K44" s="41" t="s">
        <v>1201</v>
      </c>
      <c r="L44" s="112" t="s">
        <v>20</v>
      </c>
      <c r="M44" s="112" t="s">
        <v>27</v>
      </c>
      <c r="N44" s="107" t="s">
        <v>28</v>
      </c>
      <c r="O44" s="107" t="s">
        <v>29</v>
      </c>
      <c r="P44" s="107" t="s">
        <v>30</v>
      </c>
      <c r="Q44" s="120">
        <v>3215</v>
      </c>
      <c r="R44" s="116">
        <v>60032180</v>
      </c>
      <c r="S44" s="2">
        <v>60032180</v>
      </c>
      <c r="T44" s="117">
        <v>40300</v>
      </c>
      <c r="U44" s="41" t="s">
        <v>1340</v>
      </c>
      <c r="V44" s="117">
        <v>40300</v>
      </c>
      <c r="W44" s="41" t="s">
        <v>1193</v>
      </c>
      <c r="X44" s="118">
        <v>0</v>
      </c>
      <c r="Y44" s="41" t="s">
        <v>1286</v>
      </c>
      <c r="Z44" s="41" t="s">
        <v>1182</v>
      </c>
      <c r="AA44" s="41" t="s">
        <v>1265</v>
      </c>
      <c r="AB44" s="41" t="s">
        <v>1184</v>
      </c>
      <c r="AC44" s="41"/>
      <c r="AD44" s="41" t="s">
        <v>1189</v>
      </c>
      <c r="AE44" s="41"/>
      <c r="AF44" s="41">
        <v>1</v>
      </c>
      <c r="AG44" s="41">
        <v>0</v>
      </c>
      <c r="AH44" s="41">
        <v>1</v>
      </c>
      <c r="AI44" s="103" t="str">
        <f t="shared" si="0"/>
        <v>NOMTHANDAZO</v>
      </c>
      <c r="AJ44" s="41" t="s">
        <v>286</v>
      </c>
      <c r="AK44" s="41" t="s">
        <v>1255</v>
      </c>
      <c r="AL44" s="41" t="s">
        <v>1180</v>
      </c>
      <c r="AM44" s="41" t="s">
        <v>1404</v>
      </c>
      <c r="AN44" s="41" t="s">
        <v>1189</v>
      </c>
      <c r="AO44" s="41" t="s">
        <v>1728</v>
      </c>
      <c r="AP44" s="41">
        <v>1</v>
      </c>
      <c r="AQ44" s="110" t="s">
        <v>1174</v>
      </c>
      <c r="AR44" s="110" t="s">
        <v>1173</v>
      </c>
      <c r="AS44" s="110" t="s">
        <v>1175</v>
      </c>
      <c r="AT44" s="110" t="s">
        <v>1176</v>
      </c>
      <c r="AU44" s="110">
        <v>2</v>
      </c>
      <c r="AV44" s="110">
        <v>0</v>
      </c>
      <c r="AW44" s="110">
        <v>0</v>
      </c>
      <c r="AX44" s="110">
        <v>0</v>
      </c>
      <c r="AY44" s="110" t="s">
        <v>1403</v>
      </c>
      <c r="AZ44" s="41" t="s">
        <v>1194</v>
      </c>
      <c r="BA44" s="119" t="s">
        <v>1208</v>
      </c>
      <c r="BB44" s="41">
        <v>52500</v>
      </c>
      <c r="BC44" s="41">
        <v>0</v>
      </c>
      <c r="BD44" s="41">
        <v>0</v>
      </c>
      <c r="BE44" s="41">
        <v>0</v>
      </c>
      <c r="BF44" s="41">
        <v>0</v>
      </c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 t="s">
        <v>1195</v>
      </c>
      <c r="BX44" s="41" t="s">
        <v>1142</v>
      </c>
      <c r="BY44" s="41"/>
      <c r="BZ44" s="41"/>
      <c r="CA44" s="41"/>
      <c r="CB44" s="41"/>
      <c r="CC44" s="41"/>
      <c r="CD44" s="41"/>
      <c r="CE44" s="41"/>
      <c r="CF44" s="41"/>
      <c r="CG44" s="41" t="s">
        <v>1204</v>
      </c>
      <c r="CH44" s="41"/>
      <c r="CI44" s="41"/>
      <c r="CJ44" s="41"/>
      <c r="CK44" s="41"/>
      <c r="CL44" s="41"/>
      <c r="CM44" s="41"/>
      <c r="CN44" s="41"/>
      <c r="CO44" s="41"/>
      <c r="CP44" s="41">
        <v>0</v>
      </c>
      <c r="CQ44" s="41">
        <v>0</v>
      </c>
      <c r="CR44" s="41">
        <v>5000000</v>
      </c>
      <c r="CS44" s="41">
        <v>5000000</v>
      </c>
      <c r="CT44" s="41">
        <v>5000000</v>
      </c>
      <c r="CU44" s="41" t="s">
        <v>1196</v>
      </c>
      <c r="CV44" s="41">
        <v>0</v>
      </c>
      <c r="CW44" s="41">
        <v>0</v>
      </c>
      <c r="CX44" s="41">
        <v>0</v>
      </c>
      <c r="CY44" s="41">
        <v>0</v>
      </c>
      <c r="CZ44" s="41">
        <v>0</v>
      </c>
      <c r="DA44" s="41">
        <v>0</v>
      </c>
      <c r="DB44" s="41">
        <v>0</v>
      </c>
      <c r="DC44" s="41">
        <v>0</v>
      </c>
      <c r="DD44" s="41">
        <v>0</v>
      </c>
      <c r="DE44" s="41">
        <v>1</v>
      </c>
      <c r="DF44" s="41">
        <v>1</v>
      </c>
    </row>
    <row r="45" spans="1:110">
      <c r="B45" s="2">
        <v>2010091</v>
      </c>
      <c r="C45" s="2" t="s">
        <v>71</v>
      </c>
      <c r="D45" s="2" t="s">
        <v>148</v>
      </c>
      <c r="F45" s="87">
        <v>7807040726086</v>
      </c>
      <c r="G45" s="11" t="s">
        <v>15</v>
      </c>
      <c r="H45" s="11" t="s">
        <v>16</v>
      </c>
      <c r="I45" s="2" t="s">
        <v>1191</v>
      </c>
      <c r="J45" t="s" s="0">
        <v>521</v>
      </c>
      <c r="K45" s="2" t="s">
        <v>1190</v>
      </c>
      <c r="L45" s="11" t="s">
        <v>20</v>
      </c>
      <c r="M45" s="11" t="s">
        <v>27</v>
      </c>
      <c r="N45" s="88" t="s">
        <v>28</v>
      </c>
      <c r="O45" s="88" t="s">
        <v>29</v>
      </c>
      <c r="P45" s="88" t="s">
        <v>30</v>
      </c>
      <c r="Q45" s="97">
        <v>3604</v>
      </c>
      <c r="R45" s="56">
        <v>60054610</v>
      </c>
      <c r="S45" s="2">
        <v>60054610</v>
      </c>
      <c r="T45" s="89">
        <v>575000</v>
      </c>
      <c r="U45" t="s" s="0">
        <v>1242</v>
      </c>
      <c r="V45" s="89">
        <v>575000</v>
      </c>
      <c r="W45" t="s" s="0">
        <v>1193</v>
      </c>
      <c r="X45" s="102">
        <v>0</v>
      </c>
      <c r="Y45" t="s" s="0">
        <v>527</v>
      </c>
      <c r="Z45" t="s" s="0">
        <v>1182</v>
      </c>
      <c r="AA45" t="s" s="0">
        <v>1265</v>
      </c>
      <c r="AB45" t="s" s="0">
        <v>1188</v>
      </c>
      <c r="AC45" t="s" s="0">
        <v>1183</v>
      </c>
      <c r="AD45" t="s" s="0">
        <v>1179</v>
      </c>
      <c r="AF45" s="0">
        <v>0</v>
      </c>
      <c r="AG45" s="0">
        <v>2</v>
      </c>
      <c r="AH45" s="0">
        <v>1</v>
      </c>
      <c r="AI45" s="90" t="str">
        <f t="shared" si="0"/>
        <v>KHOHLWEPHI</v>
      </c>
      <c r="AJ45" s="2" t="s">
        <v>285</v>
      </c>
      <c r="AK45" s="2" t="s">
        <v>1185</v>
      </c>
      <c r="AL45" s="24" t="s">
        <v>1220</v>
      </c>
      <c r="AM45" s="2" t="s">
        <v>1406</v>
      </c>
      <c r="AN45" t="s" s="0">
        <v>1179</v>
      </c>
      <c r="AO45" t="s" s="0">
        <v>1728</v>
      </c>
      <c r="AP45" s="2">
        <v>100295</v>
      </c>
      <c r="AQ45" s="91" t="s">
        <v>1197</v>
      </c>
      <c r="AR45" s="91" t="s">
        <v>1170</v>
      </c>
      <c r="AS45" s="91" t="s">
        <v>1175</v>
      </c>
      <c r="AT45" s="91" t="s">
        <v>1176</v>
      </c>
      <c r="AU45" s="91">
        <v>1</v>
      </c>
      <c r="AV45" s="91">
        <v>1</v>
      </c>
      <c r="AW45" s="91">
        <v>0</v>
      </c>
      <c r="AX45" s="91">
        <v>0</v>
      </c>
      <c r="AY45" s="91" t="s">
        <v>1405</v>
      </c>
      <c r="AZ45" t="s" s="0">
        <v>1194</v>
      </c>
      <c r="BA45" s="92" t="s">
        <v>1178</v>
      </c>
      <c r="BB45" s="2">
        <v>5000</v>
      </c>
      <c r="BC45" s="2">
        <v>0</v>
      </c>
      <c r="BD45" s="2">
        <v>0</v>
      </c>
      <c r="BE45" s="2">
        <v>0</v>
      </c>
      <c r="BF45" s="2">
        <v>0</v>
      </c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 t="s">
        <v>1195</v>
      </c>
      <c r="BX45" s="2" t="s">
        <v>1142</v>
      </c>
      <c r="BY45" s="2"/>
      <c r="BZ45" s="2"/>
      <c r="CA45" s="2"/>
      <c r="CB45" s="2"/>
      <c r="CC45" s="2"/>
      <c r="CD45" s="2"/>
      <c r="CE45" s="2"/>
      <c r="CF45" s="2"/>
      <c r="CG45" s="2" t="s">
        <v>1204</v>
      </c>
      <c r="CH45" s="2"/>
      <c r="CI45" s="2"/>
      <c r="CJ45" s="2"/>
      <c r="CK45" s="2"/>
      <c r="CL45" s="2"/>
      <c r="CM45" s="2"/>
      <c r="CN45" s="2"/>
      <c r="CO45" s="2"/>
      <c r="CP45" s="2">
        <v>0</v>
      </c>
      <c r="CQ45" s="2">
        <v>0</v>
      </c>
      <c r="CR45" s="2">
        <v>5000000</v>
      </c>
      <c r="CS45" s="2">
        <v>5000000</v>
      </c>
      <c r="CT45" s="2">
        <v>5000000</v>
      </c>
      <c r="CU45" s="2" t="s">
        <v>1196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1</v>
      </c>
      <c r="DF45" s="2">
        <v>1</v>
      </c>
    </row>
    <row r="46" spans="1:110">
      <c r="B46" s="2">
        <v>2010092</v>
      </c>
      <c r="C46" s="2" t="s">
        <v>80</v>
      </c>
      <c r="D46" s="2" t="s">
        <v>731</v>
      </c>
      <c r="F46" s="87">
        <v>5301275002001</v>
      </c>
      <c r="G46" s="11" t="s">
        <v>15</v>
      </c>
      <c r="H46" s="11" t="s">
        <v>16</v>
      </c>
      <c r="I46" s="2" t="s">
        <v>17</v>
      </c>
      <c r="J46" t="s" s="0">
        <v>521</v>
      </c>
      <c r="K46" s="2" t="s">
        <v>19</v>
      </c>
      <c r="L46" s="11" t="s">
        <v>20</v>
      </c>
      <c r="M46" s="11" t="s">
        <v>27</v>
      </c>
      <c r="N46" s="88" t="s">
        <v>28</v>
      </c>
      <c r="O46" s="88" t="s">
        <v>29</v>
      </c>
      <c r="P46" s="88" t="s">
        <v>30</v>
      </c>
      <c r="Q46" s="22">
        <v>6715</v>
      </c>
      <c r="R46" s="56">
        <v>60054251</v>
      </c>
      <c r="S46" s="2">
        <v>60054251</v>
      </c>
      <c r="T46" s="89">
        <v>212500</v>
      </c>
      <c r="U46" t="s" s="0">
        <v>1408</v>
      </c>
      <c r="V46" s="89">
        <v>212500</v>
      </c>
      <c r="W46" t="s" s="0">
        <v>1193</v>
      </c>
      <c r="X46" s="102">
        <v>0</v>
      </c>
      <c r="Y46" t="s" s="0">
        <v>527</v>
      </c>
      <c r="Z46" t="s" s="0">
        <v>1182</v>
      </c>
      <c r="AA46" t="s" s="0">
        <v>1308</v>
      </c>
      <c r="AB46" t="s" s="0">
        <v>1188</v>
      </c>
      <c r="AC46" t="s" s="0">
        <v>1183</v>
      </c>
      <c r="AD46" t="s" s="0">
        <v>1189</v>
      </c>
      <c r="AF46" s="0">
        <v>1</v>
      </c>
      <c r="AG46" s="0">
        <v>0</v>
      </c>
      <c r="AH46" s="0">
        <v>2</v>
      </c>
      <c r="AI46" s="90" t="str">
        <f t="shared" si="0"/>
        <v>PIETER</v>
      </c>
      <c r="AJ46" s="2" t="s">
        <v>285</v>
      </c>
      <c r="AK46" s="2" t="s">
        <v>1185</v>
      </c>
      <c r="AL46" s="24" t="s">
        <v>1312</v>
      </c>
      <c r="AM46" s="2" t="s">
        <v>1409</v>
      </c>
      <c r="AN46" t="s" s="0">
        <v>1179</v>
      </c>
      <c r="AO46" t="s" s="0">
        <v>1728</v>
      </c>
      <c r="AP46" s="2">
        <v>1</v>
      </c>
      <c r="AQ46" s="91" t="s">
        <v>1197</v>
      </c>
      <c r="AR46" s="91" t="s">
        <v>1170</v>
      </c>
      <c r="AS46" s="91" t="s">
        <v>1175</v>
      </c>
      <c r="AT46" s="91" t="s">
        <v>1176</v>
      </c>
      <c r="AU46" s="91">
        <v>1</v>
      </c>
      <c r="AV46" s="91">
        <v>1</v>
      </c>
      <c r="AW46" s="91">
        <v>0</v>
      </c>
      <c r="AX46" s="91">
        <v>0</v>
      </c>
      <c r="AY46" s="91" t="s">
        <v>1407</v>
      </c>
      <c r="AZ46" t="s" s="0">
        <v>1194</v>
      </c>
      <c r="BA46" s="92" t="s">
        <v>1178</v>
      </c>
      <c r="BB46" s="2">
        <v>5000</v>
      </c>
      <c r="BC46" s="2">
        <v>0</v>
      </c>
      <c r="BD46" s="2">
        <v>0</v>
      </c>
      <c r="BE46" s="2">
        <v>0</v>
      </c>
      <c r="BF46" s="2">
        <v>0</v>
      </c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 t="s">
        <v>1195</v>
      </c>
      <c r="BX46" s="2" t="s">
        <v>1142</v>
      </c>
      <c r="BY46" s="2"/>
      <c r="BZ46" s="2"/>
      <c r="CA46" s="2"/>
      <c r="CB46" s="2"/>
      <c r="CC46" s="2"/>
      <c r="CD46" s="2"/>
      <c r="CE46" s="2"/>
      <c r="CF46" s="2"/>
      <c r="CG46" s="2" t="s">
        <v>1204</v>
      </c>
      <c r="CH46" s="2"/>
      <c r="CI46" s="2"/>
      <c r="CJ46" s="2"/>
      <c r="CK46" s="2"/>
      <c r="CL46" s="2"/>
      <c r="CM46" s="2"/>
      <c r="CN46" s="2"/>
      <c r="CO46" s="2"/>
      <c r="CP46" s="2">
        <v>0</v>
      </c>
      <c r="CQ46" s="2">
        <v>0</v>
      </c>
      <c r="CR46" s="2">
        <v>5000000</v>
      </c>
      <c r="CS46" s="2">
        <v>5000000</v>
      </c>
      <c r="CT46" s="2">
        <v>5000000</v>
      </c>
      <c r="CU46" s="2" t="s">
        <v>1196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1</v>
      </c>
      <c r="DF46" s="2">
        <v>1</v>
      </c>
    </row>
    <row r="47" spans="1:110">
      <c r="A47" s="41"/>
      <c r="B47" s="41">
        <v>2010093</v>
      </c>
      <c r="C47" s="41" t="s">
        <v>1410</v>
      </c>
      <c r="D47" s="41" t="s">
        <v>1411</v>
      </c>
      <c r="E47" s="41"/>
      <c r="F47" s="113">
        <v>6512220603086</v>
      </c>
      <c r="G47" s="112" t="s">
        <v>15</v>
      </c>
      <c r="H47" s="112" t="s">
        <v>16</v>
      </c>
      <c r="I47" s="41" t="s">
        <v>1191</v>
      </c>
      <c r="J47" s="41" t="s">
        <v>521</v>
      </c>
      <c r="K47" s="41" t="s">
        <v>1201</v>
      </c>
      <c r="L47" s="112" t="s">
        <v>20</v>
      </c>
      <c r="M47" s="112" t="s">
        <v>27</v>
      </c>
      <c r="N47" s="107" t="s">
        <v>28</v>
      </c>
      <c r="O47" s="107" t="s">
        <v>29</v>
      </c>
      <c r="P47" s="107" t="s">
        <v>30</v>
      </c>
      <c r="Q47" s="120">
        <v>149</v>
      </c>
      <c r="R47" s="116">
        <v>60054502</v>
      </c>
      <c r="S47" s="2">
        <v>60054502</v>
      </c>
      <c r="T47" s="117">
        <v>581100</v>
      </c>
      <c r="U47" s="41" t="s">
        <v>1413</v>
      </c>
      <c r="V47" s="117">
        <v>581100</v>
      </c>
      <c r="W47" s="41" t="s">
        <v>1193</v>
      </c>
      <c r="X47" s="118">
        <v>0</v>
      </c>
      <c r="Y47" s="41" t="s">
        <v>1381</v>
      </c>
      <c r="Z47" s="41" t="s">
        <v>1182</v>
      </c>
      <c r="AA47" s="41" t="s">
        <v>1181</v>
      </c>
      <c r="AB47" s="41" t="s">
        <v>1188</v>
      </c>
      <c r="AC47" t="s" s="0">
        <v>1183</v>
      </c>
      <c r="AD47" s="41" t="s">
        <v>1179</v>
      </c>
      <c r="AE47" s="41"/>
      <c r="AF47" s="41">
        <v>2</v>
      </c>
      <c r="AG47" s="41">
        <v>0</v>
      </c>
      <c r="AH47" s="41">
        <v>1</v>
      </c>
      <c r="AI47" s="103" t="str">
        <f t="shared" si="0"/>
        <v>NTOMBIZANELE</v>
      </c>
      <c r="AJ47" s="41" t="s">
        <v>286</v>
      </c>
      <c r="AK47" s="41" t="s">
        <v>1185</v>
      </c>
      <c r="AL47" s="41" t="s">
        <v>1347</v>
      </c>
      <c r="AM47" s="41" t="s">
        <v>1414</v>
      </c>
      <c r="AN47" s="41" t="s">
        <v>1179</v>
      </c>
      <c r="AO47" s="41" t="s">
        <v>1728</v>
      </c>
      <c r="AP47" s="41">
        <v>37595</v>
      </c>
      <c r="AQ47" s="110" t="s">
        <v>1174</v>
      </c>
      <c r="AR47" s="110" t="s">
        <v>1173</v>
      </c>
      <c r="AS47" s="110" t="s">
        <v>1175</v>
      </c>
      <c r="AT47" s="110" t="s">
        <v>1176</v>
      </c>
      <c r="AU47" s="110">
        <v>1</v>
      </c>
      <c r="AV47" s="110">
        <v>0</v>
      </c>
      <c r="AW47" s="110">
        <v>0</v>
      </c>
      <c r="AX47" s="110">
        <v>0</v>
      </c>
      <c r="AY47" s="110" t="s">
        <v>1412</v>
      </c>
      <c r="AZ47" s="41" t="s">
        <v>1330</v>
      </c>
      <c r="BA47" s="119" t="s">
        <v>1178</v>
      </c>
      <c r="BB47" s="41">
        <v>5000</v>
      </c>
      <c r="BC47" s="41">
        <v>0</v>
      </c>
      <c r="BD47" s="41">
        <v>0</v>
      </c>
      <c r="BE47" s="41">
        <v>0</v>
      </c>
      <c r="BF47" s="41">
        <v>0</v>
      </c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 t="s">
        <v>1195</v>
      </c>
      <c r="BX47" s="41" t="s">
        <v>1142</v>
      </c>
      <c r="BY47" s="41"/>
      <c r="BZ47" s="41"/>
      <c r="CA47" s="41"/>
      <c r="CB47" s="41"/>
      <c r="CC47" s="41"/>
      <c r="CD47" s="41"/>
      <c r="CE47" s="41"/>
      <c r="CF47" s="41"/>
      <c r="CG47" s="41" t="s">
        <v>1204</v>
      </c>
      <c r="CH47" s="41"/>
      <c r="CI47" s="41"/>
      <c r="CJ47" s="41"/>
      <c r="CK47" s="41"/>
      <c r="CL47" s="41"/>
      <c r="CM47" s="41"/>
      <c r="CN47" s="41"/>
      <c r="CO47" s="41"/>
      <c r="CP47" s="41">
        <v>0</v>
      </c>
      <c r="CQ47" s="41">
        <v>0</v>
      </c>
      <c r="CR47" s="41">
        <v>5000000</v>
      </c>
      <c r="CS47" s="41">
        <v>5000000</v>
      </c>
      <c r="CT47" s="41">
        <v>5000000</v>
      </c>
      <c r="CU47" s="41" t="s">
        <v>1196</v>
      </c>
      <c r="CV47" s="41">
        <v>0</v>
      </c>
      <c r="CW47" s="41">
        <v>0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1</v>
      </c>
      <c r="DF47" s="41">
        <v>1</v>
      </c>
    </row>
    <row r="48" spans="1:110">
      <c r="A48" s="41"/>
      <c r="B48" s="41">
        <v>2010094</v>
      </c>
      <c r="C48" s="41" t="s">
        <v>1415</v>
      </c>
      <c r="D48" s="41" t="s">
        <v>1416</v>
      </c>
      <c r="E48" s="41"/>
      <c r="F48" s="113">
        <v>9908045223083</v>
      </c>
      <c r="G48" s="112" t="s">
        <v>15</v>
      </c>
      <c r="H48" s="112" t="s">
        <v>16</v>
      </c>
      <c r="I48" s="41" t="s">
        <v>17</v>
      </c>
      <c r="J48" s="41" t="s">
        <v>521</v>
      </c>
      <c r="K48" s="41" t="s">
        <v>1190</v>
      </c>
      <c r="L48" s="112" t="s">
        <v>20</v>
      </c>
      <c r="M48" s="112" t="s">
        <v>27</v>
      </c>
      <c r="N48" s="107" t="s">
        <v>28</v>
      </c>
      <c r="O48" s="107" t="s">
        <v>29</v>
      </c>
      <c r="P48" s="107" t="s">
        <v>30</v>
      </c>
      <c r="Q48" s="115">
        <v>6667</v>
      </c>
      <c r="R48" s="116">
        <v>22032310</v>
      </c>
      <c r="S48" s="2">
        <v>22032310</v>
      </c>
      <c r="T48" s="117">
        <v>55000</v>
      </c>
      <c r="U48" s="41" t="s">
        <v>1418</v>
      </c>
      <c r="V48" s="117">
        <v>55000</v>
      </c>
      <c r="W48" s="41" t="s">
        <v>1274</v>
      </c>
      <c r="X48" s="118">
        <v>0</v>
      </c>
      <c r="Y48" s="41" t="s">
        <v>527</v>
      </c>
      <c r="Z48" s="41" t="s">
        <v>1182</v>
      </c>
      <c r="AA48" s="41" t="s">
        <v>1392</v>
      </c>
      <c r="AB48" s="41" t="s">
        <v>1188</v>
      </c>
      <c r="AC48" t="s" s="0">
        <v>1183</v>
      </c>
      <c r="AD48" s="41" t="s">
        <v>1189</v>
      </c>
      <c r="AE48" s="41"/>
      <c r="AF48" s="41">
        <v>2</v>
      </c>
      <c r="AG48" s="41">
        <v>2</v>
      </c>
      <c r="AH48" s="41">
        <v>2</v>
      </c>
      <c r="AI48" s="103" t="str">
        <f t="shared" si="0"/>
        <v>NIKHIL</v>
      </c>
      <c r="AJ48" s="41" t="s">
        <v>286</v>
      </c>
      <c r="AK48" s="41" t="s">
        <v>1226</v>
      </c>
      <c r="AL48" s="41" t="s">
        <v>1350</v>
      </c>
      <c r="AM48" s="41" t="s">
        <v>1419</v>
      </c>
      <c r="AN48" s="41" t="s">
        <v>1179</v>
      </c>
      <c r="AO48" s="41" t="s">
        <v>1728</v>
      </c>
      <c r="AP48" s="41">
        <v>1</v>
      </c>
      <c r="AQ48" s="110" t="s">
        <v>1174</v>
      </c>
      <c r="AR48" s="110" t="s">
        <v>1173</v>
      </c>
      <c r="AS48" s="110" t="s">
        <v>1175</v>
      </c>
      <c r="AT48" s="110" t="s">
        <v>1176</v>
      </c>
      <c r="AU48" s="110">
        <v>1</v>
      </c>
      <c r="AV48" s="110">
        <v>0</v>
      </c>
      <c r="AW48" s="110">
        <v>0</v>
      </c>
      <c r="AX48" s="110">
        <v>0</v>
      </c>
      <c r="AY48" s="110" t="s">
        <v>1417</v>
      </c>
      <c r="AZ48" s="41" t="s">
        <v>1275</v>
      </c>
      <c r="BA48" s="119" t="s">
        <v>1178</v>
      </c>
      <c r="BB48" s="41">
        <v>5000</v>
      </c>
      <c r="BC48" s="41">
        <v>0</v>
      </c>
      <c r="BD48" s="41">
        <v>0</v>
      </c>
      <c r="BE48" s="41">
        <v>0</v>
      </c>
      <c r="BF48" s="41">
        <v>0</v>
      </c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 t="s">
        <v>1204</v>
      </c>
      <c r="CH48" s="41"/>
      <c r="CI48" s="41"/>
      <c r="CJ48" s="41"/>
      <c r="CK48" s="41"/>
      <c r="CL48" s="41"/>
      <c r="CM48" s="41"/>
      <c r="CN48" s="41"/>
      <c r="CO48" s="41"/>
      <c r="CP48" s="41">
        <v>0</v>
      </c>
      <c r="CQ48" s="41">
        <v>0</v>
      </c>
      <c r="CR48" s="41">
        <v>0</v>
      </c>
      <c r="CS48" s="41">
        <v>0</v>
      </c>
      <c r="CT48" s="41">
        <v>0</v>
      </c>
      <c r="CU48" s="41" t="s">
        <v>1196</v>
      </c>
      <c r="CV48" s="41">
        <v>0</v>
      </c>
      <c r="CW48" s="41">
        <v>0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1</v>
      </c>
      <c r="DF48" s="41">
        <v>1</v>
      </c>
    </row>
    <row r="49" spans="1:110">
      <c r="B49" s="2">
        <v>2010095</v>
      </c>
      <c r="C49" s="2" t="s">
        <v>72</v>
      </c>
      <c r="D49" s="2" t="s">
        <v>149</v>
      </c>
      <c r="F49" s="87">
        <v>9412110541081</v>
      </c>
      <c r="G49" s="11" t="s">
        <v>15</v>
      </c>
      <c r="H49" s="11" t="s">
        <v>16</v>
      </c>
      <c r="I49" s="2" t="s">
        <v>1191</v>
      </c>
      <c r="J49" t="s" s="0">
        <v>521</v>
      </c>
      <c r="K49" s="2" t="s">
        <v>1201</v>
      </c>
      <c r="L49" s="11" t="s">
        <v>20</v>
      </c>
      <c r="M49" s="11" t="s">
        <v>27</v>
      </c>
      <c r="N49" s="88" t="s">
        <v>28</v>
      </c>
      <c r="O49" s="88" t="s">
        <v>29</v>
      </c>
      <c r="P49" s="88" t="s">
        <v>30</v>
      </c>
      <c r="Q49" s="97">
        <v>2055</v>
      </c>
      <c r="R49" s="56">
        <v>22032351</v>
      </c>
      <c r="S49" s="2">
        <v>22032351</v>
      </c>
      <c r="T49" s="89">
        <v>139900</v>
      </c>
      <c r="U49" t="s" s="0">
        <v>1421</v>
      </c>
      <c r="V49" s="89">
        <v>139900</v>
      </c>
      <c r="W49" t="s" s="0">
        <v>1193</v>
      </c>
      <c r="X49" s="102">
        <v>0</v>
      </c>
      <c r="Y49" t="s" s="0">
        <v>527</v>
      </c>
      <c r="Z49" t="s" s="0">
        <v>1182</v>
      </c>
      <c r="AA49" t="s" s="0">
        <v>1363</v>
      </c>
      <c r="AB49" t="s" s="0">
        <v>1188</v>
      </c>
      <c r="AC49" t="s" s="0">
        <v>1183</v>
      </c>
      <c r="AD49" t="s" s="0">
        <v>1189</v>
      </c>
      <c r="AF49" s="0">
        <v>2</v>
      </c>
      <c r="AG49" s="0">
        <v>1</v>
      </c>
      <c r="AH49" s="0">
        <v>2</v>
      </c>
      <c r="AI49" s="90" t="str">
        <f t="shared" si="0"/>
        <v>SISIPHO</v>
      </c>
      <c r="AJ49" s="2" t="s">
        <v>286</v>
      </c>
      <c r="AK49" s="2" t="s">
        <v>1226</v>
      </c>
      <c r="AL49" s="24" t="s">
        <v>1202</v>
      </c>
      <c r="AM49" s="2" t="s">
        <v>1422</v>
      </c>
      <c r="AN49" t="s" s="0">
        <v>1179</v>
      </c>
      <c r="AO49" t="s" s="0">
        <v>1728</v>
      </c>
      <c r="AP49" s="2">
        <v>1</v>
      </c>
      <c r="AQ49" s="91" t="s">
        <v>1197</v>
      </c>
      <c r="AR49" s="91" t="s">
        <v>1170</v>
      </c>
      <c r="AS49" s="91" t="s">
        <v>1175</v>
      </c>
      <c r="AT49" s="91" t="s">
        <v>1176</v>
      </c>
      <c r="AU49" s="91">
        <v>1</v>
      </c>
      <c r="AV49" s="91">
        <v>0</v>
      </c>
      <c r="AW49" s="91">
        <v>1</v>
      </c>
      <c r="AX49" s="91">
        <v>0</v>
      </c>
      <c r="AY49" s="91" t="s">
        <v>1420</v>
      </c>
      <c r="AZ49" t="s" s="0">
        <v>1194</v>
      </c>
      <c r="BA49" s="93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 t="s">
        <v>1195</v>
      </c>
      <c r="BX49" s="2" t="s">
        <v>1142</v>
      </c>
      <c r="BY49" s="2"/>
      <c r="BZ49" s="2"/>
      <c r="CA49" s="2"/>
      <c r="CB49" s="2"/>
      <c r="CC49" s="2"/>
      <c r="CD49" s="2"/>
      <c r="CE49" s="2"/>
      <c r="CF49" s="2"/>
      <c r="CG49" s="2" t="s">
        <v>1204</v>
      </c>
      <c r="CH49" s="2"/>
      <c r="CI49" s="2"/>
      <c r="CJ49" s="2"/>
      <c r="CK49" s="2"/>
      <c r="CL49" s="2"/>
      <c r="CM49" s="2"/>
      <c r="CN49" s="2"/>
      <c r="CO49" s="2"/>
      <c r="CP49" s="2">
        <v>0</v>
      </c>
      <c r="CQ49" s="2">
        <v>0</v>
      </c>
      <c r="CR49" s="2">
        <v>5000000</v>
      </c>
      <c r="CS49" s="2">
        <v>5000000</v>
      </c>
      <c r="CT49" s="2">
        <v>5000000</v>
      </c>
      <c r="CU49" s="2" t="s">
        <v>1196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1</v>
      </c>
      <c r="DF49" s="2">
        <v>1</v>
      </c>
    </row>
    <row r="50" spans="1:110">
      <c r="B50" s="2">
        <v>2010096</v>
      </c>
      <c r="C50" s="2" t="s">
        <v>73</v>
      </c>
      <c r="D50" s="2" t="s">
        <v>150</v>
      </c>
      <c r="F50" s="87">
        <v>5011127080</v>
      </c>
      <c r="G50" s="11" t="s">
        <v>15</v>
      </c>
      <c r="H50" s="11" t="s">
        <v>16</v>
      </c>
      <c r="I50" s="2" t="s">
        <v>1191</v>
      </c>
      <c r="J50" t="s" s="0">
        <v>521</v>
      </c>
      <c r="K50" s="2" t="s">
        <v>1190</v>
      </c>
      <c r="L50" s="11" t="s">
        <v>20</v>
      </c>
      <c r="M50" s="11" t="s">
        <v>27</v>
      </c>
      <c r="N50" s="88" t="s">
        <v>28</v>
      </c>
      <c r="O50" s="88" t="s">
        <v>29</v>
      </c>
      <c r="P50" s="88" t="s">
        <v>30</v>
      </c>
      <c r="Q50" s="22">
        <v>3660</v>
      </c>
      <c r="R50" s="56">
        <v>64028725</v>
      </c>
      <c r="S50" s="2">
        <v>64028725</v>
      </c>
      <c r="T50" s="89">
        <v>67000</v>
      </c>
      <c r="U50" t="s" s="0">
        <v>1424</v>
      </c>
      <c r="V50" s="89">
        <v>67000</v>
      </c>
      <c r="W50" t="s" s="0">
        <v>1193</v>
      </c>
      <c r="X50" s="102">
        <v>0</v>
      </c>
      <c r="Y50" t="s" s="0">
        <v>527</v>
      </c>
      <c r="Z50" t="s" s="0">
        <v>1182</v>
      </c>
      <c r="AA50" s="0">
        <v>0</v>
      </c>
      <c r="AB50" t="s" s="0">
        <v>1188</v>
      </c>
      <c r="AC50" t="s" s="0">
        <v>1183</v>
      </c>
      <c r="AD50" t="s" s="0">
        <v>1189</v>
      </c>
      <c r="AF50" s="0">
        <v>2</v>
      </c>
      <c r="AG50" s="0">
        <v>1</v>
      </c>
      <c r="AH50" s="0">
        <v>0</v>
      </c>
      <c r="AI50" s="90" t="str">
        <f t="shared" si="0"/>
        <v>SHERON</v>
      </c>
      <c r="AJ50" s="2" t="s">
        <v>286</v>
      </c>
      <c r="AK50" s="2" t="s">
        <v>1255</v>
      </c>
      <c r="AL50" s="24" t="s">
        <v>483</v>
      </c>
      <c r="AM50" s="2" t="s">
        <v>1425</v>
      </c>
      <c r="AN50" t="s" s="0">
        <v>1179</v>
      </c>
      <c r="AO50" t="s" s="0">
        <v>1728</v>
      </c>
      <c r="AP50" s="2">
        <v>1</v>
      </c>
      <c r="AQ50" s="91" t="s">
        <v>1197</v>
      </c>
      <c r="AR50" s="91" t="s">
        <v>1170</v>
      </c>
      <c r="AS50" s="91" t="s">
        <v>1175</v>
      </c>
      <c r="AT50" s="91" t="s">
        <v>1176</v>
      </c>
      <c r="AU50" s="91">
        <v>1</v>
      </c>
      <c r="AV50" s="91">
        <v>0</v>
      </c>
      <c r="AW50" s="91">
        <v>1</v>
      </c>
      <c r="AX50" s="91">
        <v>0</v>
      </c>
      <c r="AY50" s="91" t="s">
        <v>1423</v>
      </c>
      <c r="AZ50" t="s" s="0">
        <v>1194</v>
      </c>
      <c r="BA50" s="92" t="s">
        <v>1208</v>
      </c>
      <c r="BB50" s="2">
        <v>52500</v>
      </c>
      <c r="BC50" s="2">
        <v>0</v>
      </c>
      <c r="BD50" s="2">
        <v>0</v>
      </c>
      <c r="BE50" s="2">
        <v>0</v>
      </c>
      <c r="BF50" s="2">
        <v>0</v>
      </c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 t="s">
        <v>1195</v>
      </c>
      <c r="BX50" s="2" t="s">
        <v>1142</v>
      </c>
      <c r="BY50" s="2"/>
      <c r="BZ50" s="2"/>
      <c r="CA50" s="2"/>
      <c r="CB50" s="2"/>
      <c r="CC50" s="2"/>
      <c r="CD50" s="2"/>
      <c r="CE50" s="2"/>
      <c r="CF50" s="2"/>
      <c r="CG50" s="2" t="s">
        <v>1204</v>
      </c>
      <c r="CH50" s="2"/>
      <c r="CI50" s="2"/>
      <c r="CJ50" s="2"/>
      <c r="CK50" s="2"/>
      <c r="CL50" s="2"/>
      <c r="CM50" s="2"/>
      <c r="CN50" s="2"/>
      <c r="CO50" s="2"/>
      <c r="CP50" s="2">
        <v>0</v>
      </c>
      <c r="CQ50" s="2">
        <v>0</v>
      </c>
      <c r="CR50" s="2">
        <v>5000000</v>
      </c>
      <c r="CS50" s="2">
        <v>5000000</v>
      </c>
      <c r="CT50" s="2">
        <v>5000000</v>
      </c>
      <c r="CU50" s="2" t="s">
        <v>1196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1</v>
      </c>
      <c r="DF50" s="2">
        <v>1</v>
      </c>
    </row>
    <row r="51" spans="1:110">
      <c r="A51" s="41"/>
      <c r="B51" s="41">
        <v>2010097</v>
      </c>
      <c r="C51" s="41" t="s">
        <v>1426</v>
      </c>
      <c r="D51" s="41" t="s">
        <v>1427</v>
      </c>
      <c r="E51" s="41"/>
      <c r="F51" s="113">
        <v>8712235250083</v>
      </c>
      <c r="G51" s="112" t="s">
        <v>15</v>
      </c>
      <c r="H51" s="112" t="s">
        <v>16</v>
      </c>
      <c r="I51" s="41" t="s">
        <v>17</v>
      </c>
      <c r="J51" s="41" t="s">
        <v>521</v>
      </c>
      <c r="K51" s="41" t="s">
        <v>1190</v>
      </c>
      <c r="L51" s="112" t="s">
        <v>20</v>
      </c>
      <c r="M51" s="112" t="s">
        <v>27</v>
      </c>
      <c r="N51" s="107" t="s">
        <v>28</v>
      </c>
      <c r="O51" s="107" t="s">
        <v>29</v>
      </c>
      <c r="P51" s="107" t="s">
        <v>30</v>
      </c>
      <c r="Q51" s="115">
        <v>2200</v>
      </c>
      <c r="R51" s="116">
        <v>44046200</v>
      </c>
      <c r="S51" s="2">
        <v>44046200</v>
      </c>
      <c r="T51" s="117">
        <v>56700</v>
      </c>
      <c r="U51" s="41" t="s">
        <v>1340</v>
      </c>
      <c r="V51" s="117">
        <v>56700</v>
      </c>
      <c r="W51" s="41" t="s">
        <v>1193</v>
      </c>
      <c r="X51" s="118">
        <v>0</v>
      </c>
      <c r="Y51" s="41" t="s">
        <v>1283</v>
      </c>
      <c r="Z51" s="41" t="s">
        <v>1182</v>
      </c>
      <c r="AA51" s="41" t="s">
        <v>1429</v>
      </c>
      <c r="AB51" s="41" t="s">
        <v>1184</v>
      </c>
      <c r="AC51" t="s" s="0">
        <v>1183</v>
      </c>
      <c r="AD51" s="41" t="s">
        <v>1189</v>
      </c>
      <c r="AE51" s="41"/>
      <c r="AF51" s="41">
        <v>0</v>
      </c>
      <c r="AG51" s="41">
        <v>2</v>
      </c>
      <c r="AH51" s="41">
        <v>2</v>
      </c>
      <c r="AI51" s="103" t="str">
        <f t="shared" si="0"/>
        <v>KGOSI</v>
      </c>
      <c r="AJ51" s="41" t="s">
        <v>286</v>
      </c>
      <c r="AK51" s="41" t="s">
        <v>1255</v>
      </c>
      <c r="AL51" s="41" t="s">
        <v>1180</v>
      </c>
      <c r="AM51" s="41" t="s">
        <v>1430</v>
      </c>
      <c r="AN51" s="41" t="s">
        <v>1179</v>
      </c>
      <c r="AO51" s="41" t="s">
        <v>1728</v>
      </c>
      <c r="AP51" s="41">
        <v>1</v>
      </c>
      <c r="AQ51" s="110" t="s">
        <v>1174</v>
      </c>
      <c r="AR51" s="110" t="s">
        <v>1173</v>
      </c>
      <c r="AS51" s="110" t="s">
        <v>1175</v>
      </c>
      <c r="AT51" s="110" t="s">
        <v>1176</v>
      </c>
      <c r="AU51" s="110">
        <v>1</v>
      </c>
      <c r="AV51" s="110">
        <v>0</v>
      </c>
      <c r="AW51" s="110">
        <v>0</v>
      </c>
      <c r="AX51" s="110">
        <v>0</v>
      </c>
      <c r="AY51" s="110" t="s">
        <v>1428</v>
      </c>
      <c r="AZ51" s="41" t="s">
        <v>1194</v>
      </c>
      <c r="BA51" s="119" t="s">
        <v>1178</v>
      </c>
      <c r="BB51" s="41">
        <v>5000</v>
      </c>
      <c r="BC51" s="41">
        <v>0</v>
      </c>
      <c r="BD51" s="41">
        <v>0</v>
      </c>
      <c r="BE51" s="41">
        <v>0</v>
      </c>
      <c r="BF51" s="41">
        <v>0</v>
      </c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 t="s">
        <v>1195</v>
      </c>
      <c r="BX51" s="41" t="s">
        <v>1142</v>
      </c>
      <c r="BY51" s="41"/>
      <c r="BZ51" s="41"/>
      <c r="CA51" s="41"/>
      <c r="CB51" s="41"/>
      <c r="CC51" s="41"/>
      <c r="CD51" s="41"/>
      <c r="CE51" s="41"/>
      <c r="CF51" s="41"/>
      <c r="CG51" s="41" t="s">
        <v>1204</v>
      </c>
      <c r="CH51" s="41"/>
      <c r="CI51" s="41"/>
      <c r="CJ51" s="41"/>
      <c r="CK51" s="41"/>
      <c r="CL51" s="41"/>
      <c r="CM51" s="41"/>
      <c r="CN51" s="41"/>
      <c r="CO51" s="41"/>
      <c r="CP51" s="41">
        <v>0</v>
      </c>
      <c r="CQ51" s="41">
        <v>0</v>
      </c>
      <c r="CR51" s="41">
        <v>5000000</v>
      </c>
      <c r="CS51" s="41">
        <v>5000000</v>
      </c>
      <c r="CT51" s="41">
        <v>5000000</v>
      </c>
      <c r="CU51" s="41" t="s">
        <v>1196</v>
      </c>
      <c r="CV51" s="41">
        <v>0</v>
      </c>
      <c r="CW51" s="41">
        <v>0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1</v>
      </c>
      <c r="DF51" s="41">
        <v>1</v>
      </c>
    </row>
    <row r="52" spans="1:110">
      <c r="A52" s="41"/>
      <c r="B52" s="41">
        <v>2010098</v>
      </c>
      <c r="C52" s="41" t="s">
        <v>1431</v>
      </c>
      <c r="D52" s="41" t="s">
        <v>1432</v>
      </c>
      <c r="E52" s="41"/>
      <c r="F52" s="113">
        <v>7910105913084</v>
      </c>
      <c r="G52" s="112" t="s">
        <v>15</v>
      </c>
      <c r="H52" s="112" t="s">
        <v>16</v>
      </c>
      <c r="I52" s="41" t="s">
        <v>17</v>
      </c>
      <c r="J52" s="41" t="s">
        <v>521</v>
      </c>
      <c r="K52" s="41" t="s">
        <v>19</v>
      </c>
      <c r="L52" s="112" t="s">
        <v>20</v>
      </c>
      <c r="M52" s="112" t="s">
        <v>27</v>
      </c>
      <c r="N52" s="107" t="s">
        <v>28</v>
      </c>
      <c r="O52" s="107" t="s">
        <v>29</v>
      </c>
      <c r="P52" s="107" t="s">
        <v>30</v>
      </c>
      <c r="Q52" s="120">
        <v>4148</v>
      </c>
      <c r="R52" s="116">
        <v>64020730</v>
      </c>
      <c r="S52" s="2">
        <v>64020730</v>
      </c>
      <c r="T52" s="117">
        <v>207100</v>
      </c>
      <c r="U52" s="41" t="s">
        <v>1186</v>
      </c>
      <c r="V52" s="117">
        <v>207100</v>
      </c>
      <c r="W52" s="41" t="s">
        <v>1323</v>
      </c>
      <c r="X52" s="118">
        <v>0</v>
      </c>
      <c r="Y52" s="41" t="s">
        <v>1286</v>
      </c>
      <c r="Z52" s="41" t="s">
        <v>1232</v>
      </c>
      <c r="AA52" s="41" t="s">
        <v>1308</v>
      </c>
      <c r="AB52" s="41" t="s">
        <v>1188</v>
      </c>
      <c r="AC52" t="s" s="0">
        <v>1183</v>
      </c>
      <c r="AD52" s="41" t="s">
        <v>1189</v>
      </c>
      <c r="AE52" s="41"/>
      <c r="AF52" s="41">
        <v>0</v>
      </c>
      <c r="AG52" s="41">
        <v>0</v>
      </c>
      <c r="AH52" s="41">
        <v>1</v>
      </c>
      <c r="AI52" s="103" t="str">
        <f t="shared" si="0"/>
        <v>SIZWE</v>
      </c>
      <c r="AJ52" s="41" t="s">
        <v>285</v>
      </c>
      <c r="AK52" s="41" t="s">
        <v>1229</v>
      </c>
      <c r="AL52" s="41" t="s">
        <v>1180</v>
      </c>
      <c r="AM52" s="41" t="s">
        <v>1434</v>
      </c>
      <c r="AN52" s="41" t="s">
        <v>1179</v>
      </c>
      <c r="AO52" s="41" t="s">
        <v>1728</v>
      </c>
      <c r="AP52" s="41">
        <v>100295</v>
      </c>
      <c r="AQ52" s="110" t="s">
        <v>1174</v>
      </c>
      <c r="AR52" s="110" t="s">
        <v>1173</v>
      </c>
      <c r="AS52" s="110" t="s">
        <v>1175</v>
      </c>
      <c r="AT52" s="110" t="s">
        <v>1176</v>
      </c>
      <c r="AU52" s="110">
        <v>1</v>
      </c>
      <c r="AV52" s="110">
        <v>0</v>
      </c>
      <c r="AW52" s="110">
        <v>0</v>
      </c>
      <c r="AX52" s="110">
        <v>0</v>
      </c>
      <c r="AY52" s="110" t="s">
        <v>1433</v>
      </c>
      <c r="AZ52" s="41" t="s">
        <v>1194</v>
      </c>
      <c r="BA52" s="119" t="s">
        <v>1178</v>
      </c>
      <c r="BB52" s="41">
        <v>5000</v>
      </c>
      <c r="BC52" s="41">
        <v>0</v>
      </c>
      <c r="BD52" s="41">
        <v>20000</v>
      </c>
      <c r="BE52" s="41">
        <v>20000</v>
      </c>
      <c r="BF52" s="41">
        <v>0</v>
      </c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 t="s">
        <v>1195</v>
      </c>
      <c r="BX52" s="41" t="s">
        <v>1142</v>
      </c>
      <c r="BY52" s="41" t="s">
        <v>1235</v>
      </c>
      <c r="BZ52" s="41" t="s">
        <v>1144</v>
      </c>
      <c r="CA52" s="41"/>
      <c r="CB52" s="41"/>
      <c r="CC52" s="41"/>
      <c r="CD52" s="41"/>
      <c r="CE52" s="41"/>
      <c r="CF52" s="41"/>
      <c r="CG52" s="41" t="s">
        <v>1204</v>
      </c>
      <c r="CH52" s="41"/>
      <c r="CI52" s="41"/>
      <c r="CJ52" s="41"/>
      <c r="CK52" s="41"/>
      <c r="CL52" s="41"/>
      <c r="CM52" s="41"/>
      <c r="CN52" s="41"/>
      <c r="CO52" s="41"/>
      <c r="CP52" s="41">
        <v>0</v>
      </c>
      <c r="CQ52" s="41">
        <v>0</v>
      </c>
      <c r="CR52" s="41">
        <v>20000000</v>
      </c>
      <c r="CS52" s="41">
        <v>20000000</v>
      </c>
      <c r="CT52" s="41">
        <v>20000000</v>
      </c>
      <c r="CU52" s="41" t="s">
        <v>1196</v>
      </c>
      <c r="CV52" s="41">
        <v>0</v>
      </c>
      <c r="CW52" s="41">
        <v>0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1</v>
      </c>
      <c r="DF52" s="41">
        <v>1</v>
      </c>
    </row>
    <row r="53" spans="1:110">
      <c r="A53" s="41"/>
      <c r="B53" s="41">
        <v>2010099</v>
      </c>
      <c r="C53" s="41" t="s">
        <v>1435</v>
      </c>
      <c r="D53" s="41" t="s">
        <v>1436</v>
      </c>
      <c r="E53" s="41"/>
      <c r="F53" s="113">
        <v>6511120096086</v>
      </c>
      <c r="G53" s="112" t="s">
        <v>15</v>
      </c>
      <c r="H53" s="112" t="s">
        <v>16</v>
      </c>
      <c r="I53" s="41" t="s">
        <v>1191</v>
      </c>
      <c r="J53" s="41" t="s">
        <v>521</v>
      </c>
      <c r="K53" s="41" t="s">
        <v>19</v>
      </c>
      <c r="L53" s="112" t="s">
        <v>20</v>
      </c>
      <c r="M53" s="112" t="s">
        <v>27</v>
      </c>
      <c r="N53" s="107" t="s">
        <v>28</v>
      </c>
      <c r="O53" s="107" t="s">
        <v>29</v>
      </c>
      <c r="P53" s="107" t="s">
        <v>30</v>
      </c>
      <c r="Q53" s="115">
        <v>7764</v>
      </c>
      <c r="R53" s="116">
        <v>64027210</v>
      </c>
      <c r="S53" s="2">
        <v>64027210</v>
      </c>
      <c r="T53" s="117">
        <v>35600</v>
      </c>
      <c r="U53" s="41" t="s">
        <v>1186</v>
      </c>
      <c r="V53" s="117">
        <v>35600</v>
      </c>
      <c r="W53" s="41" t="s">
        <v>1193</v>
      </c>
      <c r="X53" s="118">
        <v>0</v>
      </c>
      <c r="Y53" s="41" t="s">
        <v>527</v>
      </c>
      <c r="Z53" s="41" t="s">
        <v>1182</v>
      </c>
      <c r="AA53" s="41" t="s">
        <v>1277</v>
      </c>
      <c r="AB53" s="41" t="s">
        <v>1188</v>
      </c>
      <c r="AC53" t="s" s="0">
        <v>1183</v>
      </c>
      <c r="AD53" s="41" t="s">
        <v>1189</v>
      </c>
      <c r="AE53" s="41"/>
      <c r="AF53" s="41">
        <v>0</v>
      </c>
      <c r="AG53" s="41">
        <v>2</v>
      </c>
      <c r="AH53" s="41">
        <v>1</v>
      </c>
      <c r="AI53" s="103" t="str">
        <f t="shared" si="0"/>
        <v>KAREN</v>
      </c>
      <c r="AJ53" s="41" t="s">
        <v>285</v>
      </c>
      <c r="AK53" s="41" t="s">
        <v>1229</v>
      </c>
      <c r="AL53" s="41" t="s">
        <v>1180</v>
      </c>
      <c r="AM53" s="41" t="s">
        <v>1438</v>
      </c>
      <c r="AN53" s="41" t="s">
        <v>1179</v>
      </c>
      <c r="AO53" s="41" t="s">
        <v>1728</v>
      </c>
      <c r="AP53" s="41">
        <v>1</v>
      </c>
      <c r="AQ53" s="110" t="s">
        <v>1174</v>
      </c>
      <c r="AR53" s="110" t="s">
        <v>1173</v>
      </c>
      <c r="AS53" s="110" t="s">
        <v>1175</v>
      </c>
      <c r="AT53" s="110" t="s">
        <v>1176</v>
      </c>
      <c r="AU53" s="110">
        <v>1</v>
      </c>
      <c r="AV53" s="110">
        <v>0</v>
      </c>
      <c r="AW53" s="110">
        <v>0</v>
      </c>
      <c r="AX53" s="110">
        <v>0</v>
      </c>
      <c r="AY53" s="110" t="s">
        <v>1437</v>
      </c>
      <c r="AZ53" s="41" t="s">
        <v>1194</v>
      </c>
      <c r="BA53" s="119" t="s">
        <v>1178</v>
      </c>
      <c r="BB53" s="41">
        <v>5000</v>
      </c>
      <c r="BC53" s="41">
        <v>0</v>
      </c>
      <c r="BD53" s="41">
        <v>0</v>
      </c>
      <c r="BE53" s="41">
        <v>0</v>
      </c>
      <c r="BF53" s="41">
        <v>0</v>
      </c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 t="s">
        <v>1195</v>
      </c>
      <c r="BX53" s="41" t="s">
        <v>1142</v>
      </c>
      <c r="BY53" s="41"/>
      <c r="BZ53" s="41"/>
      <c r="CA53" s="41"/>
      <c r="CB53" s="41"/>
      <c r="CC53" s="41"/>
      <c r="CD53" s="41"/>
      <c r="CE53" s="41"/>
      <c r="CF53" s="41"/>
      <c r="CG53" s="41" t="s">
        <v>1204</v>
      </c>
      <c r="CH53" s="41"/>
      <c r="CI53" s="41"/>
      <c r="CJ53" s="41"/>
      <c r="CK53" s="41"/>
      <c r="CL53" s="41"/>
      <c r="CM53" s="41"/>
      <c r="CN53" s="41"/>
      <c r="CO53" s="41"/>
      <c r="CP53" s="41">
        <v>0</v>
      </c>
      <c r="CQ53" s="41">
        <v>0</v>
      </c>
      <c r="CR53" s="41">
        <v>5000000</v>
      </c>
      <c r="CS53" s="41">
        <v>5000000</v>
      </c>
      <c r="CT53" s="41">
        <v>5000000</v>
      </c>
      <c r="CU53" s="41" t="s">
        <v>1196</v>
      </c>
      <c r="CV53" s="41">
        <v>0</v>
      </c>
      <c r="CW53" s="41">
        <v>0</v>
      </c>
      <c r="CX53" s="41">
        <v>0</v>
      </c>
      <c r="CY53" s="41">
        <v>0</v>
      </c>
      <c r="CZ53" s="41">
        <v>0</v>
      </c>
      <c r="DA53" s="41">
        <v>0</v>
      </c>
      <c r="DB53" s="41">
        <v>0</v>
      </c>
      <c r="DC53" s="41">
        <v>0</v>
      </c>
      <c r="DD53" s="41">
        <v>0</v>
      </c>
      <c r="DE53" s="41">
        <v>1</v>
      </c>
      <c r="DF53" s="41">
        <v>1</v>
      </c>
    </row>
    <row r="54" spans="1:110">
      <c r="A54" s="41"/>
      <c r="B54" s="41">
        <v>2010100</v>
      </c>
      <c r="C54" s="41" t="s">
        <v>1439</v>
      </c>
      <c r="D54" s="41" t="s">
        <v>1440</v>
      </c>
      <c r="E54" s="41"/>
      <c r="F54" s="113">
        <v>7609235524080</v>
      </c>
      <c r="G54" s="112" t="s">
        <v>15</v>
      </c>
      <c r="H54" s="112" t="s">
        <v>16</v>
      </c>
      <c r="I54" s="41" t="s">
        <v>17</v>
      </c>
      <c r="J54" s="41" t="s">
        <v>521</v>
      </c>
      <c r="K54" s="41" t="s">
        <v>1209</v>
      </c>
      <c r="L54" s="112" t="s">
        <v>20</v>
      </c>
      <c r="M54" s="112" t="s">
        <v>27</v>
      </c>
      <c r="N54" s="107" t="s">
        <v>28</v>
      </c>
      <c r="O54" s="107" t="s">
        <v>29</v>
      </c>
      <c r="P54" s="107" t="s">
        <v>30</v>
      </c>
      <c r="Q54" s="115">
        <v>4126</v>
      </c>
      <c r="R54" s="116">
        <v>44008161</v>
      </c>
      <c r="S54" s="2">
        <v>44008161</v>
      </c>
      <c r="T54" s="117">
        <v>129300</v>
      </c>
      <c r="U54" s="41" t="s">
        <v>524</v>
      </c>
      <c r="V54" s="117">
        <v>129300</v>
      </c>
      <c r="W54" s="41" t="s">
        <v>1193</v>
      </c>
      <c r="X54" s="118">
        <v>0</v>
      </c>
      <c r="Y54" s="41" t="s">
        <v>527</v>
      </c>
      <c r="Z54" s="41" t="s">
        <v>1182</v>
      </c>
      <c r="AA54" s="41" t="s">
        <v>1248</v>
      </c>
      <c r="AB54" s="41" t="s">
        <v>1184</v>
      </c>
      <c r="AC54" t="s" s="0">
        <v>1183</v>
      </c>
      <c r="AD54" s="41" t="s">
        <v>1189</v>
      </c>
      <c r="AE54" s="41"/>
      <c r="AF54" s="41">
        <v>1</v>
      </c>
      <c r="AG54" s="41">
        <v>0</v>
      </c>
      <c r="AH54" s="41">
        <v>0</v>
      </c>
      <c r="AI54" s="103" t="str">
        <f t="shared" si="0"/>
        <v>THOMAS</v>
      </c>
      <c r="AJ54" s="41" t="s">
        <v>285</v>
      </c>
      <c r="AK54" s="41" t="s">
        <v>1393</v>
      </c>
      <c r="AL54" s="41" t="s">
        <v>1180</v>
      </c>
      <c r="AM54" s="41" t="s">
        <v>1442</v>
      </c>
      <c r="AN54" s="41" t="s">
        <v>1179</v>
      </c>
      <c r="AO54" s="41" t="s">
        <v>1728</v>
      </c>
      <c r="AP54" s="41">
        <v>1</v>
      </c>
      <c r="AQ54" s="110" t="s">
        <v>1174</v>
      </c>
      <c r="AR54" s="110" t="s">
        <v>1173</v>
      </c>
      <c r="AS54" s="110" t="s">
        <v>1175</v>
      </c>
      <c r="AT54" s="110" t="s">
        <v>1176</v>
      </c>
      <c r="AU54" s="110">
        <v>1</v>
      </c>
      <c r="AV54" s="110">
        <v>0</v>
      </c>
      <c r="AW54" s="110">
        <v>0</v>
      </c>
      <c r="AX54" s="110">
        <v>0</v>
      </c>
      <c r="AY54" s="110" t="s">
        <v>1441</v>
      </c>
      <c r="AZ54" s="41" t="s">
        <v>1194</v>
      </c>
      <c r="BA54" s="119" t="s">
        <v>1178</v>
      </c>
      <c r="BB54" s="41">
        <v>5000</v>
      </c>
      <c r="BC54" s="41">
        <v>0</v>
      </c>
      <c r="BD54" s="41">
        <v>0</v>
      </c>
      <c r="BE54" s="41">
        <v>0</v>
      </c>
      <c r="BF54" s="41">
        <v>0</v>
      </c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 t="s">
        <v>1195</v>
      </c>
      <c r="BX54" s="41" t="s">
        <v>1142</v>
      </c>
      <c r="BY54" s="41"/>
      <c r="BZ54" s="41"/>
      <c r="CA54" s="41"/>
      <c r="CB54" s="41"/>
      <c r="CC54" s="41"/>
      <c r="CD54" s="41"/>
      <c r="CE54" s="41"/>
      <c r="CF54" s="41"/>
      <c r="CG54" s="41" t="s">
        <v>1204</v>
      </c>
      <c r="CH54" s="41"/>
      <c r="CI54" s="41"/>
      <c r="CJ54" s="41"/>
      <c r="CK54" s="41"/>
      <c r="CL54" s="41"/>
      <c r="CM54" s="41"/>
      <c r="CN54" s="41"/>
      <c r="CO54" s="41"/>
      <c r="CP54" s="41">
        <v>0</v>
      </c>
      <c r="CQ54" s="41">
        <v>0</v>
      </c>
      <c r="CR54" s="41">
        <v>5000000</v>
      </c>
      <c r="CS54" s="41">
        <v>5000000</v>
      </c>
      <c r="CT54" s="41">
        <v>5000000</v>
      </c>
      <c r="CU54" s="41" t="s">
        <v>1196</v>
      </c>
      <c r="CV54" s="41">
        <v>0</v>
      </c>
      <c r="CW54" s="41">
        <v>0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1</v>
      </c>
      <c r="DF54" s="41">
        <v>1</v>
      </c>
    </row>
    <row r="55" spans="1:110">
      <c r="A55" s="41"/>
      <c r="B55" s="41">
        <v>2010101</v>
      </c>
      <c r="C55" s="41" t="s">
        <v>1443</v>
      </c>
      <c r="D55" s="41" t="s">
        <v>1444</v>
      </c>
      <c r="E55" s="41"/>
      <c r="F55" s="113">
        <v>4607085016085</v>
      </c>
      <c r="G55" s="112" t="s">
        <v>15</v>
      </c>
      <c r="H55" s="112" t="s">
        <v>16</v>
      </c>
      <c r="I55" s="41" t="s">
        <v>17</v>
      </c>
      <c r="J55" s="41" t="s">
        <v>521</v>
      </c>
      <c r="K55" s="41" t="s">
        <v>1251</v>
      </c>
      <c r="L55" s="112" t="s">
        <v>20</v>
      </c>
      <c r="M55" s="112" t="s">
        <v>27</v>
      </c>
      <c r="N55" s="107" t="s">
        <v>28</v>
      </c>
      <c r="O55" s="107" t="s">
        <v>29</v>
      </c>
      <c r="P55" s="107" t="s">
        <v>30</v>
      </c>
      <c r="Q55" s="115">
        <v>2021</v>
      </c>
      <c r="R55" s="116">
        <v>64020108</v>
      </c>
      <c r="S55" s="2">
        <v>64020108</v>
      </c>
      <c r="T55" s="117">
        <v>93000</v>
      </c>
      <c r="U55" s="41" t="s">
        <v>524</v>
      </c>
      <c r="V55" s="117">
        <v>93000</v>
      </c>
      <c r="W55" s="41" t="s">
        <v>1193</v>
      </c>
      <c r="X55" s="118">
        <v>0</v>
      </c>
      <c r="Y55" s="41" t="s">
        <v>527</v>
      </c>
      <c r="Z55" s="41" t="s">
        <v>1182</v>
      </c>
      <c r="AA55" s="41" t="s">
        <v>1272</v>
      </c>
      <c r="AB55" s="41" t="s">
        <v>1188</v>
      </c>
      <c r="AC55" s="41"/>
      <c r="AD55" s="41" t="s">
        <v>1189</v>
      </c>
      <c r="AE55" s="41"/>
      <c r="AF55" s="41">
        <v>0</v>
      </c>
      <c r="AG55" s="41">
        <v>0</v>
      </c>
      <c r="AH55" s="41">
        <v>2</v>
      </c>
      <c r="AI55" s="103" t="str">
        <f t="shared" si="0"/>
        <v>CHRISTIAAN</v>
      </c>
      <c r="AJ55" s="41" t="s">
        <v>286</v>
      </c>
      <c r="AK55" s="41" t="s">
        <v>1229</v>
      </c>
      <c r="AL55" s="41" t="s">
        <v>1220</v>
      </c>
      <c r="AM55" s="41" t="s">
        <v>1446</v>
      </c>
      <c r="AN55" s="41" t="s">
        <v>1179</v>
      </c>
      <c r="AO55" s="41" t="s">
        <v>1728</v>
      </c>
      <c r="AP55" s="41">
        <v>264895</v>
      </c>
      <c r="AQ55" s="110" t="s">
        <v>1174</v>
      </c>
      <c r="AR55" s="110" t="s">
        <v>1173</v>
      </c>
      <c r="AS55" s="110" t="s">
        <v>1175</v>
      </c>
      <c r="AT55" s="110" t="s">
        <v>1176</v>
      </c>
      <c r="AU55" s="110">
        <v>1</v>
      </c>
      <c r="AV55" s="110">
        <v>0</v>
      </c>
      <c r="AW55" s="110">
        <v>0</v>
      </c>
      <c r="AX55" s="110">
        <v>0</v>
      </c>
      <c r="AY55" s="110" t="s">
        <v>1445</v>
      </c>
      <c r="AZ55" s="41" t="s">
        <v>1330</v>
      </c>
      <c r="BA55" s="119" t="s">
        <v>1178</v>
      </c>
      <c r="BB55" s="41">
        <v>5000</v>
      </c>
      <c r="BC55" s="41">
        <v>0</v>
      </c>
      <c r="BD55" s="41">
        <v>0</v>
      </c>
      <c r="BE55" s="41">
        <v>0</v>
      </c>
      <c r="BF55" s="41">
        <v>0</v>
      </c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 t="s">
        <v>1195</v>
      </c>
      <c r="BX55" s="41" t="s">
        <v>1142</v>
      </c>
      <c r="BY55" s="41"/>
      <c r="BZ55" s="41"/>
      <c r="CA55" s="41"/>
      <c r="CB55" s="41"/>
      <c r="CC55" s="41"/>
      <c r="CD55" s="41"/>
      <c r="CE55" s="41"/>
      <c r="CF55" s="41"/>
      <c r="CG55" s="41" t="s">
        <v>1204</v>
      </c>
      <c r="CH55" s="41"/>
      <c r="CI55" s="41"/>
      <c r="CJ55" s="41"/>
      <c r="CK55" s="41"/>
      <c r="CL55" s="41"/>
      <c r="CM55" s="41"/>
      <c r="CN55" s="41"/>
      <c r="CO55" s="41"/>
      <c r="CP55" s="41">
        <v>0</v>
      </c>
      <c r="CQ55" s="41">
        <v>0</v>
      </c>
      <c r="CR55" s="41">
        <v>5000000</v>
      </c>
      <c r="CS55" s="41">
        <v>5000000</v>
      </c>
      <c r="CT55" s="41">
        <v>5000000</v>
      </c>
      <c r="CU55" s="41" t="s">
        <v>1196</v>
      </c>
      <c r="CV55" s="41">
        <v>0</v>
      </c>
      <c r="CW55" s="41">
        <v>0</v>
      </c>
      <c r="CX55" s="41">
        <v>0</v>
      </c>
      <c r="CY55" s="41">
        <v>0</v>
      </c>
      <c r="CZ55" s="41">
        <v>0</v>
      </c>
      <c r="DA55" s="41">
        <v>0</v>
      </c>
      <c r="DB55" s="41">
        <v>0</v>
      </c>
      <c r="DC55" s="41">
        <v>0</v>
      </c>
      <c r="DD55" s="41">
        <v>0</v>
      </c>
      <c r="DE55" s="41">
        <v>1</v>
      </c>
      <c r="DF55" s="41">
        <v>1</v>
      </c>
    </row>
    <row r="56" spans="1:110">
      <c r="B56" s="2">
        <v>2010102</v>
      </c>
      <c r="C56" s="2" t="s">
        <v>74</v>
      </c>
      <c r="D56" s="2" t="s">
        <v>151</v>
      </c>
      <c r="F56" s="87">
        <v>6609205878087</v>
      </c>
      <c r="G56" s="11" t="s">
        <v>15</v>
      </c>
      <c r="H56" s="11" t="s">
        <v>16</v>
      </c>
      <c r="I56" s="2" t="s">
        <v>17</v>
      </c>
      <c r="J56" t="s" s="0">
        <v>521</v>
      </c>
      <c r="K56" s="2" t="s">
        <v>1190</v>
      </c>
      <c r="L56" s="11" t="s">
        <v>20</v>
      </c>
      <c r="M56" s="11" t="s">
        <v>27</v>
      </c>
      <c r="N56" s="88" t="s">
        <v>28</v>
      </c>
      <c r="O56" s="88" t="s">
        <v>29</v>
      </c>
      <c r="P56" s="88" t="s">
        <v>30</v>
      </c>
      <c r="Q56" s="99">
        <v>2192</v>
      </c>
      <c r="R56" s="56">
        <v>64027550</v>
      </c>
      <c r="S56" s="2">
        <v>64027550</v>
      </c>
      <c r="T56" s="89">
        <v>55000</v>
      </c>
      <c r="U56" t="s" s="0">
        <v>1256</v>
      </c>
      <c r="V56" s="89">
        <v>55000</v>
      </c>
      <c r="W56" t="s" s="0">
        <v>1274</v>
      </c>
      <c r="X56" s="102">
        <v>0</v>
      </c>
      <c r="Y56" t="s" s="0">
        <v>1286</v>
      </c>
      <c r="Z56" t="s" s="0">
        <v>1182</v>
      </c>
      <c r="AA56" t="s" s="0">
        <v>1328</v>
      </c>
      <c r="AB56" t="s" s="0">
        <v>1188</v>
      </c>
      <c r="AC56" t="s" s="0">
        <v>1183</v>
      </c>
      <c r="AD56" t="s" s="0">
        <v>1189</v>
      </c>
      <c r="AF56" s="0">
        <v>0</v>
      </c>
      <c r="AG56" s="0">
        <v>2</v>
      </c>
      <c r="AH56" s="0">
        <v>1</v>
      </c>
      <c r="AI56" s="90" t="str">
        <f t="shared" si="0"/>
        <v>PATRICK</v>
      </c>
      <c r="AJ56" s="2" t="s">
        <v>286</v>
      </c>
      <c r="AK56" s="2" t="s">
        <v>1229</v>
      </c>
      <c r="AL56" s="24" t="s">
        <v>1312</v>
      </c>
      <c r="AM56" s="2" t="s">
        <v>1448</v>
      </c>
      <c r="AN56" t="s" s="0">
        <v>1179</v>
      </c>
      <c r="AO56" t="s" s="0">
        <v>1728</v>
      </c>
      <c r="AP56" s="2">
        <v>1</v>
      </c>
      <c r="AQ56" s="91" t="s">
        <v>1197</v>
      </c>
      <c r="AR56" s="91" t="s">
        <v>1170</v>
      </c>
      <c r="AS56" s="91" t="s">
        <v>1175</v>
      </c>
      <c r="AT56" s="91" t="s">
        <v>1176</v>
      </c>
      <c r="AU56" s="91">
        <v>1</v>
      </c>
      <c r="AV56" s="91">
        <v>0</v>
      </c>
      <c r="AW56" s="91">
        <v>1</v>
      </c>
      <c r="AX56" s="91">
        <v>0</v>
      </c>
      <c r="AY56" s="91" t="s">
        <v>1447</v>
      </c>
      <c r="AZ56" t="s" s="0">
        <v>1275</v>
      </c>
      <c r="BA56" s="93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 t="s">
        <v>1204</v>
      </c>
      <c r="CH56" s="2"/>
      <c r="CI56" s="2"/>
      <c r="CJ56" s="2"/>
      <c r="CK56" s="2"/>
      <c r="CL56" s="2"/>
      <c r="CM56" s="2"/>
      <c r="CN56" s="2"/>
      <c r="CO56" s="2"/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 t="s">
        <v>1196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1</v>
      </c>
      <c r="DF56" s="2">
        <v>1</v>
      </c>
    </row>
    <row r="57" spans="1:110">
      <c r="A57" s="41"/>
      <c r="B57" s="41">
        <v>2010103</v>
      </c>
      <c r="C57" s="41" t="s">
        <v>1449</v>
      </c>
      <c r="D57" s="41" t="s">
        <v>1450</v>
      </c>
      <c r="E57" s="41"/>
      <c r="F57" s="113">
        <v>5510170203189</v>
      </c>
      <c r="G57" s="112" t="s">
        <v>15</v>
      </c>
      <c r="H57" s="112" t="s">
        <v>16</v>
      </c>
      <c r="I57" s="41" t="s">
        <v>1191</v>
      </c>
      <c r="J57" s="41" t="s">
        <v>521</v>
      </c>
      <c r="K57" s="41" t="s">
        <v>19</v>
      </c>
      <c r="L57" s="112" t="s">
        <v>20</v>
      </c>
      <c r="M57" s="112" t="s">
        <v>27</v>
      </c>
      <c r="N57" s="107" t="s">
        <v>28</v>
      </c>
      <c r="O57" s="107" t="s">
        <v>29</v>
      </c>
      <c r="P57" s="107" t="s">
        <v>30</v>
      </c>
      <c r="Q57" s="121">
        <v>2192</v>
      </c>
      <c r="R57" s="116">
        <v>64027570</v>
      </c>
      <c r="S57" s="2">
        <v>64027570</v>
      </c>
      <c r="T57" s="117">
        <v>64900</v>
      </c>
      <c r="U57" s="41" t="s">
        <v>1256</v>
      </c>
      <c r="V57" s="117">
        <v>64900</v>
      </c>
      <c r="W57" s="41" t="s">
        <v>1193</v>
      </c>
      <c r="X57" s="118">
        <v>0</v>
      </c>
      <c r="Y57" s="41" t="s">
        <v>527</v>
      </c>
      <c r="Z57" s="41" t="s">
        <v>1182</v>
      </c>
      <c r="AA57" s="41" t="s">
        <v>1199</v>
      </c>
      <c r="AB57" s="41" t="s">
        <v>1188</v>
      </c>
      <c r="AC57" t="s" s="0">
        <v>1183</v>
      </c>
      <c r="AD57" s="41" t="s">
        <v>1189</v>
      </c>
      <c r="AE57" s="41"/>
      <c r="AF57" s="41">
        <v>2</v>
      </c>
      <c r="AG57" s="41">
        <v>1</v>
      </c>
      <c r="AH57" s="41">
        <v>1</v>
      </c>
      <c r="AI57" s="103" t="str">
        <f t="shared" si="0"/>
        <v>KATHRYN</v>
      </c>
      <c r="AJ57" s="41" t="s">
        <v>285</v>
      </c>
      <c r="AK57" s="41" t="s">
        <v>1229</v>
      </c>
      <c r="AL57" s="41" t="s">
        <v>1224</v>
      </c>
      <c r="AM57" s="41" t="s">
        <v>1452</v>
      </c>
      <c r="AN57" s="41" t="s">
        <v>1179</v>
      </c>
      <c r="AO57" s="41" t="s">
        <v>1728</v>
      </c>
      <c r="AP57" s="41">
        <v>1</v>
      </c>
      <c r="AQ57" s="110" t="s">
        <v>1174</v>
      </c>
      <c r="AR57" s="110" t="s">
        <v>1173</v>
      </c>
      <c r="AS57" s="110" t="s">
        <v>1175</v>
      </c>
      <c r="AT57" s="110" t="s">
        <v>1176</v>
      </c>
      <c r="AU57" s="110">
        <v>1</v>
      </c>
      <c r="AV57" s="110">
        <v>0</v>
      </c>
      <c r="AW57" s="110">
        <v>0</v>
      </c>
      <c r="AX57" s="110">
        <v>0</v>
      </c>
      <c r="AY57" s="110" t="s">
        <v>1451</v>
      </c>
      <c r="AZ57" s="41" t="s">
        <v>1194</v>
      </c>
      <c r="BA57" s="119" t="s">
        <v>1208</v>
      </c>
      <c r="BB57" s="41">
        <v>52500</v>
      </c>
      <c r="BC57" s="41">
        <v>0</v>
      </c>
      <c r="BD57" s="41">
        <v>0</v>
      </c>
      <c r="BE57" s="41">
        <v>0</v>
      </c>
      <c r="BF57" s="41">
        <v>0</v>
      </c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 t="s">
        <v>1195</v>
      </c>
      <c r="BX57" s="41" t="s">
        <v>1142</v>
      </c>
      <c r="BY57" s="41"/>
      <c r="BZ57" s="41"/>
      <c r="CA57" s="41"/>
      <c r="CB57" s="41"/>
      <c r="CC57" s="41"/>
      <c r="CD57" s="41"/>
      <c r="CE57" s="41"/>
      <c r="CF57" s="41"/>
      <c r="CG57" s="41" t="s">
        <v>1204</v>
      </c>
      <c r="CH57" s="41"/>
      <c r="CI57" s="41"/>
      <c r="CJ57" s="41"/>
      <c r="CK57" s="41"/>
      <c r="CL57" s="41"/>
      <c r="CM57" s="41"/>
      <c r="CN57" s="41"/>
      <c r="CO57" s="41"/>
      <c r="CP57" s="41">
        <v>0</v>
      </c>
      <c r="CQ57" s="41">
        <v>0</v>
      </c>
      <c r="CR57" s="41">
        <v>5000000</v>
      </c>
      <c r="CS57" s="41">
        <v>5000000</v>
      </c>
      <c r="CT57" s="41">
        <v>5000000</v>
      </c>
      <c r="CU57" s="41" t="s">
        <v>1196</v>
      </c>
      <c r="CV57" s="41">
        <v>0</v>
      </c>
      <c r="CW57" s="41">
        <v>0</v>
      </c>
      <c r="CX57" s="41">
        <v>0</v>
      </c>
      <c r="CY57" s="41">
        <v>0</v>
      </c>
      <c r="CZ57" s="41">
        <v>0</v>
      </c>
      <c r="DA57" s="41">
        <v>0</v>
      </c>
      <c r="DB57" s="41">
        <v>0</v>
      </c>
      <c r="DC57" s="41">
        <v>0</v>
      </c>
      <c r="DD57" s="41">
        <v>0</v>
      </c>
      <c r="DE57" s="41">
        <v>1</v>
      </c>
      <c r="DF57" s="41">
        <v>1</v>
      </c>
    </row>
    <row r="58" spans="1:110">
      <c r="B58" s="2">
        <v>2010104</v>
      </c>
      <c r="C58" s="2" t="s">
        <v>93</v>
      </c>
      <c r="D58" s="2" t="s">
        <v>170</v>
      </c>
      <c r="F58" s="87">
        <v>7205280014083</v>
      </c>
      <c r="G58" s="11" t="s">
        <v>15</v>
      </c>
      <c r="H58" s="11" t="s">
        <v>16</v>
      </c>
      <c r="I58" s="2" t="s">
        <v>1191</v>
      </c>
      <c r="J58" t="s" s="0">
        <v>521</v>
      </c>
      <c r="K58" s="2" t="s">
        <v>1190</v>
      </c>
      <c r="L58" s="11" t="s">
        <v>20</v>
      </c>
      <c r="M58" s="11" t="s">
        <v>27</v>
      </c>
      <c r="N58" s="88" t="s">
        <v>28</v>
      </c>
      <c r="O58" s="88" t="s">
        <v>29</v>
      </c>
      <c r="P58" s="88" t="s">
        <v>30</v>
      </c>
      <c r="Q58" s="98">
        <v>3604</v>
      </c>
      <c r="R58" s="56">
        <v>32105025</v>
      </c>
      <c r="S58" s="2">
        <v>32105025</v>
      </c>
      <c r="T58" s="89">
        <v>83300</v>
      </c>
      <c r="U58" t="s" s="0">
        <v>1454</v>
      </c>
      <c r="V58" s="89">
        <v>83300</v>
      </c>
      <c r="W58" t="s" s="0">
        <v>1193</v>
      </c>
      <c r="X58" s="102">
        <v>0</v>
      </c>
      <c r="Y58" t="s" s="0">
        <v>527</v>
      </c>
      <c r="Z58" t="s" s="0">
        <v>1232</v>
      </c>
      <c r="AA58" t="s" s="0">
        <v>1272</v>
      </c>
      <c r="AB58" t="s" s="0">
        <v>1184</v>
      </c>
      <c r="AD58" t="s" s="0">
        <v>1189</v>
      </c>
      <c r="AF58" s="0">
        <v>0</v>
      </c>
      <c r="AG58" s="0">
        <v>0</v>
      </c>
      <c r="AH58" s="0">
        <v>0</v>
      </c>
      <c r="AI58" s="90" t="str">
        <f t="shared" si="0"/>
        <v>JENNIFER</v>
      </c>
      <c r="AJ58" s="2" t="s">
        <v>285</v>
      </c>
      <c r="AK58" s="2" t="s">
        <v>1229</v>
      </c>
      <c r="AL58" s="24" t="s">
        <v>1318</v>
      </c>
      <c r="AM58" s="2" t="s">
        <v>1455</v>
      </c>
      <c r="AN58" t="s" s="0">
        <v>1179</v>
      </c>
      <c r="AO58" t="s" s="0">
        <v>1728</v>
      </c>
      <c r="AP58" s="2">
        <v>160595</v>
      </c>
      <c r="AQ58" s="91" t="s">
        <v>1197</v>
      </c>
      <c r="AR58" s="91" t="s">
        <v>1170</v>
      </c>
      <c r="AS58" s="91" t="s">
        <v>1175</v>
      </c>
      <c r="AT58" s="91" t="s">
        <v>1176</v>
      </c>
      <c r="AU58" s="91">
        <v>1</v>
      </c>
      <c r="AV58" s="91">
        <v>0</v>
      </c>
      <c r="AW58" s="91">
        <v>1</v>
      </c>
      <c r="AX58" s="91">
        <v>0</v>
      </c>
      <c r="AY58" s="91" t="s">
        <v>1453</v>
      </c>
      <c r="AZ58" t="s" s="0">
        <v>1194</v>
      </c>
      <c r="BA58" s="92" t="s">
        <v>1178</v>
      </c>
      <c r="BB58" s="2">
        <v>5000</v>
      </c>
      <c r="BC58" s="2">
        <v>0</v>
      </c>
      <c r="BD58" s="2">
        <v>0</v>
      </c>
      <c r="BE58" s="2">
        <v>0</v>
      </c>
      <c r="BF58" s="2">
        <v>0</v>
      </c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 t="s">
        <v>1213</v>
      </c>
      <c r="BV58" s="2" t="s">
        <v>294</v>
      </c>
      <c r="BW58" s="2" t="s">
        <v>1195</v>
      </c>
      <c r="BX58" s="2" t="s">
        <v>1142</v>
      </c>
      <c r="BY58" s="2"/>
      <c r="BZ58" s="2"/>
      <c r="CA58" s="2" t="s">
        <v>1236</v>
      </c>
      <c r="CB58" s="2" t="s">
        <v>1146</v>
      </c>
      <c r="CC58" s="2"/>
      <c r="CD58" s="2"/>
      <c r="CE58" s="2"/>
      <c r="CF58" s="2"/>
      <c r="CG58" s="2" t="s">
        <v>1204</v>
      </c>
      <c r="CH58" s="2"/>
      <c r="CI58" s="2"/>
      <c r="CJ58" s="2"/>
      <c r="CK58" s="2"/>
      <c r="CL58" s="2"/>
      <c r="CM58" s="2"/>
      <c r="CN58" s="2"/>
      <c r="CO58" s="2"/>
      <c r="CP58" s="2">
        <v>20000</v>
      </c>
      <c r="CQ58" s="2">
        <v>20000</v>
      </c>
      <c r="CR58" s="2">
        <v>5000000</v>
      </c>
      <c r="CS58" s="2">
        <v>5000000</v>
      </c>
      <c r="CT58" s="2">
        <v>5000000</v>
      </c>
      <c r="CU58" s="2" t="s">
        <v>1456</v>
      </c>
      <c r="CV58" s="2">
        <v>0</v>
      </c>
      <c r="CW58" s="2">
        <v>20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1</v>
      </c>
      <c r="DF58" s="2">
        <v>1</v>
      </c>
    </row>
    <row r="59" spans="1:110">
      <c r="A59" s="41"/>
      <c r="B59" s="41">
        <v>2010105</v>
      </c>
      <c r="C59" s="41" t="s">
        <v>1457</v>
      </c>
      <c r="D59" s="41" t="s">
        <v>1458</v>
      </c>
      <c r="E59" s="41"/>
      <c r="F59" s="113">
        <v>4212190239084</v>
      </c>
      <c r="G59" s="112" t="s">
        <v>15</v>
      </c>
      <c r="H59" s="112" t="s">
        <v>16</v>
      </c>
      <c r="I59" s="41" t="s">
        <v>1191</v>
      </c>
      <c r="J59" s="41" t="s">
        <v>521</v>
      </c>
      <c r="K59" s="41" t="s">
        <v>1190</v>
      </c>
      <c r="L59" s="112" t="s">
        <v>20</v>
      </c>
      <c r="M59" s="112" t="s">
        <v>27</v>
      </c>
      <c r="N59" s="107" t="s">
        <v>28</v>
      </c>
      <c r="O59" s="107" t="s">
        <v>29</v>
      </c>
      <c r="P59" s="107" t="s">
        <v>30</v>
      </c>
      <c r="Q59" s="115">
        <v>7351</v>
      </c>
      <c r="R59" s="116">
        <v>22032201</v>
      </c>
      <c r="S59" s="2">
        <v>22032201</v>
      </c>
      <c r="T59" s="117">
        <v>104400</v>
      </c>
      <c r="U59" s="41" t="s">
        <v>1460</v>
      </c>
      <c r="V59" s="117">
        <v>104400</v>
      </c>
      <c r="W59" s="41" t="s">
        <v>1193</v>
      </c>
      <c r="X59" s="118">
        <v>0</v>
      </c>
      <c r="Y59" s="41" t="s">
        <v>527</v>
      </c>
      <c r="Z59" s="41" t="s">
        <v>1182</v>
      </c>
      <c r="AA59" s="41" t="s">
        <v>1241</v>
      </c>
      <c r="AB59" s="41" t="s">
        <v>1188</v>
      </c>
      <c r="AC59" t="s" s="0">
        <v>1183</v>
      </c>
      <c r="AD59" s="41" t="s">
        <v>1189</v>
      </c>
      <c r="AE59" s="41"/>
      <c r="AF59" s="41">
        <v>0</v>
      </c>
      <c r="AG59" s="41">
        <v>0</v>
      </c>
      <c r="AH59" s="41">
        <v>2</v>
      </c>
      <c r="AI59" s="103" t="str">
        <f t="shared" si="0"/>
        <v>SHITSHILE</v>
      </c>
      <c r="AJ59" s="41" t="s">
        <v>285</v>
      </c>
      <c r="AK59" s="41" t="s">
        <v>1226</v>
      </c>
      <c r="AL59" s="41" t="s">
        <v>1321</v>
      </c>
      <c r="AM59" s="41" t="s">
        <v>1461</v>
      </c>
      <c r="AN59" s="41" t="s">
        <v>1179</v>
      </c>
      <c r="AO59" s="41" t="s">
        <v>1728</v>
      </c>
      <c r="AP59" s="41">
        <v>1</v>
      </c>
      <c r="AQ59" s="110" t="s">
        <v>1174</v>
      </c>
      <c r="AR59" s="110" t="s">
        <v>1173</v>
      </c>
      <c r="AS59" s="110" t="s">
        <v>1175</v>
      </c>
      <c r="AT59" s="110" t="s">
        <v>1176</v>
      </c>
      <c r="AU59" s="110">
        <v>1</v>
      </c>
      <c r="AV59" s="110">
        <v>0</v>
      </c>
      <c r="AW59" s="110">
        <v>0</v>
      </c>
      <c r="AX59" s="110">
        <v>0</v>
      </c>
      <c r="AY59" s="110" t="s">
        <v>1459</v>
      </c>
      <c r="AZ59" s="41" t="s">
        <v>1194</v>
      </c>
      <c r="BA59" s="119" t="s">
        <v>1178</v>
      </c>
      <c r="BB59" s="41">
        <v>5000</v>
      </c>
      <c r="BC59" s="41">
        <v>0</v>
      </c>
      <c r="BD59" s="41">
        <v>0</v>
      </c>
      <c r="BE59" s="41">
        <v>0</v>
      </c>
      <c r="BF59" s="41">
        <v>0</v>
      </c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 t="s">
        <v>1195</v>
      </c>
      <c r="BX59" s="41" t="s">
        <v>1142</v>
      </c>
      <c r="BY59" s="41"/>
      <c r="BZ59" s="41"/>
      <c r="CA59" s="41"/>
      <c r="CB59" s="41"/>
      <c r="CC59" s="41"/>
      <c r="CD59" s="41"/>
      <c r="CE59" s="41"/>
      <c r="CF59" s="41"/>
      <c r="CG59" s="41" t="s">
        <v>1204</v>
      </c>
      <c r="CH59" s="41"/>
      <c r="CI59" s="41"/>
      <c r="CJ59" s="41"/>
      <c r="CK59" s="41"/>
      <c r="CL59" s="41"/>
      <c r="CM59" s="41"/>
      <c r="CN59" s="41"/>
      <c r="CO59" s="41"/>
      <c r="CP59" s="41">
        <v>0</v>
      </c>
      <c r="CQ59" s="41">
        <v>0</v>
      </c>
      <c r="CR59" s="41">
        <v>5000000</v>
      </c>
      <c r="CS59" s="41">
        <v>5000000</v>
      </c>
      <c r="CT59" s="41">
        <v>5000000</v>
      </c>
      <c r="CU59" s="41" t="s">
        <v>1196</v>
      </c>
      <c r="CV59" s="41">
        <v>0</v>
      </c>
      <c r="CW59" s="41">
        <v>0</v>
      </c>
      <c r="CX59" s="41">
        <v>0</v>
      </c>
      <c r="CY59" s="41">
        <v>0</v>
      </c>
      <c r="CZ59" s="41">
        <v>0</v>
      </c>
      <c r="DA59" s="41">
        <v>0</v>
      </c>
      <c r="DB59" s="41">
        <v>0</v>
      </c>
      <c r="DC59" s="41">
        <v>0</v>
      </c>
      <c r="DD59" s="41">
        <v>0</v>
      </c>
      <c r="DE59" s="41">
        <v>1</v>
      </c>
      <c r="DF59" s="41">
        <v>1</v>
      </c>
    </row>
    <row r="60" spans="1:110">
      <c r="A60" s="41"/>
      <c r="B60" s="41">
        <v>2010106</v>
      </c>
      <c r="C60" s="41" t="s">
        <v>1462</v>
      </c>
      <c r="D60" s="41" t="s">
        <v>1463</v>
      </c>
      <c r="E60" s="41"/>
      <c r="F60" s="113">
        <v>3911305033081</v>
      </c>
      <c r="G60" s="112" t="s">
        <v>15</v>
      </c>
      <c r="H60" s="112" t="s">
        <v>16</v>
      </c>
      <c r="I60" s="41" t="s">
        <v>17</v>
      </c>
      <c r="J60" s="41" t="s">
        <v>521</v>
      </c>
      <c r="K60" s="41" t="s">
        <v>19</v>
      </c>
      <c r="L60" s="112" t="s">
        <v>20</v>
      </c>
      <c r="M60" s="112" t="s">
        <v>27</v>
      </c>
      <c r="N60" s="107" t="s">
        <v>28</v>
      </c>
      <c r="O60" s="107" t="s">
        <v>29</v>
      </c>
      <c r="P60" s="107" t="s">
        <v>30</v>
      </c>
      <c r="Q60" s="115">
        <v>7348</v>
      </c>
      <c r="R60" s="116">
        <v>64027610</v>
      </c>
      <c r="S60" s="2">
        <v>64027610</v>
      </c>
      <c r="T60" s="117">
        <v>59300</v>
      </c>
      <c r="U60" s="41" t="s">
        <v>1250</v>
      </c>
      <c r="V60" s="117">
        <v>59300</v>
      </c>
      <c r="W60" s="41" t="s">
        <v>1193</v>
      </c>
      <c r="X60" s="118">
        <v>0</v>
      </c>
      <c r="Y60" s="41" t="s">
        <v>1466</v>
      </c>
      <c r="Z60" s="41" t="s">
        <v>1182</v>
      </c>
      <c r="AA60" s="41" t="s">
        <v>1277</v>
      </c>
      <c r="AB60" s="41" t="s">
        <v>1188</v>
      </c>
      <c r="AC60" t="s" s="0">
        <v>1183</v>
      </c>
      <c r="AD60" s="41" t="s">
        <v>1189</v>
      </c>
      <c r="AE60" s="41"/>
      <c r="AF60" s="41">
        <v>0</v>
      </c>
      <c r="AG60" s="41">
        <v>2</v>
      </c>
      <c r="AH60" s="41">
        <v>0</v>
      </c>
      <c r="AI60" s="103" t="str">
        <f t="shared" si="0"/>
        <v>MABUNGU</v>
      </c>
      <c r="AJ60" s="41" t="s">
        <v>285</v>
      </c>
      <c r="AK60" s="41" t="s">
        <v>1229</v>
      </c>
      <c r="AL60" s="41" t="s">
        <v>1391</v>
      </c>
      <c r="AM60" s="41" t="s">
        <v>1465</v>
      </c>
      <c r="AN60" s="41" t="s">
        <v>1179</v>
      </c>
      <c r="AO60" s="41" t="s">
        <v>1728</v>
      </c>
      <c r="AP60" s="41">
        <v>1</v>
      </c>
      <c r="AQ60" s="110" t="s">
        <v>1174</v>
      </c>
      <c r="AR60" s="110" t="s">
        <v>1173</v>
      </c>
      <c r="AS60" s="110" t="s">
        <v>1175</v>
      </c>
      <c r="AT60" s="110" t="s">
        <v>1176</v>
      </c>
      <c r="AU60" s="110">
        <v>1</v>
      </c>
      <c r="AV60" s="110">
        <v>0</v>
      </c>
      <c r="AW60" s="110">
        <v>0</v>
      </c>
      <c r="AX60" s="110">
        <v>0</v>
      </c>
      <c r="AY60" s="110" t="s">
        <v>1464</v>
      </c>
      <c r="AZ60" s="41" t="s">
        <v>1194</v>
      </c>
      <c r="BA60" s="119" t="s">
        <v>1178</v>
      </c>
      <c r="BB60" s="41">
        <v>5000</v>
      </c>
      <c r="BC60" s="41">
        <v>0</v>
      </c>
      <c r="BD60" s="41">
        <v>0</v>
      </c>
      <c r="BE60" s="41">
        <v>0</v>
      </c>
      <c r="BF60" s="41">
        <v>0</v>
      </c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 t="s">
        <v>1195</v>
      </c>
      <c r="BX60" s="41" t="s">
        <v>1142</v>
      </c>
      <c r="BY60" s="41"/>
      <c r="BZ60" s="41"/>
      <c r="CA60" s="41"/>
      <c r="CB60" s="41"/>
      <c r="CC60" s="41"/>
      <c r="CD60" s="41"/>
      <c r="CE60" s="41"/>
      <c r="CF60" s="41"/>
      <c r="CG60" s="41" t="s">
        <v>1204</v>
      </c>
      <c r="CH60" s="41"/>
      <c r="CI60" s="41"/>
      <c r="CJ60" s="41"/>
      <c r="CK60" s="41"/>
      <c r="CL60" s="41"/>
      <c r="CM60" s="41"/>
      <c r="CN60" s="41"/>
      <c r="CO60" s="41"/>
      <c r="CP60" s="41">
        <v>0</v>
      </c>
      <c r="CQ60" s="41">
        <v>0</v>
      </c>
      <c r="CR60" s="41">
        <v>5000000</v>
      </c>
      <c r="CS60" s="41">
        <v>5000000</v>
      </c>
      <c r="CT60" s="41">
        <v>5000000</v>
      </c>
      <c r="CU60" s="41" t="s">
        <v>1196</v>
      </c>
      <c r="CV60" s="41">
        <v>0</v>
      </c>
      <c r="CW60" s="41">
        <v>0</v>
      </c>
      <c r="CX60" s="41">
        <v>0</v>
      </c>
      <c r="CY60" s="41">
        <v>0</v>
      </c>
      <c r="CZ60" s="41">
        <v>0</v>
      </c>
      <c r="DA60" s="41">
        <v>0</v>
      </c>
      <c r="DB60" s="41">
        <v>0</v>
      </c>
      <c r="DC60" s="41">
        <v>0</v>
      </c>
      <c r="DD60" s="41">
        <v>0</v>
      </c>
      <c r="DE60" s="41">
        <v>1</v>
      </c>
      <c r="DF60" s="41">
        <v>1</v>
      </c>
    </row>
    <row r="61" spans="1:110">
      <c r="A61" s="41"/>
      <c r="B61" s="41">
        <v>2010107</v>
      </c>
      <c r="C61" s="41" t="s">
        <v>1467</v>
      </c>
      <c r="D61" s="41" t="s">
        <v>1468</v>
      </c>
      <c r="E61" s="41"/>
      <c r="F61" s="113">
        <v>4605245183084</v>
      </c>
      <c r="G61" s="112" t="s">
        <v>15</v>
      </c>
      <c r="H61" s="112" t="s">
        <v>16</v>
      </c>
      <c r="I61" s="41" t="s">
        <v>17</v>
      </c>
      <c r="J61" s="41" t="s">
        <v>521</v>
      </c>
      <c r="K61" s="41" t="s">
        <v>1190</v>
      </c>
      <c r="L61" s="112" t="s">
        <v>20</v>
      </c>
      <c r="M61" s="112" t="s">
        <v>27</v>
      </c>
      <c r="N61" s="107" t="s">
        <v>28</v>
      </c>
      <c r="O61" s="107" t="s">
        <v>29</v>
      </c>
      <c r="P61" s="107" t="s">
        <v>30</v>
      </c>
      <c r="Q61" s="120">
        <v>1458</v>
      </c>
      <c r="R61" s="116">
        <v>60054260</v>
      </c>
      <c r="S61" s="2">
        <v>60054260</v>
      </c>
      <c r="T61" s="117">
        <v>224500</v>
      </c>
      <c r="U61" s="41" t="s">
        <v>1470</v>
      </c>
      <c r="V61" s="117">
        <v>224500</v>
      </c>
      <c r="W61" s="41" t="s">
        <v>1193</v>
      </c>
      <c r="X61" s="118">
        <v>0</v>
      </c>
      <c r="Y61" s="41" t="s">
        <v>1286</v>
      </c>
      <c r="Z61" s="41" t="s">
        <v>1182</v>
      </c>
      <c r="AA61" s="41" t="s">
        <v>1313</v>
      </c>
      <c r="AB61" s="41" t="s">
        <v>1188</v>
      </c>
      <c r="AC61" s="41"/>
      <c r="AD61" s="41" t="s">
        <v>1189</v>
      </c>
      <c r="AE61" s="41"/>
      <c r="AF61" s="41">
        <v>1</v>
      </c>
      <c r="AG61" s="41">
        <v>1</v>
      </c>
      <c r="AH61" s="41">
        <v>0</v>
      </c>
      <c r="AI61" s="103" t="str">
        <f t="shared" si="0"/>
        <v>VUMILE</v>
      </c>
      <c r="AJ61" s="41" t="s">
        <v>286</v>
      </c>
      <c r="AK61" s="41" t="s">
        <v>1185</v>
      </c>
      <c r="AL61" s="41" t="s">
        <v>1398</v>
      </c>
      <c r="AM61" s="41" t="s">
        <v>1471</v>
      </c>
      <c r="AN61" s="41" t="s">
        <v>1179</v>
      </c>
      <c r="AO61" s="41" t="s">
        <v>1728</v>
      </c>
      <c r="AP61" s="41">
        <v>1</v>
      </c>
      <c r="AQ61" s="110" t="s">
        <v>1174</v>
      </c>
      <c r="AR61" s="110" t="s">
        <v>1173</v>
      </c>
      <c r="AS61" s="110" t="s">
        <v>1175</v>
      </c>
      <c r="AT61" s="110" t="s">
        <v>1176</v>
      </c>
      <c r="AU61" s="110">
        <v>1</v>
      </c>
      <c r="AV61" s="110">
        <v>0</v>
      </c>
      <c r="AW61" s="110">
        <v>0</v>
      </c>
      <c r="AX61" s="110">
        <v>0</v>
      </c>
      <c r="AY61" s="110" t="s">
        <v>1469</v>
      </c>
      <c r="AZ61" s="41" t="s">
        <v>1194</v>
      </c>
      <c r="BA61" s="119" t="s">
        <v>1178</v>
      </c>
      <c r="BB61" s="41">
        <v>5000</v>
      </c>
      <c r="BC61" s="41">
        <v>0</v>
      </c>
      <c r="BD61" s="41">
        <v>0</v>
      </c>
      <c r="BE61" s="41">
        <v>0</v>
      </c>
      <c r="BF61" s="41">
        <v>0</v>
      </c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 t="s">
        <v>1195</v>
      </c>
      <c r="BX61" s="41" t="s">
        <v>1142</v>
      </c>
      <c r="BY61" s="41"/>
      <c r="BZ61" s="41"/>
      <c r="CA61" s="41"/>
      <c r="CB61" s="41"/>
      <c r="CC61" s="41"/>
      <c r="CD61" s="41"/>
      <c r="CE61" s="41"/>
      <c r="CF61" s="41"/>
      <c r="CG61" s="41" t="s">
        <v>1204</v>
      </c>
      <c r="CH61" s="41"/>
      <c r="CI61" s="41"/>
      <c r="CJ61" s="41"/>
      <c r="CK61" s="41"/>
      <c r="CL61" s="41"/>
      <c r="CM61" s="41"/>
      <c r="CN61" s="41"/>
      <c r="CO61" s="41"/>
      <c r="CP61" s="41">
        <v>0</v>
      </c>
      <c r="CQ61" s="41">
        <v>0</v>
      </c>
      <c r="CR61" s="41">
        <v>5000000</v>
      </c>
      <c r="CS61" s="41">
        <v>5000000</v>
      </c>
      <c r="CT61" s="41">
        <v>5000000</v>
      </c>
      <c r="CU61" s="41" t="s">
        <v>1196</v>
      </c>
      <c r="CV61" s="41">
        <v>0</v>
      </c>
      <c r="CW61" s="41">
        <v>0</v>
      </c>
      <c r="CX61" s="41">
        <v>0</v>
      </c>
      <c r="CY61" s="41">
        <v>0</v>
      </c>
      <c r="CZ61" s="41">
        <v>0</v>
      </c>
      <c r="DA61" s="41">
        <v>0</v>
      </c>
      <c r="DB61" s="41">
        <v>0</v>
      </c>
      <c r="DC61" s="41">
        <v>0</v>
      </c>
      <c r="DD61" s="41">
        <v>0</v>
      </c>
      <c r="DE61" s="41">
        <v>1</v>
      </c>
      <c r="DF61" s="41">
        <v>1</v>
      </c>
    </row>
    <row r="62" spans="1:110">
      <c r="B62" s="2">
        <v>2010108</v>
      </c>
      <c r="C62" s="2" t="s">
        <v>706</v>
      </c>
      <c r="D62" s="2" t="s">
        <v>707</v>
      </c>
      <c r="F62" s="87">
        <v>5906265712086</v>
      </c>
      <c r="G62" s="11" t="s">
        <v>15</v>
      </c>
      <c r="H62" s="11" t="s">
        <v>16</v>
      </c>
      <c r="I62" s="2" t="s">
        <v>17</v>
      </c>
      <c r="J62" t="s" s="0">
        <v>521</v>
      </c>
      <c r="K62" s="2" t="s">
        <v>1251</v>
      </c>
      <c r="L62" s="11" t="s">
        <v>20</v>
      </c>
      <c r="M62" s="11" t="s">
        <v>27</v>
      </c>
      <c r="N62" s="88" t="s">
        <v>28</v>
      </c>
      <c r="O62" s="88" t="s">
        <v>29</v>
      </c>
      <c r="P62" s="88" t="s">
        <v>30</v>
      </c>
      <c r="Q62" s="97">
        <v>1519</v>
      </c>
      <c r="R62" s="56">
        <v>59814220</v>
      </c>
      <c r="S62" s="2">
        <v>59814220</v>
      </c>
      <c r="T62" s="89">
        <v>29600</v>
      </c>
      <c r="U62" t="s" s="0">
        <v>1256</v>
      </c>
      <c r="V62" s="89">
        <v>29600</v>
      </c>
      <c r="W62" t="s" s="0">
        <v>1193</v>
      </c>
      <c r="X62" s="102">
        <v>0</v>
      </c>
      <c r="Y62" t="s" s="0">
        <v>527</v>
      </c>
      <c r="Z62" t="s" s="0">
        <v>1182</v>
      </c>
      <c r="AA62" s="0">
        <v>0</v>
      </c>
      <c r="AB62" t="s" s="0">
        <v>1184</v>
      </c>
      <c r="AD62" t="s" s="0">
        <v>1189</v>
      </c>
      <c r="AF62" s="0">
        <v>2</v>
      </c>
      <c r="AG62" s="0">
        <v>0</v>
      </c>
      <c r="AH62" s="0">
        <v>2</v>
      </c>
      <c r="AI62" s="90" t="str">
        <f t="shared" si="0"/>
        <v>KGWADI</v>
      </c>
      <c r="AJ62" s="2" t="s">
        <v>285</v>
      </c>
      <c r="AK62" s="2" t="s">
        <v>1255</v>
      </c>
      <c r="AL62" s="24" t="s">
        <v>1180</v>
      </c>
      <c r="AM62" s="2" t="s">
        <v>1473</v>
      </c>
      <c r="AN62" t="s" s="0">
        <v>1179</v>
      </c>
      <c r="AO62" t="s" s="0">
        <v>1728</v>
      </c>
      <c r="AP62" s="2">
        <v>1</v>
      </c>
      <c r="AQ62" s="91" t="s">
        <v>1197</v>
      </c>
      <c r="AR62" s="91" t="s">
        <v>1170</v>
      </c>
      <c r="AS62" s="91" t="s">
        <v>1175</v>
      </c>
      <c r="AT62" s="91" t="s">
        <v>1176</v>
      </c>
      <c r="AU62" s="91">
        <v>1</v>
      </c>
      <c r="AV62" s="91">
        <v>0</v>
      </c>
      <c r="AW62" s="91">
        <v>1</v>
      </c>
      <c r="AX62" s="91">
        <v>0</v>
      </c>
      <c r="AY62" s="91" t="s">
        <v>1472</v>
      </c>
      <c r="AZ62" t="s" s="0">
        <v>1194</v>
      </c>
      <c r="BA62" s="92" t="s">
        <v>1178</v>
      </c>
      <c r="BB62" s="2">
        <v>5000</v>
      </c>
      <c r="BC62" s="2">
        <v>0</v>
      </c>
      <c r="BD62" s="2">
        <v>0</v>
      </c>
      <c r="BE62" s="2">
        <v>0</v>
      </c>
      <c r="BF62" s="2">
        <v>0</v>
      </c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 t="s">
        <v>1195</v>
      </c>
      <c r="BX62" s="2" t="s">
        <v>1142</v>
      </c>
      <c r="BY62" s="2"/>
      <c r="BZ62" s="2"/>
      <c r="CA62" s="2"/>
      <c r="CB62" s="2"/>
      <c r="CC62" s="2"/>
      <c r="CD62" s="2"/>
      <c r="CE62" s="2"/>
      <c r="CF62" s="2"/>
      <c r="CG62" s="2" t="s">
        <v>1204</v>
      </c>
      <c r="CH62" s="2"/>
      <c r="CI62" s="2"/>
      <c r="CJ62" s="2"/>
      <c r="CK62" s="2"/>
      <c r="CL62" s="2"/>
      <c r="CM62" s="2"/>
      <c r="CN62" s="2"/>
      <c r="CO62" s="2"/>
      <c r="CP62" s="2">
        <v>0</v>
      </c>
      <c r="CQ62" s="2">
        <v>0</v>
      </c>
      <c r="CR62" s="2">
        <v>5000000</v>
      </c>
      <c r="CS62" s="2">
        <v>5000000</v>
      </c>
      <c r="CT62" s="2">
        <v>5000000</v>
      </c>
      <c r="CU62" s="2" t="s">
        <v>1196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1</v>
      </c>
      <c r="DF62" s="2">
        <v>1</v>
      </c>
    </row>
    <row r="63" spans="1:110">
      <c r="B63" s="2">
        <v>2010109</v>
      </c>
      <c r="C63" s="2" t="s">
        <v>708</v>
      </c>
      <c r="D63" s="2" t="s">
        <v>709</v>
      </c>
      <c r="F63" s="87">
        <v>6805285401085</v>
      </c>
      <c r="G63" s="11" t="s">
        <v>15</v>
      </c>
      <c r="H63" s="11" t="s">
        <v>16</v>
      </c>
      <c r="I63" s="2" t="s">
        <v>17</v>
      </c>
      <c r="J63" t="s" s="0">
        <v>521</v>
      </c>
      <c r="K63" s="2" t="s">
        <v>1190</v>
      </c>
      <c r="L63" s="11" t="s">
        <v>20</v>
      </c>
      <c r="M63" s="11" t="s">
        <v>27</v>
      </c>
      <c r="N63" s="88" t="s">
        <v>28</v>
      </c>
      <c r="O63" s="88" t="s">
        <v>29</v>
      </c>
      <c r="P63" s="88" t="s">
        <v>30</v>
      </c>
      <c r="Q63" s="22">
        <v>8</v>
      </c>
      <c r="R63" s="56">
        <v>64027679</v>
      </c>
      <c r="S63" s="2">
        <v>64027679</v>
      </c>
      <c r="T63" s="89">
        <v>208200</v>
      </c>
      <c r="U63" t="s" s="0">
        <v>1186</v>
      </c>
      <c r="V63" s="89">
        <v>208200</v>
      </c>
      <c r="W63" t="s" s="0">
        <v>1323</v>
      </c>
      <c r="X63" s="102">
        <v>0</v>
      </c>
      <c r="Y63" t="s" s="0">
        <v>527</v>
      </c>
      <c r="Z63" t="s" s="0">
        <v>1182</v>
      </c>
      <c r="AA63" t="s" s="0">
        <v>1277</v>
      </c>
      <c r="AB63" t="s" s="0">
        <v>1188</v>
      </c>
      <c r="AD63" t="s" s="0">
        <v>1189</v>
      </c>
      <c r="AF63" s="0">
        <v>0</v>
      </c>
      <c r="AG63" s="0">
        <v>2</v>
      </c>
      <c r="AH63" s="0">
        <v>2</v>
      </c>
      <c r="AI63" s="90" t="str">
        <f t="shared" si="0"/>
        <v>LESIBA</v>
      </c>
      <c r="AJ63" s="2" t="s">
        <v>286</v>
      </c>
      <c r="AK63" s="2" t="s">
        <v>1229</v>
      </c>
      <c r="AL63" s="24" t="s">
        <v>1180</v>
      </c>
      <c r="AM63" s="2" t="s">
        <v>1475</v>
      </c>
      <c r="AN63" t="s" s="0">
        <v>1179</v>
      </c>
      <c r="AO63" t="s" s="0">
        <v>1728</v>
      </c>
      <c r="AP63" s="2">
        <v>148695</v>
      </c>
      <c r="AQ63" s="91" t="s">
        <v>1197</v>
      </c>
      <c r="AR63" s="91" t="s">
        <v>1170</v>
      </c>
      <c r="AS63" s="91" t="s">
        <v>1175</v>
      </c>
      <c r="AT63" s="91" t="s">
        <v>1176</v>
      </c>
      <c r="AU63" s="91">
        <v>1</v>
      </c>
      <c r="AV63" s="91">
        <v>0</v>
      </c>
      <c r="AW63" s="91">
        <v>1</v>
      </c>
      <c r="AX63" s="91">
        <v>0</v>
      </c>
      <c r="AY63" s="91" t="s">
        <v>1474</v>
      </c>
      <c r="AZ63" t="s" s="0">
        <v>1330</v>
      </c>
      <c r="BA63" s="93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 t="s">
        <v>1195</v>
      </c>
      <c r="BX63" s="2" t="s">
        <v>1142</v>
      </c>
      <c r="BY63" s="2"/>
      <c r="BZ63" s="2"/>
      <c r="CA63" s="2"/>
      <c r="CB63" s="2"/>
      <c r="CC63" s="2"/>
      <c r="CD63" s="2"/>
      <c r="CE63" s="2"/>
      <c r="CF63" s="2"/>
      <c r="CG63" s="2" t="s">
        <v>1204</v>
      </c>
      <c r="CH63" s="2"/>
      <c r="CI63" s="2"/>
      <c r="CJ63" s="2"/>
      <c r="CK63" s="2"/>
      <c r="CL63" s="2"/>
      <c r="CM63" s="2"/>
      <c r="CN63" s="2"/>
      <c r="CO63" s="2"/>
      <c r="CP63" s="2">
        <v>0</v>
      </c>
      <c r="CQ63" s="2">
        <v>0</v>
      </c>
      <c r="CR63" s="2">
        <v>5000000</v>
      </c>
      <c r="CS63" s="2">
        <v>5000000</v>
      </c>
      <c r="CT63" s="2">
        <v>5000000</v>
      </c>
      <c r="CU63" s="2" t="s">
        <v>1196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1</v>
      </c>
      <c r="DF63" s="2">
        <v>1</v>
      </c>
    </row>
    <row r="64" spans="1:110">
      <c r="A64" s="41"/>
      <c r="B64" s="41">
        <v>2010110</v>
      </c>
      <c r="C64" s="41" t="s">
        <v>1476</v>
      </c>
      <c r="D64" s="41" t="s">
        <v>1477</v>
      </c>
      <c r="E64" s="41"/>
      <c r="F64" s="113">
        <v>5503155322082</v>
      </c>
      <c r="G64" s="112" t="s">
        <v>15</v>
      </c>
      <c r="H64" s="112" t="s">
        <v>16</v>
      </c>
      <c r="I64" s="41" t="s">
        <v>17</v>
      </c>
      <c r="J64" s="41" t="s">
        <v>521</v>
      </c>
      <c r="K64" s="41" t="s">
        <v>1190</v>
      </c>
      <c r="L64" s="112" t="s">
        <v>20</v>
      </c>
      <c r="M64" s="112" t="s">
        <v>27</v>
      </c>
      <c r="N64" s="107" t="s">
        <v>28</v>
      </c>
      <c r="O64" s="107" t="s">
        <v>29</v>
      </c>
      <c r="P64" s="107" t="s">
        <v>30</v>
      </c>
      <c r="Q64" s="115">
        <v>125</v>
      </c>
      <c r="R64" s="116">
        <v>44008168</v>
      </c>
      <c r="S64" s="2">
        <v>44008168</v>
      </c>
      <c r="T64" s="117">
        <v>55000</v>
      </c>
      <c r="U64" s="41" t="s">
        <v>1186</v>
      </c>
      <c r="V64" s="117">
        <v>55000</v>
      </c>
      <c r="W64" s="41" t="s">
        <v>1274</v>
      </c>
      <c r="X64" s="118">
        <v>0</v>
      </c>
      <c r="Y64" s="41" t="s">
        <v>527</v>
      </c>
      <c r="Z64" s="41" t="s">
        <v>1182</v>
      </c>
      <c r="AA64" s="41" t="s">
        <v>1225</v>
      </c>
      <c r="AB64" s="41" t="s">
        <v>1184</v>
      </c>
      <c r="AC64" s="41"/>
      <c r="AD64" s="41" t="s">
        <v>1189</v>
      </c>
      <c r="AE64" s="41"/>
      <c r="AF64" s="41">
        <v>2</v>
      </c>
      <c r="AG64" s="41">
        <v>1</v>
      </c>
      <c r="AH64" s="41">
        <v>2</v>
      </c>
      <c r="AI64" s="103" t="str">
        <f t="shared" si="0"/>
        <v>JABULANI</v>
      </c>
      <c r="AJ64" s="41" t="s">
        <v>285</v>
      </c>
      <c r="AK64" s="41" t="s">
        <v>1393</v>
      </c>
      <c r="AL64" s="41" t="s">
        <v>1180</v>
      </c>
      <c r="AM64" s="41" t="s">
        <v>1479</v>
      </c>
      <c r="AN64" s="41" t="s">
        <v>1179</v>
      </c>
      <c r="AO64" s="41" t="s">
        <v>1728</v>
      </c>
      <c r="AP64" s="41">
        <v>98995</v>
      </c>
      <c r="AQ64" s="110" t="s">
        <v>1174</v>
      </c>
      <c r="AR64" s="110" t="s">
        <v>1173</v>
      </c>
      <c r="AS64" s="110" t="s">
        <v>1175</v>
      </c>
      <c r="AT64" s="110" t="s">
        <v>1176</v>
      </c>
      <c r="AU64" s="110">
        <v>1</v>
      </c>
      <c r="AV64" s="110">
        <v>0</v>
      </c>
      <c r="AW64" s="110">
        <v>0</v>
      </c>
      <c r="AX64" s="110">
        <v>0</v>
      </c>
      <c r="AY64" s="110" t="s">
        <v>1478</v>
      </c>
      <c r="AZ64" s="41" t="s">
        <v>1275</v>
      </c>
      <c r="BA64" s="119" t="s">
        <v>1208</v>
      </c>
      <c r="BB64" s="41">
        <v>52500</v>
      </c>
      <c r="BC64" s="41">
        <v>0</v>
      </c>
      <c r="BD64" s="41">
        <v>0</v>
      </c>
      <c r="BE64" s="41">
        <v>0</v>
      </c>
      <c r="BF64" s="41">
        <v>0</v>
      </c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 t="s">
        <v>1204</v>
      </c>
      <c r="CH64" s="41"/>
      <c r="CI64" s="41"/>
      <c r="CJ64" s="41"/>
      <c r="CK64" s="41"/>
      <c r="CL64" s="41"/>
      <c r="CM64" s="41"/>
      <c r="CN64" s="41"/>
      <c r="CO64" s="41"/>
      <c r="CP64" s="41">
        <v>0</v>
      </c>
      <c r="CQ64" s="41">
        <v>0</v>
      </c>
      <c r="CR64" s="41">
        <v>0</v>
      </c>
      <c r="CS64" s="41">
        <v>0</v>
      </c>
      <c r="CT64" s="41">
        <v>0</v>
      </c>
      <c r="CU64" s="41" t="s">
        <v>1196</v>
      </c>
      <c r="CV64" s="41">
        <v>0</v>
      </c>
      <c r="CW64" s="41">
        <v>0</v>
      </c>
      <c r="CX64" s="41">
        <v>0</v>
      </c>
      <c r="CY64" s="41">
        <v>0</v>
      </c>
      <c r="CZ64" s="41">
        <v>0</v>
      </c>
      <c r="DA64" s="41">
        <v>0</v>
      </c>
      <c r="DB64" s="41">
        <v>0</v>
      </c>
      <c r="DC64" s="41">
        <v>0</v>
      </c>
      <c r="DD64" s="41">
        <v>0</v>
      </c>
      <c r="DE64" s="41">
        <v>1</v>
      </c>
      <c r="DF64" s="41">
        <v>1</v>
      </c>
    </row>
    <row r="65" spans="1:110">
      <c r="B65" s="2">
        <v>2010111</v>
      </c>
      <c r="C65" s="2" t="s">
        <v>75</v>
      </c>
      <c r="D65" s="2" t="s">
        <v>152</v>
      </c>
      <c r="F65" s="87">
        <v>9906130491086</v>
      </c>
      <c r="G65" s="11" t="s">
        <v>15</v>
      </c>
      <c r="H65" s="11" t="s">
        <v>16</v>
      </c>
      <c r="I65" s="2" t="s">
        <v>1191</v>
      </c>
      <c r="J65" t="s" s="0">
        <v>521</v>
      </c>
      <c r="K65" s="2" t="s">
        <v>1251</v>
      </c>
      <c r="L65" s="11" t="s">
        <v>20</v>
      </c>
      <c r="M65" s="11" t="s">
        <v>27</v>
      </c>
      <c r="N65" s="88" t="s">
        <v>28</v>
      </c>
      <c r="O65" s="88" t="s">
        <v>29</v>
      </c>
      <c r="P65" s="88" t="s">
        <v>30</v>
      </c>
      <c r="Q65" s="22">
        <v>89</v>
      </c>
      <c r="R65" s="56">
        <v>64027870</v>
      </c>
      <c r="S65" s="2">
        <v>64027870</v>
      </c>
      <c r="T65" s="89">
        <v>149200</v>
      </c>
      <c r="U65" t="s" s="0">
        <v>1186</v>
      </c>
      <c r="V65" s="89">
        <v>149200</v>
      </c>
      <c r="W65" t="s" s="0">
        <v>1193</v>
      </c>
      <c r="X65" s="102">
        <v>0</v>
      </c>
      <c r="Y65" t="s" s="0">
        <v>1381</v>
      </c>
      <c r="Z65" t="s" s="0">
        <v>1182</v>
      </c>
      <c r="AA65" t="s" s="0">
        <v>1199</v>
      </c>
      <c r="AB65" t="s" s="0">
        <v>1188</v>
      </c>
      <c r="AD65" t="s" s="0">
        <v>1189</v>
      </c>
      <c r="AF65" s="0">
        <v>2</v>
      </c>
      <c r="AG65" s="0">
        <v>2</v>
      </c>
      <c r="AH65" s="0">
        <v>1</v>
      </c>
      <c r="AI65" s="90" t="str">
        <f t="shared" si="0"/>
        <v>MOTLATSO</v>
      </c>
      <c r="AJ65" s="2" t="s">
        <v>285</v>
      </c>
      <c r="AK65" s="2" t="s">
        <v>1229</v>
      </c>
      <c r="AL65" s="24" t="s">
        <v>1220</v>
      </c>
      <c r="AM65" s="2" t="s">
        <v>1481</v>
      </c>
      <c r="AN65" t="s" s="0">
        <v>1179</v>
      </c>
      <c r="AO65" t="s" s="0">
        <v>1728</v>
      </c>
      <c r="AP65" s="2">
        <v>1</v>
      </c>
      <c r="AQ65" s="91" t="s">
        <v>1197</v>
      </c>
      <c r="AR65" s="91" t="s">
        <v>1170</v>
      </c>
      <c r="AS65" s="91" t="s">
        <v>1175</v>
      </c>
      <c r="AT65" s="91" t="s">
        <v>1176</v>
      </c>
      <c r="AU65" s="91">
        <v>1</v>
      </c>
      <c r="AV65" s="91">
        <v>0</v>
      </c>
      <c r="AW65" s="91">
        <v>1</v>
      </c>
      <c r="AX65" s="91">
        <v>0</v>
      </c>
      <c r="AY65" s="91" t="s">
        <v>1480</v>
      </c>
      <c r="AZ65" t="s" s="0">
        <v>1194</v>
      </c>
      <c r="BA65" s="92" t="s">
        <v>1178</v>
      </c>
      <c r="BB65" s="2">
        <v>5000</v>
      </c>
      <c r="BC65" s="2">
        <v>0</v>
      </c>
      <c r="BD65" s="2">
        <v>0</v>
      </c>
      <c r="BE65" s="2">
        <v>0</v>
      </c>
      <c r="BF65" s="2">
        <v>0</v>
      </c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 t="s">
        <v>1195</v>
      </c>
      <c r="BX65" s="2" t="s">
        <v>1142</v>
      </c>
      <c r="BY65" s="2"/>
      <c r="BZ65" s="2"/>
      <c r="CA65" s="2"/>
      <c r="CB65" s="2"/>
      <c r="CC65" s="2"/>
      <c r="CD65" s="2"/>
      <c r="CE65" s="2"/>
      <c r="CF65" s="2"/>
      <c r="CG65" s="2" t="s">
        <v>1204</v>
      </c>
      <c r="CH65" s="2"/>
      <c r="CI65" s="2"/>
      <c r="CJ65" s="2"/>
      <c r="CK65" s="2"/>
      <c r="CL65" s="2"/>
      <c r="CM65" s="2"/>
      <c r="CN65" s="2"/>
      <c r="CO65" s="2"/>
      <c r="CP65" s="2">
        <v>0</v>
      </c>
      <c r="CQ65" s="2">
        <v>0</v>
      </c>
      <c r="CR65" s="2">
        <v>5000000</v>
      </c>
      <c r="CS65" s="2">
        <v>5000000</v>
      </c>
      <c r="CT65" s="2">
        <v>5000000</v>
      </c>
      <c r="CU65" s="2" t="s">
        <v>1196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1</v>
      </c>
      <c r="DF65" s="2">
        <v>1</v>
      </c>
    </row>
    <row r="66" spans="1:110">
      <c r="A66" s="41"/>
      <c r="B66" s="41">
        <v>2010112</v>
      </c>
      <c r="C66" s="41" t="s">
        <v>1482</v>
      </c>
      <c r="D66" s="41" t="s">
        <v>1483</v>
      </c>
      <c r="E66" s="41"/>
      <c r="F66" s="113">
        <v>11020478084</v>
      </c>
      <c r="G66" s="112" t="s">
        <v>15</v>
      </c>
      <c r="H66" s="112" t="s">
        <v>16</v>
      </c>
      <c r="I66" s="41" t="s">
        <v>1191</v>
      </c>
      <c r="J66" s="41" t="s">
        <v>521</v>
      </c>
      <c r="K66" s="41" t="s">
        <v>1190</v>
      </c>
      <c r="L66" s="112" t="s">
        <v>20</v>
      </c>
      <c r="M66" s="112" t="s">
        <v>27</v>
      </c>
      <c r="N66" s="107" t="s">
        <v>28</v>
      </c>
      <c r="O66" s="107" t="s">
        <v>29</v>
      </c>
      <c r="P66" s="107" t="s">
        <v>30</v>
      </c>
      <c r="Q66" s="122">
        <v>2190</v>
      </c>
      <c r="R66" s="116">
        <v>64028410</v>
      </c>
      <c r="S66" s="2">
        <v>64028410</v>
      </c>
      <c r="T66" s="117">
        <v>44200</v>
      </c>
      <c r="U66" s="41" t="s">
        <v>1364</v>
      </c>
      <c r="V66" s="117">
        <v>44200</v>
      </c>
      <c r="W66" s="41" t="s">
        <v>1193</v>
      </c>
      <c r="X66" s="118">
        <v>0</v>
      </c>
      <c r="Y66" s="41" t="s">
        <v>527</v>
      </c>
      <c r="Z66" s="41" t="s">
        <v>1182</v>
      </c>
      <c r="AA66" s="41" t="s">
        <v>1363</v>
      </c>
      <c r="AB66" s="41" t="s">
        <v>1188</v>
      </c>
      <c r="AC66" s="41"/>
      <c r="AD66" s="41" t="s">
        <v>1189</v>
      </c>
      <c r="AE66" s="41"/>
      <c r="AF66" s="41">
        <v>2</v>
      </c>
      <c r="AG66" s="41">
        <v>2</v>
      </c>
      <c r="AH66" s="41">
        <v>1</v>
      </c>
      <c r="AI66" s="103" t="str">
        <f t="shared" si="0"/>
        <v>TEBOGO</v>
      </c>
      <c r="AJ66" s="41" t="s">
        <v>286</v>
      </c>
      <c r="AK66" s="41" t="s">
        <v>1255</v>
      </c>
      <c r="AL66" s="41" t="s">
        <v>1312</v>
      </c>
      <c r="AM66" s="41" t="s">
        <v>1485</v>
      </c>
      <c r="AN66" s="41" t="s">
        <v>1179</v>
      </c>
      <c r="AO66" s="41" t="s">
        <v>1728</v>
      </c>
      <c r="AP66" s="41">
        <v>1</v>
      </c>
      <c r="AQ66" s="110" t="s">
        <v>1174</v>
      </c>
      <c r="AR66" s="110" t="s">
        <v>1173</v>
      </c>
      <c r="AS66" s="110" t="s">
        <v>1175</v>
      </c>
      <c r="AT66" s="110" t="s">
        <v>1176</v>
      </c>
      <c r="AU66" s="110">
        <v>1</v>
      </c>
      <c r="AV66" s="110">
        <v>0</v>
      </c>
      <c r="AW66" s="110">
        <v>0</v>
      </c>
      <c r="AX66" s="110">
        <v>0</v>
      </c>
      <c r="AY66" s="110" t="s">
        <v>1484</v>
      </c>
      <c r="AZ66" s="41" t="s">
        <v>1194</v>
      </c>
      <c r="BA66" s="119" t="s">
        <v>1178</v>
      </c>
      <c r="BB66" s="41">
        <v>5000</v>
      </c>
      <c r="BC66" s="41">
        <v>0</v>
      </c>
      <c r="BD66" s="41">
        <v>0</v>
      </c>
      <c r="BE66" s="41">
        <v>0</v>
      </c>
      <c r="BF66" s="41">
        <v>0</v>
      </c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 t="s">
        <v>1195</v>
      </c>
      <c r="BX66" s="41" t="s">
        <v>1142</v>
      </c>
      <c r="BY66" s="41"/>
      <c r="BZ66" s="41"/>
      <c r="CA66" s="41"/>
      <c r="CB66" s="41"/>
      <c r="CC66" s="41"/>
      <c r="CD66" s="41"/>
      <c r="CE66" s="41"/>
      <c r="CF66" s="41"/>
      <c r="CG66" s="41" t="s">
        <v>1204</v>
      </c>
      <c r="CH66" s="41"/>
      <c r="CI66" s="41"/>
      <c r="CJ66" s="41"/>
      <c r="CK66" s="41"/>
      <c r="CL66" s="41"/>
      <c r="CM66" s="41"/>
      <c r="CN66" s="41"/>
      <c r="CO66" s="41"/>
      <c r="CP66" s="41">
        <v>0</v>
      </c>
      <c r="CQ66" s="41">
        <v>0</v>
      </c>
      <c r="CR66" s="41">
        <v>5000000</v>
      </c>
      <c r="CS66" s="41">
        <v>5000000</v>
      </c>
      <c r="CT66" s="41">
        <v>5000000</v>
      </c>
      <c r="CU66" s="41" t="s">
        <v>1196</v>
      </c>
      <c r="CV66" s="41">
        <v>0</v>
      </c>
      <c r="CW66" s="41">
        <v>0</v>
      </c>
      <c r="CX66" s="41">
        <v>0</v>
      </c>
      <c r="CY66" s="41">
        <v>0</v>
      </c>
      <c r="CZ66" s="41">
        <v>0</v>
      </c>
      <c r="DA66" s="41">
        <v>0</v>
      </c>
      <c r="DB66" s="41">
        <v>0</v>
      </c>
      <c r="DC66" s="41">
        <v>0</v>
      </c>
      <c r="DD66" s="41">
        <v>0</v>
      </c>
      <c r="DE66" s="41">
        <v>1</v>
      </c>
      <c r="DF66" s="41">
        <v>1</v>
      </c>
    </row>
    <row r="67" spans="1:110">
      <c r="A67" s="41"/>
      <c r="B67" s="41">
        <v>2010113</v>
      </c>
      <c r="C67" s="41" t="s">
        <v>1486</v>
      </c>
      <c r="D67" s="41" t="s">
        <v>1487</v>
      </c>
      <c r="E67" s="41"/>
      <c r="F67" s="113">
        <v>7402180699085</v>
      </c>
      <c r="G67" s="112" t="s">
        <v>15</v>
      </c>
      <c r="H67" s="112" t="s">
        <v>16</v>
      </c>
      <c r="I67" s="41" t="s">
        <v>1191</v>
      </c>
      <c r="J67" s="41" t="s">
        <v>521</v>
      </c>
      <c r="K67" s="41" t="s">
        <v>1190</v>
      </c>
      <c r="L67" s="112" t="s">
        <v>20</v>
      </c>
      <c r="M67" s="112" t="s">
        <v>27</v>
      </c>
      <c r="N67" s="107" t="s">
        <v>28</v>
      </c>
      <c r="O67" s="107" t="s">
        <v>29</v>
      </c>
      <c r="P67" s="107" t="s">
        <v>30</v>
      </c>
      <c r="Q67" s="122">
        <v>2090</v>
      </c>
      <c r="R67" s="116">
        <v>32810200</v>
      </c>
      <c r="S67" s="2">
        <v>32810200</v>
      </c>
      <c r="T67" s="117">
        <v>835000</v>
      </c>
      <c r="U67" s="41" t="s">
        <v>524</v>
      </c>
      <c r="V67" s="117">
        <v>835000</v>
      </c>
      <c r="W67" s="41" t="s">
        <v>1193</v>
      </c>
      <c r="X67" s="118">
        <v>0</v>
      </c>
      <c r="Y67" s="41" t="s">
        <v>527</v>
      </c>
      <c r="Z67" s="41" t="s">
        <v>1182</v>
      </c>
      <c r="AA67" s="41">
        <v>0</v>
      </c>
      <c r="AB67" s="41" t="s">
        <v>1184</v>
      </c>
      <c r="AC67" s="41"/>
      <c r="AD67" s="41" t="s">
        <v>1189</v>
      </c>
      <c r="AE67" s="41"/>
      <c r="AF67" s="41">
        <v>0</v>
      </c>
      <c r="AG67" s="41">
        <v>2</v>
      </c>
      <c r="AH67" s="41">
        <v>1</v>
      </c>
      <c r="AI67" s="103" t="str">
        <f t="shared" ref="AI67:AI130" si="1">C67</f>
        <v>NTOMBI</v>
      </c>
      <c r="AJ67" s="41" t="s">
        <v>285</v>
      </c>
      <c r="AK67" s="41" t="s">
        <v>1387</v>
      </c>
      <c r="AL67" s="41" t="s">
        <v>1347</v>
      </c>
      <c r="AM67" s="41" t="s">
        <v>1489</v>
      </c>
      <c r="AN67" s="41" t="s">
        <v>1179</v>
      </c>
      <c r="AO67" s="41" t="s">
        <v>1728</v>
      </c>
      <c r="AP67" s="41">
        <v>37595</v>
      </c>
      <c r="AQ67" s="110" t="s">
        <v>1174</v>
      </c>
      <c r="AR67" s="110" t="s">
        <v>1173</v>
      </c>
      <c r="AS67" s="110" t="s">
        <v>1175</v>
      </c>
      <c r="AT67" s="110" t="s">
        <v>1176</v>
      </c>
      <c r="AU67" s="110">
        <v>1</v>
      </c>
      <c r="AV67" s="110">
        <v>0</v>
      </c>
      <c r="AW67" s="110">
        <v>0</v>
      </c>
      <c r="AX67" s="110">
        <v>0</v>
      </c>
      <c r="AY67" s="110" t="s">
        <v>1488</v>
      </c>
      <c r="AZ67" s="41" t="s">
        <v>1194</v>
      </c>
      <c r="BA67" s="119" t="s">
        <v>1178</v>
      </c>
      <c r="BB67" s="41">
        <v>5000</v>
      </c>
      <c r="BC67" s="41">
        <v>0</v>
      </c>
      <c r="BD67" s="41">
        <v>0</v>
      </c>
      <c r="BE67" s="41">
        <v>0</v>
      </c>
      <c r="BF67" s="41">
        <v>0</v>
      </c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 t="s">
        <v>1195</v>
      </c>
      <c r="BX67" s="41" t="s">
        <v>1142</v>
      </c>
      <c r="BY67" s="41"/>
      <c r="BZ67" s="41"/>
      <c r="CA67" s="41"/>
      <c r="CB67" s="41"/>
      <c r="CC67" s="41"/>
      <c r="CD67" s="41"/>
      <c r="CE67" s="41"/>
      <c r="CF67" s="41"/>
      <c r="CG67" s="41" t="s">
        <v>1204</v>
      </c>
      <c r="CH67" s="41"/>
      <c r="CI67" s="41"/>
      <c r="CJ67" s="41"/>
      <c r="CK67" s="41"/>
      <c r="CL67" s="41"/>
      <c r="CM67" s="41"/>
      <c r="CN67" s="41"/>
      <c r="CO67" s="41"/>
      <c r="CP67" s="41">
        <v>0</v>
      </c>
      <c r="CQ67" s="41">
        <v>0</v>
      </c>
      <c r="CR67" s="41">
        <v>5000000</v>
      </c>
      <c r="CS67" s="41">
        <v>5000000</v>
      </c>
      <c r="CT67" s="41">
        <v>5000000</v>
      </c>
      <c r="CU67" s="41" t="s">
        <v>1196</v>
      </c>
      <c r="CV67" s="41">
        <v>0</v>
      </c>
      <c r="CW67" s="41">
        <v>0</v>
      </c>
      <c r="CX67" s="41">
        <v>0</v>
      </c>
      <c r="CY67" s="41">
        <v>0</v>
      </c>
      <c r="CZ67" s="41">
        <v>0</v>
      </c>
      <c r="DA67" s="41">
        <v>0</v>
      </c>
      <c r="DB67" s="41">
        <v>0</v>
      </c>
      <c r="DC67" s="41">
        <v>0</v>
      </c>
      <c r="DD67" s="41">
        <v>0</v>
      </c>
      <c r="DE67" s="41">
        <v>1</v>
      </c>
      <c r="DF67" s="41">
        <v>1</v>
      </c>
    </row>
    <row r="68" spans="1:110">
      <c r="A68" s="41"/>
      <c r="B68" s="41">
        <v>2010114</v>
      </c>
      <c r="C68" s="41" t="s">
        <v>1490</v>
      </c>
      <c r="D68" s="41" t="s">
        <v>1491</v>
      </c>
      <c r="E68" s="41"/>
      <c r="F68" s="113">
        <v>9510035918084</v>
      </c>
      <c r="G68" s="112" t="s">
        <v>15</v>
      </c>
      <c r="H68" s="112" t="s">
        <v>16</v>
      </c>
      <c r="I68" s="41" t="s">
        <v>17</v>
      </c>
      <c r="J68" s="41" t="s">
        <v>521</v>
      </c>
      <c r="K68" s="41" t="s">
        <v>19</v>
      </c>
      <c r="L68" s="112" t="s">
        <v>20</v>
      </c>
      <c r="M68" s="112" t="s">
        <v>27</v>
      </c>
      <c r="N68" s="107" t="s">
        <v>28</v>
      </c>
      <c r="O68" s="107" t="s">
        <v>29</v>
      </c>
      <c r="P68" s="107" t="s">
        <v>30</v>
      </c>
      <c r="Q68" s="115">
        <v>1760</v>
      </c>
      <c r="R68" s="116">
        <v>64028510</v>
      </c>
      <c r="S68" s="2">
        <v>64028510</v>
      </c>
      <c r="T68" s="117">
        <v>40200</v>
      </c>
      <c r="U68" s="41" t="s">
        <v>1400</v>
      </c>
      <c r="V68" s="117">
        <v>40200</v>
      </c>
      <c r="W68" s="41" t="s">
        <v>1193</v>
      </c>
      <c r="X68" s="118">
        <v>0</v>
      </c>
      <c r="Y68" s="41" t="s">
        <v>527</v>
      </c>
      <c r="Z68" s="41" t="s">
        <v>1182</v>
      </c>
      <c r="AA68" s="41" t="s">
        <v>1181</v>
      </c>
      <c r="AB68" s="41" t="s">
        <v>1188</v>
      </c>
      <c r="AC68" s="41"/>
      <c r="AD68" s="41" t="s">
        <v>1189</v>
      </c>
      <c r="AE68" s="41"/>
      <c r="AF68" s="41">
        <v>0</v>
      </c>
      <c r="AG68" s="41">
        <v>0</v>
      </c>
      <c r="AH68" s="41">
        <v>0</v>
      </c>
      <c r="AI68" s="103" t="str">
        <f t="shared" si="1"/>
        <v>TSATSI</v>
      </c>
      <c r="AJ68" s="41" t="s">
        <v>286</v>
      </c>
      <c r="AK68" s="41" t="s">
        <v>1255</v>
      </c>
      <c r="AL68" s="41" t="s">
        <v>1350</v>
      </c>
      <c r="AM68" s="41" t="s">
        <v>1493</v>
      </c>
      <c r="AN68" s="41" t="s">
        <v>1179</v>
      </c>
      <c r="AO68" s="41" t="s">
        <v>1728</v>
      </c>
      <c r="AP68" s="41">
        <v>1</v>
      </c>
      <c r="AQ68" s="110" t="s">
        <v>1174</v>
      </c>
      <c r="AR68" s="110" t="s">
        <v>1173</v>
      </c>
      <c r="AS68" s="110" t="s">
        <v>1175</v>
      </c>
      <c r="AT68" s="110" t="s">
        <v>1176</v>
      </c>
      <c r="AU68" s="110">
        <v>1</v>
      </c>
      <c r="AV68" s="110">
        <v>0</v>
      </c>
      <c r="AW68" s="110">
        <v>0</v>
      </c>
      <c r="AX68" s="110">
        <v>0</v>
      </c>
      <c r="AY68" s="110" t="s">
        <v>1492</v>
      </c>
      <c r="AZ68" s="41" t="s">
        <v>1194</v>
      </c>
      <c r="BA68" s="119" t="s">
        <v>1178</v>
      </c>
      <c r="BB68" s="41">
        <v>5000</v>
      </c>
      <c r="BC68" s="41">
        <v>0</v>
      </c>
      <c r="BD68" s="41">
        <v>0</v>
      </c>
      <c r="BE68" s="41">
        <v>0</v>
      </c>
      <c r="BF68" s="41">
        <v>0</v>
      </c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 t="s">
        <v>1195</v>
      </c>
      <c r="BX68" s="41" t="s">
        <v>1142</v>
      </c>
      <c r="BY68" s="41"/>
      <c r="BZ68" s="41"/>
      <c r="CA68" s="41"/>
      <c r="CB68" s="41"/>
      <c r="CC68" s="41"/>
      <c r="CD68" s="41"/>
      <c r="CE68" s="41"/>
      <c r="CF68" s="41"/>
      <c r="CG68" s="41" t="s">
        <v>1204</v>
      </c>
      <c r="CH68" s="41"/>
      <c r="CI68" s="41"/>
      <c r="CJ68" s="41"/>
      <c r="CK68" s="41"/>
      <c r="CL68" s="41"/>
      <c r="CM68" s="41"/>
      <c r="CN68" s="41"/>
      <c r="CO68" s="41"/>
      <c r="CP68" s="41">
        <v>0</v>
      </c>
      <c r="CQ68" s="41">
        <v>0</v>
      </c>
      <c r="CR68" s="41">
        <v>5000000</v>
      </c>
      <c r="CS68" s="41">
        <v>5000000</v>
      </c>
      <c r="CT68" s="41">
        <v>5000000</v>
      </c>
      <c r="CU68" s="41" t="s">
        <v>1196</v>
      </c>
      <c r="CV68" s="41">
        <v>0</v>
      </c>
      <c r="CW68" s="41">
        <v>0</v>
      </c>
      <c r="CX68" s="41">
        <v>0</v>
      </c>
      <c r="CY68" s="41">
        <v>0</v>
      </c>
      <c r="CZ68" s="41">
        <v>0</v>
      </c>
      <c r="DA68" s="41">
        <v>0</v>
      </c>
      <c r="DB68" s="41">
        <v>0</v>
      </c>
      <c r="DC68" s="41">
        <v>0</v>
      </c>
      <c r="DD68" s="41">
        <v>0</v>
      </c>
      <c r="DE68" s="41">
        <v>1</v>
      </c>
      <c r="DF68" s="41">
        <v>1</v>
      </c>
    </row>
    <row r="69" spans="1:110">
      <c r="B69" s="2">
        <v>2010115</v>
      </c>
      <c r="C69" s="2" t="s">
        <v>732</v>
      </c>
      <c r="D69" s="2" t="s">
        <v>733</v>
      </c>
      <c r="F69" s="87">
        <v>7707210482082</v>
      </c>
      <c r="G69" s="11" t="s">
        <v>15</v>
      </c>
      <c r="H69" s="11" t="s">
        <v>16</v>
      </c>
      <c r="I69" s="2" t="s">
        <v>1191</v>
      </c>
      <c r="J69" t="s" s="0">
        <v>521</v>
      </c>
      <c r="K69" s="2" t="s">
        <v>19</v>
      </c>
      <c r="L69" s="11" t="s">
        <v>20</v>
      </c>
      <c r="M69" s="11" t="s">
        <v>27</v>
      </c>
      <c r="N69" s="88" t="s">
        <v>28</v>
      </c>
      <c r="O69" s="88" t="s">
        <v>29</v>
      </c>
      <c r="P69" s="88" t="s">
        <v>30</v>
      </c>
      <c r="Q69" s="100">
        <v>7500</v>
      </c>
      <c r="R69" s="56">
        <v>64028723</v>
      </c>
      <c r="S69" s="2">
        <v>64028723</v>
      </c>
      <c r="T69" s="89">
        <v>79100</v>
      </c>
      <c r="U69" t="s" s="0">
        <v>1256</v>
      </c>
      <c r="V69" s="89">
        <v>79100</v>
      </c>
      <c r="W69" t="s" s="0">
        <v>1193</v>
      </c>
      <c r="X69" s="102">
        <v>0</v>
      </c>
      <c r="Y69" t="s" s="0">
        <v>1496</v>
      </c>
      <c r="Z69" t="s" s="0">
        <v>1182</v>
      </c>
      <c r="AA69" t="s" s="0">
        <v>1277</v>
      </c>
      <c r="AB69" t="s" s="0">
        <v>1188</v>
      </c>
      <c r="AD69" t="s" s="0">
        <v>1189</v>
      </c>
      <c r="AF69" s="0">
        <v>2</v>
      </c>
      <c r="AG69" s="0">
        <v>2</v>
      </c>
      <c r="AH69" s="0">
        <v>0</v>
      </c>
      <c r="AI69" s="90" t="str">
        <f t="shared" si="1"/>
        <v>MALIWASI</v>
      </c>
      <c r="AJ69" s="2" t="s">
        <v>286</v>
      </c>
      <c r="AK69" s="2" t="s">
        <v>1255</v>
      </c>
      <c r="AL69" s="24" t="s">
        <v>1202</v>
      </c>
      <c r="AM69" s="2" t="s">
        <v>1495</v>
      </c>
      <c r="AN69" t="s" s="0">
        <v>1179</v>
      </c>
      <c r="AO69" t="s" s="0">
        <v>1728</v>
      </c>
      <c r="AP69" s="2">
        <v>1</v>
      </c>
      <c r="AQ69" s="91" t="s">
        <v>1197</v>
      </c>
      <c r="AR69" s="91" t="s">
        <v>1170</v>
      </c>
      <c r="AS69" s="91" t="s">
        <v>1175</v>
      </c>
      <c r="AT69" s="91" t="s">
        <v>1176</v>
      </c>
      <c r="AU69" s="91">
        <v>1</v>
      </c>
      <c r="AV69" s="91">
        <v>0</v>
      </c>
      <c r="AW69" s="91">
        <v>1</v>
      </c>
      <c r="AX69" s="91">
        <v>0</v>
      </c>
      <c r="AY69" s="91" t="s">
        <v>1494</v>
      </c>
      <c r="AZ69" t="s" s="0">
        <v>1194</v>
      </c>
      <c r="BA69" s="92" t="s">
        <v>1178</v>
      </c>
      <c r="BB69" s="2">
        <v>5000</v>
      </c>
      <c r="BC69" s="2">
        <v>0</v>
      </c>
      <c r="BD69" s="2">
        <v>0</v>
      </c>
      <c r="BE69" s="2">
        <v>0</v>
      </c>
      <c r="BF69" s="2">
        <v>0</v>
      </c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 t="s">
        <v>1195</v>
      </c>
      <c r="BX69" s="2" t="s">
        <v>1142</v>
      </c>
      <c r="BY69" s="2"/>
      <c r="BZ69" s="2"/>
      <c r="CA69" s="2"/>
      <c r="CB69" s="2"/>
      <c r="CC69" s="2"/>
      <c r="CD69" s="2"/>
      <c r="CE69" s="2"/>
      <c r="CF69" s="2"/>
      <c r="CG69" s="2" t="s">
        <v>1204</v>
      </c>
      <c r="CH69" s="2"/>
      <c r="CI69" s="2"/>
      <c r="CJ69" s="2"/>
      <c r="CK69" s="2"/>
      <c r="CL69" s="2"/>
      <c r="CM69" s="2"/>
      <c r="CN69" s="2"/>
      <c r="CO69" s="2"/>
      <c r="CP69" s="2">
        <v>0</v>
      </c>
      <c r="CQ69" s="2">
        <v>0</v>
      </c>
      <c r="CR69" s="2">
        <v>5000000</v>
      </c>
      <c r="CS69" s="2">
        <v>5000000</v>
      </c>
      <c r="CT69" s="2">
        <v>5000000</v>
      </c>
      <c r="CU69" s="2" t="s">
        <v>1196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1</v>
      </c>
      <c r="DF69" s="2">
        <v>1</v>
      </c>
    </row>
    <row r="70" spans="1:110">
      <c r="B70" s="2">
        <v>2010117</v>
      </c>
      <c r="C70" s="2" t="s">
        <v>710</v>
      </c>
      <c r="D70" s="2" t="s">
        <v>711</v>
      </c>
      <c r="F70" s="87">
        <v>9408055783084</v>
      </c>
      <c r="G70" s="11" t="s">
        <v>15</v>
      </c>
      <c r="H70" s="11" t="s">
        <v>16</v>
      </c>
      <c r="I70" s="2" t="s">
        <v>17</v>
      </c>
      <c r="J70" t="s" s="0">
        <v>521</v>
      </c>
      <c r="K70" s="2" t="s">
        <v>1209</v>
      </c>
      <c r="L70" s="11" t="s">
        <v>20</v>
      </c>
      <c r="M70" s="11" t="s">
        <v>27</v>
      </c>
      <c r="N70" s="88" t="s">
        <v>28</v>
      </c>
      <c r="O70" s="88" t="s">
        <v>29</v>
      </c>
      <c r="P70" s="88" t="s">
        <v>30</v>
      </c>
      <c r="Q70" s="100">
        <v>7490</v>
      </c>
      <c r="R70" s="56">
        <v>64028750</v>
      </c>
      <c r="S70" s="2">
        <v>64028750</v>
      </c>
      <c r="T70" s="89">
        <v>115600</v>
      </c>
      <c r="U70" t="s" s="0">
        <v>1400</v>
      </c>
      <c r="V70" s="89">
        <v>115600</v>
      </c>
      <c r="W70" t="s" s="0">
        <v>1193</v>
      </c>
      <c r="X70" s="102">
        <v>0</v>
      </c>
      <c r="Y70" t="s" s="0">
        <v>527</v>
      </c>
      <c r="Z70" t="s" s="0">
        <v>1232</v>
      </c>
      <c r="AA70" s="0">
        <v>0</v>
      </c>
      <c r="AB70" t="s" s="0">
        <v>1188</v>
      </c>
      <c r="AD70" t="s" s="0">
        <v>1189</v>
      </c>
      <c r="AF70" s="0">
        <v>1</v>
      </c>
      <c r="AG70" s="0">
        <v>0</v>
      </c>
      <c r="AH70" s="0">
        <v>1</v>
      </c>
      <c r="AI70" s="90" t="str">
        <f t="shared" si="1"/>
        <v>OBEDIENT</v>
      </c>
      <c r="AJ70" s="2" t="s">
        <v>285</v>
      </c>
      <c r="AK70" s="2" t="s">
        <v>1255</v>
      </c>
      <c r="AL70" s="24" t="s">
        <v>1180</v>
      </c>
      <c r="AM70" s="2" t="s">
        <v>1498</v>
      </c>
      <c r="AN70" t="s" s="0">
        <v>1179</v>
      </c>
      <c r="AO70" t="s" s="0">
        <v>1728</v>
      </c>
      <c r="AP70" s="2">
        <v>1</v>
      </c>
      <c r="AQ70" s="91" t="s">
        <v>1197</v>
      </c>
      <c r="AR70" s="91" t="s">
        <v>1170</v>
      </c>
      <c r="AS70" s="91" t="s">
        <v>1175</v>
      </c>
      <c r="AT70" s="91" t="s">
        <v>1176</v>
      </c>
      <c r="AU70" s="91">
        <v>1</v>
      </c>
      <c r="AV70" s="91">
        <v>0</v>
      </c>
      <c r="AW70" s="91">
        <v>1</v>
      </c>
      <c r="AX70" s="91">
        <v>0</v>
      </c>
      <c r="AY70" s="91" t="s">
        <v>1497</v>
      </c>
      <c r="AZ70" t="s" s="0">
        <v>1330</v>
      </c>
      <c r="BA70" s="92" t="s">
        <v>1208</v>
      </c>
      <c r="BB70" s="2">
        <v>52500</v>
      </c>
      <c r="BC70" s="2">
        <v>0</v>
      </c>
      <c r="BD70" s="2">
        <v>0</v>
      </c>
      <c r="BE70" s="2">
        <v>0</v>
      </c>
      <c r="BF70" s="2">
        <v>0</v>
      </c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 t="s">
        <v>1195</v>
      </c>
      <c r="BX70" s="2" t="s">
        <v>1142</v>
      </c>
      <c r="BY70" s="2"/>
      <c r="BZ70" s="2"/>
      <c r="CA70" s="2"/>
      <c r="CB70" s="2"/>
      <c r="CC70" s="2"/>
      <c r="CD70" s="2"/>
      <c r="CE70" s="2"/>
      <c r="CF70" s="2"/>
      <c r="CG70" s="2" t="s">
        <v>1204</v>
      </c>
      <c r="CH70" s="2"/>
      <c r="CI70" s="2"/>
      <c r="CJ70" s="2"/>
      <c r="CK70" s="2"/>
      <c r="CL70" s="2"/>
      <c r="CM70" s="2"/>
      <c r="CN70" s="2"/>
      <c r="CO70" s="2"/>
      <c r="CP70" s="2">
        <v>0</v>
      </c>
      <c r="CQ70" s="2">
        <v>0</v>
      </c>
      <c r="CR70" s="2">
        <v>5000000</v>
      </c>
      <c r="CS70" s="2">
        <v>5000000</v>
      </c>
      <c r="CT70" s="2">
        <v>5000000</v>
      </c>
      <c r="CU70" s="2" t="s">
        <v>1196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</v>
      </c>
      <c r="DF70" s="2">
        <v>1</v>
      </c>
    </row>
    <row r="71" spans="1:110">
      <c r="B71" s="2">
        <v>2010118</v>
      </c>
      <c r="C71" s="2" t="s">
        <v>76</v>
      </c>
      <c r="D71" s="2" t="s">
        <v>153</v>
      </c>
      <c r="F71" s="87">
        <v>7403300592085</v>
      </c>
      <c r="G71" s="11" t="s">
        <v>15</v>
      </c>
      <c r="H71" s="11" t="s">
        <v>16</v>
      </c>
      <c r="I71" s="2" t="s">
        <v>1191</v>
      </c>
      <c r="J71" t="s" s="0">
        <v>521</v>
      </c>
      <c r="K71" s="2" t="s">
        <v>1190</v>
      </c>
      <c r="L71" s="11" t="s">
        <v>20</v>
      </c>
      <c r="M71" s="11" t="s">
        <v>27</v>
      </c>
      <c r="N71" s="88" t="s">
        <v>28</v>
      </c>
      <c r="O71" s="88" t="s">
        <v>29</v>
      </c>
      <c r="P71" s="88" t="s">
        <v>30</v>
      </c>
      <c r="Q71" s="100">
        <v>1759</v>
      </c>
      <c r="R71" s="56">
        <v>60027300</v>
      </c>
      <c r="S71" s="2">
        <v>60027300</v>
      </c>
      <c r="T71" s="89">
        <v>55000</v>
      </c>
      <c r="U71" t="s" s="0">
        <v>1242</v>
      </c>
      <c r="V71" s="89">
        <v>55000</v>
      </c>
      <c r="W71" t="s" s="0">
        <v>1274</v>
      </c>
      <c r="X71" s="102">
        <v>0</v>
      </c>
      <c r="Y71" t="s" s="0">
        <v>527</v>
      </c>
      <c r="Z71" t="s" s="0">
        <v>1182</v>
      </c>
      <c r="AA71" t="s" s="0">
        <v>1199</v>
      </c>
      <c r="AB71" t="s" s="0">
        <v>1184</v>
      </c>
      <c r="AD71" t="s" s="0">
        <v>1189</v>
      </c>
      <c r="AF71" s="0">
        <v>0</v>
      </c>
      <c r="AG71" s="0">
        <v>0</v>
      </c>
      <c r="AH71" s="0">
        <v>1</v>
      </c>
      <c r="AI71" s="90" t="str">
        <f t="shared" si="1"/>
        <v>LULEKA</v>
      </c>
      <c r="AJ71" s="2" t="s">
        <v>285</v>
      </c>
      <c r="AK71" s="2" t="s">
        <v>1255</v>
      </c>
      <c r="AL71" s="24" t="s">
        <v>1180</v>
      </c>
      <c r="AM71" s="2" t="s">
        <v>1501</v>
      </c>
      <c r="AN71" t="s" s="0">
        <v>1179</v>
      </c>
      <c r="AO71" t="s" s="0">
        <v>1728</v>
      </c>
      <c r="AP71" s="2">
        <v>1</v>
      </c>
      <c r="AQ71" s="91" t="s">
        <v>1197</v>
      </c>
      <c r="AR71" s="91" t="s">
        <v>1170</v>
      </c>
      <c r="AS71" s="91" t="s">
        <v>1175</v>
      </c>
      <c r="AT71" s="91" t="s">
        <v>1176</v>
      </c>
      <c r="AU71" s="91">
        <v>1</v>
      </c>
      <c r="AV71" s="91">
        <v>0</v>
      </c>
      <c r="AW71" s="91">
        <v>1</v>
      </c>
      <c r="AX71" s="91">
        <v>0</v>
      </c>
      <c r="AY71" s="91" t="s">
        <v>1500</v>
      </c>
      <c r="AZ71" t="s" s="0">
        <v>1275</v>
      </c>
      <c r="BA71" s="92" t="s">
        <v>1178</v>
      </c>
      <c r="BB71" s="2">
        <v>5000</v>
      </c>
      <c r="BC71" s="2">
        <v>0</v>
      </c>
      <c r="BD71" s="2">
        <v>0</v>
      </c>
      <c r="BE71" s="2">
        <v>0</v>
      </c>
      <c r="BF71" s="2">
        <v>0</v>
      </c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 t="s">
        <v>1204</v>
      </c>
      <c r="CH71" s="2"/>
      <c r="CI71" s="2"/>
      <c r="CJ71" s="2"/>
      <c r="CK71" s="2"/>
      <c r="CL71" s="2"/>
      <c r="CM71" s="2"/>
      <c r="CN71" s="2"/>
      <c r="CO71" s="2"/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 t="s">
        <v>1196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</v>
      </c>
      <c r="DF71" s="2">
        <v>1</v>
      </c>
    </row>
    <row r="72" spans="1:110">
      <c r="B72" s="2">
        <v>2010119</v>
      </c>
      <c r="C72" s="2" t="s">
        <v>77</v>
      </c>
      <c r="D72" s="2" t="s">
        <v>154</v>
      </c>
      <c r="F72" s="87">
        <v>8104050558081</v>
      </c>
      <c r="G72" s="11" t="s">
        <v>15</v>
      </c>
      <c r="H72" s="11" t="s">
        <v>16</v>
      </c>
      <c r="I72" s="2" t="s">
        <v>1191</v>
      </c>
      <c r="J72" t="s" s="0">
        <v>521</v>
      </c>
      <c r="K72" s="2" t="s">
        <v>1190</v>
      </c>
      <c r="L72" s="11" t="s">
        <v>20</v>
      </c>
      <c r="M72" s="11" t="s">
        <v>27</v>
      </c>
      <c r="N72" s="88" t="s">
        <v>28</v>
      </c>
      <c r="O72" s="88" t="s">
        <v>29</v>
      </c>
      <c r="P72" s="88" t="s">
        <v>30</v>
      </c>
      <c r="Q72" s="100">
        <v>7220</v>
      </c>
      <c r="R72" s="56">
        <v>64028770</v>
      </c>
      <c r="S72" s="2">
        <v>64028770</v>
      </c>
      <c r="T72" s="89">
        <v>52300</v>
      </c>
      <c r="U72" t="s" s="0">
        <v>1408</v>
      </c>
      <c r="V72" s="89">
        <v>52300</v>
      </c>
      <c r="W72" t="s" s="0">
        <v>1193</v>
      </c>
      <c r="X72" s="102">
        <v>0</v>
      </c>
      <c r="Y72" t="s" s="0">
        <v>527</v>
      </c>
      <c r="Z72" t="s" s="0">
        <v>1182</v>
      </c>
      <c r="AA72" s="0">
        <v>0</v>
      </c>
      <c r="AB72" t="s" s="0">
        <v>1188</v>
      </c>
      <c r="AD72" t="s" s="0">
        <v>1189</v>
      </c>
      <c r="AF72" s="0">
        <v>0</v>
      </c>
      <c r="AG72" s="0">
        <v>0</v>
      </c>
      <c r="AH72" s="0">
        <v>0</v>
      </c>
      <c r="AI72" s="90" t="str">
        <f t="shared" si="1"/>
        <v>LEGASEANE</v>
      </c>
      <c r="AJ72" s="2" t="s">
        <v>285</v>
      </c>
      <c r="AK72" s="2" t="s">
        <v>1255</v>
      </c>
      <c r="AL72" s="24" t="s">
        <v>1180</v>
      </c>
      <c r="AM72" s="2" t="s">
        <v>1503</v>
      </c>
      <c r="AN72" t="s" s="0">
        <v>1179</v>
      </c>
      <c r="AO72" t="s" s="0">
        <v>1728</v>
      </c>
      <c r="AP72" s="2">
        <v>1</v>
      </c>
      <c r="AQ72" s="91" t="s">
        <v>1197</v>
      </c>
      <c r="AR72" s="91" t="s">
        <v>1170</v>
      </c>
      <c r="AS72" s="91" t="s">
        <v>1175</v>
      </c>
      <c r="AT72" s="91" t="s">
        <v>1176</v>
      </c>
      <c r="AU72" s="91">
        <v>1</v>
      </c>
      <c r="AV72" s="91">
        <v>0</v>
      </c>
      <c r="AW72" s="91">
        <v>1</v>
      </c>
      <c r="AX72" s="91">
        <v>0</v>
      </c>
      <c r="AY72" s="91" t="s">
        <v>1502</v>
      </c>
      <c r="AZ72" t="s" s="0">
        <v>1194</v>
      </c>
      <c r="BA72" s="92" t="s">
        <v>1178</v>
      </c>
      <c r="BB72" s="2">
        <v>5000</v>
      </c>
      <c r="BC72" s="2">
        <v>0</v>
      </c>
      <c r="BD72" s="2">
        <v>0</v>
      </c>
      <c r="BE72" s="2">
        <v>0</v>
      </c>
      <c r="BF72" s="2">
        <v>0</v>
      </c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 t="s">
        <v>1195</v>
      </c>
      <c r="BX72" s="2" t="s">
        <v>1142</v>
      </c>
      <c r="BY72" s="2"/>
      <c r="BZ72" s="2"/>
      <c r="CA72" s="2"/>
      <c r="CB72" s="2"/>
      <c r="CC72" s="2"/>
      <c r="CD72" s="2"/>
      <c r="CE72" s="2"/>
      <c r="CF72" s="2"/>
      <c r="CG72" s="2" t="s">
        <v>1204</v>
      </c>
      <c r="CH72" s="2"/>
      <c r="CI72" s="2"/>
      <c r="CJ72" s="2"/>
      <c r="CK72" s="2"/>
      <c r="CL72" s="2"/>
      <c r="CM72" s="2"/>
      <c r="CN72" s="2"/>
      <c r="CO72" s="2"/>
      <c r="CP72" s="2">
        <v>0</v>
      </c>
      <c r="CQ72" s="2">
        <v>0</v>
      </c>
      <c r="CR72" s="2">
        <v>5000000</v>
      </c>
      <c r="CS72" s="2">
        <v>5000000</v>
      </c>
      <c r="CT72" s="2">
        <v>5000000</v>
      </c>
      <c r="CU72" s="2" t="s">
        <v>1196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1</v>
      </c>
    </row>
    <row r="73" spans="1:110">
      <c r="B73" s="2">
        <v>2010121</v>
      </c>
      <c r="C73" s="2" t="s">
        <v>714</v>
      </c>
      <c r="D73" s="2" t="s">
        <v>715</v>
      </c>
      <c r="F73" s="87">
        <v>9008125956080</v>
      </c>
      <c r="G73" s="11" t="s">
        <v>15</v>
      </c>
      <c r="H73" s="11" t="s">
        <v>16</v>
      </c>
      <c r="I73" s="2" t="s">
        <v>17</v>
      </c>
      <c r="J73" t="s" s="0">
        <v>521</v>
      </c>
      <c r="K73" s="2" t="s">
        <v>1190</v>
      </c>
      <c r="L73" s="11" t="s">
        <v>20</v>
      </c>
      <c r="M73" s="11" t="s">
        <v>27</v>
      </c>
      <c r="N73" s="88" t="s">
        <v>28</v>
      </c>
      <c r="O73" s="88" t="s">
        <v>29</v>
      </c>
      <c r="P73" s="88" t="s">
        <v>30</v>
      </c>
      <c r="Q73" s="100">
        <v>1764</v>
      </c>
      <c r="R73" s="56">
        <v>64020120</v>
      </c>
      <c r="S73" s="2">
        <v>64020120</v>
      </c>
      <c r="T73" s="89">
        <v>94700</v>
      </c>
      <c r="U73" t="s" s="0">
        <v>524</v>
      </c>
      <c r="V73" s="89">
        <v>94700</v>
      </c>
      <c r="W73" t="s" s="0">
        <v>1193</v>
      </c>
      <c r="X73" s="102">
        <v>0</v>
      </c>
      <c r="Y73" t="s" s="0">
        <v>527</v>
      </c>
      <c r="Z73" t="s" s="0">
        <v>1182</v>
      </c>
      <c r="AA73" t="s" s="0">
        <v>1363</v>
      </c>
      <c r="AB73" t="s" s="0">
        <v>1188</v>
      </c>
      <c r="AD73" t="s" s="0">
        <v>1189</v>
      </c>
      <c r="AF73" s="0">
        <v>0</v>
      </c>
      <c r="AG73" s="0">
        <v>1</v>
      </c>
      <c r="AH73" s="0">
        <v>0</v>
      </c>
      <c r="AI73" s="90" t="str">
        <f t="shared" si="1"/>
        <v>SIBUSISO</v>
      </c>
      <c r="AJ73" s="2" t="s">
        <v>285</v>
      </c>
      <c r="AK73" s="2" t="s">
        <v>1229</v>
      </c>
      <c r="AL73" s="24" t="s">
        <v>1220</v>
      </c>
      <c r="AM73" s="2" t="s">
        <v>1505</v>
      </c>
      <c r="AN73" t="s" s="0">
        <v>1179</v>
      </c>
      <c r="AO73" t="s" s="0">
        <v>1728</v>
      </c>
      <c r="AP73" s="2">
        <v>1</v>
      </c>
      <c r="AQ73" s="91" t="s">
        <v>1197</v>
      </c>
      <c r="AR73" s="91" t="s">
        <v>1170</v>
      </c>
      <c r="AS73" s="91" t="s">
        <v>1175</v>
      </c>
      <c r="AT73" s="91" t="s">
        <v>1176</v>
      </c>
      <c r="AU73" s="91">
        <v>1</v>
      </c>
      <c r="AV73" s="91">
        <v>0</v>
      </c>
      <c r="AW73" s="91">
        <v>1</v>
      </c>
      <c r="AX73" s="91">
        <v>0</v>
      </c>
      <c r="AY73" s="91" t="s">
        <v>1504</v>
      </c>
      <c r="AZ73" t="s" s="0">
        <v>1194</v>
      </c>
      <c r="BA73" s="92" t="s">
        <v>1178</v>
      </c>
      <c r="BB73" s="2">
        <v>5000</v>
      </c>
      <c r="BC73" s="2">
        <v>0</v>
      </c>
      <c r="BD73" s="2">
        <v>0</v>
      </c>
      <c r="BE73" s="2">
        <v>0</v>
      </c>
      <c r="BF73" s="2">
        <v>0</v>
      </c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 t="s">
        <v>1195</v>
      </c>
      <c r="BX73" s="2" t="s">
        <v>1142</v>
      </c>
      <c r="BY73" s="2"/>
      <c r="BZ73" s="2"/>
      <c r="CA73" s="2"/>
      <c r="CB73" s="2"/>
      <c r="CC73" s="2"/>
      <c r="CD73" s="2"/>
      <c r="CE73" s="2"/>
      <c r="CF73" s="2"/>
      <c r="CG73" s="2" t="s">
        <v>1204</v>
      </c>
      <c r="CH73" s="2"/>
      <c r="CI73" s="2"/>
      <c r="CJ73" s="2"/>
      <c r="CK73" s="2"/>
      <c r="CL73" s="2"/>
      <c r="CM73" s="2"/>
      <c r="CN73" s="2"/>
      <c r="CO73" s="2"/>
      <c r="CP73" s="2">
        <v>0</v>
      </c>
      <c r="CQ73" s="2">
        <v>0</v>
      </c>
      <c r="CR73" s="2">
        <v>5000000</v>
      </c>
      <c r="CS73" s="2">
        <v>5000000</v>
      </c>
      <c r="CT73" s="2">
        <v>5000000</v>
      </c>
      <c r="CU73" s="2" t="s">
        <v>1196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</v>
      </c>
      <c r="DF73" s="2">
        <v>1</v>
      </c>
    </row>
    <row r="74" spans="1:110">
      <c r="B74" s="2">
        <v>2010122</v>
      </c>
      <c r="C74" s="2" t="s">
        <v>96</v>
      </c>
      <c r="D74" s="2" t="s">
        <v>173</v>
      </c>
      <c r="F74" s="87">
        <v>5310070235088</v>
      </c>
      <c r="G74" s="11" t="s">
        <v>15</v>
      </c>
      <c r="H74" s="11" t="s">
        <v>16</v>
      </c>
      <c r="I74" s="2" t="s">
        <v>1191</v>
      </c>
      <c r="J74" t="s" s="0">
        <v>521</v>
      </c>
      <c r="K74" s="2" t="s">
        <v>1190</v>
      </c>
      <c r="L74" s="11" t="s">
        <v>20</v>
      </c>
      <c r="M74" s="11" t="s">
        <v>27</v>
      </c>
      <c r="N74" s="88" t="s">
        <v>28</v>
      </c>
      <c r="O74" s="88" t="s">
        <v>29</v>
      </c>
      <c r="P74" s="88" t="s">
        <v>30</v>
      </c>
      <c r="Q74" s="101" t="s">
        <v>1786</v>
      </c>
      <c r="R74" s="56">
        <v>60027320</v>
      </c>
      <c r="S74" s="2">
        <v>60027320</v>
      </c>
      <c r="T74" s="89">
        <v>53400</v>
      </c>
      <c r="U74" t="s" s="0">
        <v>524</v>
      </c>
      <c r="V74" s="89">
        <v>53400</v>
      </c>
      <c r="W74" t="s" s="0">
        <v>1193</v>
      </c>
      <c r="X74" s="102">
        <v>0</v>
      </c>
      <c r="Y74" t="s" s="0">
        <v>527</v>
      </c>
      <c r="Z74" t="s" s="0">
        <v>1182</v>
      </c>
      <c r="AA74" t="s" s="0">
        <v>1265</v>
      </c>
      <c r="AB74" t="s" s="0">
        <v>1184</v>
      </c>
      <c r="AD74" t="s" s="0">
        <v>1189</v>
      </c>
      <c r="AF74" s="0">
        <v>1</v>
      </c>
      <c r="AG74" s="0">
        <v>1</v>
      </c>
      <c r="AH74" s="0">
        <v>1</v>
      </c>
      <c r="AI74" s="90" t="str">
        <f t="shared" si="1"/>
        <v>KHUMANEGO</v>
      </c>
      <c r="AJ74" s="2" t="s">
        <v>286</v>
      </c>
      <c r="AK74" s="2" t="s">
        <v>1255</v>
      </c>
      <c r="AL74" s="24" t="s">
        <v>1312</v>
      </c>
      <c r="AM74" s="2" t="s">
        <v>1507</v>
      </c>
      <c r="AN74" t="s" s="0">
        <v>1179</v>
      </c>
      <c r="AO74" t="s" s="0">
        <v>1728</v>
      </c>
      <c r="AP74" s="2">
        <v>1</v>
      </c>
      <c r="AQ74" s="91" t="s">
        <v>1197</v>
      </c>
      <c r="AR74" s="91" t="s">
        <v>1170</v>
      </c>
      <c r="AS74" s="91" t="s">
        <v>1175</v>
      </c>
      <c r="AT74" s="91" t="s">
        <v>1176</v>
      </c>
      <c r="AU74" s="91">
        <v>1</v>
      </c>
      <c r="AV74" s="91">
        <v>0</v>
      </c>
      <c r="AW74" s="91">
        <v>1</v>
      </c>
      <c r="AX74" s="91">
        <v>0</v>
      </c>
      <c r="AY74" s="91" t="s">
        <v>1506</v>
      </c>
      <c r="AZ74" t="s" s="0">
        <v>1194</v>
      </c>
      <c r="BA74" s="92" t="s">
        <v>1178</v>
      </c>
      <c r="BB74" s="2">
        <v>5000</v>
      </c>
      <c r="BC74" s="2">
        <v>0</v>
      </c>
      <c r="BD74" s="2">
        <v>0</v>
      </c>
      <c r="BE74" s="2">
        <v>0</v>
      </c>
      <c r="BF74" s="2">
        <v>0</v>
      </c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 t="s">
        <v>1195</v>
      </c>
      <c r="BX74" s="2" t="s">
        <v>1142</v>
      </c>
      <c r="BY74" s="2"/>
      <c r="BZ74" s="2"/>
      <c r="CA74" s="2" t="s">
        <v>1236</v>
      </c>
      <c r="CB74" s="2" t="s">
        <v>1146</v>
      </c>
      <c r="CC74" s="2"/>
      <c r="CD74" s="2"/>
      <c r="CE74" s="2"/>
      <c r="CF74" s="2"/>
      <c r="CG74" s="2" t="s">
        <v>1204</v>
      </c>
      <c r="CH74" s="2"/>
      <c r="CI74" s="2"/>
      <c r="CJ74" s="2"/>
      <c r="CK74" s="2"/>
      <c r="CL74" s="2"/>
      <c r="CM74" s="2"/>
      <c r="CN74" s="2"/>
      <c r="CO74" s="2"/>
      <c r="CP74" s="2">
        <v>0</v>
      </c>
      <c r="CQ74" s="2">
        <v>0</v>
      </c>
      <c r="CR74" s="2">
        <v>5000000</v>
      </c>
      <c r="CS74" s="2">
        <v>5000000</v>
      </c>
      <c r="CT74" s="2">
        <v>5000000</v>
      </c>
      <c r="CU74" s="2" t="s">
        <v>1237</v>
      </c>
      <c r="CV74" s="2">
        <v>0</v>
      </c>
      <c r="CW74" s="2">
        <v>15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</v>
      </c>
      <c r="DF74" s="2">
        <v>1</v>
      </c>
    </row>
    <row r="75" spans="1:110">
      <c r="A75" s="41"/>
      <c r="B75" s="41">
        <v>2010123</v>
      </c>
      <c r="C75" s="41" t="s">
        <v>1508</v>
      </c>
      <c r="D75" s="41" t="s">
        <v>1509</v>
      </c>
      <c r="E75" s="41"/>
      <c r="F75" s="113">
        <v>5907190716085</v>
      </c>
      <c r="G75" s="112" t="s">
        <v>15</v>
      </c>
      <c r="H75" s="112" t="s">
        <v>16</v>
      </c>
      <c r="I75" s="41" t="s">
        <v>1191</v>
      </c>
      <c r="J75" s="41" t="s">
        <v>521</v>
      </c>
      <c r="K75" s="41" t="s">
        <v>1190</v>
      </c>
      <c r="L75" s="112" t="s">
        <v>20</v>
      </c>
      <c r="M75" s="112" t="s">
        <v>27</v>
      </c>
      <c r="N75" s="107" t="s">
        <v>28</v>
      </c>
      <c r="O75" s="107" t="s">
        <v>29</v>
      </c>
      <c r="P75" s="107" t="s">
        <v>30</v>
      </c>
      <c r="Q75" s="122">
        <v>8005</v>
      </c>
      <c r="R75" s="116">
        <v>60032220</v>
      </c>
      <c r="S75" s="2">
        <v>60032220</v>
      </c>
      <c r="T75" s="117">
        <v>45100</v>
      </c>
      <c r="U75" s="41" t="s">
        <v>1454</v>
      </c>
      <c r="V75" s="117">
        <v>45100</v>
      </c>
      <c r="W75" s="41" t="s">
        <v>1193</v>
      </c>
      <c r="X75" s="118">
        <v>0</v>
      </c>
      <c r="Y75" s="41" t="s">
        <v>527</v>
      </c>
      <c r="Z75" s="41" t="s">
        <v>1232</v>
      </c>
      <c r="AA75" s="41">
        <v>0</v>
      </c>
      <c r="AB75" s="41" t="s">
        <v>1184</v>
      </c>
      <c r="AC75" s="41"/>
      <c r="AD75" s="41" t="s">
        <v>1189</v>
      </c>
      <c r="AE75" s="41"/>
      <c r="AF75" s="41">
        <v>0</v>
      </c>
      <c r="AG75" s="41">
        <v>1</v>
      </c>
      <c r="AH75" s="41">
        <v>1</v>
      </c>
      <c r="AI75" s="103" t="str">
        <f t="shared" si="1"/>
        <v>NTHABISENG</v>
      </c>
      <c r="AJ75" s="41" t="s">
        <v>285</v>
      </c>
      <c r="AK75" s="41" t="s">
        <v>1255</v>
      </c>
      <c r="AL75" s="41" t="s">
        <v>1224</v>
      </c>
      <c r="AM75" s="41" t="s">
        <v>1511</v>
      </c>
      <c r="AN75" s="41" t="s">
        <v>1179</v>
      </c>
      <c r="AO75" s="41" t="s">
        <v>1728</v>
      </c>
      <c r="AP75" s="41">
        <v>1</v>
      </c>
      <c r="AQ75" s="110" t="s">
        <v>1174</v>
      </c>
      <c r="AR75" s="110" t="s">
        <v>1173</v>
      </c>
      <c r="AS75" s="110" t="s">
        <v>1175</v>
      </c>
      <c r="AT75" s="110" t="s">
        <v>1176</v>
      </c>
      <c r="AU75" s="110">
        <v>1</v>
      </c>
      <c r="AV75" s="110">
        <v>0</v>
      </c>
      <c r="AW75" s="110">
        <v>0</v>
      </c>
      <c r="AX75" s="110">
        <v>0</v>
      </c>
      <c r="AY75" s="110" t="s">
        <v>1510</v>
      </c>
      <c r="AZ75" s="41" t="s">
        <v>1194</v>
      </c>
      <c r="BA75" s="123">
        <v>0</v>
      </c>
      <c r="BB75" s="41">
        <v>0</v>
      </c>
      <c r="BC75" s="41">
        <v>0</v>
      </c>
      <c r="BD75" s="41">
        <v>0</v>
      </c>
      <c r="BE75" s="41">
        <v>0</v>
      </c>
      <c r="BF75" s="41">
        <v>0</v>
      </c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 t="s">
        <v>1195</v>
      </c>
      <c r="BX75" s="41" t="s">
        <v>1142</v>
      </c>
      <c r="BY75" s="41"/>
      <c r="BZ75" s="41"/>
      <c r="CA75" s="41"/>
      <c r="CB75" s="41"/>
      <c r="CC75" s="41"/>
      <c r="CD75" s="41"/>
      <c r="CE75" s="41"/>
      <c r="CF75" s="41"/>
      <c r="CG75" s="41" t="s">
        <v>1204</v>
      </c>
      <c r="CH75" s="41"/>
      <c r="CI75" s="41"/>
      <c r="CJ75" s="41"/>
      <c r="CK75" s="41"/>
      <c r="CL75" s="41"/>
      <c r="CM75" s="41"/>
      <c r="CN75" s="41"/>
      <c r="CO75" s="41"/>
      <c r="CP75" s="41">
        <v>0</v>
      </c>
      <c r="CQ75" s="41">
        <v>0</v>
      </c>
      <c r="CR75" s="41">
        <v>5000000</v>
      </c>
      <c r="CS75" s="41">
        <v>5000000</v>
      </c>
      <c r="CT75" s="41">
        <v>5000000</v>
      </c>
      <c r="CU75" s="41" t="s">
        <v>1196</v>
      </c>
      <c r="CV75" s="41">
        <v>0</v>
      </c>
      <c r="CW75" s="41">
        <v>0</v>
      </c>
      <c r="CX75" s="41">
        <v>0</v>
      </c>
      <c r="CY75" s="41">
        <v>0</v>
      </c>
      <c r="CZ75" s="41">
        <v>0</v>
      </c>
      <c r="DA75" s="41">
        <v>0</v>
      </c>
      <c r="DB75" s="41">
        <v>0</v>
      </c>
      <c r="DC75" s="41">
        <v>0</v>
      </c>
      <c r="DD75" s="41">
        <v>0</v>
      </c>
      <c r="DE75" s="41">
        <v>1</v>
      </c>
      <c r="DF75" s="41">
        <v>1</v>
      </c>
    </row>
    <row r="76" spans="1:110">
      <c r="A76" s="41"/>
      <c r="B76" s="41">
        <v>2010125</v>
      </c>
      <c r="C76" s="41" t="s">
        <v>1512</v>
      </c>
      <c r="D76" s="41" t="s">
        <v>1513</v>
      </c>
      <c r="E76" s="41"/>
      <c r="F76" s="113">
        <v>6902065450083</v>
      </c>
      <c r="G76" s="112" t="s">
        <v>15</v>
      </c>
      <c r="H76" s="112" t="s">
        <v>16</v>
      </c>
      <c r="I76" s="41" t="s">
        <v>17</v>
      </c>
      <c r="J76" s="41" t="s">
        <v>521</v>
      </c>
      <c r="K76" s="41" t="s">
        <v>1190</v>
      </c>
      <c r="L76" s="112" t="s">
        <v>20</v>
      </c>
      <c r="M76" s="112" t="s">
        <v>27</v>
      </c>
      <c r="N76" s="107" t="s">
        <v>28</v>
      </c>
      <c r="O76" s="107" t="s">
        <v>29</v>
      </c>
      <c r="P76" s="107" t="s">
        <v>30</v>
      </c>
      <c r="Q76" s="124">
        <v>2190</v>
      </c>
      <c r="R76" s="116">
        <v>64020121</v>
      </c>
      <c r="S76" s="2">
        <v>64020121</v>
      </c>
      <c r="T76" s="117">
        <v>124300</v>
      </c>
      <c r="U76" s="41" t="s">
        <v>1250</v>
      </c>
      <c r="V76" s="117">
        <v>124300</v>
      </c>
      <c r="W76" s="41" t="s">
        <v>1193</v>
      </c>
      <c r="X76" s="118">
        <v>0</v>
      </c>
      <c r="Y76" s="41" t="s">
        <v>1286</v>
      </c>
      <c r="Z76" s="41" t="s">
        <v>1182</v>
      </c>
      <c r="AA76" s="41" t="s">
        <v>1363</v>
      </c>
      <c r="AB76" s="41" t="s">
        <v>1188</v>
      </c>
      <c r="AC76" s="41"/>
      <c r="AD76" s="41" t="s">
        <v>1189</v>
      </c>
      <c r="AE76" s="41"/>
      <c r="AF76" s="41">
        <v>1</v>
      </c>
      <c r="AG76" s="41">
        <v>1</v>
      </c>
      <c r="AH76" s="41">
        <v>0</v>
      </c>
      <c r="AI76" s="103" t="str">
        <f t="shared" si="1"/>
        <v>MBUSISENI</v>
      </c>
      <c r="AJ76" s="41" t="s">
        <v>286</v>
      </c>
      <c r="AK76" s="41" t="s">
        <v>1229</v>
      </c>
      <c r="AL76" s="41" t="s">
        <v>1321</v>
      </c>
      <c r="AM76" s="41" t="s">
        <v>1515</v>
      </c>
      <c r="AN76" s="41" t="s">
        <v>1179</v>
      </c>
      <c r="AO76" s="41" t="s">
        <v>1728</v>
      </c>
      <c r="AP76" s="41">
        <v>1</v>
      </c>
      <c r="AQ76" s="110" t="s">
        <v>1174</v>
      </c>
      <c r="AR76" s="110" t="s">
        <v>1173</v>
      </c>
      <c r="AS76" s="110" t="s">
        <v>1175</v>
      </c>
      <c r="AT76" s="110" t="s">
        <v>1176</v>
      </c>
      <c r="AU76" s="110">
        <v>1</v>
      </c>
      <c r="AV76" s="110">
        <v>0</v>
      </c>
      <c r="AW76" s="110">
        <v>0</v>
      </c>
      <c r="AX76" s="110">
        <v>0</v>
      </c>
      <c r="AY76" s="110" t="s">
        <v>1514</v>
      </c>
      <c r="AZ76" s="41" t="s">
        <v>1330</v>
      </c>
      <c r="BA76" s="119" t="s">
        <v>1178</v>
      </c>
      <c r="BB76" s="41">
        <v>5000</v>
      </c>
      <c r="BC76" s="41">
        <v>0</v>
      </c>
      <c r="BD76" s="41">
        <v>0</v>
      </c>
      <c r="BE76" s="41">
        <v>0</v>
      </c>
      <c r="BF76" s="41">
        <v>0</v>
      </c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 t="s">
        <v>1195</v>
      </c>
      <c r="BX76" s="41" t="s">
        <v>1142</v>
      </c>
      <c r="BY76" s="41"/>
      <c r="BZ76" s="41"/>
      <c r="CA76" s="41"/>
      <c r="CB76" s="41"/>
      <c r="CC76" s="41"/>
      <c r="CD76" s="41"/>
      <c r="CE76" s="41"/>
      <c r="CF76" s="41"/>
      <c r="CG76" s="41" t="s">
        <v>1204</v>
      </c>
      <c r="CH76" s="41"/>
      <c r="CI76" s="41"/>
      <c r="CJ76" s="41"/>
      <c r="CK76" s="41"/>
      <c r="CL76" s="41"/>
      <c r="CM76" s="41"/>
      <c r="CN76" s="41"/>
      <c r="CO76" s="41"/>
      <c r="CP76" s="41">
        <v>0</v>
      </c>
      <c r="CQ76" s="41">
        <v>0</v>
      </c>
      <c r="CR76" s="41">
        <v>5000000</v>
      </c>
      <c r="CS76" s="41">
        <v>5000000</v>
      </c>
      <c r="CT76" s="41">
        <v>5000000</v>
      </c>
      <c r="CU76" s="41" t="s">
        <v>1196</v>
      </c>
      <c r="CV76" s="41">
        <v>0</v>
      </c>
      <c r="CW76" s="41">
        <v>0</v>
      </c>
      <c r="CX76" s="41">
        <v>0</v>
      </c>
      <c r="CY76" s="41">
        <v>0</v>
      </c>
      <c r="CZ76" s="41">
        <v>0</v>
      </c>
      <c r="DA76" s="41">
        <v>0</v>
      </c>
      <c r="DB76" s="41">
        <v>0</v>
      </c>
      <c r="DC76" s="41">
        <v>0</v>
      </c>
      <c r="DD76" s="41">
        <v>0</v>
      </c>
      <c r="DE76" s="41">
        <v>1</v>
      </c>
      <c r="DF76" s="41">
        <v>1</v>
      </c>
    </row>
    <row r="77" spans="1:110">
      <c r="A77" s="41"/>
      <c r="B77" s="41">
        <v>2010126</v>
      </c>
      <c r="C77" s="41" t="s">
        <v>1516</v>
      </c>
      <c r="D77" s="41" t="s">
        <v>1517</v>
      </c>
      <c r="E77" s="41"/>
      <c r="F77" s="113">
        <v>8207206222088</v>
      </c>
      <c r="G77" s="112" t="s">
        <v>15</v>
      </c>
      <c r="H77" s="112" t="s">
        <v>16</v>
      </c>
      <c r="I77" s="41" t="s">
        <v>17</v>
      </c>
      <c r="J77" s="41" t="s">
        <v>521</v>
      </c>
      <c r="K77" s="41" t="s">
        <v>1190</v>
      </c>
      <c r="L77" s="112" t="s">
        <v>20</v>
      </c>
      <c r="M77" s="112" t="s">
        <v>27</v>
      </c>
      <c r="N77" s="107" t="s">
        <v>28</v>
      </c>
      <c r="O77" s="107" t="s">
        <v>29</v>
      </c>
      <c r="P77" s="107" t="s">
        <v>30</v>
      </c>
      <c r="Q77" s="124">
        <v>4491</v>
      </c>
      <c r="R77" s="116">
        <v>64020135</v>
      </c>
      <c r="S77" s="2">
        <v>64020135</v>
      </c>
      <c r="T77" s="117">
        <v>55000</v>
      </c>
      <c r="U77" s="41" t="s">
        <v>1470</v>
      </c>
      <c r="V77" s="117">
        <v>55000</v>
      </c>
      <c r="W77" s="41" t="s">
        <v>1274</v>
      </c>
      <c r="X77" s="118">
        <v>0</v>
      </c>
      <c r="Y77" s="41" t="s">
        <v>527</v>
      </c>
      <c r="Z77" s="41" t="s">
        <v>1182</v>
      </c>
      <c r="AA77" s="41" t="s">
        <v>1328</v>
      </c>
      <c r="AB77" s="41" t="s">
        <v>1188</v>
      </c>
      <c r="AC77" s="41"/>
      <c r="AD77" s="41" t="s">
        <v>1189</v>
      </c>
      <c r="AE77" s="41"/>
      <c r="AF77" s="41">
        <v>1</v>
      </c>
      <c r="AG77" s="41">
        <v>0</v>
      </c>
      <c r="AH77" s="41">
        <v>1</v>
      </c>
      <c r="AI77" s="103" t="str">
        <f t="shared" si="1"/>
        <v>MIKE</v>
      </c>
      <c r="AJ77" s="41" t="s">
        <v>286</v>
      </c>
      <c r="AK77" s="41" t="s">
        <v>1229</v>
      </c>
      <c r="AL77" s="41" t="s">
        <v>1391</v>
      </c>
      <c r="AM77" s="41" t="s">
        <v>1519</v>
      </c>
      <c r="AN77" s="41" t="s">
        <v>1179</v>
      </c>
      <c r="AO77" s="41" t="s">
        <v>1728</v>
      </c>
      <c r="AP77" s="41">
        <v>253295</v>
      </c>
      <c r="AQ77" s="110" t="s">
        <v>1174</v>
      </c>
      <c r="AR77" s="110" t="s">
        <v>1173</v>
      </c>
      <c r="AS77" s="110" t="s">
        <v>1175</v>
      </c>
      <c r="AT77" s="110" t="s">
        <v>1176</v>
      </c>
      <c r="AU77" s="110">
        <v>1</v>
      </c>
      <c r="AV77" s="110">
        <v>0</v>
      </c>
      <c r="AW77" s="110">
        <v>0</v>
      </c>
      <c r="AX77" s="110">
        <v>0</v>
      </c>
      <c r="AY77" s="110" t="s">
        <v>1518</v>
      </c>
      <c r="AZ77" s="41" t="s">
        <v>1275</v>
      </c>
      <c r="BA77" s="119" t="s">
        <v>1178</v>
      </c>
      <c r="BB77" s="41">
        <v>5000</v>
      </c>
      <c r="BC77" s="41">
        <v>0</v>
      </c>
      <c r="BD77" s="41">
        <v>0</v>
      </c>
      <c r="BE77" s="41">
        <v>0</v>
      </c>
      <c r="BF77" s="41">
        <v>0</v>
      </c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 t="s">
        <v>1204</v>
      </c>
      <c r="CH77" s="41"/>
      <c r="CI77" s="41"/>
      <c r="CJ77" s="41"/>
      <c r="CK77" s="41"/>
      <c r="CL77" s="41"/>
      <c r="CM77" s="41"/>
      <c r="CN77" s="41"/>
      <c r="CO77" s="41"/>
      <c r="CP77" s="41">
        <v>0</v>
      </c>
      <c r="CQ77" s="41">
        <v>0</v>
      </c>
      <c r="CR77" s="41">
        <v>0</v>
      </c>
      <c r="CS77" s="41">
        <v>0</v>
      </c>
      <c r="CT77" s="41">
        <v>0</v>
      </c>
      <c r="CU77" s="41" t="s">
        <v>1196</v>
      </c>
      <c r="CV77" s="41">
        <v>0</v>
      </c>
      <c r="CW77" s="41">
        <v>0</v>
      </c>
      <c r="CX77" s="41">
        <v>0</v>
      </c>
      <c r="CY77" s="41">
        <v>0</v>
      </c>
      <c r="CZ77" s="41">
        <v>0</v>
      </c>
      <c r="DA77" s="41">
        <v>0</v>
      </c>
      <c r="DB77" s="41">
        <v>0</v>
      </c>
      <c r="DC77" s="41">
        <v>0</v>
      </c>
      <c r="DD77" s="41">
        <v>0</v>
      </c>
      <c r="DE77" s="41">
        <v>1</v>
      </c>
      <c r="DF77" s="41">
        <v>1</v>
      </c>
    </row>
    <row r="78" spans="1:110">
      <c r="A78" s="41"/>
      <c r="B78" s="41">
        <v>2010127</v>
      </c>
      <c r="C78" s="41" t="s">
        <v>1520</v>
      </c>
      <c r="D78" s="41" t="s">
        <v>1521</v>
      </c>
      <c r="E78" s="41"/>
      <c r="F78" s="113">
        <v>8201270212083</v>
      </c>
      <c r="G78" s="112" t="s">
        <v>15</v>
      </c>
      <c r="H78" s="112" t="s">
        <v>16</v>
      </c>
      <c r="I78" s="41" t="s">
        <v>1191</v>
      </c>
      <c r="J78" s="41" t="s">
        <v>521</v>
      </c>
      <c r="K78" s="41" t="s">
        <v>1190</v>
      </c>
      <c r="L78" s="112" t="s">
        <v>20</v>
      </c>
      <c r="M78" s="112" t="s">
        <v>27</v>
      </c>
      <c r="N78" s="107" t="s">
        <v>28</v>
      </c>
      <c r="O78" s="107" t="s">
        <v>29</v>
      </c>
      <c r="P78" s="107" t="s">
        <v>30</v>
      </c>
      <c r="Q78" s="124">
        <v>6541</v>
      </c>
      <c r="R78" s="116">
        <v>64020506</v>
      </c>
      <c r="S78" s="2">
        <v>64020506</v>
      </c>
      <c r="T78" s="117">
        <v>109400</v>
      </c>
      <c r="U78" s="41" t="s">
        <v>1256</v>
      </c>
      <c r="V78" s="117">
        <v>109400</v>
      </c>
      <c r="W78" s="41" t="s">
        <v>1193</v>
      </c>
      <c r="X78" s="118">
        <v>0</v>
      </c>
      <c r="Y78" s="41" t="s">
        <v>527</v>
      </c>
      <c r="Z78" s="41" t="s">
        <v>1182</v>
      </c>
      <c r="AA78" s="41" t="s">
        <v>1523</v>
      </c>
      <c r="AB78" s="41" t="s">
        <v>1188</v>
      </c>
      <c r="AC78" s="41"/>
      <c r="AD78" s="41" t="s">
        <v>1189</v>
      </c>
      <c r="AE78" s="41"/>
      <c r="AF78" s="41">
        <v>0</v>
      </c>
      <c r="AG78" s="41">
        <v>1</v>
      </c>
      <c r="AH78" s="41">
        <v>0</v>
      </c>
      <c r="AI78" s="103" t="str">
        <f t="shared" si="1"/>
        <v>REMONA</v>
      </c>
      <c r="AJ78" s="41" t="s">
        <v>285</v>
      </c>
      <c r="AK78" s="41" t="s">
        <v>1255</v>
      </c>
      <c r="AL78" s="41" t="s">
        <v>1398</v>
      </c>
      <c r="AM78" s="41" t="s">
        <v>1524</v>
      </c>
      <c r="AN78" s="41" t="s">
        <v>1179</v>
      </c>
      <c r="AO78" s="41" t="s">
        <v>1728</v>
      </c>
      <c r="AP78" s="41">
        <v>1</v>
      </c>
      <c r="AQ78" s="110" t="s">
        <v>1174</v>
      </c>
      <c r="AR78" s="110" t="s">
        <v>1173</v>
      </c>
      <c r="AS78" s="110" t="s">
        <v>1175</v>
      </c>
      <c r="AT78" s="110" t="s">
        <v>1176</v>
      </c>
      <c r="AU78" s="110">
        <v>1</v>
      </c>
      <c r="AV78" s="110">
        <v>0</v>
      </c>
      <c r="AW78" s="110">
        <v>0</v>
      </c>
      <c r="AX78" s="110">
        <v>0</v>
      </c>
      <c r="AY78" s="110" t="s">
        <v>1522</v>
      </c>
      <c r="AZ78" s="41" t="s">
        <v>1194</v>
      </c>
      <c r="BA78" s="119" t="s">
        <v>1178</v>
      </c>
      <c r="BB78" s="41">
        <v>5000</v>
      </c>
      <c r="BC78" s="41">
        <v>0</v>
      </c>
      <c r="BD78" s="41">
        <v>0</v>
      </c>
      <c r="BE78" s="41">
        <v>0</v>
      </c>
      <c r="BF78" s="41">
        <v>0</v>
      </c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 t="s">
        <v>1195</v>
      </c>
      <c r="BX78" s="41" t="s">
        <v>1142</v>
      </c>
      <c r="BY78" s="41"/>
      <c r="BZ78" s="41"/>
      <c r="CA78" s="41"/>
      <c r="CB78" s="41"/>
      <c r="CC78" s="41"/>
      <c r="CD78" s="41"/>
      <c r="CE78" s="41"/>
      <c r="CF78" s="41"/>
      <c r="CG78" s="41" t="s">
        <v>1204</v>
      </c>
      <c r="CH78" s="41"/>
      <c r="CI78" s="41"/>
      <c r="CJ78" s="41"/>
      <c r="CK78" s="41"/>
      <c r="CL78" s="41"/>
      <c r="CM78" s="41"/>
      <c r="CN78" s="41"/>
      <c r="CO78" s="41"/>
      <c r="CP78" s="41">
        <v>0</v>
      </c>
      <c r="CQ78" s="41">
        <v>0</v>
      </c>
      <c r="CR78" s="41">
        <v>5000000</v>
      </c>
      <c r="CS78" s="41">
        <v>5000000</v>
      </c>
      <c r="CT78" s="41">
        <v>5000000</v>
      </c>
      <c r="CU78" s="41" t="s">
        <v>1196</v>
      </c>
      <c r="CV78" s="41">
        <v>0</v>
      </c>
      <c r="CW78" s="41">
        <v>0</v>
      </c>
      <c r="CX78" s="41">
        <v>0</v>
      </c>
      <c r="CY78" s="41">
        <v>0</v>
      </c>
      <c r="CZ78" s="41">
        <v>0</v>
      </c>
      <c r="DA78" s="41">
        <v>0</v>
      </c>
      <c r="DB78" s="41">
        <v>0</v>
      </c>
      <c r="DC78" s="41">
        <v>0</v>
      </c>
      <c r="DD78" s="41">
        <v>0</v>
      </c>
      <c r="DE78" s="41">
        <v>1</v>
      </c>
      <c r="DF78" s="41">
        <v>1</v>
      </c>
    </row>
    <row r="79" spans="1:110">
      <c r="B79" s="2">
        <v>2010128</v>
      </c>
      <c r="C79" s="2" t="s">
        <v>78</v>
      </c>
      <c r="D79" s="2" t="s">
        <v>155</v>
      </c>
      <c r="F79" s="87">
        <v>6106130491086</v>
      </c>
      <c r="G79" s="11" t="s">
        <v>15</v>
      </c>
      <c r="H79" s="11" t="s">
        <v>16</v>
      </c>
      <c r="I79" s="2" t="s">
        <v>1191</v>
      </c>
      <c r="J79" t="s" s="0">
        <v>521</v>
      </c>
      <c r="K79" s="2" t="s">
        <v>19</v>
      </c>
      <c r="L79" s="11" t="s">
        <v>20</v>
      </c>
      <c r="M79" s="11" t="s">
        <v>27</v>
      </c>
      <c r="N79" s="88" t="s">
        <v>28</v>
      </c>
      <c r="O79" s="88" t="s">
        <v>29</v>
      </c>
      <c r="P79" s="88" t="s">
        <v>30</v>
      </c>
      <c r="Q79" s="22">
        <v>3185</v>
      </c>
      <c r="R79" s="56">
        <v>64020550</v>
      </c>
      <c r="S79" s="2">
        <v>64020550</v>
      </c>
      <c r="T79" s="89">
        <v>89800</v>
      </c>
      <c r="U79" t="s" s="0">
        <v>1186</v>
      </c>
      <c r="V79" s="89">
        <v>89800</v>
      </c>
      <c r="W79" t="s" s="0">
        <v>1193</v>
      </c>
      <c r="X79" s="102">
        <v>0</v>
      </c>
      <c r="Y79" t="s" s="0">
        <v>527</v>
      </c>
      <c r="Z79" t="s" s="0">
        <v>1182</v>
      </c>
      <c r="AA79" t="s" s="0">
        <v>1225</v>
      </c>
      <c r="AB79" t="s" s="0">
        <v>1188</v>
      </c>
      <c r="AD79" t="s" s="0">
        <v>1189</v>
      </c>
      <c r="AF79" s="0">
        <v>1</v>
      </c>
      <c r="AG79" s="0">
        <v>2</v>
      </c>
      <c r="AH79" s="0">
        <v>2</v>
      </c>
      <c r="AI79" s="90" t="str">
        <f t="shared" si="1"/>
        <v>BEAUTY</v>
      </c>
      <c r="AJ79" s="2" t="s">
        <v>285</v>
      </c>
      <c r="AK79" s="2" t="s">
        <v>1255</v>
      </c>
      <c r="AL79" s="24" t="s">
        <v>1180</v>
      </c>
      <c r="AM79" s="2" t="s">
        <v>1526</v>
      </c>
      <c r="AN79" t="s" s="0">
        <v>1179</v>
      </c>
      <c r="AO79" t="s" s="0">
        <v>1728</v>
      </c>
      <c r="AP79" s="2">
        <v>1</v>
      </c>
      <c r="AQ79" s="91" t="s">
        <v>1197</v>
      </c>
      <c r="AR79" s="91" t="s">
        <v>1170</v>
      </c>
      <c r="AS79" s="91" t="s">
        <v>1175</v>
      </c>
      <c r="AT79" s="91" t="s">
        <v>1176</v>
      </c>
      <c r="AU79" s="91">
        <v>1</v>
      </c>
      <c r="AV79" s="91">
        <v>0</v>
      </c>
      <c r="AW79" s="91">
        <v>1</v>
      </c>
      <c r="AX79" s="91">
        <v>0</v>
      </c>
      <c r="AY79" s="91" t="s">
        <v>1525</v>
      </c>
      <c r="AZ79" t="s" s="0">
        <v>1194</v>
      </c>
      <c r="BA79" s="92" t="s">
        <v>1178</v>
      </c>
      <c r="BB79" s="2">
        <v>5000</v>
      </c>
      <c r="BC79" s="2">
        <v>0</v>
      </c>
      <c r="BD79" s="2">
        <v>0</v>
      </c>
      <c r="BE79" s="2">
        <v>0</v>
      </c>
      <c r="BF79" s="2">
        <v>0</v>
      </c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 t="s">
        <v>1195</v>
      </c>
      <c r="BX79" s="2" t="s">
        <v>1142</v>
      </c>
      <c r="BY79" s="2"/>
      <c r="BZ79" s="2"/>
      <c r="CA79" s="2"/>
      <c r="CB79" s="2"/>
      <c r="CC79" s="2"/>
      <c r="CD79" s="2"/>
      <c r="CE79" s="2"/>
      <c r="CF79" s="2"/>
      <c r="CG79" s="2" t="s">
        <v>1204</v>
      </c>
      <c r="CH79" s="2"/>
      <c r="CI79" s="2"/>
      <c r="CJ79" s="2"/>
      <c r="CK79" s="2"/>
      <c r="CL79" s="2"/>
      <c r="CM79" s="2"/>
      <c r="CN79" s="2"/>
      <c r="CO79" s="2"/>
      <c r="CP79" s="2">
        <v>0</v>
      </c>
      <c r="CQ79" s="2">
        <v>0</v>
      </c>
      <c r="CR79" s="2">
        <v>5000000</v>
      </c>
      <c r="CS79" s="2">
        <v>5000000</v>
      </c>
      <c r="CT79" s="2">
        <v>5000000</v>
      </c>
      <c r="CU79" s="2" t="s">
        <v>1196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1</v>
      </c>
      <c r="DF79" s="2">
        <v>1</v>
      </c>
    </row>
    <row r="80" spans="1:110">
      <c r="A80" s="41"/>
      <c r="B80" s="41">
        <v>2010130</v>
      </c>
      <c r="C80" s="41" t="s">
        <v>1527</v>
      </c>
      <c r="D80" s="41" t="s">
        <v>1528</v>
      </c>
      <c r="E80" s="41"/>
      <c r="F80" s="113">
        <v>6702130466084</v>
      </c>
      <c r="G80" s="112" t="s">
        <v>15</v>
      </c>
      <c r="H80" s="112" t="s">
        <v>16</v>
      </c>
      <c r="I80" s="41" t="s">
        <v>1191</v>
      </c>
      <c r="J80" s="41" t="s">
        <v>521</v>
      </c>
      <c r="K80" s="41" t="s">
        <v>19</v>
      </c>
      <c r="L80" s="112" t="s">
        <v>20</v>
      </c>
      <c r="M80" s="112" t="s">
        <v>27</v>
      </c>
      <c r="N80" s="107" t="s">
        <v>28</v>
      </c>
      <c r="O80" s="107" t="s">
        <v>29</v>
      </c>
      <c r="P80" s="107" t="s">
        <v>30</v>
      </c>
      <c r="Q80" s="115">
        <v>3950</v>
      </c>
      <c r="R80" s="116">
        <v>64027400</v>
      </c>
      <c r="S80" s="2">
        <v>64027400</v>
      </c>
      <c r="T80" s="117">
        <v>36000</v>
      </c>
      <c r="U80" s="41" t="s">
        <v>1186</v>
      </c>
      <c r="V80" s="117">
        <v>36000</v>
      </c>
      <c r="W80" s="41" t="s">
        <v>1531</v>
      </c>
      <c r="X80" s="118">
        <v>0.11</v>
      </c>
      <c r="Y80" s="41" t="s">
        <v>1381</v>
      </c>
      <c r="Z80" s="41" t="s">
        <v>1182</v>
      </c>
      <c r="AA80" s="41">
        <v>0</v>
      </c>
      <c r="AB80" s="41" t="s">
        <v>1188</v>
      </c>
      <c r="AC80" s="41"/>
      <c r="AD80" s="41" t="s">
        <v>1189</v>
      </c>
      <c r="AE80" s="41"/>
      <c r="AF80" s="41">
        <v>2</v>
      </c>
      <c r="AG80" s="41">
        <v>2</v>
      </c>
      <c r="AH80" s="41">
        <v>2</v>
      </c>
      <c r="AI80" s="103" t="str">
        <f t="shared" si="1"/>
        <v>MATSHEDISO</v>
      </c>
      <c r="AJ80" s="41" t="s">
        <v>285</v>
      </c>
      <c r="AK80" s="41" t="s">
        <v>1229</v>
      </c>
      <c r="AL80" s="41" t="s">
        <v>1180</v>
      </c>
      <c r="AM80" s="41" t="s">
        <v>1530</v>
      </c>
      <c r="AN80" s="41" t="s">
        <v>1179</v>
      </c>
      <c r="AO80" s="41" t="s">
        <v>1728</v>
      </c>
      <c r="AP80" s="41">
        <v>1</v>
      </c>
      <c r="AQ80" s="110" t="s">
        <v>1174</v>
      </c>
      <c r="AR80" s="110" t="s">
        <v>1173</v>
      </c>
      <c r="AS80" s="110" t="s">
        <v>1175</v>
      </c>
      <c r="AT80" s="110" t="s">
        <v>1176</v>
      </c>
      <c r="AU80" s="110">
        <v>1</v>
      </c>
      <c r="AV80" s="110">
        <v>0</v>
      </c>
      <c r="AW80" s="110">
        <v>0</v>
      </c>
      <c r="AX80" s="110">
        <v>0</v>
      </c>
      <c r="AY80" s="110" t="s">
        <v>1529</v>
      </c>
      <c r="AZ80" s="41" t="s">
        <v>1194</v>
      </c>
      <c r="BA80" s="119" t="s">
        <v>1178</v>
      </c>
      <c r="BB80" s="41">
        <v>5000</v>
      </c>
      <c r="BC80" s="41">
        <v>0</v>
      </c>
      <c r="BD80" s="41">
        <v>10000</v>
      </c>
      <c r="BE80" s="41">
        <v>10000</v>
      </c>
      <c r="BF80" s="41">
        <v>0</v>
      </c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 t="s">
        <v>1195</v>
      </c>
      <c r="BX80" s="41" t="s">
        <v>1142</v>
      </c>
      <c r="BY80" s="41"/>
      <c r="BZ80" s="41"/>
      <c r="CA80" s="41"/>
      <c r="CB80" s="41"/>
      <c r="CC80" s="41"/>
      <c r="CD80" s="41"/>
      <c r="CE80" s="41"/>
      <c r="CF80" s="41"/>
      <c r="CG80" s="41" t="s">
        <v>1204</v>
      </c>
      <c r="CH80" s="41"/>
      <c r="CI80" s="41"/>
      <c r="CJ80" s="41"/>
      <c r="CK80" s="41"/>
      <c r="CL80" s="41"/>
      <c r="CM80" s="41"/>
      <c r="CN80" s="41"/>
      <c r="CO80" s="41"/>
      <c r="CP80" s="41">
        <v>0</v>
      </c>
      <c r="CQ80" s="41">
        <v>0</v>
      </c>
      <c r="CR80" s="41">
        <v>5000000</v>
      </c>
      <c r="CS80" s="41">
        <v>5000000</v>
      </c>
      <c r="CT80" s="41">
        <v>5000000</v>
      </c>
      <c r="CU80" s="41" t="s">
        <v>1196</v>
      </c>
      <c r="CV80" s="41">
        <v>0</v>
      </c>
      <c r="CW80" s="41">
        <v>0</v>
      </c>
      <c r="CX80" s="41">
        <v>0</v>
      </c>
      <c r="CY80" s="41">
        <v>0</v>
      </c>
      <c r="CZ80" s="41">
        <v>0</v>
      </c>
      <c r="DA80" s="41">
        <v>0</v>
      </c>
      <c r="DB80" s="41">
        <v>0</v>
      </c>
      <c r="DC80" s="41">
        <v>0</v>
      </c>
      <c r="DD80" s="41">
        <v>0</v>
      </c>
      <c r="DE80" s="41">
        <v>1</v>
      </c>
      <c r="DF80" s="41">
        <v>1</v>
      </c>
    </row>
    <row r="81" spans="1:110">
      <c r="B81" s="2">
        <v>2010131</v>
      </c>
      <c r="C81" s="2" t="s">
        <v>79</v>
      </c>
      <c r="D81" s="2" t="s">
        <v>156</v>
      </c>
      <c r="F81" s="87">
        <v>6903075516087</v>
      </c>
      <c r="G81" s="11" t="s">
        <v>15</v>
      </c>
      <c r="H81" s="11" t="s">
        <v>16</v>
      </c>
      <c r="I81" s="2" t="s">
        <v>17</v>
      </c>
      <c r="J81" t="s" s="0">
        <v>521</v>
      </c>
      <c r="K81" s="2" t="s">
        <v>1190</v>
      </c>
      <c r="L81" s="11" t="s">
        <v>20</v>
      </c>
      <c r="M81" s="11" t="s">
        <v>27</v>
      </c>
      <c r="N81" s="88" t="s">
        <v>28</v>
      </c>
      <c r="O81" s="88" t="s">
        <v>29</v>
      </c>
      <c r="P81" s="88" t="s">
        <v>30</v>
      </c>
      <c r="Q81" s="22">
        <v>3969</v>
      </c>
      <c r="R81" s="56">
        <v>60054255</v>
      </c>
      <c r="S81" s="2">
        <v>60054255</v>
      </c>
      <c r="T81" s="89">
        <v>258900</v>
      </c>
      <c r="U81" t="s" s="0">
        <v>1256</v>
      </c>
      <c r="V81" s="89">
        <v>258900</v>
      </c>
      <c r="W81" t="s" s="0">
        <v>1193</v>
      </c>
      <c r="X81" s="102">
        <v>0</v>
      </c>
      <c r="Y81" t="s" s="0">
        <v>527</v>
      </c>
      <c r="Z81" t="s" s="0">
        <v>1182</v>
      </c>
      <c r="AA81" t="s" s="0">
        <v>1265</v>
      </c>
      <c r="AB81" t="s" s="0">
        <v>1188</v>
      </c>
      <c r="AD81" t="s" s="0">
        <v>1189</v>
      </c>
      <c r="AF81" s="0">
        <v>2</v>
      </c>
      <c r="AG81" s="0">
        <v>1</v>
      </c>
      <c r="AH81" s="0">
        <v>2</v>
      </c>
      <c r="AI81" s="90" t="str">
        <f t="shared" si="1"/>
        <v>ZANETHEMBA</v>
      </c>
      <c r="AJ81" s="2" t="s">
        <v>285</v>
      </c>
      <c r="AK81" s="2" t="s">
        <v>1185</v>
      </c>
      <c r="AL81" s="24" t="s">
        <v>1180</v>
      </c>
      <c r="AM81" s="2" t="s">
        <v>1533</v>
      </c>
      <c r="AN81" t="s" s="0">
        <v>1179</v>
      </c>
      <c r="AO81" t="s" s="0">
        <v>1728</v>
      </c>
      <c r="AP81" s="2">
        <v>1</v>
      </c>
      <c r="AQ81" s="91" t="s">
        <v>1197</v>
      </c>
      <c r="AR81" s="91" t="s">
        <v>1170</v>
      </c>
      <c r="AS81" s="91" t="s">
        <v>1175</v>
      </c>
      <c r="AT81" s="91" t="s">
        <v>1176</v>
      </c>
      <c r="AU81" s="91">
        <v>1</v>
      </c>
      <c r="AV81" s="91">
        <v>0</v>
      </c>
      <c r="AW81" s="91">
        <v>1</v>
      </c>
      <c r="AX81" s="91">
        <v>0</v>
      </c>
      <c r="AY81" s="91" t="s">
        <v>1532</v>
      </c>
      <c r="AZ81" t="s" s="0">
        <v>1194</v>
      </c>
      <c r="BA81" s="92" t="s">
        <v>1178</v>
      </c>
      <c r="BB81" s="2">
        <v>5000</v>
      </c>
      <c r="BC81" s="2">
        <v>0</v>
      </c>
      <c r="BD81" s="2">
        <v>0</v>
      </c>
      <c r="BE81" s="2">
        <v>0</v>
      </c>
      <c r="BF81" s="2">
        <v>0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 t="s">
        <v>1195</v>
      </c>
      <c r="BX81" s="2" t="s">
        <v>1142</v>
      </c>
      <c r="BY81" s="2"/>
      <c r="BZ81" s="2"/>
      <c r="CA81" s="2"/>
      <c r="CB81" s="2"/>
      <c r="CC81" s="2"/>
      <c r="CD81" s="2"/>
      <c r="CE81" s="2"/>
      <c r="CF81" s="2"/>
      <c r="CG81" s="2" t="s">
        <v>1204</v>
      </c>
      <c r="CH81" s="2"/>
      <c r="CI81" s="2"/>
      <c r="CJ81" s="2"/>
      <c r="CK81" s="2"/>
      <c r="CL81" s="2"/>
      <c r="CM81" s="2"/>
      <c r="CN81" s="2"/>
      <c r="CO81" s="2"/>
      <c r="CP81" s="2">
        <v>0</v>
      </c>
      <c r="CQ81" s="2">
        <v>0</v>
      </c>
      <c r="CR81" s="2">
        <v>5000000</v>
      </c>
      <c r="CS81" s="2">
        <v>5000000</v>
      </c>
      <c r="CT81" s="2">
        <v>5000000</v>
      </c>
      <c r="CU81" s="2" t="s">
        <v>1196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1</v>
      </c>
      <c r="DF81" s="2">
        <v>1</v>
      </c>
    </row>
    <row r="82" spans="1:110">
      <c r="A82" s="41"/>
      <c r="B82" s="41">
        <v>2010132</v>
      </c>
      <c r="C82" s="41" t="s">
        <v>1534</v>
      </c>
      <c r="D82" s="41" t="s">
        <v>138</v>
      </c>
      <c r="E82" s="41"/>
      <c r="F82" s="113">
        <v>302115248080</v>
      </c>
      <c r="G82" s="112" t="s">
        <v>15</v>
      </c>
      <c r="H82" s="112" t="s">
        <v>16</v>
      </c>
      <c r="I82" s="41" t="s">
        <v>17</v>
      </c>
      <c r="J82" s="41" t="s">
        <v>521</v>
      </c>
      <c r="K82" s="41" t="s">
        <v>1190</v>
      </c>
      <c r="L82" s="112" t="s">
        <v>20</v>
      </c>
      <c r="M82" s="112" t="s">
        <v>27</v>
      </c>
      <c r="N82" s="107" t="s">
        <v>28</v>
      </c>
      <c r="O82" s="107" t="s">
        <v>29</v>
      </c>
      <c r="P82" s="107" t="s">
        <v>30</v>
      </c>
      <c r="Q82" s="115">
        <v>1686</v>
      </c>
      <c r="R82" s="116">
        <v>64027551</v>
      </c>
      <c r="S82" s="2">
        <v>64027551</v>
      </c>
      <c r="T82" s="117">
        <v>48400</v>
      </c>
      <c r="U82" s="41" t="s">
        <v>1256</v>
      </c>
      <c r="V82" s="117">
        <v>48400</v>
      </c>
      <c r="W82" s="41" t="s">
        <v>1323</v>
      </c>
      <c r="X82" s="118">
        <v>0</v>
      </c>
      <c r="Y82" s="41" t="s">
        <v>527</v>
      </c>
      <c r="Z82" s="41" t="s">
        <v>1182</v>
      </c>
      <c r="AA82" s="41" t="s">
        <v>1272</v>
      </c>
      <c r="AB82" s="41" t="s">
        <v>1188</v>
      </c>
      <c r="AC82" s="41"/>
      <c r="AD82" s="41" t="s">
        <v>1189</v>
      </c>
      <c r="AE82" s="41"/>
      <c r="AF82" s="41">
        <v>2</v>
      </c>
      <c r="AG82" s="41">
        <v>0</v>
      </c>
      <c r="AH82" s="41">
        <v>1</v>
      </c>
      <c r="AI82" s="103" t="str">
        <f t="shared" si="1"/>
        <v>LUTHER</v>
      </c>
      <c r="AJ82" s="41" t="s">
        <v>286</v>
      </c>
      <c r="AK82" s="41" t="s">
        <v>1229</v>
      </c>
      <c r="AL82" s="41" t="s">
        <v>1220</v>
      </c>
      <c r="AM82" s="41" t="s">
        <v>1536</v>
      </c>
      <c r="AN82" s="41" t="s">
        <v>1179</v>
      </c>
      <c r="AO82" s="41" t="s">
        <v>1728</v>
      </c>
      <c r="AP82" s="41">
        <v>1</v>
      </c>
      <c r="AQ82" s="110" t="s">
        <v>1174</v>
      </c>
      <c r="AR82" s="110" t="s">
        <v>1173</v>
      </c>
      <c r="AS82" s="110" t="s">
        <v>1175</v>
      </c>
      <c r="AT82" s="110" t="s">
        <v>1176</v>
      </c>
      <c r="AU82" s="110">
        <v>1</v>
      </c>
      <c r="AV82" s="110">
        <v>0</v>
      </c>
      <c r="AW82" s="110">
        <v>0</v>
      </c>
      <c r="AX82" s="110">
        <v>0</v>
      </c>
      <c r="AY82" s="110" t="s">
        <v>1535</v>
      </c>
      <c r="AZ82" s="41" t="s">
        <v>1194</v>
      </c>
      <c r="BA82" s="119" t="s">
        <v>1178</v>
      </c>
      <c r="BB82" s="41">
        <v>5000</v>
      </c>
      <c r="BC82" s="41">
        <v>0</v>
      </c>
      <c r="BD82" s="41">
        <v>0</v>
      </c>
      <c r="BE82" s="41">
        <v>0</v>
      </c>
      <c r="BF82" s="41">
        <v>0</v>
      </c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 t="s">
        <v>1195</v>
      </c>
      <c r="BX82" s="41" t="s">
        <v>1142</v>
      </c>
      <c r="BY82" s="41"/>
      <c r="BZ82" s="41"/>
      <c r="CA82" s="41"/>
      <c r="CB82" s="41"/>
      <c r="CC82" s="41"/>
      <c r="CD82" s="41"/>
      <c r="CE82" s="41"/>
      <c r="CF82" s="41"/>
      <c r="CG82" s="41" t="s">
        <v>1204</v>
      </c>
      <c r="CH82" s="41"/>
      <c r="CI82" s="41"/>
      <c r="CJ82" s="41"/>
      <c r="CK82" s="41"/>
      <c r="CL82" s="41"/>
      <c r="CM82" s="41"/>
      <c r="CN82" s="41"/>
      <c r="CO82" s="41"/>
      <c r="CP82" s="41">
        <v>0</v>
      </c>
      <c r="CQ82" s="41">
        <v>0</v>
      </c>
      <c r="CR82" s="41">
        <v>5000000</v>
      </c>
      <c r="CS82" s="41">
        <v>5000000</v>
      </c>
      <c r="CT82" s="41">
        <v>5000000</v>
      </c>
      <c r="CU82" s="41" t="s">
        <v>1196</v>
      </c>
      <c r="CV82" s="41">
        <v>0</v>
      </c>
      <c r="CW82" s="41">
        <v>0</v>
      </c>
      <c r="CX82" s="41">
        <v>0</v>
      </c>
      <c r="CY82" s="41">
        <v>0</v>
      </c>
      <c r="CZ82" s="41">
        <v>0</v>
      </c>
      <c r="DA82" s="41">
        <v>0</v>
      </c>
      <c r="DB82" s="41">
        <v>0</v>
      </c>
      <c r="DC82" s="41">
        <v>0</v>
      </c>
      <c r="DD82" s="41">
        <v>0</v>
      </c>
      <c r="DE82" s="41">
        <v>1</v>
      </c>
      <c r="DF82" s="41">
        <v>1</v>
      </c>
    </row>
    <row r="83" spans="1:110">
      <c r="A83" s="41"/>
      <c r="B83" s="41">
        <v>2010133</v>
      </c>
      <c r="C83" s="41" t="s">
        <v>1537</v>
      </c>
      <c r="D83" s="41" t="s">
        <v>1538</v>
      </c>
      <c r="E83" s="41"/>
      <c r="F83" s="113">
        <v>7009291134082</v>
      </c>
      <c r="G83" s="112" t="s">
        <v>15</v>
      </c>
      <c r="H83" s="112" t="s">
        <v>16</v>
      </c>
      <c r="I83" s="41" t="s">
        <v>1191</v>
      </c>
      <c r="J83" s="41" t="s">
        <v>521</v>
      </c>
      <c r="K83" s="41" t="s">
        <v>19</v>
      </c>
      <c r="L83" s="112" t="s">
        <v>20</v>
      </c>
      <c r="M83" s="112" t="s">
        <v>27</v>
      </c>
      <c r="N83" s="107" t="s">
        <v>28</v>
      </c>
      <c r="O83" s="107" t="s">
        <v>29</v>
      </c>
      <c r="P83" s="107" t="s">
        <v>30</v>
      </c>
      <c r="Q83" s="124">
        <v>1448</v>
      </c>
      <c r="R83" s="116">
        <v>54010100</v>
      </c>
      <c r="S83" s="2">
        <v>54010100</v>
      </c>
      <c r="T83" s="117">
        <v>26600</v>
      </c>
      <c r="U83" s="41" t="s">
        <v>1256</v>
      </c>
      <c r="V83" s="117">
        <v>26600</v>
      </c>
      <c r="W83" s="41" t="s">
        <v>1193</v>
      </c>
      <c r="X83" s="118">
        <v>0</v>
      </c>
      <c r="Y83" s="41" t="s">
        <v>527</v>
      </c>
      <c r="Z83" s="41" t="s">
        <v>1182</v>
      </c>
      <c r="AA83" s="41" t="s">
        <v>1241</v>
      </c>
      <c r="AB83" s="41" t="s">
        <v>1184</v>
      </c>
      <c r="AC83" s="41"/>
      <c r="AD83" s="41" t="s">
        <v>1189</v>
      </c>
      <c r="AE83" s="41"/>
      <c r="AF83" s="41">
        <v>2</v>
      </c>
      <c r="AG83" s="41">
        <v>0</v>
      </c>
      <c r="AH83" s="41">
        <v>1</v>
      </c>
      <c r="AI83" s="103" t="str">
        <f t="shared" si="1"/>
        <v>MASALA</v>
      </c>
      <c r="AJ83" s="41" t="s">
        <v>286</v>
      </c>
      <c r="AK83" s="41" t="s">
        <v>1334</v>
      </c>
      <c r="AL83" s="41" t="s">
        <v>1312</v>
      </c>
      <c r="AM83" s="41" t="s">
        <v>1540</v>
      </c>
      <c r="AN83" s="41" t="s">
        <v>1179</v>
      </c>
      <c r="AO83" s="41" t="s">
        <v>1728</v>
      </c>
      <c r="AP83" s="41">
        <v>1</v>
      </c>
      <c r="AQ83" s="110" t="s">
        <v>1174</v>
      </c>
      <c r="AR83" s="110" t="s">
        <v>1173</v>
      </c>
      <c r="AS83" s="110" t="s">
        <v>1175</v>
      </c>
      <c r="AT83" s="110" t="s">
        <v>1176</v>
      </c>
      <c r="AU83" s="110">
        <v>1</v>
      </c>
      <c r="AV83" s="110">
        <v>0</v>
      </c>
      <c r="AW83" s="110">
        <v>0</v>
      </c>
      <c r="AX83" s="110">
        <v>0</v>
      </c>
      <c r="AY83" s="110" t="s">
        <v>1539</v>
      </c>
      <c r="AZ83" s="41" t="s">
        <v>1194</v>
      </c>
      <c r="BA83" s="123">
        <v>0</v>
      </c>
      <c r="BB83" s="41">
        <v>0</v>
      </c>
      <c r="BC83" s="41">
        <v>0</v>
      </c>
      <c r="BD83" s="41">
        <v>0</v>
      </c>
      <c r="BE83" s="41">
        <v>0</v>
      </c>
      <c r="BF83" s="41">
        <v>0</v>
      </c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 t="s">
        <v>1195</v>
      </c>
      <c r="BX83" s="41" t="s">
        <v>1142</v>
      </c>
      <c r="BY83" s="41"/>
      <c r="BZ83" s="41"/>
      <c r="CA83" s="41"/>
      <c r="CB83" s="41"/>
      <c r="CC83" s="41"/>
      <c r="CD83" s="41"/>
      <c r="CE83" s="41"/>
      <c r="CF83" s="41"/>
      <c r="CG83" s="41" t="s">
        <v>1204</v>
      </c>
      <c r="CH83" s="41"/>
      <c r="CI83" s="41"/>
      <c r="CJ83" s="41"/>
      <c r="CK83" s="41"/>
      <c r="CL83" s="41"/>
      <c r="CM83" s="41"/>
      <c r="CN83" s="41"/>
      <c r="CO83" s="41"/>
      <c r="CP83" s="41">
        <v>0</v>
      </c>
      <c r="CQ83" s="41">
        <v>0</v>
      </c>
      <c r="CR83" s="41">
        <v>5000000</v>
      </c>
      <c r="CS83" s="41">
        <v>5000000</v>
      </c>
      <c r="CT83" s="41">
        <v>5000000</v>
      </c>
      <c r="CU83" s="41" t="s">
        <v>1196</v>
      </c>
      <c r="CV83" s="41">
        <v>0</v>
      </c>
      <c r="CW83" s="41">
        <v>0</v>
      </c>
      <c r="CX83" s="41">
        <v>0</v>
      </c>
      <c r="CY83" s="41">
        <v>0</v>
      </c>
      <c r="CZ83" s="41">
        <v>0</v>
      </c>
      <c r="DA83" s="41">
        <v>0</v>
      </c>
      <c r="DB83" s="41">
        <v>0</v>
      </c>
      <c r="DC83" s="41">
        <v>0</v>
      </c>
      <c r="DD83" s="41">
        <v>0</v>
      </c>
      <c r="DE83" s="41">
        <v>1</v>
      </c>
      <c r="DF83" s="41">
        <v>1</v>
      </c>
    </row>
    <row r="84" spans="1:110">
      <c r="B84" s="2">
        <v>2010134</v>
      </c>
      <c r="C84" s="2" t="s">
        <v>718</v>
      </c>
      <c r="D84" s="2" t="s">
        <v>719</v>
      </c>
      <c r="F84" s="87">
        <v>8409231280087</v>
      </c>
      <c r="G84" s="11" t="s">
        <v>15</v>
      </c>
      <c r="H84" s="11" t="s">
        <v>16</v>
      </c>
      <c r="I84" s="2" t="s">
        <v>1191</v>
      </c>
      <c r="J84" t="s" s="0">
        <v>521</v>
      </c>
      <c r="K84" s="2" t="s">
        <v>19</v>
      </c>
      <c r="L84" s="11" t="s">
        <v>20</v>
      </c>
      <c r="M84" s="11" t="s">
        <v>27</v>
      </c>
      <c r="N84" s="88" t="s">
        <v>28</v>
      </c>
      <c r="O84" s="88" t="s">
        <v>29</v>
      </c>
      <c r="P84" s="88" t="s">
        <v>30</v>
      </c>
      <c r="Q84" s="22">
        <v>4340</v>
      </c>
      <c r="R84" s="56">
        <v>22032371</v>
      </c>
      <c r="S84" s="2">
        <v>22032371</v>
      </c>
      <c r="T84" s="89">
        <v>136500</v>
      </c>
      <c r="U84" t="s" s="0">
        <v>1256</v>
      </c>
      <c r="V84" s="89">
        <v>136500</v>
      </c>
      <c r="W84" t="s" s="0">
        <v>1193</v>
      </c>
      <c r="X84" s="102">
        <v>0</v>
      </c>
      <c r="Y84" t="s" s="0">
        <v>1286</v>
      </c>
      <c r="Z84" t="s" s="0">
        <v>1182</v>
      </c>
      <c r="AA84" t="s" s="0">
        <v>1328</v>
      </c>
      <c r="AB84" t="s" s="0">
        <v>1188</v>
      </c>
      <c r="AD84" t="s" s="0">
        <v>1189</v>
      </c>
      <c r="AF84" s="0">
        <v>0</v>
      </c>
      <c r="AG84" s="0">
        <v>0</v>
      </c>
      <c r="AH84" s="0">
        <v>1</v>
      </c>
      <c r="AI84" s="90" t="str">
        <f t="shared" si="1"/>
        <v>ATHI</v>
      </c>
      <c r="AJ84" s="2" t="s">
        <v>286</v>
      </c>
      <c r="AK84" s="2" t="s">
        <v>1249</v>
      </c>
      <c r="AL84" s="24" t="s">
        <v>1347</v>
      </c>
      <c r="AM84" s="2" t="s">
        <v>1542</v>
      </c>
      <c r="AN84" t="s" s="0">
        <v>1179</v>
      </c>
      <c r="AO84" t="s" s="0">
        <v>1728</v>
      </c>
      <c r="AP84" s="2">
        <v>1</v>
      </c>
      <c r="AQ84" s="91" t="s">
        <v>1197</v>
      </c>
      <c r="AR84" s="91" t="s">
        <v>1170</v>
      </c>
      <c r="AS84" s="91" t="s">
        <v>1175</v>
      </c>
      <c r="AT84" s="91" t="s">
        <v>1176</v>
      </c>
      <c r="AU84" s="91">
        <v>1</v>
      </c>
      <c r="AV84" s="91">
        <v>0</v>
      </c>
      <c r="AW84" s="91">
        <v>1</v>
      </c>
      <c r="AX84" s="91">
        <v>0</v>
      </c>
      <c r="AY84" s="91" t="s">
        <v>1541</v>
      </c>
      <c r="AZ84" t="s" s="0">
        <v>1330</v>
      </c>
      <c r="BA84" s="92" t="s">
        <v>1208</v>
      </c>
      <c r="BB84" s="2">
        <v>52500</v>
      </c>
      <c r="BC84" s="2">
        <v>0</v>
      </c>
      <c r="BD84" s="2">
        <v>0</v>
      </c>
      <c r="BE84" s="2">
        <v>0</v>
      </c>
      <c r="BF84" s="2">
        <v>0</v>
      </c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 t="s">
        <v>1195</v>
      </c>
      <c r="BX84" s="2" t="s">
        <v>1142</v>
      </c>
      <c r="BY84" s="2"/>
      <c r="BZ84" s="2"/>
      <c r="CA84" s="2"/>
      <c r="CB84" s="2"/>
      <c r="CC84" s="2"/>
      <c r="CD84" s="2"/>
      <c r="CE84" s="2"/>
      <c r="CF84" s="2"/>
      <c r="CG84" s="2" t="s">
        <v>1204</v>
      </c>
      <c r="CH84" s="2"/>
      <c r="CI84" s="2"/>
      <c r="CJ84" s="2"/>
      <c r="CK84" s="2"/>
      <c r="CL84" s="2"/>
      <c r="CM84" s="2"/>
      <c r="CN84" s="2"/>
      <c r="CO84" s="2"/>
      <c r="CP84" s="2">
        <v>0</v>
      </c>
      <c r="CQ84" s="2">
        <v>0</v>
      </c>
      <c r="CR84" s="2">
        <v>5000000</v>
      </c>
      <c r="CS84" s="2">
        <v>5000000</v>
      </c>
      <c r="CT84" s="2">
        <v>5000000</v>
      </c>
      <c r="CU84" s="2" t="s">
        <v>1196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1</v>
      </c>
      <c r="DF84" s="2">
        <v>1</v>
      </c>
    </row>
    <row r="85" spans="1:110">
      <c r="A85" s="41"/>
      <c r="B85" s="41">
        <v>2010135</v>
      </c>
      <c r="C85" s="41" t="s">
        <v>1543</v>
      </c>
      <c r="D85" s="41" t="s">
        <v>1544</v>
      </c>
      <c r="E85" s="41"/>
      <c r="F85" s="113">
        <v>6904050222089</v>
      </c>
      <c r="G85" s="112" t="s">
        <v>15</v>
      </c>
      <c r="H85" s="112" t="s">
        <v>16</v>
      </c>
      <c r="I85" s="41" t="s">
        <v>1191</v>
      </c>
      <c r="J85" s="41" t="s">
        <v>521</v>
      </c>
      <c r="K85" s="41" t="s">
        <v>19</v>
      </c>
      <c r="L85" s="112" t="s">
        <v>20</v>
      </c>
      <c r="M85" s="112" t="s">
        <v>27</v>
      </c>
      <c r="N85" s="107" t="s">
        <v>28</v>
      </c>
      <c r="O85" s="107" t="s">
        <v>29</v>
      </c>
      <c r="P85" s="107" t="s">
        <v>30</v>
      </c>
      <c r="Q85" s="124">
        <v>3100</v>
      </c>
      <c r="R85" s="116">
        <v>64027655</v>
      </c>
      <c r="S85" s="2">
        <v>64027655</v>
      </c>
      <c r="T85" s="117">
        <v>55000</v>
      </c>
      <c r="U85" s="41" t="s">
        <v>1256</v>
      </c>
      <c r="V85" s="117">
        <v>55000</v>
      </c>
      <c r="W85" s="41" t="s">
        <v>1274</v>
      </c>
      <c r="X85" s="118">
        <v>0</v>
      </c>
      <c r="Y85" s="41" t="s">
        <v>1286</v>
      </c>
      <c r="Z85" s="41" t="s">
        <v>1182</v>
      </c>
      <c r="AA85" s="41" t="s">
        <v>1328</v>
      </c>
      <c r="AB85" s="41" t="s">
        <v>1188</v>
      </c>
      <c r="AC85" s="41"/>
      <c r="AD85" s="41" t="s">
        <v>1189</v>
      </c>
      <c r="AE85" s="41"/>
      <c r="AF85" s="41">
        <v>1</v>
      </c>
      <c r="AG85" s="41">
        <v>1</v>
      </c>
      <c r="AH85" s="41">
        <v>1</v>
      </c>
      <c r="AI85" s="103" t="str">
        <f t="shared" si="1"/>
        <v>AMELIA</v>
      </c>
      <c r="AJ85" s="41" t="s">
        <v>285</v>
      </c>
      <c r="AK85" s="41" t="s">
        <v>1229</v>
      </c>
      <c r="AL85" s="41" t="s">
        <v>1350</v>
      </c>
      <c r="AM85" s="41" t="s">
        <v>1546</v>
      </c>
      <c r="AN85" s="41" t="s">
        <v>1179</v>
      </c>
      <c r="AO85" s="41" t="s">
        <v>1728</v>
      </c>
      <c r="AP85" s="41">
        <v>1</v>
      </c>
      <c r="AQ85" s="110" t="s">
        <v>1174</v>
      </c>
      <c r="AR85" s="110" t="s">
        <v>1173</v>
      </c>
      <c r="AS85" s="110" t="s">
        <v>1175</v>
      </c>
      <c r="AT85" s="110" t="s">
        <v>1176</v>
      </c>
      <c r="AU85" s="110">
        <v>1</v>
      </c>
      <c r="AV85" s="110">
        <v>0</v>
      </c>
      <c r="AW85" s="110">
        <v>0</v>
      </c>
      <c r="AX85" s="110">
        <v>0</v>
      </c>
      <c r="AY85" s="110" t="s">
        <v>1545</v>
      </c>
      <c r="AZ85" s="41" t="s">
        <v>1275</v>
      </c>
      <c r="BA85" s="119" t="s">
        <v>1178</v>
      </c>
      <c r="BB85" s="41">
        <v>5000</v>
      </c>
      <c r="BC85" s="41">
        <v>0</v>
      </c>
      <c r="BD85" s="41">
        <v>0</v>
      </c>
      <c r="BE85" s="41">
        <v>0</v>
      </c>
      <c r="BF85" s="41">
        <v>0</v>
      </c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 t="s">
        <v>1204</v>
      </c>
      <c r="CH85" s="41"/>
      <c r="CI85" s="41"/>
      <c r="CJ85" s="41"/>
      <c r="CK85" s="41"/>
      <c r="CL85" s="41"/>
      <c r="CM85" s="41"/>
      <c r="CN85" s="41"/>
      <c r="CO85" s="41"/>
      <c r="CP85" s="41">
        <v>0</v>
      </c>
      <c r="CQ85" s="41">
        <v>0</v>
      </c>
      <c r="CR85" s="41">
        <v>0</v>
      </c>
      <c r="CS85" s="41">
        <v>0</v>
      </c>
      <c r="CT85" s="41">
        <v>0</v>
      </c>
      <c r="CU85" s="41" t="s">
        <v>1196</v>
      </c>
      <c r="CV85" s="41">
        <v>0</v>
      </c>
      <c r="CW85" s="41">
        <v>0</v>
      </c>
      <c r="CX85" s="41">
        <v>0</v>
      </c>
      <c r="CY85" s="41">
        <v>0</v>
      </c>
      <c r="CZ85" s="41">
        <v>0</v>
      </c>
      <c r="DA85" s="41">
        <v>0</v>
      </c>
      <c r="DB85" s="41">
        <v>0</v>
      </c>
      <c r="DC85" s="41">
        <v>0</v>
      </c>
      <c r="DD85" s="41">
        <v>0</v>
      </c>
      <c r="DE85" s="41">
        <v>1</v>
      </c>
      <c r="DF85" s="41">
        <v>1</v>
      </c>
    </row>
    <row r="86" spans="1:110">
      <c r="A86" s="41"/>
      <c r="B86" s="41">
        <v>2010137</v>
      </c>
      <c r="C86" s="41" t="s">
        <v>1547</v>
      </c>
      <c r="D86" s="41" t="s">
        <v>1548</v>
      </c>
      <c r="E86" s="41"/>
      <c r="F86" s="113">
        <v>9502040767085</v>
      </c>
      <c r="G86" s="112" t="s">
        <v>15</v>
      </c>
      <c r="H86" s="112" t="s">
        <v>16</v>
      </c>
      <c r="I86" s="41" t="s">
        <v>1191</v>
      </c>
      <c r="J86" s="41" t="s">
        <v>521</v>
      </c>
      <c r="K86" s="41" t="s">
        <v>1209</v>
      </c>
      <c r="L86" s="112" t="s">
        <v>20</v>
      </c>
      <c r="M86" s="112" t="s">
        <v>27</v>
      </c>
      <c r="N86" s="107" t="s">
        <v>28</v>
      </c>
      <c r="O86" s="107" t="s">
        <v>29</v>
      </c>
      <c r="P86" s="107" t="s">
        <v>30</v>
      </c>
      <c r="Q86" s="115">
        <v>6573</v>
      </c>
      <c r="R86" s="116">
        <v>64027662</v>
      </c>
      <c r="S86" s="2">
        <v>64027662</v>
      </c>
      <c r="T86" s="117">
        <v>279000</v>
      </c>
      <c r="U86" s="41" t="s">
        <v>1413</v>
      </c>
      <c r="V86" s="117">
        <v>279000</v>
      </c>
      <c r="W86" s="41" t="s">
        <v>1193</v>
      </c>
      <c r="X86" s="118">
        <v>0</v>
      </c>
      <c r="Y86" s="41" t="s">
        <v>527</v>
      </c>
      <c r="Z86" s="41" t="s">
        <v>1232</v>
      </c>
      <c r="AA86" s="41">
        <v>0</v>
      </c>
      <c r="AB86" s="41" t="s">
        <v>1188</v>
      </c>
      <c r="AC86" s="41"/>
      <c r="AD86" s="41" t="s">
        <v>1189</v>
      </c>
      <c r="AE86" s="41"/>
      <c r="AF86" s="41">
        <v>0</v>
      </c>
      <c r="AG86" s="41">
        <v>0</v>
      </c>
      <c r="AH86" s="41">
        <v>1</v>
      </c>
      <c r="AI86" s="103" t="str">
        <f t="shared" si="1"/>
        <v>DIDIMALANG</v>
      </c>
      <c r="AJ86" s="41" t="s">
        <v>285</v>
      </c>
      <c r="AK86" s="41" t="s">
        <v>1229</v>
      </c>
      <c r="AL86" s="41" t="s">
        <v>483</v>
      </c>
      <c r="AM86" s="41" t="s">
        <v>1551</v>
      </c>
      <c r="AN86" s="41" t="s">
        <v>1179</v>
      </c>
      <c r="AO86" s="41" t="s">
        <v>1728</v>
      </c>
      <c r="AP86" s="41">
        <v>71895</v>
      </c>
      <c r="AQ86" s="110" t="s">
        <v>1174</v>
      </c>
      <c r="AR86" s="110" t="s">
        <v>1173</v>
      </c>
      <c r="AS86" s="110" t="s">
        <v>1175</v>
      </c>
      <c r="AT86" s="110" t="s">
        <v>1176</v>
      </c>
      <c r="AU86" s="110">
        <v>1</v>
      </c>
      <c r="AV86" s="110">
        <v>0</v>
      </c>
      <c r="AW86" s="110">
        <v>0</v>
      </c>
      <c r="AX86" s="110">
        <v>0</v>
      </c>
      <c r="AY86" s="110" t="s">
        <v>1549</v>
      </c>
      <c r="AZ86" s="41" t="s">
        <v>1194</v>
      </c>
      <c r="BA86" s="119" t="s">
        <v>1178</v>
      </c>
      <c r="BB86" s="41">
        <v>5000</v>
      </c>
      <c r="BC86" s="41">
        <v>0</v>
      </c>
      <c r="BD86" s="41">
        <v>0</v>
      </c>
      <c r="BE86" s="41">
        <v>0</v>
      </c>
      <c r="BF86" s="41">
        <v>0</v>
      </c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 t="s">
        <v>1195</v>
      </c>
      <c r="BX86" s="41" t="s">
        <v>1142</v>
      </c>
      <c r="BY86" s="41"/>
      <c r="BZ86" s="41"/>
      <c r="CA86" s="41"/>
      <c r="CB86" s="41"/>
      <c r="CC86" s="41"/>
      <c r="CD86" s="41"/>
      <c r="CE86" s="41"/>
      <c r="CF86" s="41"/>
      <c r="CG86" s="41" t="s">
        <v>1204</v>
      </c>
      <c r="CH86" s="41"/>
      <c r="CI86" s="41"/>
      <c r="CJ86" s="41"/>
      <c r="CK86" s="41"/>
      <c r="CL86" s="41"/>
      <c r="CM86" s="41"/>
      <c r="CN86" s="41"/>
      <c r="CO86" s="41"/>
      <c r="CP86" s="41">
        <v>0</v>
      </c>
      <c r="CQ86" s="41">
        <v>0</v>
      </c>
      <c r="CR86" s="41">
        <v>5000000</v>
      </c>
      <c r="CS86" s="41">
        <v>5000000</v>
      </c>
      <c r="CT86" s="41">
        <v>5000000</v>
      </c>
      <c r="CU86" s="41" t="s">
        <v>1196</v>
      </c>
      <c r="CV86" s="41">
        <v>0</v>
      </c>
      <c r="CW86" s="41">
        <v>0</v>
      </c>
      <c r="CX86" s="41">
        <v>0</v>
      </c>
      <c r="CY86" s="41">
        <v>0</v>
      </c>
      <c r="CZ86" s="41">
        <v>0</v>
      </c>
      <c r="DA86" s="41">
        <v>0</v>
      </c>
      <c r="DB86" s="41">
        <v>0</v>
      </c>
      <c r="DC86" s="41">
        <v>0</v>
      </c>
      <c r="DD86" s="41">
        <v>0</v>
      </c>
      <c r="DE86" s="41">
        <v>1</v>
      </c>
      <c r="DF86" s="41">
        <v>1</v>
      </c>
    </row>
    <row r="87" spans="1:110">
      <c r="A87" s="41"/>
      <c r="B87" s="41">
        <v>2010138</v>
      </c>
      <c r="C87" s="41" t="s">
        <v>1552</v>
      </c>
      <c r="D87" s="41" t="s">
        <v>1553</v>
      </c>
      <c r="E87" s="41"/>
      <c r="F87" s="113">
        <v>5710075813187</v>
      </c>
      <c r="G87" s="112" t="s">
        <v>15</v>
      </c>
      <c r="H87" s="112" t="s">
        <v>16</v>
      </c>
      <c r="I87" s="41" t="s">
        <v>17</v>
      </c>
      <c r="J87" s="41" t="s">
        <v>521</v>
      </c>
      <c r="K87" s="41" t="s">
        <v>1251</v>
      </c>
      <c r="L87" s="112" t="s">
        <v>20</v>
      </c>
      <c r="M87" s="112" t="s">
        <v>27</v>
      </c>
      <c r="N87" s="107" t="s">
        <v>28</v>
      </c>
      <c r="O87" s="107" t="s">
        <v>29</v>
      </c>
      <c r="P87" s="107" t="s">
        <v>30</v>
      </c>
      <c r="Q87" s="115">
        <v>6705</v>
      </c>
      <c r="R87" s="116">
        <v>41514103</v>
      </c>
      <c r="S87" s="2">
        <v>41514103</v>
      </c>
      <c r="T87" s="117">
        <v>0</v>
      </c>
      <c r="U87" s="41" t="s">
        <v>1418</v>
      </c>
      <c r="V87" s="117">
        <v>0</v>
      </c>
      <c r="W87" s="41" t="s">
        <v>1193</v>
      </c>
      <c r="X87" s="118">
        <v>0</v>
      </c>
      <c r="Y87" s="41" t="s">
        <v>527</v>
      </c>
      <c r="Z87" s="41" t="s">
        <v>1182</v>
      </c>
      <c r="AA87" s="41" t="s">
        <v>1358</v>
      </c>
      <c r="AB87" s="41" t="s">
        <v>1184</v>
      </c>
      <c r="AC87" s="41"/>
      <c r="AD87" s="41" t="s">
        <v>1189</v>
      </c>
      <c r="AE87" s="41"/>
      <c r="AF87" s="41">
        <v>1</v>
      </c>
      <c r="AG87" s="41">
        <v>1</v>
      </c>
      <c r="AH87" s="41">
        <v>1</v>
      </c>
      <c r="AI87" s="103" t="str">
        <f t="shared" si="1"/>
        <v>KEITH</v>
      </c>
      <c r="AJ87" s="41" t="s">
        <v>285</v>
      </c>
      <c r="AK87" s="41" t="s">
        <v>1226</v>
      </c>
      <c r="AL87" s="41" t="s">
        <v>1180</v>
      </c>
      <c r="AM87" s="41" t="s">
        <v>1555</v>
      </c>
      <c r="AN87" s="41" t="s">
        <v>1179</v>
      </c>
      <c r="AO87" s="41" t="s">
        <v>1728</v>
      </c>
      <c r="AP87" s="41">
        <v>286895</v>
      </c>
      <c r="AQ87" s="110" t="s">
        <v>1174</v>
      </c>
      <c r="AR87" s="110" t="s">
        <v>1173</v>
      </c>
      <c r="AS87" s="110" t="s">
        <v>1175</v>
      </c>
      <c r="AT87" s="110" t="s">
        <v>1176</v>
      </c>
      <c r="AU87" s="110">
        <v>1</v>
      </c>
      <c r="AV87" s="110">
        <v>0</v>
      </c>
      <c r="AW87" s="110">
        <v>0</v>
      </c>
      <c r="AX87" s="110">
        <v>0</v>
      </c>
      <c r="AY87" s="110" t="s">
        <v>1554</v>
      </c>
      <c r="AZ87" s="41" t="s">
        <v>1194</v>
      </c>
      <c r="BA87" s="119" t="s">
        <v>1178</v>
      </c>
      <c r="BB87" s="41">
        <v>5000</v>
      </c>
      <c r="BC87" s="41">
        <v>0</v>
      </c>
      <c r="BD87" s="41">
        <v>0</v>
      </c>
      <c r="BE87" s="41">
        <v>0</v>
      </c>
      <c r="BF87" s="41">
        <v>0</v>
      </c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 t="s">
        <v>1195</v>
      </c>
      <c r="BX87" s="41" t="s">
        <v>1142</v>
      </c>
      <c r="BY87" s="41"/>
      <c r="BZ87" s="41"/>
      <c r="CA87" s="41"/>
      <c r="CB87" s="41"/>
      <c r="CC87" s="41"/>
      <c r="CD87" s="41"/>
      <c r="CE87" s="41"/>
      <c r="CF87" s="41"/>
      <c r="CG87" s="41" t="s">
        <v>1204</v>
      </c>
      <c r="CH87" s="41"/>
      <c r="CI87" s="41"/>
      <c r="CJ87" s="41"/>
      <c r="CK87" s="41"/>
      <c r="CL87" s="41"/>
      <c r="CM87" s="41"/>
      <c r="CN87" s="41"/>
      <c r="CO87" s="41"/>
      <c r="CP87" s="41">
        <v>0</v>
      </c>
      <c r="CQ87" s="41">
        <v>0</v>
      </c>
      <c r="CR87" s="41">
        <v>5000000</v>
      </c>
      <c r="CS87" s="41">
        <v>5000000</v>
      </c>
      <c r="CT87" s="41">
        <v>5000000</v>
      </c>
      <c r="CU87" s="41" t="s">
        <v>1196</v>
      </c>
      <c r="CV87" s="41">
        <v>0</v>
      </c>
      <c r="CW87" s="41">
        <v>0</v>
      </c>
      <c r="CX87" s="41">
        <v>0</v>
      </c>
      <c r="CY87" s="41">
        <v>0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1</v>
      </c>
      <c r="DF87" s="41">
        <v>1</v>
      </c>
    </row>
    <row r="88" spans="1:110">
      <c r="A88" s="41"/>
      <c r="B88" s="41">
        <v>2010139</v>
      </c>
      <c r="C88" s="41" t="s">
        <v>1556</v>
      </c>
      <c r="D88" s="41" t="s">
        <v>1557</v>
      </c>
      <c r="E88" s="41"/>
      <c r="F88" s="113">
        <v>5702215641081</v>
      </c>
      <c r="G88" s="112" t="s">
        <v>15</v>
      </c>
      <c r="H88" s="112" t="s">
        <v>16</v>
      </c>
      <c r="I88" s="41" t="s">
        <v>17</v>
      </c>
      <c r="J88" s="41" t="s">
        <v>521</v>
      </c>
      <c r="K88" s="41" t="s">
        <v>1190</v>
      </c>
      <c r="L88" s="112" t="s">
        <v>20</v>
      </c>
      <c r="M88" s="112" t="s">
        <v>27</v>
      </c>
      <c r="N88" s="107" t="s">
        <v>28</v>
      </c>
      <c r="O88" s="107" t="s">
        <v>29</v>
      </c>
      <c r="P88" s="107" t="s">
        <v>30</v>
      </c>
      <c r="Q88" s="115">
        <v>3960</v>
      </c>
      <c r="R88" s="116">
        <v>64027685</v>
      </c>
      <c r="S88" s="2">
        <v>64027685</v>
      </c>
      <c r="T88" s="117">
        <v>379000</v>
      </c>
      <c r="U88" s="41" t="s">
        <v>1421</v>
      </c>
      <c r="V88" s="117">
        <v>379000</v>
      </c>
      <c r="W88" s="41" t="s">
        <v>1531</v>
      </c>
      <c r="X88" s="118">
        <v>0.05</v>
      </c>
      <c r="Y88" s="41" t="s">
        <v>1336</v>
      </c>
      <c r="Z88" s="41" t="s">
        <v>1182</v>
      </c>
      <c r="AA88" s="41" t="s">
        <v>1392</v>
      </c>
      <c r="AB88" s="41" t="s">
        <v>1188</v>
      </c>
      <c r="AC88" s="41"/>
      <c r="AD88" s="41" t="s">
        <v>1189</v>
      </c>
      <c r="AE88" s="41"/>
      <c r="AF88" s="41">
        <v>1</v>
      </c>
      <c r="AG88" s="41">
        <v>2</v>
      </c>
      <c r="AH88" s="41">
        <v>0</v>
      </c>
      <c r="AI88" s="103" t="str">
        <f t="shared" si="1"/>
        <v>MAPHUZA</v>
      </c>
      <c r="AJ88" s="41" t="s">
        <v>285</v>
      </c>
      <c r="AK88" s="41" t="s">
        <v>1229</v>
      </c>
      <c r="AL88" s="41" t="s">
        <v>1180</v>
      </c>
      <c r="AM88" s="41" t="s">
        <v>1559</v>
      </c>
      <c r="AN88" s="41" t="s">
        <v>1179</v>
      </c>
      <c r="AO88" s="41" t="s">
        <v>1728</v>
      </c>
      <c r="AP88" s="41">
        <v>57095</v>
      </c>
      <c r="AQ88" s="110" t="s">
        <v>1174</v>
      </c>
      <c r="AR88" s="110" t="s">
        <v>1173</v>
      </c>
      <c r="AS88" s="110" t="s">
        <v>1175</v>
      </c>
      <c r="AT88" s="110" t="s">
        <v>1176</v>
      </c>
      <c r="AU88" s="110">
        <v>1</v>
      </c>
      <c r="AV88" s="110">
        <v>0</v>
      </c>
      <c r="AW88" s="110">
        <v>0</v>
      </c>
      <c r="AX88" s="110">
        <v>0</v>
      </c>
      <c r="AY88" s="110" t="s">
        <v>1558</v>
      </c>
      <c r="AZ88" s="41" t="s">
        <v>1194</v>
      </c>
      <c r="BA88" s="119" t="s">
        <v>1178</v>
      </c>
      <c r="BB88" s="41">
        <v>5000</v>
      </c>
      <c r="BC88" s="41">
        <v>0</v>
      </c>
      <c r="BD88" s="41">
        <v>0</v>
      </c>
      <c r="BE88" s="41">
        <v>0</v>
      </c>
      <c r="BF88" s="41">
        <v>0</v>
      </c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 t="s">
        <v>1195</v>
      </c>
      <c r="BX88" s="41" t="s">
        <v>1142</v>
      </c>
      <c r="BY88" s="41"/>
      <c r="BZ88" s="41"/>
      <c r="CA88" s="41"/>
      <c r="CB88" s="41"/>
      <c r="CC88" s="41"/>
      <c r="CD88" s="41"/>
      <c r="CE88" s="41"/>
      <c r="CF88" s="41"/>
      <c r="CG88" s="41" t="s">
        <v>1204</v>
      </c>
      <c r="CH88" s="41"/>
      <c r="CI88" s="41"/>
      <c r="CJ88" s="41"/>
      <c r="CK88" s="41"/>
      <c r="CL88" s="41"/>
      <c r="CM88" s="41"/>
      <c r="CN88" s="41"/>
      <c r="CO88" s="41"/>
      <c r="CP88" s="41">
        <v>0</v>
      </c>
      <c r="CQ88" s="41">
        <v>0</v>
      </c>
      <c r="CR88" s="41">
        <v>5000000</v>
      </c>
      <c r="CS88" s="41">
        <v>5000000</v>
      </c>
      <c r="CT88" s="41">
        <v>5000000</v>
      </c>
      <c r="CU88" s="41" t="s">
        <v>1196</v>
      </c>
      <c r="CV88" s="41">
        <v>0</v>
      </c>
      <c r="CW88" s="41">
        <v>0</v>
      </c>
      <c r="CX88" s="41">
        <v>0</v>
      </c>
      <c r="CY88" s="41">
        <v>0</v>
      </c>
      <c r="CZ88" s="41">
        <v>0</v>
      </c>
      <c r="DA88" s="41">
        <v>0</v>
      </c>
      <c r="DB88" s="41">
        <v>0</v>
      </c>
      <c r="DC88" s="41">
        <v>0</v>
      </c>
      <c r="DD88" s="41">
        <v>0</v>
      </c>
      <c r="DE88" s="41">
        <v>1</v>
      </c>
      <c r="DF88" s="41">
        <v>1</v>
      </c>
    </row>
    <row r="89" spans="1:110">
      <c r="A89" s="41"/>
      <c r="B89" s="41">
        <v>2010140</v>
      </c>
      <c r="C89" s="41" t="s">
        <v>1560</v>
      </c>
      <c r="D89" s="41" t="s">
        <v>1561</v>
      </c>
      <c r="E89" s="41"/>
      <c r="F89" s="113">
        <v>9309225142088</v>
      </c>
      <c r="G89" s="112" t="s">
        <v>15</v>
      </c>
      <c r="H89" s="112" t="s">
        <v>16</v>
      </c>
      <c r="I89" s="41" t="s">
        <v>17</v>
      </c>
      <c r="J89" s="41" t="s">
        <v>521</v>
      </c>
      <c r="K89" s="41" t="s">
        <v>1190</v>
      </c>
      <c r="L89" s="112" t="s">
        <v>20</v>
      </c>
      <c r="M89" s="112" t="s">
        <v>27</v>
      </c>
      <c r="N89" s="107" t="s">
        <v>28</v>
      </c>
      <c r="O89" s="107" t="s">
        <v>29</v>
      </c>
      <c r="P89" s="107" t="s">
        <v>30</v>
      </c>
      <c r="Q89" s="115">
        <v>3830</v>
      </c>
      <c r="R89" s="116">
        <v>64027730</v>
      </c>
      <c r="S89" s="2">
        <v>64027730</v>
      </c>
      <c r="T89" s="117">
        <v>151000</v>
      </c>
      <c r="U89" s="41" t="s">
        <v>1424</v>
      </c>
      <c r="V89" s="117">
        <v>151000</v>
      </c>
      <c r="W89" s="41" t="s">
        <v>1193</v>
      </c>
      <c r="X89" s="118">
        <v>0</v>
      </c>
      <c r="Y89" s="41" t="s">
        <v>527</v>
      </c>
      <c r="Z89" s="41" t="s">
        <v>1182</v>
      </c>
      <c r="AA89" s="41" t="s">
        <v>1328</v>
      </c>
      <c r="AB89" s="41" t="s">
        <v>1188</v>
      </c>
      <c r="AC89" s="41"/>
      <c r="AD89" s="41" t="s">
        <v>1189</v>
      </c>
      <c r="AE89" s="41"/>
      <c r="AF89" s="41">
        <v>1</v>
      </c>
      <c r="AG89" s="41">
        <v>1</v>
      </c>
      <c r="AH89" s="41">
        <v>1</v>
      </c>
      <c r="AI89" s="103" t="str">
        <f t="shared" si="1"/>
        <v>ROSS</v>
      </c>
      <c r="AJ89" s="41" t="s">
        <v>285</v>
      </c>
      <c r="AK89" s="41" t="s">
        <v>1229</v>
      </c>
      <c r="AL89" s="41" t="s">
        <v>1180</v>
      </c>
      <c r="AM89" s="41" t="s">
        <v>1563</v>
      </c>
      <c r="AN89" s="41" t="s">
        <v>1179</v>
      </c>
      <c r="AO89" s="41" t="s">
        <v>1728</v>
      </c>
      <c r="AP89" s="41">
        <v>218195</v>
      </c>
      <c r="AQ89" s="110" t="s">
        <v>1174</v>
      </c>
      <c r="AR89" s="110" t="s">
        <v>1173</v>
      </c>
      <c r="AS89" s="110" t="s">
        <v>1175</v>
      </c>
      <c r="AT89" s="110" t="s">
        <v>1176</v>
      </c>
      <c r="AU89" s="110">
        <v>1</v>
      </c>
      <c r="AV89" s="110">
        <v>0</v>
      </c>
      <c r="AW89" s="110">
        <v>0</v>
      </c>
      <c r="AX89" s="110">
        <v>0</v>
      </c>
      <c r="AY89" s="110" t="s">
        <v>1562</v>
      </c>
      <c r="AZ89" s="41" t="s">
        <v>1194</v>
      </c>
      <c r="BA89" s="123">
        <v>0</v>
      </c>
      <c r="BB89" s="41">
        <v>0</v>
      </c>
      <c r="BC89" s="41">
        <v>0</v>
      </c>
      <c r="BD89" s="41">
        <v>0</v>
      </c>
      <c r="BE89" s="41">
        <v>0</v>
      </c>
      <c r="BF89" s="41">
        <v>0</v>
      </c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 t="s">
        <v>1195</v>
      </c>
      <c r="BX89" s="41" t="s">
        <v>1142</v>
      </c>
      <c r="BY89" s="41"/>
      <c r="BZ89" s="41"/>
      <c r="CA89" s="41"/>
      <c r="CB89" s="41"/>
      <c r="CC89" s="41"/>
      <c r="CD89" s="41"/>
      <c r="CE89" s="41"/>
      <c r="CF89" s="41"/>
      <c r="CG89" s="41" t="s">
        <v>1204</v>
      </c>
      <c r="CH89" s="41"/>
      <c r="CI89" s="41"/>
      <c r="CJ89" s="41"/>
      <c r="CK89" s="41"/>
      <c r="CL89" s="41"/>
      <c r="CM89" s="41"/>
      <c r="CN89" s="41"/>
      <c r="CO89" s="41"/>
      <c r="CP89" s="41">
        <v>0</v>
      </c>
      <c r="CQ89" s="41">
        <v>0</v>
      </c>
      <c r="CR89" s="41">
        <v>5000000</v>
      </c>
      <c r="CS89" s="41">
        <v>5000000</v>
      </c>
      <c r="CT89" s="41">
        <v>5000000</v>
      </c>
      <c r="CU89" s="41" t="s">
        <v>1196</v>
      </c>
      <c r="CV89" s="41">
        <v>0</v>
      </c>
      <c r="CW89" s="41">
        <v>0</v>
      </c>
      <c r="CX89" s="41">
        <v>0</v>
      </c>
      <c r="CY89" s="41">
        <v>0</v>
      </c>
      <c r="CZ89" s="41">
        <v>0</v>
      </c>
      <c r="DA89" s="41">
        <v>0</v>
      </c>
      <c r="DB89" s="41">
        <v>0</v>
      </c>
      <c r="DC89" s="41">
        <v>0</v>
      </c>
      <c r="DD89" s="41">
        <v>0</v>
      </c>
      <c r="DE89" s="41">
        <v>1</v>
      </c>
      <c r="DF89" s="41">
        <v>1</v>
      </c>
    </row>
    <row r="90" spans="1:110">
      <c r="B90" s="2">
        <v>2010141</v>
      </c>
      <c r="C90" s="2" t="s">
        <v>108</v>
      </c>
      <c r="D90" s="2" t="s">
        <v>185</v>
      </c>
      <c r="F90" s="87">
        <v>9602145184085</v>
      </c>
      <c r="G90" s="11" t="s">
        <v>15</v>
      </c>
      <c r="H90" s="11" t="s">
        <v>16</v>
      </c>
      <c r="I90" s="2" t="s">
        <v>17</v>
      </c>
      <c r="J90" t="s" s="0">
        <v>521</v>
      </c>
      <c r="K90" s="2" t="s">
        <v>1190</v>
      </c>
      <c r="L90" s="11" t="s">
        <v>20</v>
      </c>
      <c r="M90" s="11" t="s">
        <v>27</v>
      </c>
      <c r="N90" s="88" t="s">
        <v>28</v>
      </c>
      <c r="O90" s="88" t="s">
        <v>29</v>
      </c>
      <c r="P90" s="88" t="s">
        <v>30</v>
      </c>
      <c r="Q90" s="100">
        <v>1739</v>
      </c>
      <c r="R90" s="56">
        <v>16020200</v>
      </c>
      <c r="S90" s="2">
        <v>16020200</v>
      </c>
      <c r="T90" s="89">
        <v>43400</v>
      </c>
      <c r="U90" t="s" s="0">
        <v>1340</v>
      </c>
      <c r="V90" s="89">
        <v>43400</v>
      </c>
      <c r="W90" t="s" s="0">
        <v>1193</v>
      </c>
      <c r="X90" s="102">
        <v>0</v>
      </c>
      <c r="Y90" t="s" s="0">
        <v>527</v>
      </c>
      <c r="Z90" t="s" s="0">
        <v>1182</v>
      </c>
      <c r="AA90" t="s" s="0">
        <v>1328</v>
      </c>
      <c r="AB90" t="s" s="0">
        <v>1184</v>
      </c>
      <c r="AD90" t="s" s="0">
        <v>1189</v>
      </c>
      <c r="AF90" s="0">
        <v>2</v>
      </c>
      <c r="AG90" s="0">
        <v>2</v>
      </c>
      <c r="AH90" s="0">
        <v>1</v>
      </c>
      <c r="AI90" s="90" t="str">
        <f t="shared" si="1"/>
        <v>ETIENNE</v>
      </c>
      <c r="AJ90" s="2" t="s">
        <v>286</v>
      </c>
      <c r="AK90" s="2" t="s">
        <v>1229</v>
      </c>
      <c r="AL90" s="24" t="s">
        <v>1180</v>
      </c>
      <c r="AM90" s="2" t="s">
        <v>1565</v>
      </c>
      <c r="AN90" t="s" s="0">
        <v>1179</v>
      </c>
      <c r="AO90" t="s" s="0">
        <v>1728</v>
      </c>
      <c r="AP90" s="2">
        <v>1</v>
      </c>
      <c r="AQ90" s="91" t="s">
        <v>1197</v>
      </c>
      <c r="AR90" s="91" t="s">
        <v>1170</v>
      </c>
      <c r="AS90" s="91" t="s">
        <v>1175</v>
      </c>
      <c r="AT90" s="91" t="s">
        <v>1176</v>
      </c>
      <c r="AU90" s="91">
        <v>1</v>
      </c>
      <c r="AV90" s="91">
        <v>0</v>
      </c>
      <c r="AW90" s="91">
        <v>1</v>
      </c>
      <c r="AX90" s="91">
        <v>0</v>
      </c>
      <c r="AY90" s="91" t="s">
        <v>1564</v>
      </c>
      <c r="AZ90" t="s" s="0">
        <v>1194</v>
      </c>
      <c r="BA90" s="92" t="s">
        <v>1208</v>
      </c>
      <c r="BB90" s="2">
        <v>52500</v>
      </c>
      <c r="BC90" s="2">
        <v>0</v>
      </c>
      <c r="BD90" s="2">
        <v>0</v>
      </c>
      <c r="BE90" s="2">
        <v>0</v>
      </c>
      <c r="BF90" s="2">
        <v>0</v>
      </c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 t="s">
        <v>1195</v>
      </c>
      <c r="BX90" s="2" t="s">
        <v>1142</v>
      </c>
      <c r="BY90" s="2"/>
      <c r="BZ90" s="2"/>
      <c r="CA90" s="2"/>
      <c r="CB90" s="2"/>
      <c r="CC90" s="2"/>
      <c r="CD90" s="2"/>
      <c r="CE90" s="2"/>
      <c r="CF90" s="2"/>
      <c r="CG90" s="2" t="s">
        <v>1204</v>
      </c>
      <c r="CH90" s="2"/>
      <c r="CI90" s="2"/>
      <c r="CJ90" s="2"/>
      <c r="CK90" s="2"/>
      <c r="CL90" s="2"/>
      <c r="CM90" s="2"/>
      <c r="CN90" s="2"/>
      <c r="CO90" s="2"/>
      <c r="CP90" s="2">
        <v>0</v>
      </c>
      <c r="CQ90" s="2">
        <v>0</v>
      </c>
      <c r="CR90" s="2">
        <v>5000000</v>
      </c>
      <c r="CS90" s="2">
        <v>5000000</v>
      </c>
      <c r="CT90" s="2">
        <v>5000000</v>
      </c>
      <c r="CU90" s="2" t="s">
        <v>1196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1</v>
      </c>
      <c r="DF90" s="2">
        <v>1</v>
      </c>
    </row>
    <row r="91" spans="1:110">
      <c r="A91" s="41"/>
      <c r="B91" s="41">
        <v>2010144</v>
      </c>
      <c r="C91" s="41" t="s">
        <v>1566</v>
      </c>
      <c r="D91" s="41" t="s">
        <v>1567</v>
      </c>
      <c r="E91" s="41"/>
      <c r="F91" s="113">
        <v>5011185153089</v>
      </c>
      <c r="G91" s="112" t="s">
        <v>15</v>
      </c>
      <c r="H91" s="112" t="s">
        <v>16</v>
      </c>
      <c r="I91" s="41" t="s">
        <v>17</v>
      </c>
      <c r="J91" s="41" t="s">
        <v>521</v>
      </c>
      <c r="K91" s="41" t="s">
        <v>1190</v>
      </c>
      <c r="L91" s="112" t="s">
        <v>20</v>
      </c>
      <c r="M91" s="112" t="s">
        <v>27</v>
      </c>
      <c r="N91" s="107" t="s">
        <v>28</v>
      </c>
      <c r="O91" s="107" t="s">
        <v>29</v>
      </c>
      <c r="P91" s="107" t="s">
        <v>30</v>
      </c>
      <c r="Q91" s="124">
        <v>1759</v>
      </c>
      <c r="R91" s="116">
        <v>60054265</v>
      </c>
      <c r="S91" s="2">
        <v>60054265</v>
      </c>
      <c r="T91" s="117">
        <v>269900</v>
      </c>
      <c r="U91" s="41" t="s">
        <v>1186</v>
      </c>
      <c r="V91" s="117">
        <v>269900</v>
      </c>
      <c r="W91" s="41" t="s">
        <v>1193</v>
      </c>
      <c r="X91" s="118">
        <v>0</v>
      </c>
      <c r="Y91" s="41" t="s">
        <v>1286</v>
      </c>
      <c r="Z91" s="41" t="s">
        <v>1182</v>
      </c>
      <c r="AA91" s="41" t="s">
        <v>1358</v>
      </c>
      <c r="AB91" s="41" t="s">
        <v>1188</v>
      </c>
      <c r="AC91" s="41"/>
      <c r="AD91" s="41" t="s">
        <v>1189</v>
      </c>
      <c r="AE91" s="41"/>
      <c r="AF91" s="41">
        <v>2</v>
      </c>
      <c r="AG91" s="41">
        <v>2</v>
      </c>
      <c r="AH91" s="41">
        <v>2</v>
      </c>
      <c r="AI91" s="103" t="str">
        <f t="shared" si="1"/>
        <v>RASSOOL</v>
      </c>
      <c r="AJ91" s="41" t="s">
        <v>285</v>
      </c>
      <c r="AK91" s="41" t="s">
        <v>1185</v>
      </c>
      <c r="AL91" s="41" t="s">
        <v>1224</v>
      </c>
      <c r="AM91" s="41" t="s">
        <v>1569</v>
      </c>
      <c r="AN91" s="41" t="s">
        <v>1179</v>
      </c>
      <c r="AO91" s="41" t="s">
        <v>1728</v>
      </c>
      <c r="AP91" s="41">
        <v>1</v>
      </c>
      <c r="AQ91" s="110" t="s">
        <v>1174</v>
      </c>
      <c r="AR91" s="110" t="s">
        <v>1173</v>
      </c>
      <c r="AS91" s="110" t="s">
        <v>1175</v>
      </c>
      <c r="AT91" s="110" t="s">
        <v>1176</v>
      </c>
      <c r="AU91" s="110">
        <v>1</v>
      </c>
      <c r="AV91" s="110">
        <v>0</v>
      </c>
      <c r="AW91" s="110">
        <v>0</v>
      </c>
      <c r="AX91" s="110">
        <v>0</v>
      </c>
      <c r="AY91" s="110" t="s">
        <v>1568</v>
      </c>
      <c r="AZ91" s="41" t="s">
        <v>1194</v>
      </c>
      <c r="BA91" s="119" t="s">
        <v>1178</v>
      </c>
      <c r="BB91" s="41">
        <v>5000</v>
      </c>
      <c r="BC91" s="41">
        <v>0</v>
      </c>
      <c r="BD91" s="41">
        <v>0</v>
      </c>
      <c r="BE91" s="41">
        <v>0</v>
      </c>
      <c r="BF91" s="41">
        <v>0</v>
      </c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 t="s">
        <v>1195</v>
      </c>
      <c r="BX91" s="41" t="s">
        <v>1142</v>
      </c>
      <c r="BY91" s="41"/>
      <c r="BZ91" s="41"/>
      <c r="CA91" s="41"/>
      <c r="CB91" s="41"/>
      <c r="CC91" s="41"/>
      <c r="CD91" s="41"/>
      <c r="CE91" s="41"/>
      <c r="CF91" s="41"/>
      <c r="CG91" s="41" t="s">
        <v>1204</v>
      </c>
      <c r="CH91" s="41"/>
      <c r="CI91" s="41"/>
      <c r="CJ91" s="41"/>
      <c r="CK91" s="41"/>
      <c r="CL91" s="41"/>
      <c r="CM91" s="41"/>
      <c r="CN91" s="41"/>
      <c r="CO91" s="41"/>
      <c r="CP91" s="41">
        <v>0</v>
      </c>
      <c r="CQ91" s="41">
        <v>0</v>
      </c>
      <c r="CR91" s="41">
        <v>5000000</v>
      </c>
      <c r="CS91" s="41">
        <v>5000000</v>
      </c>
      <c r="CT91" s="41">
        <v>5000000</v>
      </c>
      <c r="CU91" s="41" t="s">
        <v>1196</v>
      </c>
      <c r="CV91" s="41">
        <v>0</v>
      </c>
      <c r="CW91" s="41">
        <v>0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1</v>
      </c>
      <c r="DF91" s="41">
        <v>1</v>
      </c>
    </row>
    <row r="92" spans="1:110">
      <c r="B92" s="2">
        <v>2010145</v>
      </c>
      <c r="C92" s="2" t="s">
        <v>722</v>
      </c>
      <c r="D92" s="2" t="s">
        <v>723</v>
      </c>
      <c r="F92" s="87">
        <v>6802120045086</v>
      </c>
      <c r="G92" s="11" t="s">
        <v>15</v>
      </c>
      <c r="H92" s="11" t="s">
        <v>16</v>
      </c>
      <c r="I92" s="2" t="s">
        <v>1191</v>
      </c>
      <c r="J92" t="s" s="0">
        <v>521</v>
      </c>
      <c r="K92" s="2" t="s">
        <v>19</v>
      </c>
      <c r="L92" s="11" t="s">
        <v>20</v>
      </c>
      <c r="M92" s="11" t="s">
        <v>27</v>
      </c>
      <c r="N92" s="88" t="s">
        <v>28</v>
      </c>
      <c r="O92" s="88" t="s">
        <v>29</v>
      </c>
      <c r="P92" s="88" t="s">
        <v>30</v>
      </c>
      <c r="Q92" s="22">
        <v>8060</v>
      </c>
      <c r="R92" s="56">
        <v>60010250</v>
      </c>
      <c r="S92" s="2">
        <v>60010250</v>
      </c>
      <c r="T92" s="89">
        <v>124700</v>
      </c>
      <c r="U92" t="s" s="0">
        <v>1400</v>
      </c>
      <c r="V92" s="89">
        <v>124700</v>
      </c>
      <c r="W92" t="s" s="0">
        <v>1193</v>
      </c>
      <c r="X92" s="102">
        <v>0</v>
      </c>
      <c r="Y92" t="s" s="0">
        <v>527</v>
      </c>
      <c r="Z92" t="s" s="0">
        <v>1182</v>
      </c>
      <c r="AA92" t="s" s="0">
        <v>1241</v>
      </c>
      <c r="AB92" t="s" s="0">
        <v>1184</v>
      </c>
      <c r="AD92" t="s" s="0">
        <v>1189</v>
      </c>
      <c r="AF92" s="0">
        <v>1</v>
      </c>
      <c r="AG92" s="0">
        <v>2</v>
      </c>
      <c r="AH92" s="0">
        <v>2</v>
      </c>
      <c r="AI92" s="90" t="str">
        <f t="shared" si="1"/>
        <v>GAIL</v>
      </c>
      <c r="AJ92" s="2" t="s">
        <v>285</v>
      </c>
      <c r="AK92" s="2" t="s">
        <v>1255</v>
      </c>
      <c r="AL92" s="24" t="s">
        <v>1318</v>
      </c>
      <c r="AM92" s="2" t="s">
        <v>1571</v>
      </c>
      <c r="AN92" t="s" s="0">
        <v>1179</v>
      </c>
      <c r="AO92" t="s" s="0">
        <v>1728</v>
      </c>
      <c r="AP92" s="2">
        <v>1</v>
      </c>
      <c r="AQ92" s="91" t="s">
        <v>1197</v>
      </c>
      <c r="AR92" s="91" t="s">
        <v>1170</v>
      </c>
      <c r="AS92" s="91" t="s">
        <v>1175</v>
      </c>
      <c r="AT92" s="91" t="s">
        <v>1176</v>
      </c>
      <c r="AU92" s="91">
        <v>1</v>
      </c>
      <c r="AV92" s="91">
        <v>0</v>
      </c>
      <c r="AW92" s="91">
        <v>1</v>
      </c>
      <c r="AX92" s="91">
        <v>0</v>
      </c>
      <c r="AY92" s="91" t="s">
        <v>1570</v>
      </c>
      <c r="AZ92" t="s" s="0">
        <v>1194</v>
      </c>
      <c r="BA92" s="92" t="s">
        <v>1178</v>
      </c>
      <c r="BB92" s="2">
        <v>5000</v>
      </c>
      <c r="BC92" s="2">
        <v>0</v>
      </c>
      <c r="BD92" s="2">
        <v>0</v>
      </c>
      <c r="BE92" s="2">
        <v>0</v>
      </c>
      <c r="BF92" s="2">
        <v>0</v>
      </c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 t="s">
        <v>1195</v>
      </c>
      <c r="BX92" s="2" t="s">
        <v>1142</v>
      </c>
      <c r="BY92" s="2"/>
      <c r="BZ92" s="2"/>
      <c r="CA92" s="2"/>
      <c r="CB92" s="2"/>
      <c r="CC92" s="2"/>
      <c r="CD92" s="2"/>
      <c r="CE92" s="2"/>
      <c r="CF92" s="2"/>
      <c r="CG92" s="2" t="s">
        <v>1204</v>
      </c>
      <c r="CH92" s="2"/>
      <c r="CI92" s="2"/>
      <c r="CJ92" s="2"/>
      <c r="CK92" s="2"/>
      <c r="CL92" s="2"/>
      <c r="CM92" s="2"/>
      <c r="CN92" s="2"/>
      <c r="CO92" s="2"/>
      <c r="CP92" s="2">
        <v>0</v>
      </c>
      <c r="CQ92" s="2">
        <v>0</v>
      </c>
      <c r="CR92" s="2">
        <v>5000000</v>
      </c>
      <c r="CS92" s="2">
        <v>5000000</v>
      </c>
      <c r="CT92" s="2">
        <v>5000000</v>
      </c>
      <c r="CU92" s="2" t="s">
        <v>1196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1</v>
      </c>
      <c r="DF92" s="2">
        <v>1</v>
      </c>
    </row>
    <row r="93" spans="1:110">
      <c r="B93" s="2">
        <v>2010146</v>
      </c>
      <c r="C93" s="2" t="s">
        <v>81</v>
      </c>
      <c r="D93" s="2" t="s">
        <v>158</v>
      </c>
      <c r="F93" s="87">
        <v>7807305168081</v>
      </c>
      <c r="G93" s="11" t="s">
        <v>15</v>
      </c>
      <c r="H93" s="11" t="s">
        <v>16</v>
      </c>
      <c r="I93" s="2" t="s">
        <v>17</v>
      </c>
      <c r="J93" t="s" s="0">
        <v>521</v>
      </c>
      <c r="K93" s="2" t="s">
        <v>1251</v>
      </c>
      <c r="L93" s="11" t="s">
        <v>20</v>
      </c>
      <c r="M93" s="11" t="s">
        <v>27</v>
      </c>
      <c r="N93" s="88" t="s">
        <v>28</v>
      </c>
      <c r="O93" s="88" t="s">
        <v>29</v>
      </c>
      <c r="P93" s="88" t="s">
        <v>30</v>
      </c>
      <c r="Q93" s="22">
        <v>1510</v>
      </c>
      <c r="R93" s="56">
        <v>60027340</v>
      </c>
      <c r="S93" s="2">
        <v>60027340</v>
      </c>
      <c r="T93" s="89">
        <v>59100</v>
      </c>
      <c r="U93" t="s" s="0">
        <v>1400</v>
      </c>
      <c r="V93" s="89">
        <v>59100</v>
      </c>
      <c r="W93" t="s" s="0">
        <v>1193</v>
      </c>
      <c r="X93" s="102">
        <v>0</v>
      </c>
      <c r="Y93" t="s" s="0">
        <v>527</v>
      </c>
      <c r="Z93" t="s" s="0">
        <v>1182</v>
      </c>
      <c r="AA93" t="s" s="0">
        <v>1358</v>
      </c>
      <c r="AB93" t="s" s="0">
        <v>1184</v>
      </c>
      <c r="AD93" t="s" s="0">
        <v>1189</v>
      </c>
      <c r="AF93" s="0">
        <v>1</v>
      </c>
      <c r="AG93" s="0">
        <v>1</v>
      </c>
      <c r="AH93" s="0">
        <v>0</v>
      </c>
      <c r="AI93" s="90" t="str">
        <f t="shared" si="1"/>
        <v>NAZIER</v>
      </c>
      <c r="AJ93" s="2" t="s">
        <v>285</v>
      </c>
      <c r="AK93" s="2" t="s">
        <v>1255</v>
      </c>
      <c r="AL93" s="24" t="s">
        <v>1321</v>
      </c>
      <c r="AM93" s="2" t="s">
        <v>1573</v>
      </c>
      <c r="AN93" t="s" s="0">
        <v>1179</v>
      </c>
      <c r="AO93" t="s" s="0">
        <v>1728</v>
      </c>
      <c r="AP93" s="2">
        <v>1</v>
      </c>
      <c r="AQ93" s="91" t="s">
        <v>1197</v>
      </c>
      <c r="AR93" s="91" t="s">
        <v>1170</v>
      </c>
      <c r="AS93" s="91" t="s">
        <v>1175</v>
      </c>
      <c r="AT93" s="91" t="s">
        <v>1176</v>
      </c>
      <c r="AU93" s="91">
        <v>1</v>
      </c>
      <c r="AV93" s="91">
        <v>0</v>
      </c>
      <c r="AW93" s="91">
        <v>1</v>
      </c>
      <c r="AX93" s="91">
        <v>0</v>
      </c>
      <c r="AY93" s="91" t="s">
        <v>1572</v>
      </c>
      <c r="AZ93" t="s" s="0">
        <v>1194</v>
      </c>
      <c r="BA93" s="92" t="s">
        <v>1178</v>
      </c>
      <c r="BB93" s="2">
        <v>5000</v>
      </c>
      <c r="BC93" s="2">
        <v>0</v>
      </c>
      <c r="BD93" s="2">
        <v>0</v>
      </c>
      <c r="BE93" s="2">
        <v>0</v>
      </c>
      <c r="BF93" s="2">
        <v>0</v>
      </c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 t="s">
        <v>1195</v>
      </c>
      <c r="BX93" s="2" t="s">
        <v>1142</v>
      </c>
      <c r="BY93" s="2"/>
      <c r="BZ93" s="2"/>
      <c r="CA93" s="2"/>
      <c r="CB93" s="2"/>
      <c r="CC93" s="2"/>
      <c r="CD93" s="2"/>
      <c r="CE93" s="2"/>
      <c r="CF93" s="2"/>
      <c r="CG93" s="2" t="s">
        <v>1204</v>
      </c>
      <c r="CH93" s="2"/>
      <c r="CI93" s="2"/>
      <c r="CJ93" s="2"/>
      <c r="CK93" s="2"/>
      <c r="CL93" s="2"/>
      <c r="CM93" s="2"/>
      <c r="CN93" s="2"/>
      <c r="CO93" s="2"/>
      <c r="CP93" s="2">
        <v>0</v>
      </c>
      <c r="CQ93" s="2">
        <v>0</v>
      </c>
      <c r="CR93" s="2">
        <v>10000000</v>
      </c>
      <c r="CS93" s="2">
        <v>10000000</v>
      </c>
      <c r="CT93" s="2">
        <v>10000000</v>
      </c>
      <c r="CU93" s="2" t="s">
        <v>1196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1</v>
      </c>
      <c r="DF93" s="2">
        <v>1</v>
      </c>
    </row>
    <row r="94" spans="1:110">
      <c r="A94" s="41"/>
      <c r="B94" s="41">
        <v>2010147</v>
      </c>
      <c r="C94" s="41" t="s">
        <v>1574</v>
      </c>
      <c r="D94" s="41" t="s">
        <v>1575</v>
      </c>
      <c r="E94" s="41"/>
      <c r="F94" s="113">
        <v>9610286133084</v>
      </c>
      <c r="G94" s="112" t="s">
        <v>15</v>
      </c>
      <c r="H94" s="112" t="s">
        <v>16</v>
      </c>
      <c r="I94" s="41" t="s">
        <v>17</v>
      </c>
      <c r="J94" s="41" t="s">
        <v>521</v>
      </c>
      <c r="K94" s="41" t="s">
        <v>19</v>
      </c>
      <c r="L94" s="112" t="s">
        <v>20</v>
      </c>
      <c r="M94" s="112" t="s">
        <v>27</v>
      </c>
      <c r="N94" s="107" t="s">
        <v>28</v>
      </c>
      <c r="O94" s="107" t="s">
        <v>29</v>
      </c>
      <c r="P94" s="107" t="s">
        <v>30</v>
      </c>
      <c r="Q94" s="115">
        <v>1686</v>
      </c>
      <c r="R94" s="116">
        <v>64028516</v>
      </c>
      <c r="S94" s="2">
        <v>64028516</v>
      </c>
      <c r="T94" s="117">
        <v>43100</v>
      </c>
      <c r="U94" s="41" t="s">
        <v>1400</v>
      </c>
      <c r="V94" s="117">
        <v>43100</v>
      </c>
      <c r="W94" s="41" t="s">
        <v>1193</v>
      </c>
      <c r="X94" s="118">
        <v>0</v>
      </c>
      <c r="Y94" s="41" t="s">
        <v>527</v>
      </c>
      <c r="Z94" s="41" t="s">
        <v>1182</v>
      </c>
      <c r="AA94" s="41" t="s">
        <v>1181</v>
      </c>
      <c r="AB94" s="41" t="s">
        <v>1188</v>
      </c>
      <c r="AC94" s="41"/>
      <c r="AD94" s="41" t="s">
        <v>1189</v>
      </c>
      <c r="AE94" s="41"/>
      <c r="AF94" s="41">
        <v>1</v>
      </c>
      <c r="AG94" s="41">
        <v>2</v>
      </c>
      <c r="AH94" s="41">
        <v>1</v>
      </c>
      <c r="AI94" s="103" t="str">
        <f t="shared" si="1"/>
        <v>MOELETSI</v>
      </c>
      <c r="AJ94" s="41" t="s">
        <v>286</v>
      </c>
      <c r="AK94" s="41" t="s">
        <v>1255</v>
      </c>
      <c r="AL94" s="41" t="s">
        <v>1391</v>
      </c>
      <c r="AM94" s="41" t="s">
        <v>1577</v>
      </c>
      <c r="AN94" s="41" t="s">
        <v>1179</v>
      </c>
      <c r="AO94" s="41" t="s">
        <v>1728</v>
      </c>
      <c r="AP94" s="41">
        <v>1</v>
      </c>
      <c r="AQ94" s="110" t="s">
        <v>1174</v>
      </c>
      <c r="AR94" s="110" t="s">
        <v>1173</v>
      </c>
      <c r="AS94" s="110" t="s">
        <v>1175</v>
      </c>
      <c r="AT94" s="110" t="s">
        <v>1176</v>
      </c>
      <c r="AU94" s="110">
        <v>1</v>
      </c>
      <c r="AV94" s="110">
        <v>0</v>
      </c>
      <c r="AW94" s="110">
        <v>0</v>
      </c>
      <c r="AX94" s="110">
        <v>0</v>
      </c>
      <c r="AY94" s="110" t="s">
        <v>1576</v>
      </c>
      <c r="AZ94" s="41" t="s">
        <v>1194</v>
      </c>
      <c r="BA94" s="123">
        <v>0</v>
      </c>
      <c r="BB94" s="41">
        <v>0</v>
      </c>
      <c r="BC94" s="41">
        <v>0</v>
      </c>
      <c r="BD94" s="41">
        <v>0</v>
      </c>
      <c r="BE94" s="41">
        <v>0</v>
      </c>
      <c r="BF94" s="41">
        <v>0</v>
      </c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 t="s">
        <v>1195</v>
      </c>
      <c r="BX94" s="41" t="s">
        <v>1142</v>
      </c>
      <c r="BY94" s="41"/>
      <c r="BZ94" s="41"/>
      <c r="CA94" s="41"/>
      <c r="CB94" s="41"/>
      <c r="CC94" s="41"/>
      <c r="CD94" s="41"/>
      <c r="CE94" s="41"/>
      <c r="CF94" s="41"/>
      <c r="CG94" s="41" t="s">
        <v>1204</v>
      </c>
      <c r="CH94" s="41"/>
      <c r="CI94" s="41"/>
      <c r="CJ94" s="41"/>
      <c r="CK94" s="41"/>
      <c r="CL94" s="41"/>
      <c r="CM94" s="41"/>
      <c r="CN94" s="41"/>
      <c r="CO94" s="41"/>
      <c r="CP94" s="41">
        <v>0</v>
      </c>
      <c r="CQ94" s="41">
        <v>0</v>
      </c>
      <c r="CR94" s="41">
        <v>10000000</v>
      </c>
      <c r="CS94" s="41">
        <v>10000000</v>
      </c>
      <c r="CT94" s="41">
        <v>10000000</v>
      </c>
      <c r="CU94" s="41" t="s">
        <v>1196</v>
      </c>
      <c r="CV94" s="41">
        <v>0</v>
      </c>
      <c r="CW94" s="41">
        <v>0</v>
      </c>
      <c r="CX94" s="41">
        <v>0</v>
      </c>
      <c r="CY94" s="41">
        <v>0</v>
      </c>
      <c r="CZ94" s="41">
        <v>0</v>
      </c>
      <c r="DA94" s="41">
        <v>0</v>
      </c>
      <c r="DB94" s="41">
        <v>0</v>
      </c>
      <c r="DC94" s="41">
        <v>0</v>
      </c>
      <c r="DD94" s="41">
        <v>0</v>
      </c>
      <c r="DE94" s="41">
        <v>1</v>
      </c>
      <c r="DF94" s="41">
        <v>1</v>
      </c>
    </row>
    <row r="95" spans="1:110">
      <c r="B95" s="2">
        <v>2010148</v>
      </c>
      <c r="C95" s="2" t="s">
        <v>82</v>
      </c>
      <c r="D95" s="2" t="s">
        <v>159</v>
      </c>
      <c r="F95" s="87">
        <v>6405315744081</v>
      </c>
      <c r="G95" s="11" t="s">
        <v>15</v>
      </c>
      <c r="H95" s="11" t="s">
        <v>16</v>
      </c>
      <c r="I95" s="2" t="s">
        <v>17</v>
      </c>
      <c r="J95" t="s" s="0">
        <v>521</v>
      </c>
      <c r="K95" s="2" t="s">
        <v>1190</v>
      </c>
      <c r="L95" s="11" t="s">
        <v>20</v>
      </c>
      <c r="M95" s="11" t="s">
        <v>27</v>
      </c>
      <c r="N95" s="88" t="s">
        <v>28</v>
      </c>
      <c r="O95" s="88" t="s">
        <v>29</v>
      </c>
      <c r="P95" s="88" t="s">
        <v>30</v>
      </c>
      <c r="Q95" s="22">
        <v>1684</v>
      </c>
      <c r="R95" s="56">
        <v>64028518</v>
      </c>
      <c r="S95" s="2">
        <v>64028518</v>
      </c>
      <c r="T95" s="89">
        <v>135600</v>
      </c>
      <c r="U95" t="s" s="0">
        <v>1400</v>
      </c>
      <c r="V95" s="89">
        <v>135600</v>
      </c>
      <c r="W95" t="s" s="0">
        <v>1193</v>
      </c>
      <c r="X95" s="102">
        <v>0</v>
      </c>
      <c r="Y95" t="s" s="0">
        <v>1336</v>
      </c>
      <c r="Z95" t="s" s="0">
        <v>1182</v>
      </c>
      <c r="AA95" t="s" s="0">
        <v>1272</v>
      </c>
      <c r="AB95" t="s" s="0">
        <v>1188</v>
      </c>
      <c r="AD95" t="s" s="0">
        <v>1189</v>
      </c>
      <c r="AF95" s="0">
        <v>0</v>
      </c>
      <c r="AG95" s="0">
        <v>2</v>
      </c>
      <c r="AH95" s="0">
        <v>0</v>
      </c>
      <c r="AI95" s="90" t="str">
        <f t="shared" si="1"/>
        <v>ANDRIES</v>
      </c>
      <c r="AJ95" s="2" t="s">
        <v>285</v>
      </c>
      <c r="AK95" s="2" t="s">
        <v>1255</v>
      </c>
      <c r="AL95" s="24" t="s">
        <v>1398</v>
      </c>
      <c r="AM95" s="2" t="s">
        <v>1579</v>
      </c>
      <c r="AN95" t="s" s="0">
        <v>1179</v>
      </c>
      <c r="AO95" t="s" s="0">
        <v>1728</v>
      </c>
      <c r="AP95" s="2">
        <v>332795</v>
      </c>
      <c r="AQ95" s="91" t="s">
        <v>1197</v>
      </c>
      <c r="AR95" s="91" t="s">
        <v>1170</v>
      </c>
      <c r="AS95" s="91" t="s">
        <v>1175</v>
      </c>
      <c r="AT95" s="91" t="s">
        <v>1176</v>
      </c>
      <c r="AU95" s="91">
        <v>1</v>
      </c>
      <c r="AV95" s="91">
        <v>0</v>
      </c>
      <c r="AW95" s="91">
        <v>1</v>
      </c>
      <c r="AX95" s="91">
        <v>0</v>
      </c>
      <c r="AY95" s="91" t="s">
        <v>1578</v>
      </c>
      <c r="AZ95" t="s" s="0">
        <v>1194</v>
      </c>
      <c r="BA95" s="92" t="s">
        <v>1208</v>
      </c>
      <c r="BB95" s="2">
        <v>52500</v>
      </c>
      <c r="BC95" s="2">
        <v>0</v>
      </c>
      <c r="BD95" s="2">
        <v>0</v>
      </c>
      <c r="BE95" s="2">
        <v>0</v>
      </c>
      <c r="BF95" s="2">
        <v>0</v>
      </c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 t="s">
        <v>1195</v>
      </c>
      <c r="BX95" s="2" t="s">
        <v>1142</v>
      </c>
      <c r="BY95" s="2"/>
      <c r="BZ95" s="2"/>
      <c r="CA95" s="2"/>
      <c r="CB95" s="2"/>
      <c r="CC95" s="2"/>
      <c r="CD95" s="2"/>
      <c r="CE95" s="2"/>
      <c r="CF95" s="2"/>
      <c r="CG95" s="2" t="s">
        <v>1204</v>
      </c>
      <c r="CH95" s="2"/>
      <c r="CI95" s="2"/>
      <c r="CJ95" s="2"/>
      <c r="CK95" s="2"/>
      <c r="CL95" s="2"/>
      <c r="CM95" s="2"/>
      <c r="CN95" s="2"/>
      <c r="CO95" s="2"/>
      <c r="CP95" s="2">
        <v>0</v>
      </c>
      <c r="CQ95" s="2">
        <v>0</v>
      </c>
      <c r="CR95" s="2">
        <v>10000000</v>
      </c>
      <c r="CS95" s="2">
        <v>10000000</v>
      </c>
      <c r="CT95" s="2">
        <v>10000000</v>
      </c>
      <c r="CU95" s="2" t="s">
        <v>1196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1</v>
      </c>
      <c r="DF95" s="2">
        <v>1</v>
      </c>
    </row>
    <row r="96" spans="1:110">
      <c r="B96" s="2">
        <v>2010149</v>
      </c>
      <c r="C96" s="2" t="s">
        <v>83</v>
      </c>
      <c r="D96" s="2" t="s">
        <v>160</v>
      </c>
      <c r="F96" s="87">
        <v>4108080065185</v>
      </c>
      <c r="G96" s="11" t="s">
        <v>15</v>
      </c>
      <c r="H96" s="11" t="s">
        <v>16</v>
      </c>
      <c r="I96" s="2" t="s">
        <v>17</v>
      </c>
      <c r="J96" t="s" s="0">
        <v>521</v>
      </c>
      <c r="K96" s="2" t="s">
        <v>1190</v>
      </c>
      <c r="L96" s="11" t="s">
        <v>20</v>
      </c>
      <c r="M96" s="11" t="s">
        <v>27</v>
      </c>
      <c r="N96" s="88" t="s">
        <v>28</v>
      </c>
      <c r="O96" s="88" t="s">
        <v>29</v>
      </c>
      <c r="P96" s="88" t="s">
        <v>30</v>
      </c>
      <c r="Q96" s="22">
        <v>1462</v>
      </c>
      <c r="R96" s="56">
        <v>64028520</v>
      </c>
      <c r="S96" s="2">
        <v>64028520</v>
      </c>
      <c r="T96" s="89">
        <v>66000</v>
      </c>
      <c r="U96" t="s" s="0">
        <v>1400</v>
      </c>
      <c r="V96" s="89">
        <v>66000</v>
      </c>
      <c r="W96" t="s" s="0">
        <v>1193</v>
      </c>
      <c r="X96" s="102">
        <v>0</v>
      </c>
      <c r="Y96" t="s" s="0">
        <v>527</v>
      </c>
      <c r="Z96" t="s" s="0">
        <v>1182</v>
      </c>
      <c r="AA96" t="s" s="0">
        <v>1581</v>
      </c>
      <c r="AB96" t="s" s="0">
        <v>1188</v>
      </c>
      <c r="AD96" t="s" s="0">
        <v>1189</v>
      </c>
      <c r="AF96" s="0">
        <v>1</v>
      </c>
      <c r="AG96" s="0">
        <v>1</v>
      </c>
      <c r="AH96" s="0">
        <v>1</v>
      </c>
      <c r="AI96" s="90" t="str">
        <f t="shared" si="1"/>
        <v>PATRICIA</v>
      </c>
      <c r="AJ96" s="2" t="s">
        <v>286</v>
      </c>
      <c r="AK96" s="2" t="s">
        <v>1255</v>
      </c>
      <c r="AL96" s="24" t="s">
        <v>1180</v>
      </c>
      <c r="AM96" s="2" t="s">
        <v>1582</v>
      </c>
      <c r="AN96" t="s" s="0">
        <v>1179</v>
      </c>
      <c r="AO96" t="s" s="0">
        <v>1728</v>
      </c>
      <c r="AP96" s="2">
        <v>1</v>
      </c>
      <c r="AQ96" s="91" t="s">
        <v>1197</v>
      </c>
      <c r="AR96" s="91" t="s">
        <v>1170</v>
      </c>
      <c r="AS96" s="91" t="s">
        <v>1175</v>
      </c>
      <c r="AT96" s="91" t="s">
        <v>1176</v>
      </c>
      <c r="AU96" s="91">
        <v>1</v>
      </c>
      <c r="AV96" s="91">
        <v>0</v>
      </c>
      <c r="AW96" s="91">
        <v>1</v>
      </c>
      <c r="AX96" s="91">
        <v>0</v>
      </c>
      <c r="AY96" s="91" t="s">
        <v>1580</v>
      </c>
      <c r="AZ96" t="s" s="0">
        <v>1194</v>
      </c>
      <c r="BA96" s="92" t="s">
        <v>1178</v>
      </c>
      <c r="BB96" s="2">
        <v>5000</v>
      </c>
      <c r="BC96" s="2">
        <v>0</v>
      </c>
      <c r="BD96" s="2">
        <v>0</v>
      </c>
      <c r="BE96" s="2">
        <v>0</v>
      </c>
      <c r="BF96" s="2">
        <v>0</v>
      </c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 t="s">
        <v>1195</v>
      </c>
      <c r="BX96" s="2" t="s">
        <v>1142</v>
      </c>
      <c r="BY96" s="2"/>
      <c r="BZ96" s="2"/>
      <c r="CA96" s="2"/>
      <c r="CB96" s="2"/>
      <c r="CC96" s="2"/>
      <c r="CD96" s="2"/>
      <c r="CE96" s="2"/>
      <c r="CF96" s="2"/>
      <c r="CG96" s="2" t="s">
        <v>1204</v>
      </c>
      <c r="CH96" s="2"/>
      <c r="CI96" s="2"/>
      <c r="CJ96" s="2"/>
      <c r="CK96" s="2"/>
      <c r="CL96" s="2"/>
      <c r="CM96" s="2"/>
      <c r="CN96" s="2"/>
      <c r="CO96" s="2"/>
      <c r="CP96" s="2">
        <v>0</v>
      </c>
      <c r="CQ96" s="2">
        <v>0</v>
      </c>
      <c r="CR96" s="2">
        <v>5000000</v>
      </c>
      <c r="CS96" s="2">
        <v>5000000</v>
      </c>
      <c r="CT96" s="2">
        <v>5000000</v>
      </c>
      <c r="CU96" s="2" t="s">
        <v>1196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1</v>
      </c>
      <c r="DF96" s="2">
        <v>1</v>
      </c>
    </row>
    <row r="97" spans="1:110">
      <c r="A97" s="41"/>
      <c r="B97" s="41">
        <v>2010150</v>
      </c>
      <c r="C97" s="41" t="s">
        <v>1583</v>
      </c>
      <c r="D97" s="41" t="s">
        <v>1584</v>
      </c>
      <c r="E97" s="41"/>
      <c r="F97" s="113">
        <v>9811020436086</v>
      </c>
      <c r="G97" s="112" t="s">
        <v>15</v>
      </c>
      <c r="H97" s="112" t="s">
        <v>16</v>
      </c>
      <c r="I97" s="41" t="s">
        <v>1191</v>
      </c>
      <c r="J97" s="41" t="s">
        <v>521</v>
      </c>
      <c r="K97" s="41" t="s">
        <v>19</v>
      </c>
      <c r="L97" s="112" t="s">
        <v>20</v>
      </c>
      <c r="M97" s="112" t="s">
        <v>27</v>
      </c>
      <c r="N97" s="107" t="s">
        <v>28</v>
      </c>
      <c r="O97" s="107" t="s">
        <v>29</v>
      </c>
      <c r="P97" s="107" t="s">
        <v>30</v>
      </c>
      <c r="Q97" s="124">
        <v>1448</v>
      </c>
      <c r="R97" s="116">
        <v>64028521</v>
      </c>
      <c r="S97" s="2">
        <v>64028521</v>
      </c>
      <c r="T97" s="117">
        <v>104500</v>
      </c>
      <c r="U97" s="41" t="s">
        <v>1400</v>
      </c>
      <c r="V97" s="117">
        <v>104500</v>
      </c>
      <c r="W97" s="41" t="s">
        <v>1193</v>
      </c>
      <c r="X97" s="118">
        <v>0</v>
      </c>
      <c r="Y97" s="41" t="s">
        <v>527</v>
      </c>
      <c r="Z97" s="41" t="s">
        <v>1182</v>
      </c>
      <c r="AA97" s="41" t="s">
        <v>1523</v>
      </c>
      <c r="AB97" s="41" t="s">
        <v>1188</v>
      </c>
      <c r="AC97" s="41"/>
      <c r="AD97" s="41" t="s">
        <v>1189</v>
      </c>
      <c r="AE97" s="41"/>
      <c r="AF97" s="41">
        <v>2</v>
      </c>
      <c r="AG97" s="41">
        <v>0</v>
      </c>
      <c r="AH97" s="41">
        <v>2</v>
      </c>
      <c r="AI97" s="103" t="str">
        <f t="shared" si="1"/>
        <v>OFENTSE</v>
      </c>
      <c r="AJ97" s="41" t="s">
        <v>285</v>
      </c>
      <c r="AK97" s="41" t="s">
        <v>1255</v>
      </c>
      <c r="AL97" s="41" t="s">
        <v>1180</v>
      </c>
      <c r="AM97" s="41" t="s">
        <v>1586</v>
      </c>
      <c r="AN97" s="41" t="s">
        <v>1179</v>
      </c>
      <c r="AO97" s="41" t="s">
        <v>1728</v>
      </c>
      <c r="AP97" s="41">
        <v>1</v>
      </c>
      <c r="AQ97" s="110" t="s">
        <v>1174</v>
      </c>
      <c r="AR97" s="110" t="s">
        <v>1173</v>
      </c>
      <c r="AS97" s="110" t="s">
        <v>1175</v>
      </c>
      <c r="AT97" s="110" t="s">
        <v>1176</v>
      </c>
      <c r="AU97" s="110">
        <v>1</v>
      </c>
      <c r="AV97" s="110">
        <v>0</v>
      </c>
      <c r="AW97" s="110">
        <v>0</v>
      </c>
      <c r="AX97" s="110">
        <v>0</v>
      </c>
      <c r="AY97" s="110" t="s">
        <v>1585</v>
      </c>
      <c r="AZ97" s="41" t="s">
        <v>1330</v>
      </c>
      <c r="BA97" s="119" t="s">
        <v>1178</v>
      </c>
      <c r="BB97" s="41">
        <v>5000</v>
      </c>
      <c r="BC97" s="41">
        <v>0</v>
      </c>
      <c r="BD97" s="41">
        <v>0</v>
      </c>
      <c r="BE97" s="41">
        <v>0</v>
      </c>
      <c r="BF97" s="41">
        <v>0</v>
      </c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 t="s">
        <v>1195</v>
      </c>
      <c r="BX97" s="41" t="s">
        <v>1142</v>
      </c>
      <c r="BY97" s="41"/>
      <c r="BZ97" s="41"/>
      <c r="CA97" s="41"/>
      <c r="CB97" s="41"/>
      <c r="CC97" s="41"/>
      <c r="CD97" s="41"/>
      <c r="CE97" s="41"/>
      <c r="CF97" s="41"/>
      <c r="CG97" s="41" t="s">
        <v>1204</v>
      </c>
      <c r="CH97" s="41"/>
      <c r="CI97" s="41"/>
      <c r="CJ97" s="41"/>
      <c r="CK97" s="41"/>
      <c r="CL97" s="41"/>
      <c r="CM97" s="41"/>
      <c r="CN97" s="41"/>
      <c r="CO97" s="41"/>
      <c r="CP97" s="41">
        <v>0</v>
      </c>
      <c r="CQ97" s="41">
        <v>0</v>
      </c>
      <c r="CR97" s="41">
        <v>5000000</v>
      </c>
      <c r="CS97" s="41">
        <v>5000000</v>
      </c>
      <c r="CT97" s="41">
        <v>5000000</v>
      </c>
      <c r="CU97" s="41" t="s">
        <v>1196</v>
      </c>
      <c r="CV97" s="41">
        <v>0</v>
      </c>
      <c r="CW97" s="41">
        <v>0</v>
      </c>
      <c r="CX97" s="41">
        <v>0</v>
      </c>
      <c r="CY97" s="41">
        <v>0</v>
      </c>
      <c r="CZ97" s="41">
        <v>0</v>
      </c>
      <c r="DA97" s="41">
        <v>0</v>
      </c>
      <c r="DB97" s="41">
        <v>0</v>
      </c>
      <c r="DC97" s="41">
        <v>0</v>
      </c>
      <c r="DD97" s="41">
        <v>0</v>
      </c>
      <c r="DE97" s="41">
        <v>1</v>
      </c>
      <c r="DF97" s="41">
        <v>1</v>
      </c>
    </row>
    <row r="98" spans="1:110">
      <c r="B98" s="2">
        <v>2010152</v>
      </c>
      <c r="C98" s="2" t="s">
        <v>84</v>
      </c>
      <c r="D98" s="2" t="s">
        <v>161</v>
      </c>
      <c r="F98" s="87">
        <v>7303225740084</v>
      </c>
      <c r="G98" s="11" t="s">
        <v>15</v>
      </c>
      <c r="H98" s="11" t="s">
        <v>16</v>
      </c>
      <c r="I98" s="2" t="s">
        <v>17</v>
      </c>
      <c r="J98" t="s" s="0">
        <v>521</v>
      </c>
      <c r="K98" s="2" t="s">
        <v>1190</v>
      </c>
      <c r="L98" s="11" t="s">
        <v>20</v>
      </c>
      <c r="M98" s="11" t="s">
        <v>27</v>
      </c>
      <c r="N98" s="88" t="s">
        <v>28</v>
      </c>
      <c r="O98" s="88" t="s">
        <v>29</v>
      </c>
      <c r="P98" s="88" t="s">
        <v>30</v>
      </c>
      <c r="Q98" s="22">
        <v>3135</v>
      </c>
      <c r="R98" s="56">
        <v>64028735</v>
      </c>
      <c r="S98" s="2">
        <v>64028735</v>
      </c>
      <c r="T98" s="89">
        <v>160600</v>
      </c>
      <c r="U98" t="s" s="0">
        <v>1340</v>
      </c>
      <c r="V98" s="89">
        <v>160600</v>
      </c>
      <c r="W98" t="s" s="0">
        <v>1193</v>
      </c>
      <c r="X98" s="102">
        <v>0</v>
      </c>
      <c r="Y98" t="s" s="0">
        <v>1286</v>
      </c>
      <c r="Z98" t="s" s="0">
        <v>1182</v>
      </c>
      <c r="AA98" t="s" s="0">
        <v>1228</v>
      </c>
      <c r="AB98" t="s" s="0">
        <v>1188</v>
      </c>
      <c r="AD98" t="s" s="0">
        <v>1189</v>
      </c>
      <c r="AF98" s="0">
        <v>2</v>
      </c>
      <c r="AG98" s="0">
        <v>1</v>
      </c>
      <c r="AH98" s="0">
        <v>2</v>
      </c>
      <c r="AI98" s="90" t="str">
        <f t="shared" si="1"/>
        <v>NZUZO</v>
      </c>
      <c r="AJ98" s="2" t="s">
        <v>286</v>
      </c>
      <c r="AK98" s="2" t="s">
        <v>1255</v>
      </c>
      <c r="AL98" s="24" t="s">
        <v>1220</v>
      </c>
      <c r="AM98" s="2" t="s">
        <v>1588</v>
      </c>
      <c r="AN98" t="s" s="0">
        <v>1179</v>
      </c>
      <c r="AO98" t="s" s="0">
        <v>1728</v>
      </c>
      <c r="AP98" s="2">
        <v>98995</v>
      </c>
      <c r="AQ98" s="91" t="s">
        <v>1197</v>
      </c>
      <c r="AR98" s="91" t="s">
        <v>1170</v>
      </c>
      <c r="AS98" s="91" t="s">
        <v>1175</v>
      </c>
      <c r="AT98" s="91" t="s">
        <v>1176</v>
      </c>
      <c r="AU98" s="91">
        <v>1</v>
      </c>
      <c r="AV98" s="91">
        <v>0</v>
      </c>
      <c r="AW98" s="91">
        <v>1</v>
      </c>
      <c r="AX98" s="91">
        <v>0</v>
      </c>
      <c r="AY98" s="91" t="s">
        <v>1587</v>
      </c>
      <c r="AZ98" t="s" s="0">
        <v>1194</v>
      </c>
      <c r="BA98" s="92" t="s">
        <v>1178</v>
      </c>
      <c r="BB98" s="2">
        <v>5000</v>
      </c>
      <c r="BC98" s="2">
        <v>0</v>
      </c>
      <c r="BD98" s="2">
        <v>0</v>
      </c>
      <c r="BE98" s="2">
        <v>0</v>
      </c>
      <c r="BF98" s="2">
        <v>0</v>
      </c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 t="s">
        <v>1195</v>
      </c>
      <c r="BX98" s="2" t="s">
        <v>1142</v>
      </c>
      <c r="BY98" s="2"/>
      <c r="BZ98" s="2"/>
      <c r="CA98" s="2"/>
      <c r="CB98" s="2"/>
      <c r="CC98" s="2"/>
      <c r="CD98" s="2"/>
      <c r="CE98" s="2"/>
      <c r="CF98" s="2"/>
      <c r="CG98" s="2" t="s">
        <v>1204</v>
      </c>
      <c r="CH98" s="2"/>
      <c r="CI98" s="2"/>
      <c r="CJ98" s="2"/>
      <c r="CK98" s="2"/>
      <c r="CL98" s="2"/>
      <c r="CM98" s="2"/>
      <c r="CN98" s="2"/>
      <c r="CO98" s="2"/>
      <c r="CP98" s="2">
        <v>0</v>
      </c>
      <c r="CQ98" s="2">
        <v>0</v>
      </c>
      <c r="CR98" s="2">
        <v>5000000</v>
      </c>
      <c r="CS98" s="2">
        <v>5000000</v>
      </c>
      <c r="CT98" s="2">
        <v>5000000</v>
      </c>
      <c r="CU98" s="2" t="s">
        <v>1196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1</v>
      </c>
      <c r="DF98" s="2">
        <v>1</v>
      </c>
    </row>
    <row r="99" spans="1:110">
      <c r="A99" s="41"/>
      <c r="B99" s="41">
        <v>2010153</v>
      </c>
      <c r="C99" s="41" t="s">
        <v>1589</v>
      </c>
      <c r="D99" s="41" t="s">
        <v>175</v>
      </c>
      <c r="E99" s="41"/>
      <c r="F99" s="113">
        <v>8208080003081</v>
      </c>
      <c r="G99" s="112" t="s">
        <v>15</v>
      </c>
      <c r="H99" s="112" t="s">
        <v>16</v>
      </c>
      <c r="I99" s="41" t="s">
        <v>1191</v>
      </c>
      <c r="J99" s="41" t="s">
        <v>521</v>
      </c>
      <c r="K99" s="41" t="s">
        <v>1251</v>
      </c>
      <c r="L99" s="112" t="s">
        <v>20</v>
      </c>
      <c r="M99" s="112" t="s">
        <v>27</v>
      </c>
      <c r="N99" s="107" t="s">
        <v>28</v>
      </c>
      <c r="O99" s="107" t="s">
        <v>29</v>
      </c>
      <c r="P99" s="107" t="s">
        <v>30</v>
      </c>
      <c r="Q99" s="115">
        <v>4340</v>
      </c>
      <c r="R99" s="116">
        <v>22032230</v>
      </c>
      <c r="S99" s="2">
        <v>22032230</v>
      </c>
      <c r="T99" s="117">
        <v>67600</v>
      </c>
      <c r="U99" s="41" t="s">
        <v>1340</v>
      </c>
      <c r="V99" s="117">
        <v>67600</v>
      </c>
      <c r="W99" s="41" t="s">
        <v>1193</v>
      </c>
      <c r="X99" s="118">
        <v>0</v>
      </c>
      <c r="Y99" s="41" t="s">
        <v>1286</v>
      </c>
      <c r="Z99" s="41" t="s">
        <v>1182</v>
      </c>
      <c r="AA99" s="41" t="s">
        <v>1313</v>
      </c>
      <c r="AB99" s="41" t="s">
        <v>1188</v>
      </c>
      <c r="AC99" s="41"/>
      <c r="AD99" s="41" t="s">
        <v>1189</v>
      </c>
      <c r="AE99" s="41"/>
      <c r="AF99" s="41">
        <v>2</v>
      </c>
      <c r="AG99" s="41">
        <v>0</v>
      </c>
      <c r="AH99" s="41">
        <v>0</v>
      </c>
      <c r="AI99" s="103" t="str">
        <f t="shared" si="1"/>
        <v>ILONKA</v>
      </c>
      <c r="AJ99" s="41" t="s">
        <v>286</v>
      </c>
      <c r="AK99" s="41" t="s">
        <v>1226</v>
      </c>
      <c r="AL99" s="41" t="s">
        <v>1312</v>
      </c>
      <c r="AM99" s="41" t="s">
        <v>1591</v>
      </c>
      <c r="AN99" s="41" t="s">
        <v>1179</v>
      </c>
      <c r="AO99" s="41" t="s">
        <v>1728</v>
      </c>
      <c r="AP99" s="41">
        <v>1</v>
      </c>
      <c r="AQ99" s="110" t="s">
        <v>1174</v>
      </c>
      <c r="AR99" s="110" t="s">
        <v>1173</v>
      </c>
      <c r="AS99" s="110" t="s">
        <v>1175</v>
      </c>
      <c r="AT99" s="110" t="s">
        <v>1176</v>
      </c>
      <c r="AU99" s="110">
        <v>1</v>
      </c>
      <c r="AV99" s="110">
        <v>0</v>
      </c>
      <c r="AW99" s="110">
        <v>0</v>
      </c>
      <c r="AX99" s="110">
        <v>0</v>
      </c>
      <c r="AY99" s="110" t="s">
        <v>1590</v>
      </c>
      <c r="AZ99" s="41" t="s">
        <v>1194</v>
      </c>
      <c r="BA99" s="119" t="s">
        <v>1178</v>
      </c>
      <c r="BB99" s="41">
        <v>5000</v>
      </c>
      <c r="BC99" s="41">
        <v>0</v>
      </c>
      <c r="BD99" s="41">
        <v>15000</v>
      </c>
      <c r="BE99" s="41">
        <v>15000</v>
      </c>
      <c r="BF99" s="41">
        <v>0</v>
      </c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 t="s">
        <v>1195</v>
      </c>
      <c r="BX99" s="41" t="s">
        <v>1142</v>
      </c>
      <c r="BY99" s="41"/>
      <c r="BZ99" s="41"/>
      <c r="CA99" s="41"/>
      <c r="CB99" s="41"/>
      <c r="CC99" s="41"/>
      <c r="CD99" s="41"/>
      <c r="CE99" s="41"/>
      <c r="CF99" s="41"/>
      <c r="CG99" s="41" t="s">
        <v>1204</v>
      </c>
      <c r="CH99" s="41"/>
      <c r="CI99" s="41"/>
      <c r="CJ99" s="41"/>
      <c r="CK99" s="41"/>
      <c r="CL99" s="41"/>
      <c r="CM99" s="41"/>
      <c r="CN99" s="41"/>
      <c r="CO99" s="41"/>
      <c r="CP99" s="41">
        <v>0</v>
      </c>
      <c r="CQ99" s="41">
        <v>0</v>
      </c>
      <c r="CR99" s="41">
        <v>20000000</v>
      </c>
      <c r="CS99" s="41">
        <v>20000000</v>
      </c>
      <c r="CT99" s="41">
        <v>20000000</v>
      </c>
      <c r="CU99" s="41" t="s">
        <v>1196</v>
      </c>
      <c r="CV99" s="41">
        <v>0</v>
      </c>
      <c r="CW99" s="41">
        <v>0</v>
      </c>
      <c r="CX99" s="41">
        <v>0</v>
      </c>
      <c r="CY99" s="41">
        <v>0</v>
      </c>
      <c r="CZ99" s="41">
        <v>0</v>
      </c>
      <c r="DA99" s="41">
        <v>0</v>
      </c>
      <c r="DB99" s="41">
        <v>0</v>
      </c>
      <c r="DC99" s="41">
        <v>0</v>
      </c>
      <c r="DD99" s="41">
        <v>0</v>
      </c>
      <c r="DE99" s="41">
        <v>1</v>
      </c>
      <c r="DF99" s="41">
        <v>1</v>
      </c>
    </row>
    <row r="100" spans="1:110">
      <c r="A100" s="41"/>
      <c r="B100" s="41">
        <v>2010154</v>
      </c>
      <c r="C100" s="41" t="s">
        <v>1592</v>
      </c>
      <c r="D100" s="41" t="s">
        <v>1593</v>
      </c>
      <c r="E100" s="41"/>
      <c r="F100" s="113">
        <v>7080241081</v>
      </c>
      <c r="G100" s="112" t="s">
        <v>15</v>
      </c>
      <c r="H100" s="112" t="s">
        <v>16</v>
      </c>
      <c r="I100" s="41" t="s">
        <v>1191</v>
      </c>
      <c r="J100" s="41" t="s">
        <v>521</v>
      </c>
      <c r="K100" s="41" t="s">
        <v>1190</v>
      </c>
      <c r="L100" s="112" t="s">
        <v>20</v>
      </c>
      <c r="M100" s="112" t="s">
        <v>27</v>
      </c>
      <c r="N100" s="107" t="s">
        <v>28</v>
      </c>
      <c r="O100" s="107" t="s">
        <v>29</v>
      </c>
      <c r="P100" s="107" t="s">
        <v>30</v>
      </c>
      <c r="Q100" s="124">
        <v>3100</v>
      </c>
      <c r="R100" s="116">
        <v>64020505</v>
      </c>
      <c r="S100" s="2">
        <v>64020505</v>
      </c>
      <c r="T100" s="117">
        <v>90100</v>
      </c>
      <c r="U100" s="41" t="s">
        <v>1400</v>
      </c>
      <c r="V100" s="117">
        <v>90100</v>
      </c>
      <c r="W100" s="41" t="s">
        <v>1323</v>
      </c>
      <c r="X100" s="118">
        <v>0</v>
      </c>
      <c r="Y100" s="41" t="s">
        <v>527</v>
      </c>
      <c r="Z100" s="41" t="s">
        <v>1182</v>
      </c>
      <c r="AA100" s="41" t="s">
        <v>1181</v>
      </c>
      <c r="AB100" s="41" t="s">
        <v>1188</v>
      </c>
      <c r="AC100" s="41"/>
      <c r="AD100" s="41" t="s">
        <v>1189</v>
      </c>
      <c r="AE100" s="41"/>
      <c r="AF100" s="41">
        <v>0</v>
      </c>
      <c r="AG100" s="41">
        <v>2</v>
      </c>
      <c r="AH100" s="41">
        <v>1</v>
      </c>
      <c r="AI100" s="103" t="str">
        <f t="shared" si="1"/>
        <v>REFILWE</v>
      </c>
      <c r="AJ100" s="41" t="s">
        <v>286</v>
      </c>
      <c r="AK100" s="41" t="s">
        <v>1255</v>
      </c>
      <c r="AL100" s="41" t="s">
        <v>1347</v>
      </c>
      <c r="AM100" s="41" t="s">
        <v>1595</v>
      </c>
      <c r="AN100" s="41" t="s">
        <v>1179</v>
      </c>
      <c r="AO100" s="41" t="s">
        <v>1728</v>
      </c>
      <c r="AP100" s="41">
        <v>1</v>
      </c>
      <c r="AQ100" s="110" t="s">
        <v>1174</v>
      </c>
      <c r="AR100" s="110" t="s">
        <v>1173</v>
      </c>
      <c r="AS100" s="110" t="s">
        <v>1175</v>
      </c>
      <c r="AT100" s="110" t="s">
        <v>1176</v>
      </c>
      <c r="AU100" s="110">
        <v>1</v>
      </c>
      <c r="AV100" s="110">
        <v>0</v>
      </c>
      <c r="AW100" s="110">
        <v>0</v>
      </c>
      <c r="AX100" s="110">
        <v>0</v>
      </c>
      <c r="AY100" s="110" t="s">
        <v>1594</v>
      </c>
      <c r="AZ100" s="41" t="s">
        <v>1194</v>
      </c>
      <c r="BA100" s="123">
        <v>0</v>
      </c>
      <c r="BB100" s="41">
        <v>0</v>
      </c>
      <c r="BC100" s="41">
        <v>0</v>
      </c>
      <c r="BD100" s="41">
        <v>0</v>
      </c>
      <c r="BE100" s="41">
        <v>0</v>
      </c>
      <c r="BF100" s="41">
        <v>0</v>
      </c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 t="s">
        <v>1195</v>
      </c>
      <c r="BX100" s="41" t="s">
        <v>1142</v>
      </c>
      <c r="BY100" s="41"/>
      <c r="BZ100" s="41"/>
      <c r="CA100" s="41"/>
      <c r="CB100" s="41"/>
      <c r="CC100" s="41"/>
      <c r="CD100" s="41"/>
      <c r="CE100" s="41"/>
      <c r="CF100" s="41"/>
      <c r="CG100" s="41" t="s">
        <v>1204</v>
      </c>
      <c r="CH100" s="41"/>
      <c r="CI100" s="41"/>
      <c r="CJ100" s="41"/>
      <c r="CK100" s="41"/>
      <c r="CL100" s="41"/>
      <c r="CM100" s="41"/>
      <c r="CN100" s="41"/>
      <c r="CO100" s="41"/>
      <c r="CP100" s="41">
        <v>0</v>
      </c>
      <c r="CQ100" s="41">
        <v>0</v>
      </c>
      <c r="CR100" s="41">
        <v>5000000</v>
      </c>
      <c r="CS100" s="41">
        <v>5000000</v>
      </c>
      <c r="CT100" s="41">
        <v>5000000</v>
      </c>
      <c r="CU100" s="41" t="s">
        <v>1196</v>
      </c>
      <c r="CV100" s="41">
        <v>0</v>
      </c>
      <c r="CW100" s="41">
        <v>0</v>
      </c>
      <c r="CX100" s="41">
        <v>0</v>
      </c>
      <c r="CY100" s="41">
        <v>0</v>
      </c>
      <c r="CZ100" s="41">
        <v>0</v>
      </c>
      <c r="DA100" s="41">
        <v>0</v>
      </c>
      <c r="DB100" s="41">
        <v>0</v>
      </c>
      <c r="DC100" s="41">
        <v>0</v>
      </c>
      <c r="DD100" s="41">
        <v>0</v>
      </c>
      <c r="DE100" s="41">
        <v>1</v>
      </c>
      <c r="DF100" s="41">
        <v>1</v>
      </c>
    </row>
    <row r="101" spans="1:110">
      <c r="A101" s="41"/>
      <c r="B101" s="41">
        <v>2010155</v>
      </c>
      <c r="C101" s="41" t="s">
        <v>85</v>
      </c>
      <c r="D101" s="41" t="s">
        <v>162</v>
      </c>
      <c r="E101" s="41"/>
      <c r="F101" s="113">
        <v>7402040357080</v>
      </c>
      <c r="G101" s="112" t="s">
        <v>15</v>
      </c>
      <c r="H101" s="112" t="s">
        <v>16</v>
      </c>
      <c r="I101" s="41" t="s">
        <v>1191</v>
      </c>
      <c r="J101" s="41" t="s">
        <v>521</v>
      </c>
      <c r="K101" s="41" t="s">
        <v>1209</v>
      </c>
      <c r="L101" s="112" t="s">
        <v>20</v>
      </c>
      <c r="M101" s="112" t="s">
        <v>27</v>
      </c>
      <c r="N101" s="107" t="s">
        <v>28</v>
      </c>
      <c r="O101" s="107" t="s">
        <v>29</v>
      </c>
      <c r="P101" s="107" t="s">
        <v>30</v>
      </c>
      <c r="Q101" s="115">
        <v>6573</v>
      </c>
      <c r="R101" s="116">
        <v>44008176</v>
      </c>
      <c r="S101" s="2">
        <v>44008176</v>
      </c>
      <c r="T101" s="117">
        <v>470700</v>
      </c>
      <c r="U101" s="41" t="s">
        <v>1186</v>
      </c>
      <c r="V101" s="117">
        <v>470700</v>
      </c>
      <c r="W101" s="41" t="s">
        <v>1193</v>
      </c>
      <c r="X101" s="118">
        <v>0</v>
      </c>
      <c r="Y101" s="41" t="s">
        <v>527</v>
      </c>
      <c r="Z101" s="41" t="s">
        <v>1182</v>
      </c>
      <c r="AA101" s="41" t="s">
        <v>1248</v>
      </c>
      <c r="AB101" s="41" t="s">
        <v>1184</v>
      </c>
      <c r="AC101" s="41"/>
      <c r="AD101" s="41" t="s">
        <v>1189</v>
      </c>
      <c r="AE101" s="41"/>
      <c r="AF101" s="41">
        <v>1</v>
      </c>
      <c r="AG101" s="41">
        <v>1</v>
      </c>
      <c r="AH101" s="41">
        <v>1</v>
      </c>
      <c r="AI101" s="103" t="str">
        <f t="shared" si="1"/>
        <v>MOTLALEPULE</v>
      </c>
      <c r="AJ101" s="41" t="s">
        <v>286</v>
      </c>
      <c r="AK101" s="41" t="s">
        <v>1393</v>
      </c>
      <c r="AL101" s="41" t="s">
        <v>1350</v>
      </c>
      <c r="AM101" s="41" t="s">
        <v>1597</v>
      </c>
      <c r="AN101" s="41" t="s">
        <v>1179</v>
      </c>
      <c r="AO101" s="41" t="s">
        <v>1728</v>
      </c>
      <c r="AP101" s="41">
        <v>123495</v>
      </c>
      <c r="AQ101" s="110" t="s">
        <v>1174</v>
      </c>
      <c r="AR101" s="110" t="s">
        <v>1173</v>
      </c>
      <c r="AS101" s="110" t="s">
        <v>1175</v>
      </c>
      <c r="AT101" s="110" t="s">
        <v>1176</v>
      </c>
      <c r="AU101" s="110">
        <v>2</v>
      </c>
      <c r="AV101" s="110">
        <v>0</v>
      </c>
      <c r="AW101" s="110">
        <v>0</v>
      </c>
      <c r="AX101" s="110">
        <v>0</v>
      </c>
      <c r="AY101" s="110" t="s">
        <v>1596</v>
      </c>
      <c r="AZ101" s="41" t="s">
        <v>1194</v>
      </c>
      <c r="BA101" s="119" t="s">
        <v>1208</v>
      </c>
      <c r="BB101" s="41">
        <v>52500</v>
      </c>
      <c r="BC101" s="41">
        <v>0</v>
      </c>
      <c r="BD101" s="41">
        <v>0</v>
      </c>
      <c r="BE101" s="41">
        <v>0</v>
      </c>
      <c r="BF101" s="41">
        <v>0</v>
      </c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 t="s">
        <v>1195</v>
      </c>
      <c r="BX101" s="41" t="s">
        <v>1142</v>
      </c>
      <c r="BY101" s="41"/>
      <c r="BZ101" s="41"/>
      <c r="CA101" s="41"/>
      <c r="CB101" s="41"/>
      <c r="CC101" s="41"/>
      <c r="CD101" s="41"/>
      <c r="CE101" s="41"/>
      <c r="CF101" s="41"/>
      <c r="CG101" s="41" t="s">
        <v>1204</v>
      </c>
      <c r="CH101" s="41"/>
      <c r="CI101" s="41"/>
      <c r="CJ101" s="41"/>
      <c r="CK101" s="41"/>
      <c r="CL101" s="41"/>
      <c r="CM101" s="41"/>
      <c r="CN101" s="41"/>
      <c r="CO101" s="41"/>
      <c r="CP101" s="41">
        <v>0</v>
      </c>
      <c r="CQ101" s="41">
        <v>0</v>
      </c>
      <c r="CR101" s="41">
        <v>5000000</v>
      </c>
      <c r="CS101" s="41">
        <v>5000000</v>
      </c>
      <c r="CT101" s="41">
        <v>5000000</v>
      </c>
      <c r="CU101" s="41" t="s">
        <v>1196</v>
      </c>
      <c r="CV101" s="41">
        <v>0</v>
      </c>
      <c r="CW101" s="41">
        <v>0</v>
      </c>
      <c r="CX101" s="41">
        <v>0</v>
      </c>
      <c r="CY101" s="41">
        <v>0</v>
      </c>
      <c r="CZ101" s="41">
        <v>0</v>
      </c>
      <c r="DA101" s="41">
        <v>0</v>
      </c>
      <c r="DB101" s="41">
        <v>0</v>
      </c>
      <c r="DC101" s="41">
        <v>0</v>
      </c>
      <c r="DD101" s="41">
        <v>0</v>
      </c>
      <c r="DE101" s="41">
        <v>1</v>
      </c>
      <c r="DF101" s="41">
        <v>1</v>
      </c>
    </row>
    <row r="102" spans="1:110">
      <c r="B102" s="2">
        <v>2010156</v>
      </c>
      <c r="C102" s="2" t="s">
        <v>85</v>
      </c>
      <c r="D102" s="2" t="s">
        <v>162</v>
      </c>
      <c r="F102" s="87">
        <v>7402040357080</v>
      </c>
      <c r="G102" s="11" t="s">
        <v>15</v>
      </c>
      <c r="H102" s="11" t="s">
        <v>16</v>
      </c>
      <c r="I102" s="2" t="s">
        <v>1191</v>
      </c>
      <c r="J102" t="s" s="0">
        <v>521</v>
      </c>
      <c r="K102" s="2" t="s">
        <v>1209</v>
      </c>
      <c r="L102" s="11" t="s">
        <v>20</v>
      </c>
      <c r="M102" s="11" t="s">
        <v>27</v>
      </c>
      <c r="N102" s="88" t="s">
        <v>28</v>
      </c>
      <c r="O102" s="88" t="s">
        <v>29</v>
      </c>
      <c r="P102" s="88" t="s">
        <v>30</v>
      </c>
      <c r="Q102" s="22">
        <v>6750</v>
      </c>
      <c r="R102" s="56">
        <v>64020150</v>
      </c>
      <c r="S102" s="2">
        <v>64020150</v>
      </c>
      <c r="T102" s="89">
        <v>89400</v>
      </c>
      <c r="U102" t="s" s="0">
        <v>1186</v>
      </c>
      <c r="V102" s="89">
        <v>89400</v>
      </c>
      <c r="W102" t="s" s="0">
        <v>1193</v>
      </c>
      <c r="X102" s="102">
        <v>0</v>
      </c>
      <c r="Y102" t="s" s="0">
        <v>527</v>
      </c>
      <c r="Z102" t="s" s="0">
        <v>1182</v>
      </c>
      <c r="AA102" t="s" s="0">
        <v>1392</v>
      </c>
      <c r="AB102" t="s" s="0">
        <v>1188</v>
      </c>
      <c r="AD102" t="s" s="0">
        <v>1189</v>
      </c>
      <c r="AF102" s="0">
        <v>1</v>
      </c>
      <c r="AG102" s="0">
        <v>2</v>
      </c>
      <c r="AH102" s="0">
        <v>2</v>
      </c>
      <c r="AI102" s="90" t="str">
        <f t="shared" si="1"/>
        <v>MOTLALEPULE</v>
      </c>
      <c r="AJ102" s="2" t="s">
        <v>286</v>
      </c>
      <c r="AK102" s="2" t="s">
        <v>1229</v>
      </c>
      <c r="AL102" s="24" t="s">
        <v>1350</v>
      </c>
      <c r="AM102" s="2" t="s">
        <v>1597</v>
      </c>
      <c r="AN102" t="s" s="0">
        <v>1179</v>
      </c>
      <c r="AO102" t="s" s="0">
        <v>1728</v>
      </c>
      <c r="AP102" s="2">
        <v>1</v>
      </c>
      <c r="AQ102" s="91" t="s">
        <v>1197</v>
      </c>
      <c r="AR102" s="91" t="s">
        <v>1170</v>
      </c>
      <c r="AS102" s="91" t="s">
        <v>1175</v>
      </c>
      <c r="AT102" s="91" t="s">
        <v>1176</v>
      </c>
      <c r="AU102" s="91">
        <v>1</v>
      </c>
      <c r="AV102" s="91">
        <v>0</v>
      </c>
      <c r="AW102" s="91">
        <v>1</v>
      </c>
      <c r="AX102" s="91">
        <v>0</v>
      </c>
      <c r="AY102" s="91" t="s">
        <v>1596</v>
      </c>
      <c r="AZ102" t="s" s="0">
        <v>1194</v>
      </c>
      <c r="BA102" s="92" t="s">
        <v>1208</v>
      </c>
      <c r="BB102" s="2">
        <v>52500</v>
      </c>
      <c r="BC102" s="2">
        <v>0</v>
      </c>
      <c r="BD102" s="2">
        <v>0</v>
      </c>
      <c r="BE102" s="2">
        <v>0</v>
      </c>
      <c r="BF102" s="2">
        <v>0</v>
      </c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 t="s">
        <v>1195</v>
      </c>
      <c r="BX102" s="2" t="s">
        <v>1142</v>
      </c>
      <c r="BY102" s="2"/>
      <c r="BZ102" s="2"/>
      <c r="CA102" s="2"/>
      <c r="CB102" s="2"/>
      <c r="CC102" s="2"/>
      <c r="CD102" s="2"/>
      <c r="CE102" s="2"/>
      <c r="CF102" s="2"/>
      <c r="CG102" s="2" t="s">
        <v>1204</v>
      </c>
      <c r="CH102" s="2"/>
      <c r="CI102" s="2"/>
      <c r="CJ102" s="2"/>
      <c r="CK102" s="2"/>
      <c r="CL102" s="2"/>
      <c r="CM102" s="2"/>
      <c r="CN102" s="2"/>
      <c r="CO102" s="2"/>
      <c r="CP102" s="2">
        <v>0</v>
      </c>
      <c r="CQ102" s="2">
        <v>0</v>
      </c>
      <c r="CR102" s="2">
        <v>5000000</v>
      </c>
      <c r="CS102" s="2">
        <v>5000000</v>
      </c>
      <c r="CT102" s="2">
        <v>5000000</v>
      </c>
      <c r="CU102" s="2" t="s">
        <v>1196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1</v>
      </c>
      <c r="DF102" s="2">
        <v>1</v>
      </c>
    </row>
    <row r="103" spans="1:110">
      <c r="A103" s="41"/>
      <c r="B103" s="41">
        <v>2010157</v>
      </c>
      <c r="C103" s="41" t="s">
        <v>1598</v>
      </c>
      <c r="D103" s="41" t="s">
        <v>199</v>
      </c>
      <c r="E103" s="41"/>
      <c r="F103" s="113">
        <v>7304250449088</v>
      </c>
      <c r="G103" s="112" t="s">
        <v>15</v>
      </c>
      <c r="H103" s="112" t="s">
        <v>16</v>
      </c>
      <c r="I103" s="41" t="s">
        <v>1191</v>
      </c>
      <c r="J103" s="41" t="s">
        <v>521</v>
      </c>
      <c r="K103" s="41" t="s">
        <v>1190</v>
      </c>
      <c r="L103" s="112" t="s">
        <v>20</v>
      </c>
      <c r="M103" s="112" t="s">
        <v>27</v>
      </c>
      <c r="N103" s="107" t="s">
        <v>28</v>
      </c>
      <c r="O103" s="107" t="s">
        <v>29</v>
      </c>
      <c r="P103" s="107" t="s">
        <v>30</v>
      </c>
      <c r="Q103" s="115">
        <v>6705</v>
      </c>
      <c r="R103" s="116">
        <v>64020521</v>
      </c>
      <c r="S103" s="2">
        <v>64020521</v>
      </c>
      <c r="T103" s="117">
        <v>122500</v>
      </c>
      <c r="U103" s="41" t="s">
        <v>1340</v>
      </c>
      <c r="V103" s="117">
        <v>122500</v>
      </c>
      <c r="W103" s="41" t="s">
        <v>1193</v>
      </c>
      <c r="X103" s="118">
        <v>0</v>
      </c>
      <c r="Y103" s="41" t="s">
        <v>527</v>
      </c>
      <c r="Z103" s="41" t="s">
        <v>1232</v>
      </c>
      <c r="AA103" s="41" t="s">
        <v>1199</v>
      </c>
      <c r="AB103" s="41" t="s">
        <v>1188</v>
      </c>
      <c r="AC103" s="41"/>
      <c r="AD103" s="41" t="s">
        <v>1189</v>
      </c>
      <c r="AE103" s="41"/>
      <c r="AF103" s="41">
        <v>0</v>
      </c>
      <c r="AG103" s="41">
        <v>2</v>
      </c>
      <c r="AH103" s="41">
        <v>0</v>
      </c>
      <c r="AI103" s="103" t="str">
        <f t="shared" si="1"/>
        <v>THULISILE</v>
      </c>
      <c r="AJ103" s="41" t="s">
        <v>286</v>
      </c>
      <c r="AK103" s="41" t="s">
        <v>1255</v>
      </c>
      <c r="AL103" s="41" t="s">
        <v>1202</v>
      </c>
      <c r="AM103" s="41" t="s">
        <v>1600</v>
      </c>
      <c r="AN103" s="41" t="s">
        <v>1179</v>
      </c>
      <c r="AO103" s="41" t="s">
        <v>1728</v>
      </c>
      <c r="AP103" s="41">
        <v>1</v>
      </c>
      <c r="AQ103" s="110" t="s">
        <v>1174</v>
      </c>
      <c r="AR103" s="110" t="s">
        <v>1173</v>
      </c>
      <c r="AS103" s="110" t="s">
        <v>1175</v>
      </c>
      <c r="AT103" s="110" t="s">
        <v>1176</v>
      </c>
      <c r="AU103" s="110">
        <v>1</v>
      </c>
      <c r="AV103" s="110">
        <v>0</v>
      </c>
      <c r="AW103" s="110">
        <v>0</v>
      </c>
      <c r="AX103" s="110">
        <v>0</v>
      </c>
      <c r="AY103" s="110" t="s">
        <v>1599</v>
      </c>
      <c r="AZ103" s="41" t="s">
        <v>1194</v>
      </c>
      <c r="BA103" s="119" t="s">
        <v>1178</v>
      </c>
      <c r="BB103" s="41">
        <v>5000</v>
      </c>
      <c r="BC103" s="41">
        <v>0</v>
      </c>
      <c r="BD103" s="41">
        <v>0</v>
      </c>
      <c r="BE103" s="41">
        <v>0</v>
      </c>
      <c r="BF103" s="41">
        <v>0</v>
      </c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 t="s">
        <v>1195</v>
      </c>
      <c r="BX103" s="41" t="s">
        <v>1142</v>
      </c>
      <c r="BY103" s="41"/>
      <c r="BZ103" s="41"/>
      <c r="CA103" s="41"/>
      <c r="CB103" s="41"/>
      <c r="CC103" s="41"/>
      <c r="CD103" s="41"/>
      <c r="CE103" s="41"/>
      <c r="CF103" s="41"/>
      <c r="CG103" s="41" t="s">
        <v>1204</v>
      </c>
      <c r="CH103" s="41"/>
      <c r="CI103" s="41"/>
      <c r="CJ103" s="41"/>
      <c r="CK103" s="41"/>
      <c r="CL103" s="41"/>
      <c r="CM103" s="41"/>
      <c r="CN103" s="41"/>
      <c r="CO103" s="41"/>
      <c r="CP103" s="41">
        <v>0</v>
      </c>
      <c r="CQ103" s="41">
        <v>0</v>
      </c>
      <c r="CR103" s="41">
        <v>20000000</v>
      </c>
      <c r="CS103" s="41">
        <v>20000000</v>
      </c>
      <c r="CT103" s="41">
        <v>20000000</v>
      </c>
      <c r="CU103" s="41" t="s">
        <v>1196</v>
      </c>
      <c r="CV103" s="41">
        <v>0</v>
      </c>
      <c r="CW103" s="41">
        <v>0</v>
      </c>
      <c r="CX103" s="41">
        <v>0</v>
      </c>
      <c r="CY103" s="41">
        <v>0</v>
      </c>
      <c r="CZ103" s="41">
        <v>0</v>
      </c>
      <c r="DA103" s="41">
        <v>0</v>
      </c>
      <c r="DB103" s="41">
        <v>0</v>
      </c>
      <c r="DC103" s="41">
        <v>0</v>
      </c>
      <c r="DD103" s="41">
        <v>0</v>
      </c>
      <c r="DE103" s="41">
        <v>1</v>
      </c>
      <c r="DF103" s="41">
        <v>1</v>
      </c>
    </row>
    <row r="104" spans="1:110">
      <c r="A104" s="41"/>
      <c r="B104" s="41">
        <v>2010158</v>
      </c>
      <c r="C104" s="41" t="s">
        <v>1601</v>
      </c>
      <c r="D104" s="41" t="s">
        <v>1602</v>
      </c>
      <c r="E104" s="41"/>
      <c r="F104" s="113">
        <v>9501020322085</v>
      </c>
      <c r="G104" s="112" t="s">
        <v>15</v>
      </c>
      <c r="H104" s="112" t="s">
        <v>16</v>
      </c>
      <c r="I104" s="41" t="s">
        <v>1191</v>
      </c>
      <c r="J104" s="41" t="s">
        <v>521</v>
      </c>
      <c r="K104" s="41" t="s">
        <v>1190</v>
      </c>
      <c r="L104" s="112" t="s">
        <v>20</v>
      </c>
      <c r="M104" s="112" t="s">
        <v>27</v>
      </c>
      <c r="N104" s="107" t="s">
        <v>28</v>
      </c>
      <c r="O104" s="107" t="s">
        <v>29</v>
      </c>
      <c r="P104" s="107" t="s">
        <v>30</v>
      </c>
      <c r="Q104" s="115">
        <v>3960</v>
      </c>
      <c r="R104" s="116">
        <v>64027450</v>
      </c>
      <c r="S104" s="2">
        <v>64027450</v>
      </c>
      <c r="T104" s="117">
        <v>38300</v>
      </c>
      <c r="U104" s="41" t="s">
        <v>1340</v>
      </c>
      <c r="V104" s="117">
        <v>38300</v>
      </c>
      <c r="W104" s="41" t="s">
        <v>1193</v>
      </c>
      <c r="X104" s="118">
        <v>0</v>
      </c>
      <c r="Y104" s="41" t="s">
        <v>1336</v>
      </c>
      <c r="Z104" s="41" t="s">
        <v>1182</v>
      </c>
      <c r="AA104" s="41">
        <v>0</v>
      </c>
      <c r="AB104" s="41" t="s">
        <v>1188</v>
      </c>
      <c r="AC104" s="41"/>
      <c r="AD104" s="41" t="s">
        <v>1189</v>
      </c>
      <c r="AE104" s="41"/>
      <c r="AF104" s="41">
        <v>2</v>
      </c>
      <c r="AG104" s="41">
        <v>2</v>
      </c>
      <c r="AH104" s="41">
        <v>2</v>
      </c>
      <c r="AI104" s="103" t="str">
        <f t="shared" si="1"/>
        <v>SINETHUBA</v>
      </c>
      <c r="AJ104" s="41" t="s">
        <v>285</v>
      </c>
      <c r="AK104" s="41" t="s">
        <v>1229</v>
      </c>
      <c r="AL104" s="41" t="s">
        <v>483</v>
      </c>
      <c r="AM104" s="41" t="s">
        <v>1604</v>
      </c>
      <c r="AN104" s="41" t="s">
        <v>1179</v>
      </c>
      <c r="AO104" s="41" t="s">
        <v>1728</v>
      </c>
      <c r="AP104" s="41">
        <v>1</v>
      </c>
      <c r="AQ104" s="110" t="s">
        <v>1174</v>
      </c>
      <c r="AR104" s="110" t="s">
        <v>1173</v>
      </c>
      <c r="AS104" s="110" t="s">
        <v>1175</v>
      </c>
      <c r="AT104" s="110" t="s">
        <v>1176</v>
      </c>
      <c r="AU104" s="110">
        <v>1</v>
      </c>
      <c r="AV104" s="110">
        <v>0</v>
      </c>
      <c r="AW104" s="110">
        <v>0</v>
      </c>
      <c r="AX104" s="110">
        <v>0</v>
      </c>
      <c r="AY104" s="110" t="s">
        <v>1603</v>
      </c>
      <c r="AZ104" s="41" t="s">
        <v>1194</v>
      </c>
      <c r="BA104" s="119" t="s">
        <v>1178</v>
      </c>
      <c r="BB104" s="41">
        <v>5000</v>
      </c>
      <c r="BC104" s="41">
        <v>0</v>
      </c>
      <c r="BD104" s="41">
        <v>0</v>
      </c>
      <c r="BE104" s="41">
        <v>0</v>
      </c>
      <c r="BF104" s="41">
        <v>0</v>
      </c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 t="s">
        <v>1195</v>
      </c>
      <c r="BX104" s="41" t="s">
        <v>1142</v>
      </c>
      <c r="BY104" s="41"/>
      <c r="BZ104" s="41"/>
      <c r="CA104" s="41"/>
      <c r="CB104" s="41"/>
      <c r="CC104" s="41"/>
      <c r="CD104" s="41"/>
      <c r="CE104" s="41"/>
      <c r="CF104" s="41"/>
      <c r="CG104" s="41" t="s">
        <v>1204</v>
      </c>
      <c r="CH104" s="41"/>
      <c r="CI104" s="41"/>
      <c r="CJ104" s="41"/>
      <c r="CK104" s="41"/>
      <c r="CL104" s="41"/>
      <c r="CM104" s="41"/>
      <c r="CN104" s="41"/>
      <c r="CO104" s="41"/>
      <c r="CP104" s="41">
        <v>0</v>
      </c>
      <c r="CQ104" s="41">
        <v>0</v>
      </c>
      <c r="CR104" s="41">
        <v>5000000</v>
      </c>
      <c r="CS104" s="41">
        <v>5000000</v>
      </c>
      <c r="CT104" s="41">
        <v>5000000</v>
      </c>
      <c r="CU104" s="41" t="s">
        <v>1196</v>
      </c>
      <c r="CV104" s="41">
        <v>0</v>
      </c>
      <c r="CW104" s="41">
        <v>0</v>
      </c>
      <c r="CX104" s="41">
        <v>0</v>
      </c>
      <c r="CY104" s="41">
        <v>0</v>
      </c>
      <c r="CZ104" s="41">
        <v>0</v>
      </c>
      <c r="DA104" s="41">
        <v>0</v>
      </c>
      <c r="DB104" s="41">
        <v>0</v>
      </c>
      <c r="DC104" s="41">
        <v>0</v>
      </c>
      <c r="DD104" s="41">
        <v>0</v>
      </c>
      <c r="DE104" s="41">
        <v>1</v>
      </c>
      <c r="DF104" s="41">
        <v>1</v>
      </c>
    </row>
    <row r="105" spans="1:110">
      <c r="B105" s="2">
        <v>2010160</v>
      </c>
      <c r="C105" s="2" t="s">
        <v>86</v>
      </c>
      <c r="D105" s="2" t="s">
        <v>163</v>
      </c>
      <c r="F105" s="87">
        <v>7202021942086</v>
      </c>
      <c r="G105" s="11" t="s">
        <v>15</v>
      </c>
      <c r="H105" s="11" t="s">
        <v>16</v>
      </c>
      <c r="I105" s="2" t="s">
        <v>1191</v>
      </c>
      <c r="J105" t="s" s="0">
        <v>521</v>
      </c>
      <c r="K105" s="2" t="s">
        <v>1190</v>
      </c>
      <c r="L105" s="11" t="s">
        <v>20</v>
      </c>
      <c r="M105" s="11" t="s">
        <v>27</v>
      </c>
      <c r="N105" s="88" t="s">
        <v>28</v>
      </c>
      <c r="O105" s="88" t="s">
        <v>29</v>
      </c>
      <c r="P105" s="88" t="s">
        <v>30</v>
      </c>
      <c r="Q105" s="22">
        <v>56</v>
      </c>
      <c r="R105" s="56">
        <v>64027456</v>
      </c>
      <c r="S105" s="2">
        <v>64027456</v>
      </c>
      <c r="T105" s="89">
        <v>55000</v>
      </c>
      <c r="U105" t="s" s="0">
        <v>1340</v>
      </c>
      <c r="V105" s="89">
        <v>55000</v>
      </c>
      <c r="W105" t="s" s="0">
        <v>1274</v>
      </c>
      <c r="X105" s="102">
        <v>0</v>
      </c>
      <c r="Y105" t="s" s="0">
        <v>527</v>
      </c>
      <c r="Z105" t="s" s="0">
        <v>1182</v>
      </c>
      <c r="AA105" t="s" s="0">
        <v>1221</v>
      </c>
      <c r="AB105" t="s" s="0">
        <v>1188</v>
      </c>
      <c r="AD105" t="s" s="0">
        <v>1189</v>
      </c>
      <c r="AF105" s="0">
        <v>1</v>
      </c>
      <c r="AG105" s="0">
        <v>1</v>
      </c>
      <c r="AH105" s="0">
        <v>2</v>
      </c>
      <c r="AI105" s="90" t="str">
        <f t="shared" si="1"/>
        <v>TSHIKANI</v>
      </c>
      <c r="AJ105" s="2" t="s">
        <v>286</v>
      </c>
      <c r="AK105" s="2" t="s">
        <v>1229</v>
      </c>
      <c r="AL105" s="24" t="s">
        <v>1180</v>
      </c>
      <c r="AM105" s="2" t="s">
        <v>1606</v>
      </c>
      <c r="AN105" t="s" s="0">
        <v>1189</v>
      </c>
      <c r="AO105" t="s" s="0">
        <v>1728</v>
      </c>
      <c r="AP105" s="2">
        <v>1</v>
      </c>
      <c r="AQ105" s="91" t="s">
        <v>1197</v>
      </c>
      <c r="AR105" s="91" t="s">
        <v>1170</v>
      </c>
      <c r="AS105" s="91" t="s">
        <v>1175</v>
      </c>
      <c r="AT105" s="91" t="s">
        <v>1176</v>
      </c>
      <c r="AU105" s="91">
        <v>1</v>
      </c>
      <c r="AV105" s="91">
        <v>0</v>
      </c>
      <c r="AW105" s="91">
        <v>1</v>
      </c>
      <c r="AX105" s="91">
        <v>0</v>
      </c>
      <c r="AY105" s="91" t="s">
        <v>1605</v>
      </c>
      <c r="AZ105" t="s" s="0">
        <v>1275</v>
      </c>
      <c r="BA105" s="92" t="s">
        <v>1178</v>
      </c>
      <c r="BB105" s="2">
        <v>5000</v>
      </c>
      <c r="BC105" s="2">
        <v>0</v>
      </c>
      <c r="BD105" s="2">
        <v>0</v>
      </c>
      <c r="BE105" s="2">
        <v>0</v>
      </c>
      <c r="BF105" s="2">
        <v>0</v>
      </c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 t="s">
        <v>1204</v>
      </c>
      <c r="CH105" s="2"/>
      <c r="CI105" s="2"/>
      <c r="CJ105" s="2"/>
      <c r="CK105" s="2"/>
      <c r="CL105" s="2"/>
      <c r="CM105" s="2"/>
      <c r="CN105" s="2"/>
      <c r="CO105" s="2"/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 t="s">
        <v>1196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1</v>
      </c>
      <c r="DF105" s="2">
        <v>1</v>
      </c>
    </row>
    <row r="106" spans="1:110">
      <c r="A106" s="41"/>
      <c r="B106" s="41">
        <v>2010161</v>
      </c>
      <c r="C106" s="41" t="s">
        <v>1607</v>
      </c>
      <c r="D106" s="41" t="s">
        <v>1608</v>
      </c>
      <c r="E106" s="41"/>
      <c r="F106" s="113">
        <v>7912090178087</v>
      </c>
      <c r="G106" s="112" t="s">
        <v>15</v>
      </c>
      <c r="H106" s="112" t="s">
        <v>16</v>
      </c>
      <c r="I106" s="41" t="s">
        <v>1191</v>
      </c>
      <c r="J106" s="41" t="s">
        <v>521</v>
      </c>
      <c r="K106" s="41" t="s">
        <v>1251</v>
      </c>
      <c r="L106" s="112" t="s">
        <v>20</v>
      </c>
      <c r="M106" s="112" t="s">
        <v>27</v>
      </c>
      <c r="N106" s="107" t="s">
        <v>28</v>
      </c>
      <c r="O106" s="107" t="s">
        <v>29</v>
      </c>
      <c r="P106" s="107" t="s">
        <v>30</v>
      </c>
      <c r="Q106" s="115">
        <v>3830</v>
      </c>
      <c r="R106" s="116">
        <v>64027590</v>
      </c>
      <c r="S106" s="2">
        <v>64027590</v>
      </c>
      <c r="T106" s="117">
        <v>52800</v>
      </c>
      <c r="U106" s="41" t="s">
        <v>1186</v>
      </c>
      <c r="V106" s="117">
        <v>52800</v>
      </c>
      <c r="W106" s="41" t="s">
        <v>1193</v>
      </c>
      <c r="X106" s="118">
        <v>0</v>
      </c>
      <c r="Y106" s="41" t="s">
        <v>527</v>
      </c>
      <c r="Z106" s="41" t="s">
        <v>1182</v>
      </c>
      <c r="AA106" s="41" t="s">
        <v>1392</v>
      </c>
      <c r="AB106" s="41" t="s">
        <v>1188</v>
      </c>
      <c r="AC106" s="41"/>
      <c r="AD106" s="41" t="s">
        <v>1189</v>
      </c>
      <c r="AE106" s="41"/>
      <c r="AF106" s="41">
        <v>2</v>
      </c>
      <c r="AG106" s="41">
        <v>0</v>
      </c>
      <c r="AH106" s="41">
        <v>1</v>
      </c>
      <c r="AI106" s="103" t="str">
        <f t="shared" si="1"/>
        <v>MICHELLE</v>
      </c>
      <c r="AJ106" s="41" t="s">
        <v>286</v>
      </c>
      <c r="AK106" s="41" t="s">
        <v>1229</v>
      </c>
      <c r="AL106" s="41" t="s">
        <v>1180</v>
      </c>
      <c r="AM106" s="41" t="s">
        <v>1610</v>
      </c>
      <c r="AN106" s="41" t="s">
        <v>1179</v>
      </c>
      <c r="AO106" s="41" t="s">
        <v>1728</v>
      </c>
      <c r="AP106" s="41">
        <v>1</v>
      </c>
      <c r="AQ106" s="110" t="s">
        <v>1174</v>
      </c>
      <c r="AR106" s="110" t="s">
        <v>1173</v>
      </c>
      <c r="AS106" s="110" t="s">
        <v>1175</v>
      </c>
      <c r="AT106" s="110" t="s">
        <v>1176</v>
      </c>
      <c r="AU106" s="110">
        <v>1</v>
      </c>
      <c r="AV106" s="110">
        <v>0</v>
      </c>
      <c r="AW106" s="110">
        <v>0</v>
      </c>
      <c r="AX106" s="110">
        <v>0</v>
      </c>
      <c r="AY106" s="110" t="s">
        <v>1609</v>
      </c>
      <c r="AZ106" s="41" t="s">
        <v>1194</v>
      </c>
      <c r="BA106" s="119" t="s">
        <v>1178</v>
      </c>
      <c r="BB106" s="41">
        <v>5000</v>
      </c>
      <c r="BC106" s="41">
        <v>0</v>
      </c>
      <c r="BD106" s="41">
        <v>0</v>
      </c>
      <c r="BE106" s="41">
        <v>0</v>
      </c>
      <c r="BF106" s="41">
        <v>0</v>
      </c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 t="s">
        <v>1195</v>
      </c>
      <c r="BX106" s="41" t="s">
        <v>1142</v>
      </c>
      <c r="BY106" s="41"/>
      <c r="BZ106" s="41"/>
      <c r="CA106" s="41"/>
      <c r="CB106" s="41"/>
      <c r="CC106" s="41"/>
      <c r="CD106" s="41"/>
      <c r="CE106" s="41"/>
      <c r="CF106" s="41"/>
      <c r="CG106" s="41" t="s">
        <v>1204</v>
      </c>
      <c r="CH106" s="41"/>
      <c r="CI106" s="41"/>
      <c r="CJ106" s="41"/>
      <c r="CK106" s="41"/>
      <c r="CL106" s="41"/>
      <c r="CM106" s="41"/>
      <c r="CN106" s="41"/>
      <c r="CO106" s="41"/>
      <c r="CP106" s="41">
        <v>0</v>
      </c>
      <c r="CQ106" s="41">
        <v>0</v>
      </c>
      <c r="CR106" s="41">
        <v>5000000</v>
      </c>
      <c r="CS106" s="41">
        <v>5000000</v>
      </c>
      <c r="CT106" s="41">
        <v>5000000</v>
      </c>
      <c r="CU106" s="41" t="s">
        <v>1196</v>
      </c>
      <c r="CV106" s="41">
        <v>0</v>
      </c>
      <c r="CW106" s="41">
        <v>0</v>
      </c>
      <c r="CX106" s="41">
        <v>0</v>
      </c>
      <c r="CY106" s="41">
        <v>0</v>
      </c>
      <c r="CZ106" s="41">
        <v>0</v>
      </c>
      <c r="DA106" s="41">
        <v>0</v>
      </c>
      <c r="DB106" s="41">
        <v>0</v>
      </c>
      <c r="DC106" s="41">
        <v>0</v>
      </c>
      <c r="DD106" s="41">
        <v>0</v>
      </c>
      <c r="DE106" s="41">
        <v>1</v>
      </c>
      <c r="DF106" s="41">
        <v>1</v>
      </c>
    </row>
    <row r="107" spans="1:110">
      <c r="B107" s="2">
        <v>2010162</v>
      </c>
      <c r="C107" s="2" t="s">
        <v>746</v>
      </c>
      <c r="D107" s="2" t="s">
        <v>747</v>
      </c>
      <c r="F107" s="87">
        <v>2905260023088</v>
      </c>
      <c r="G107" s="11" t="s">
        <v>15</v>
      </c>
      <c r="H107" s="11" t="s">
        <v>16</v>
      </c>
      <c r="I107" s="2" t="s">
        <v>1191</v>
      </c>
      <c r="J107" t="s" s="0">
        <v>521</v>
      </c>
      <c r="K107" s="2" t="s">
        <v>1257</v>
      </c>
      <c r="L107" s="11" t="s">
        <v>20</v>
      </c>
      <c r="M107" s="11" t="s">
        <v>27</v>
      </c>
      <c r="N107" s="88" t="s">
        <v>28</v>
      </c>
      <c r="O107" s="88" t="s">
        <v>29</v>
      </c>
      <c r="P107" s="88" t="s">
        <v>30</v>
      </c>
      <c r="Q107" s="22">
        <v>2061</v>
      </c>
      <c r="R107" s="56">
        <v>60054520</v>
      </c>
      <c r="S107" s="2">
        <v>60054520</v>
      </c>
      <c r="T107" s="89">
        <v>359800</v>
      </c>
      <c r="U107" t="s" s="0">
        <v>1186</v>
      </c>
      <c r="V107" s="89">
        <v>359800</v>
      </c>
      <c r="W107" t="s" s="0">
        <v>1193</v>
      </c>
      <c r="X107" s="102">
        <v>0</v>
      </c>
      <c r="Y107" t="s" s="0">
        <v>1286</v>
      </c>
      <c r="Z107" t="s" s="0">
        <v>1182</v>
      </c>
      <c r="AA107" t="s" s="0">
        <v>1225</v>
      </c>
      <c r="AB107" t="s" s="0">
        <v>1188</v>
      </c>
      <c r="AD107" t="s" s="0">
        <v>1179</v>
      </c>
      <c r="AF107" s="0">
        <v>2</v>
      </c>
      <c r="AG107" s="0">
        <v>2</v>
      </c>
      <c r="AH107" s="0">
        <v>1</v>
      </c>
      <c r="AI107" s="90" t="str">
        <f t="shared" si="1"/>
        <v>MARGARETHA</v>
      </c>
      <c r="AJ107" s="2" t="s">
        <v>286</v>
      </c>
      <c r="AK107" s="2" t="s">
        <v>1185</v>
      </c>
      <c r="AL107" s="24" t="s">
        <v>1180</v>
      </c>
      <c r="AM107" s="2" t="s">
        <v>1612</v>
      </c>
      <c r="AN107" t="s" s="0">
        <v>1179</v>
      </c>
      <c r="AO107" t="s" s="0">
        <v>1728</v>
      </c>
      <c r="AP107" s="2">
        <v>194095</v>
      </c>
      <c r="AQ107" s="91" t="s">
        <v>1197</v>
      </c>
      <c r="AR107" s="91" t="s">
        <v>1170</v>
      </c>
      <c r="AS107" s="91" t="s">
        <v>1175</v>
      </c>
      <c r="AT107" s="91" t="s">
        <v>1176</v>
      </c>
      <c r="AU107" s="91">
        <v>1</v>
      </c>
      <c r="AV107" s="91">
        <v>0</v>
      </c>
      <c r="AW107" s="91">
        <v>1</v>
      </c>
      <c r="AX107" s="91">
        <v>0</v>
      </c>
      <c r="AY107" s="91" t="s">
        <v>1611</v>
      </c>
      <c r="AZ107" t="s" s="0">
        <v>1194</v>
      </c>
      <c r="BA107" s="93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 t="s">
        <v>1195</v>
      </c>
      <c r="BX107" s="2" t="s">
        <v>1142</v>
      </c>
      <c r="BY107" s="2"/>
      <c r="BZ107" s="2"/>
      <c r="CA107" s="2"/>
      <c r="CB107" s="2"/>
      <c r="CC107" s="2"/>
      <c r="CD107" s="2"/>
      <c r="CE107" s="2"/>
      <c r="CF107" s="2"/>
      <c r="CG107" s="2" t="s">
        <v>1204</v>
      </c>
      <c r="CH107" s="2"/>
      <c r="CI107" s="2"/>
      <c r="CJ107" s="2"/>
      <c r="CK107" s="2"/>
      <c r="CL107" s="2"/>
      <c r="CM107" s="2"/>
      <c r="CN107" s="2"/>
      <c r="CO107" s="2"/>
      <c r="CP107" s="2">
        <v>0</v>
      </c>
      <c r="CQ107" s="2">
        <v>0</v>
      </c>
      <c r="CR107" s="2">
        <v>5000000</v>
      </c>
      <c r="CS107" s="2">
        <v>5000000</v>
      </c>
      <c r="CT107" s="2">
        <v>5000000</v>
      </c>
      <c r="CU107" s="2" t="s">
        <v>1196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1</v>
      </c>
      <c r="DF107" s="2">
        <v>1</v>
      </c>
    </row>
    <row r="108" spans="1:110">
      <c r="A108" s="41"/>
      <c r="B108" s="41">
        <v>2010163</v>
      </c>
      <c r="C108" s="41" t="s">
        <v>1613</v>
      </c>
      <c r="D108" s="41" t="s">
        <v>1614</v>
      </c>
      <c r="E108" s="41"/>
      <c r="F108" s="113">
        <v>6704145757085</v>
      </c>
      <c r="G108" s="112" t="s">
        <v>15</v>
      </c>
      <c r="H108" s="112" t="s">
        <v>16</v>
      </c>
      <c r="I108" s="41" t="s">
        <v>17</v>
      </c>
      <c r="J108" s="41" t="s">
        <v>521</v>
      </c>
      <c r="K108" s="41" t="s">
        <v>1190</v>
      </c>
      <c r="L108" s="112" t="s">
        <v>20</v>
      </c>
      <c r="M108" s="112" t="s">
        <v>27</v>
      </c>
      <c r="N108" s="107" t="s">
        <v>28</v>
      </c>
      <c r="O108" s="107" t="s">
        <v>29</v>
      </c>
      <c r="P108" s="107" t="s">
        <v>30</v>
      </c>
      <c r="Q108" s="124">
        <v>1739</v>
      </c>
      <c r="R108" s="116">
        <v>64027664</v>
      </c>
      <c r="S108" s="2">
        <v>64027664</v>
      </c>
      <c r="T108" s="117">
        <v>202100</v>
      </c>
      <c r="U108" s="41" t="s">
        <v>1400</v>
      </c>
      <c r="V108" s="117">
        <v>202100</v>
      </c>
      <c r="W108" s="41" t="s">
        <v>1193</v>
      </c>
      <c r="X108" s="118">
        <v>0</v>
      </c>
      <c r="Y108" s="41" t="s">
        <v>1286</v>
      </c>
      <c r="Z108" s="41" t="s">
        <v>1232</v>
      </c>
      <c r="AA108" s="41" t="s">
        <v>1272</v>
      </c>
      <c r="AB108" s="41" t="s">
        <v>1188</v>
      </c>
      <c r="AC108" s="41"/>
      <c r="AD108" s="41" t="s">
        <v>1189</v>
      </c>
      <c r="AE108" s="41"/>
      <c r="AF108" s="41">
        <v>2</v>
      </c>
      <c r="AG108" s="41">
        <v>0</v>
      </c>
      <c r="AH108" s="41">
        <v>2</v>
      </c>
      <c r="AI108" s="103" t="str">
        <f t="shared" si="1"/>
        <v>HAROLD</v>
      </c>
      <c r="AJ108" s="41" t="s">
        <v>286</v>
      </c>
      <c r="AK108" s="41" t="s">
        <v>1229</v>
      </c>
      <c r="AL108" s="41" t="s">
        <v>1220</v>
      </c>
      <c r="AM108" s="41" t="s">
        <v>1616</v>
      </c>
      <c r="AN108" s="41" t="s">
        <v>1179</v>
      </c>
      <c r="AO108" s="41" t="s">
        <v>1728</v>
      </c>
      <c r="AP108" s="41">
        <v>148695</v>
      </c>
      <c r="AQ108" s="110" t="s">
        <v>1174</v>
      </c>
      <c r="AR108" s="110" t="s">
        <v>1173</v>
      </c>
      <c r="AS108" s="110" t="s">
        <v>1175</v>
      </c>
      <c r="AT108" s="110" t="s">
        <v>1176</v>
      </c>
      <c r="AU108" s="110">
        <v>1</v>
      </c>
      <c r="AV108" s="110">
        <v>0</v>
      </c>
      <c r="AW108" s="110">
        <v>0</v>
      </c>
      <c r="AX108" s="110">
        <v>0</v>
      </c>
      <c r="AY108" s="110" t="s">
        <v>1615</v>
      </c>
      <c r="AZ108" s="41" t="s">
        <v>1194</v>
      </c>
      <c r="BA108" s="119" t="s">
        <v>1208</v>
      </c>
      <c r="BB108" s="41">
        <v>52500</v>
      </c>
      <c r="BC108" s="41">
        <v>0</v>
      </c>
      <c r="BD108" s="41">
        <v>0</v>
      </c>
      <c r="BE108" s="41">
        <v>0</v>
      </c>
      <c r="BF108" s="41">
        <v>0</v>
      </c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 t="s">
        <v>1195</v>
      </c>
      <c r="BX108" s="41" t="s">
        <v>1142</v>
      </c>
      <c r="BY108" s="41"/>
      <c r="BZ108" s="41"/>
      <c r="CA108" s="41"/>
      <c r="CB108" s="41"/>
      <c r="CC108" s="41"/>
      <c r="CD108" s="41"/>
      <c r="CE108" s="41"/>
      <c r="CF108" s="41"/>
      <c r="CG108" s="41" t="s">
        <v>1204</v>
      </c>
      <c r="CH108" s="41"/>
      <c r="CI108" s="41"/>
      <c r="CJ108" s="41"/>
      <c r="CK108" s="41"/>
      <c r="CL108" s="41"/>
      <c r="CM108" s="41"/>
      <c r="CN108" s="41"/>
      <c r="CO108" s="41"/>
      <c r="CP108" s="41">
        <v>0</v>
      </c>
      <c r="CQ108" s="41">
        <v>0</v>
      </c>
      <c r="CR108" s="41">
        <v>5000000</v>
      </c>
      <c r="CS108" s="41">
        <v>5000000</v>
      </c>
      <c r="CT108" s="41">
        <v>5000000</v>
      </c>
      <c r="CU108" s="41" t="s">
        <v>1196</v>
      </c>
      <c r="CV108" s="41">
        <v>0</v>
      </c>
      <c r="CW108" s="41">
        <v>0</v>
      </c>
      <c r="CX108" s="41">
        <v>0</v>
      </c>
      <c r="CY108" s="41">
        <v>0</v>
      </c>
      <c r="CZ108" s="41">
        <v>0</v>
      </c>
      <c r="DA108" s="41">
        <v>0</v>
      </c>
      <c r="DB108" s="41">
        <v>0</v>
      </c>
      <c r="DC108" s="41">
        <v>0</v>
      </c>
      <c r="DD108" s="41">
        <v>0</v>
      </c>
      <c r="DE108" s="41">
        <v>1</v>
      </c>
      <c r="DF108" s="41">
        <v>1</v>
      </c>
    </row>
    <row r="109" spans="1:110">
      <c r="A109" s="41"/>
      <c r="B109" s="41">
        <v>2010164</v>
      </c>
      <c r="C109" s="41" t="s">
        <v>1617</v>
      </c>
      <c r="D109" s="41" t="s">
        <v>1618</v>
      </c>
      <c r="E109" s="41"/>
      <c r="F109" s="113">
        <v>3209130031085</v>
      </c>
      <c r="G109" s="112" t="s">
        <v>15</v>
      </c>
      <c r="H109" s="112" t="s">
        <v>16</v>
      </c>
      <c r="I109" s="41" t="s">
        <v>1191</v>
      </c>
      <c r="J109" s="41" t="s">
        <v>521</v>
      </c>
      <c r="K109" s="41" t="s">
        <v>19</v>
      </c>
      <c r="L109" s="112" t="s">
        <v>20</v>
      </c>
      <c r="M109" s="112" t="s">
        <v>27</v>
      </c>
      <c r="N109" s="107" t="s">
        <v>28</v>
      </c>
      <c r="O109" s="107" t="s">
        <v>29</v>
      </c>
      <c r="P109" s="107" t="s">
        <v>30</v>
      </c>
      <c r="Q109" s="124">
        <v>1759</v>
      </c>
      <c r="R109" s="116">
        <v>60054290</v>
      </c>
      <c r="S109" s="2">
        <v>60054290</v>
      </c>
      <c r="T109" s="117">
        <v>267500</v>
      </c>
      <c r="U109" s="41" t="s">
        <v>524</v>
      </c>
      <c r="V109" s="117">
        <v>267500</v>
      </c>
      <c r="W109" s="41" t="s">
        <v>1193</v>
      </c>
      <c r="X109" s="118">
        <v>0</v>
      </c>
      <c r="Y109" s="41" t="s">
        <v>527</v>
      </c>
      <c r="Z109" s="41" t="s">
        <v>1182</v>
      </c>
      <c r="AA109" s="41" t="s">
        <v>1272</v>
      </c>
      <c r="AB109" s="41" t="s">
        <v>1188</v>
      </c>
      <c r="AC109" s="41"/>
      <c r="AD109" s="41" t="s">
        <v>1189</v>
      </c>
      <c r="AE109" s="41"/>
      <c r="AF109" s="41">
        <v>2</v>
      </c>
      <c r="AG109" s="41">
        <v>1</v>
      </c>
      <c r="AH109" s="41">
        <v>2</v>
      </c>
      <c r="AI109" s="103" t="str">
        <f t="shared" si="1"/>
        <v>ANNIE</v>
      </c>
      <c r="AJ109" s="41" t="s">
        <v>285</v>
      </c>
      <c r="AK109" s="41" t="s">
        <v>1185</v>
      </c>
      <c r="AL109" s="41" t="s">
        <v>1312</v>
      </c>
      <c r="AM109" s="41" t="s">
        <v>1620</v>
      </c>
      <c r="AN109" s="41" t="s">
        <v>1179</v>
      </c>
      <c r="AO109" s="41" t="s">
        <v>1728</v>
      </c>
      <c r="AP109" s="41">
        <v>1</v>
      </c>
      <c r="AQ109" s="110" t="s">
        <v>1174</v>
      </c>
      <c r="AR109" s="110" t="s">
        <v>1173</v>
      </c>
      <c r="AS109" s="110" t="s">
        <v>1175</v>
      </c>
      <c r="AT109" s="110" t="s">
        <v>1176</v>
      </c>
      <c r="AU109" s="110">
        <v>1</v>
      </c>
      <c r="AV109" s="110">
        <v>0</v>
      </c>
      <c r="AW109" s="110">
        <v>0</v>
      </c>
      <c r="AX109" s="110">
        <v>0</v>
      </c>
      <c r="AY109" s="110" t="s">
        <v>1619</v>
      </c>
      <c r="AZ109" s="41" t="s">
        <v>1194</v>
      </c>
      <c r="BA109" s="119" t="s">
        <v>1178</v>
      </c>
      <c r="BB109" s="41">
        <v>5000</v>
      </c>
      <c r="BC109" s="41">
        <v>0</v>
      </c>
      <c r="BD109" s="41">
        <v>0</v>
      </c>
      <c r="BE109" s="41">
        <v>0</v>
      </c>
      <c r="BF109" s="41">
        <v>0</v>
      </c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 t="s">
        <v>1195</v>
      </c>
      <c r="BX109" s="41" t="s">
        <v>1142</v>
      </c>
      <c r="BY109" s="41"/>
      <c r="BZ109" s="41"/>
      <c r="CA109" s="41"/>
      <c r="CB109" s="41"/>
      <c r="CC109" s="41"/>
      <c r="CD109" s="41"/>
      <c r="CE109" s="41"/>
      <c r="CF109" s="41"/>
      <c r="CG109" s="41" t="s">
        <v>1204</v>
      </c>
      <c r="CH109" s="41"/>
      <c r="CI109" s="41"/>
      <c r="CJ109" s="41"/>
      <c r="CK109" s="41"/>
      <c r="CL109" s="41"/>
      <c r="CM109" s="41"/>
      <c r="CN109" s="41"/>
      <c r="CO109" s="41"/>
      <c r="CP109" s="41">
        <v>0</v>
      </c>
      <c r="CQ109" s="41">
        <v>0</v>
      </c>
      <c r="CR109" s="41">
        <v>5000000</v>
      </c>
      <c r="CS109" s="41">
        <v>5000000</v>
      </c>
      <c r="CT109" s="41">
        <v>5000000</v>
      </c>
      <c r="CU109" s="41" t="s">
        <v>1196</v>
      </c>
      <c r="CV109" s="41">
        <v>0</v>
      </c>
      <c r="CW109" s="41">
        <v>0</v>
      </c>
      <c r="CX109" s="41">
        <v>0</v>
      </c>
      <c r="CY109" s="41">
        <v>0</v>
      </c>
      <c r="CZ109" s="41">
        <v>0</v>
      </c>
      <c r="DA109" s="41">
        <v>0</v>
      </c>
      <c r="DB109" s="41">
        <v>0</v>
      </c>
      <c r="DC109" s="41">
        <v>0</v>
      </c>
      <c r="DD109" s="41">
        <v>0</v>
      </c>
      <c r="DE109" s="41">
        <v>1</v>
      </c>
      <c r="DF109" s="41">
        <v>1</v>
      </c>
    </row>
    <row r="110" spans="1:110">
      <c r="B110" s="2">
        <v>2010165</v>
      </c>
      <c r="C110" s="2" t="s">
        <v>87</v>
      </c>
      <c r="D110" s="2" t="s">
        <v>164</v>
      </c>
      <c r="F110" s="87">
        <v>5812161093086</v>
      </c>
      <c r="G110" s="11" t="s">
        <v>15</v>
      </c>
      <c r="H110" s="11" t="s">
        <v>16</v>
      </c>
      <c r="I110" s="2" t="s">
        <v>1191</v>
      </c>
      <c r="J110" t="s" s="0">
        <v>521</v>
      </c>
      <c r="K110" s="2" t="s">
        <v>1190</v>
      </c>
      <c r="L110" s="11" t="s">
        <v>20</v>
      </c>
      <c r="M110" s="11" t="s">
        <v>27</v>
      </c>
      <c r="N110" s="88" t="s">
        <v>28</v>
      </c>
      <c r="O110" s="88" t="s">
        <v>29</v>
      </c>
      <c r="P110" s="88" t="s">
        <v>30</v>
      </c>
      <c r="Q110" s="22">
        <v>1749</v>
      </c>
      <c r="R110" s="56">
        <v>64027678</v>
      </c>
      <c r="S110" s="2">
        <v>64027678</v>
      </c>
      <c r="T110" s="89">
        <v>160100</v>
      </c>
      <c r="U110" t="s" s="0">
        <v>1256</v>
      </c>
      <c r="V110" s="89">
        <v>160100</v>
      </c>
      <c r="W110" t="s" s="0">
        <v>1193</v>
      </c>
      <c r="X110" s="102">
        <v>0</v>
      </c>
      <c r="Y110" t="s" s="0">
        <v>527</v>
      </c>
      <c r="Z110" t="s" s="0">
        <v>1182</v>
      </c>
      <c r="AA110" t="s" s="0">
        <v>1300</v>
      </c>
      <c r="AB110" t="s" s="0">
        <v>1188</v>
      </c>
      <c r="AD110" t="s" s="0">
        <v>1189</v>
      </c>
      <c r="AF110" s="0">
        <v>1</v>
      </c>
      <c r="AG110" s="0">
        <v>1</v>
      </c>
      <c r="AH110" s="0">
        <v>1</v>
      </c>
      <c r="AI110" s="90" t="str">
        <f t="shared" si="1"/>
        <v>NOMBONISO</v>
      </c>
      <c r="AJ110" s="2" t="s">
        <v>286</v>
      </c>
      <c r="AK110" s="2" t="s">
        <v>1229</v>
      </c>
      <c r="AL110" s="24" t="s">
        <v>1224</v>
      </c>
      <c r="AM110" s="2" t="s">
        <v>1622</v>
      </c>
      <c r="AN110" t="s" s="0">
        <v>1179</v>
      </c>
      <c r="AO110" t="s" s="0">
        <v>1728</v>
      </c>
      <c r="AP110" s="2">
        <v>1</v>
      </c>
      <c r="AQ110" s="91" t="s">
        <v>1197</v>
      </c>
      <c r="AR110" s="91" t="s">
        <v>1170</v>
      </c>
      <c r="AS110" s="91" t="s">
        <v>1175</v>
      </c>
      <c r="AT110" s="91" t="s">
        <v>1176</v>
      </c>
      <c r="AU110" s="91">
        <v>1</v>
      </c>
      <c r="AV110" s="91">
        <v>0</v>
      </c>
      <c r="AW110" s="91">
        <v>1</v>
      </c>
      <c r="AX110" s="91">
        <v>0</v>
      </c>
      <c r="AY110" s="91" t="s">
        <v>1621</v>
      </c>
      <c r="AZ110" t="s" s="0">
        <v>1194</v>
      </c>
      <c r="BA110" s="92" t="s">
        <v>1178</v>
      </c>
      <c r="BB110" s="2">
        <v>5000</v>
      </c>
      <c r="BC110" s="2">
        <v>0</v>
      </c>
      <c r="BD110" s="2">
        <v>0</v>
      </c>
      <c r="BE110" s="2">
        <v>0</v>
      </c>
      <c r="BF110" s="2">
        <v>0</v>
      </c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 t="s">
        <v>1195</v>
      </c>
      <c r="BX110" s="2" t="s">
        <v>1142</v>
      </c>
      <c r="BY110" s="2"/>
      <c r="BZ110" s="2"/>
      <c r="CA110" s="2"/>
      <c r="CB110" s="2"/>
      <c r="CC110" s="2"/>
      <c r="CD110" s="2"/>
      <c r="CE110" s="2"/>
      <c r="CF110" s="2"/>
      <c r="CG110" s="2" t="s">
        <v>1204</v>
      </c>
      <c r="CH110" s="2"/>
      <c r="CI110" s="2"/>
      <c r="CJ110" s="2"/>
      <c r="CK110" s="2"/>
      <c r="CL110" s="2"/>
      <c r="CM110" s="2"/>
      <c r="CN110" s="2"/>
      <c r="CO110" s="2"/>
      <c r="CP110" s="2">
        <v>0</v>
      </c>
      <c r="CQ110" s="2">
        <v>0</v>
      </c>
      <c r="CR110" s="2">
        <v>5000000</v>
      </c>
      <c r="CS110" s="2">
        <v>5000000</v>
      </c>
      <c r="CT110" s="2">
        <v>5000000</v>
      </c>
      <c r="CU110" s="2" t="s">
        <v>1196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1</v>
      </c>
      <c r="DF110" s="2">
        <v>1</v>
      </c>
    </row>
    <row r="111" spans="1:110">
      <c r="A111" s="41"/>
      <c r="B111" s="41">
        <v>2010166</v>
      </c>
      <c r="C111" s="41" t="s">
        <v>1623</v>
      </c>
      <c r="D111" s="41" t="s">
        <v>1624</v>
      </c>
      <c r="E111" s="41"/>
      <c r="F111" s="113">
        <v>9405255402085</v>
      </c>
      <c r="G111" s="112" t="s">
        <v>15</v>
      </c>
      <c r="H111" s="112" t="s">
        <v>16</v>
      </c>
      <c r="I111" s="41" t="s">
        <v>17</v>
      </c>
      <c r="J111" s="41" t="s">
        <v>521</v>
      </c>
      <c r="K111" s="41" t="s">
        <v>19</v>
      </c>
      <c r="L111" s="112" t="s">
        <v>20</v>
      </c>
      <c r="M111" s="112" t="s">
        <v>27</v>
      </c>
      <c r="N111" s="107" t="s">
        <v>28</v>
      </c>
      <c r="O111" s="107" t="s">
        <v>29</v>
      </c>
      <c r="P111" s="107" t="s">
        <v>30</v>
      </c>
      <c r="Q111" s="115">
        <v>6440</v>
      </c>
      <c r="R111" s="116">
        <v>64020111</v>
      </c>
      <c r="S111" s="2">
        <v>64020111</v>
      </c>
      <c r="T111" s="117">
        <v>113300</v>
      </c>
      <c r="U111" s="41" t="s">
        <v>1340</v>
      </c>
      <c r="V111" s="117">
        <v>113300</v>
      </c>
      <c r="W111" s="41" t="s">
        <v>1323</v>
      </c>
      <c r="X111" s="118">
        <v>0</v>
      </c>
      <c r="Y111" s="41" t="s">
        <v>527</v>
      </c>
      <c r="Z111" s="41" t="s">
        <v>1626</v>
      </c>
      <c r="AA111" s="41" t="s">
        <v>1429</v>
      </c>
      <c r="AB111" s="41" t="s">
        <v>1188</v>
      </c>
      <c r="AC111" s="41"/>
      <c r="AD111" s="41" t="s">
        <v>1189</v>
      </c>
      <c r="AE111" s="41"/>
      <c r="AF111" s="41">
        <v>1</v>
      </c>
      <c r="AG111" s="41">
        <v>1</v>
      </c>
      <c r="AH111" s="41">
        <v>1</v>
      </c>
      <c r="AI111" s="103" t="str">
        <f t="shared" si="1"/>
        <v>RAMABELE</v>
      </c>
      <c r="AJ111" s="41" t="s">
        <v>285</v>
      </c>
      <c r="AK111" s="41" t="s">
        <v>1229</v>
      </c>
      <c r="AL111" s="41" t="s">
        <v>1318</v>
      </c>
      <c r="AM111" s="41" t="s">
        <v>1627</v>
      </c>
      <c r="AN111" s="41" t="s">
        <v>1179</v>
      </c>
      <c r="AO111" s="41" t="s">
        <v>1728</v>
      </c>
      <c r="AP111" s="41">
        <v>1</v>
      </c>
      <c r="AQ111" s="110" t="s">
        <v>1174</v>
      </c>
      <c r="AR111" s="110" t="s">
        <v>1173</v>
      </c>
      <c r="AS111" s="110" t="s">
        <v>1175</v>
      </c>
      <c r="AT111" s="110" t="s">
        <v>1176</v>
      </c>
      <c r="AU111" s="110">
        <v>1</v>
      </c>
      <c r="AV111" s="110">
        <v>0</v>
      </c>
      <c r="AW111" s="110">
        <v>0</v>
      </c>
      <c r="AX111" s="110">
        <v>0</v>
      </c>
      <c r="AY111" s="110" t="s">
        <v>1625</v>
      </c>
      <c r="AZ111" s="41" t="s">
        <v>1194</v>
      </c>
      <c r="BA111" s="119" t="s">
        <v>1178</v>
      </c>
      <c r="BB111" s="41">
        <v>5000</v>
      </c>
      <c r="BC111" s="41">
        <v>0</v>
      </c>
      <c r="BD111" s="41">
        <v>0</v>
      </c>
      <c r="BE111" s="41">
        <v>0</v>
      </c>
      <c r="BF111" s="41">
        <v>0</v>
      </c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 t="s">
        <v>1195</v>
      </c>
      <c r="BX111" s="41" t="s">
        <v>1142</v>
      </c>
      <c r="BY111" s="41"/>
      <c r="BZ111" s="41"/>
      <c r="CA111" s="41"/>
      <c r="CB111" s="41"/>
      <c r="CC111" s="41"/>
      <c r="CD111" s="41"/>
      <c r="CE111" s="41"/>
      <c r="CF111" s="41"/>
      <c r="CG111" s="41" t="s">
        <v>1204</v>
      </c>
      <c r="CH111" s="41"/>
      <c r="CI111" s="41"/>
      <c r="CJ111" s="41"/>
      <c r="CK111" s="41"/>
      <c r="CL111" s="41"/>
      <c r="CM111" s="41"/>
      <c r="CN111" s="41"/>
      <c r="CO111" s="41"/>
      <c r="CP111" s="41">
        <v>0</v>
      </c>
      <c r="CQ111" s="41">
        <v>0</v>
      </c>
      <c r="CR111" s="41">
        <v>5000000</v>
      </c>
      <c r="CS111" s="41">
        <v>5000000</v>
      </c>
      <c r="CT111" s="41">
        <v>5000000</v>
      </c>
      <c r="CU111" s="41" t="s">
        <v>1196</v>
      </c>
      <c r="CV111" s="41">
        <v>0</v>
      </c>
      <c r="CW111" s="41">
        <v>0</v>
      </c>
      <c r="CX111" s="41">
        <v>0</v>
      </c>
      <c r="CY111" s="41">
        <v>0</v>
      </c>
      <c r="CZ111" s="41">
        <v>0</v>
      </c>
      <c r="DA111" s="41">
        <v>0</v>
      </c>
      <c r="DB111" s="41">
        <v>0</v>
      </c>
      <c r="DC111" s="41">
        <v>0</v>
      </c>
      <c r="DD111" s="41">
        <v>0</v>
      </c>
      <c r="DE111" s="41">
        <v>1</v>
      </c>
      <c r="DF111" s="41">
        <v>1</v>
      </c>
    </row>
    <row r="112" spans="1:110">
      <c r="A112" s="41"/>
      <c r="B112" s="41">
        <v>2010168</v>
      </c>
      <c r="C112" s="41" t="s">
        <v>1628</v>
      </c>
      <c r="D112" s="41" t="s">
        <v>1629</v>
      </c>
      <c r="E112" s="41"/>
      <c r="F112" s="113">
        <v>6403255886087</v>
      </c>
      <c r="G112" s="112" t="s">
        <v>15</v>
      </c>
      <c r="H112" s="112" t="s">
        <v>16</v>
      </c>
      <c r="I112" s="41" t="s">
        <v>17</v>
      </c>
      <c r="J112" s="41" t="s">
        <v>521</v>
      </c>
      <c r="K112" s="41" t="s">
        <v>1190</v>
      </c>
      <c r="L112" s="112" t="s">
        <v>20</v>
      </c>
      <c r="M112" s="112" t="s">
        <v>27</v>
      </c>
      <c r="N112" s="107" t="s">
        <v>28</v>
      </c>
      <c r="O112" s="107" t="s">
        <v>29</v>
      </c>
      <c r="P112" s="107" t="s">
        <v>30</v>
      </c>
      <c r="Q112" s="115">
        <v>122</v>
      </c>
      <c r="R112" s="116">
        <v>64020181</v>
      </c>
      <c r="S112" s="2">
        <v>64020181</v>
      </c>
      <c r="T112" s="117">
        <v>55000</v>
      </c>
      <c r="U112" s="41" t="s">
        <v>1186</v>
      </c>
      <c r="V112" s="117">
        <v>55000</v>
      </c>
      <c r="W112" s="41" t="s">
        <v>1274</v>
      </c>
      <c r="X112" s="118">
        <v>0</v>
      </c>
      <c r="Y112" s="41" t="s">
        <v>527</v>
      </c>
      <c r="Z112" s="41" t="s">
        <v>1182</v>
      </c>
      <c r="AA112" s="41" t="s">
        <v>1241</v>
      </c>
      <c r="AB112" s="41" t="s">
        <v>1188</v>
      </c>
      <c r="AC112" s="41"/>
      <c r="AD112" s="41" t="s">
        <v>1189</v>
      </c>
      <c r="AE112" s="41"/>
      <c r="AF112" s="41">
        <v>1</v>
      </c>
      <c r="AG112" s="41">
        <v>1</v>
      </c>
      <c r="AH112" s="41">
        <v>1</v>
      </c>
      <c r="AI112" s="103" t="str">
        <f t="shared" si="1"/>
        <v>TSHIDISO</v>
      </c>
      <c r="AJ112" s="41" t="s">
        <v>286</v>
      </c>
      <c r="AK112" s="41" t="s">
        <v>1229</v>
      </c>
      <c r="AL112" s="41" t="s">
        <v>1391</v>
      </c>
      <c r="AM112" s="41" t="s">
        <v>1631</v>
      </c>
      <c r="AN112" s="41" t="s">
        <v>1179</v>
      </c>
      <c r="AO112" s="41" t="s">
        <v>1728</v>
      </c>
      <c r="AP112" s="41">
        <v>1</v>
      </c>
      <c r="AQ112" s="110" t="s">
        <v>1174</v>
      </c>
      <c r="AR112" s="110" t="s">
        <v>1173</v>
      </c>
      <c r="AS112" s="110" t="s">
        <v>1175</v>
      </c>
      <c r="AT112" s="110" t="s">
        <v>1176</v>
      </c>
      <c r="AU112" s="110">
        <v>1</v>
      </c>
      <c r="AV112" s="110">
        <v>0</v>
      </c>
      <c r="AW112" s="110">
        <v>0</v>
      </c>
      <c r="AX112" s="110">
        <v>0</v>
      </c>
      <c r="AY112" s="110" t="s">
        <v>1630</v>
      </c>
      <c r="AZ112" s="41" t="s">
        <v>1275</v>
      </c>
      <c r="BA112" s="119" t="s">
        <v>1178</v>
      </c>
      <c r="BB112" s="41">
        <v>5000</v>
      </c>
      <c r="BC112" s="41">
        <v>0</v>
      </c>
      <c r="BD112" s="41">
        <v>0</v>
      </c>
      <c r="BE112" s="41">
        <v>0</v>
      </c>
      <c r="BF112" s="41">
        <v>0</v>
      </c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 t="s">
        <v>1204</v>
      </c>
      <c r="CH112" s="41"/>
      <c r="CI112" s="41"/>
      <c r="CJ112" s="41"/>
      <c r="CK112" s="41"/>
      <c r="CL112" s="41"/>
      <c r="CM112" s="41"/>
      <c r="CN112" s="41"/>
      <c r="CO112" s="41"/>
      <c r="CP112" s="41">
        <v>0</v>
      </c>
      <c r="CQ112" s="41">
        <v>0</v>
      </c>
      <c r="CR112" s="41">
        <v>0</v>
      </c>
      <c r="CS112" s="41">
        <v>0</v>
      </c>
      <c r="CT112" s="41">
        <v>0</v>
      </c>
      <c r="CU112" s="41" t="s">
        <v>1196</v>
      </c>
      <c r="CV112" s="41">
        <v>0</v>
      </c>
      <c r="CW112" s="41">
        <v>0</v>
      </c>
      <c r="CX112" s="41">
        <v>0</v>
      </c>
      <c r="CY112" s="41">
        <v>0</v>
      </c>
      <c r="CZ112" s="41">
        <v>0</v>
      </c>
      <c r="DA112" s="41">
        <v>0</v>
      </c>
      <c r="DB112" s="41">
        <v>0</v>
      </c>
      <c r="DC112" s="41">
        <v>0</v>
      </c>
      <c r="DD112" s="41">
        <v>0</v>
      </c>
      <c r="DE112" s="41">
        <v>1</v>
      </c>
      <c r="DF112" s="41">
        <v>1</v>
      </c>
    </row>
    <row r="113" spans="1:110">
      <c r="A113" s="41"/>
      <c r="B113" s="41">
        <v>2010172</v>
      </c>
      <c r="C113" s="41" t="s">
        <v>1632</v>
      </c>
      <c r="D113" s="41" t="s">
        <v>1633</v>
      </c>
      <c r="E113" s="41"/>
      <c r="F113" s="113">
        <v>6909300594088</v>
      </c>
      <c r="G113" s="112" t="s">
        <v>15</v>
      </c>
      <c r="H113" s="112" t="s">
        <v>16</v>
      </c>
      <c r="I113" s="41" t="s">
        <v>1191</v>
      </c>
      <c r="J113" s="41" t="s">
        <v>521</v>
      </c>
      <c r="K113" s="41" t="s">
        <v>19</v>
      </c>
      <c r="L113" s="112" t="s">
        <v>20</v>
      </c>
      <c r="M113" s="112" t="s">
        <v>27</v>
      </c>
      <c r="N113" s="107" t="s">
        <v>28</v>
      </c>
      <c r="O113" s="107" t="s">
        <v>29</v>
      </c>
      <c r="P113" s="107" t="s">
        <v>30</v>
      </c>
      <c r="Q113" s="124">
        <v>4680</v>
      </c>
      <c r="R113" s="116">
        <v>22032460</v>
      </c>
      <c r="S113" s="2">
        <v>22032460</v>
      </c>
      <c r="T113" s="117">
        <v>106000</v>
      </c>
      <c r="U113" s="41" t="s">
        <v>1186</v>
      </c>
      <c r="V113" s="117">
        <v>106000</v>
      </c>
      <c r="W113" s="41" t="s">
        <v>1531</v>
      </c>
      <c r="X113" s="118">
        <v>0.15</v>
      </c>
      <c r="Y113" s="41" t="s">
        <v>1286</v>
      </c>
      <c r="Z113" s="41" t="s">
        <v>1182</v>
      </c>
      <c r="AA113" s="41" t="s">
        <v>1392</v>
      </c>
      <c r="AB113" s="41" t="s">
        <v>1188</v>
      </c>
      <c r="AC113" s="41"/>
      <c r="AD113" s="41" t="s">
        <v>1189</v>
      </c>
      <c r="AE113" s="41"/>
      <c r="AF113" s="41">
        <v>0</v>
      </c>
      <c r="AG113" s="41">
        <v>0</v>
      </c>
      <c r="AH113" s="41">
        <v>0</v>
      </c>
      <c r="AI113" s="103" t="str">
        <f t="shared" si="1"/>
        <v>PASCALINA</v>
      </c>
      <c r="AJ113" s="41" t="s">
        <v>285</v>
      </c>
      <c r="AK113" s="41" t="s">
        <v>1249</v>
      </c>
      <c r="AL113" s="41" t="s">
        <v>1180</v>
      </c>
      <c r="AM113" s="41" t="s">
        <v>1635</v>
      </c>
      <c r="AN113" s="41" t="s">
        <v>1179</v>
      </c>
      <c r="AO113" s="41" t="s">
        <v>1728</v>
      </c>
      <c r="AP113" s="41">
        <v>1</v>
      </c>
      <c r="AQ113" s="110" t="s">
        <v>1174</v>
      </c>
      <c r="AR113" s="110" t="s">
        <v>1173</v>
      </c>
      <c r="AS113" s="110" t="s">
        <v>1175</v>
      </c>
      <c r="AT113" s="110" t="s">
        <v>1176</v>
      </c>
      <c r="AU113" s="110">
        <v>1</v>
      </c>
      <c r="AV113" s="110">
        <v>0</v>
      </c>
      <c r="AW113" s="110">
        <v>0</v>
      </c>
      <c r="AX113" s="110">
        <v>0</v>
      </c>
      <c r="AY113" s="110" t="s">
        <v>1634</v>
      </c>
      <c r="AZ113" s="41" t="s">
        <v>1194</v>
      </c>
      <c r="BA113" s="119" t="s">
        <v>1178</v>
      </c>
      <c r="BB113" s="41">
        <v>5000</v>
      </c>
      <c r="BC113" s="41">
        <v>0</v>
      </c>
      <c r="BD113" s="41">
        <v>0</v>
      </c>
      <c r="BE113" s="41">
        <v>0</v>
      </c>
      <c r="BF113" s="41">
        <v>0</v>
      </c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 t="s">
        <v>1195</v>
      </c>
      <c r="BX113" s="41" t="s">
        <v>1142</v>
      </c>
      <c r="BY113" s="41"/>
      <c r="BZ113" s="41"/>
      <c r="CA113" s="41"/>
      <c r="CB113" s="41"/>
      <c r="CC113" s="41"/>
      <c r="CD113" s="41"/>
      <c r="CE113" s="41"/>
      <c r="CF113" s="41"/>
      <c r="CG113" s="41" t="s">
        <v>1204</v>
      </c>
      <c r="CH113" s="41"/>
      <c r="CI113" s="41"/>
      <c r="CJ113" s="41"/>
      <c r="CK113" s="41"/>
      <c r="CL113" s="41"/>
      <c r="CM113" s="41"/>
      <c r="CN113" s="41"/>
      <c r="CO113" s="41"/>
      <c r="CP113" s="41">
        <v>0</v>
      </c>
      <c r="CQ113" s="41">
        <v>0</v>
      </c>
      <c r="CR113" s="41">
        <v>5000000</v>
      </c>
      <c r="CS113" s="41">
        <v>5000000</v>
      </c>
      <c r="CT113" s="41">
        <v>5000000</v>
      </c>
      <c r="CU113" s="41" t="s">
        <v>1196</v>
      </c>
      <c r="CV113" s="41">
        <v>0</v>
      </c>
      <c r="CW113" s="41">
        <v>0</v>
      </c>
      <c r="CX113" s="41">
        <v>0</v>
      </c>
      <c r="CY113" s="41">
        <v>0</v>
      </c>
      <c r="CZ113" s="41">
        <v>0</v>
      </c>
      <c r="DA113" s="41">
        <v>0</v>
      </c>
      <c r="DB113" s="41">
        <v>0</v>
      </c>
      <c r="DC113" s="41">
        <v>0</v>
      </c>
      <c r="DD113" s="41">
        <v>0</v>
      </c>
      <c r="DE113" s="41">
        <v>1</v>
      </c>
      <c r="DF113" s="41">
        <v>1</v>
      </c>
    </row>
    <row r="114" spans="1:110">
      <c r="A114" s="41"/>
      <c r="B114" s="41">
        <v>2010173</v>
      </c>
      <c r="C114" s="41" t="s">
        <v>1636</v>
      </c>
      <c r="D114" s="41" t="s">
        <v>1637</v>
      </c>
      <c r="E114" s="41"/>
      <c r="F114" s="113">
        <v>8602071365089</v>
      </c>
      <c r="G114" s="112" t="s">
        <v>15</v>
      </c>
      <c r="H114" s="112" t="s">
        <v>16</v>
      </c>
      <c r="I114" s="41" t="s">
        <v>1191</v>
      </c>
      <c r="J114" s="41" t="s">
        <v>521</v>
      </c>
      <c r="K114" s="41" t="s">
        <v>1209</v>
      </c>
      <c r="L114" s="112" t="s">
        <v>20</v>
      </c>
      <c r="M114" s="112" t="s">
        <v>27</v>
      </c>
      <c r="N114" s="107" t="s">
        <v>28</v>
      </c>
      <c r="O114" s="107" t="s">
        <v>29</v>
      </c>
      <c r="P114" s="107" t="s">
        <v>30</v>
      </c>
      <c r="Q114" s="115">
        <v>4185</v>
      </c>
      <c r="R114" s="116">
        <v>64027800</v>
      </c>
      <c r="S114" s="2">
        <v>64027800</v>
      </c>
      <c r="T114" s="117">
        <v>122300</v>
      </c>
      <c r="U114" s="41" t="s">
        <v>1400</v>
      </c>
      <c r="V114" s="117">
        <v>122300</v>
      </c>
      <c r="W114" s="41" t="s">
        <v>1531</v>
      </c>
      <c r="X114" s="118">
        <v>0.12</v>
      </c>
      <c r="Y114" s="41" t="s">
        <v>527</v>
      </c>
      <c r="Z114" s="41" t="s">
        <v>1182</v>
      </c>
      <c r="AA114" s="41" t="s">
        <v>1221</v>
      </c>
      <c r="AB114" s="41" t="s">
        <v>1188</v>
      </c>
      <c r="AC114" s="41"/>
      <c r="AD114" s="41" t="s">
        <v>1189</v>
      </c>
      <c r="AE114" s="41"/>
      <c r="AF114" s="41">
        <v>2</v>
      </c>
      <c r="AG114" s="41">
        <v>1</v>
      </c>
      <c r="AH114" s="41">
        <v>0</v>
      </c>
      <c r="AI114" s="103" t="str">
        <f t="shared" si="1"/>
        <v>MOOKGO</v>
      </c>
      <c r="AJ114" s="41" t="s">
        <v>285</v>
      </c>
      <c r="AK114" s="41" t="s">
        <v>1229</v>
      </c>
      <c r="AL114" s="41" t="s">
        <v>1220</v>
      </c>
      <c r="AM114" s="41" t="s">
        <v>1639</v>
      </c>
      <c r="AN114" s="41" t="s">
        <v>1179</v>
      </c>
      <c r="AO114" s="41" t="s">
        <v>1728</v>
      </c>
      <c r="AP114" s="41">
        <v>1</v>
      </c>
      <c r="AQ114" s="110" t="s">
        <v>1174</v>
      </c>
      <c r="AR114" s="110" t="s">
        <v>1173</v>
      </c>
      <c r="AS114" s="110" t="s">
        <v>1175</v>
      </c>
      <c r="AT114" s="110" t="s">
        <v>1176</v>
      </c>
      <c r="AU114" s="110">
        <v>1</v>
      </c>
      <c r="AV114" s="110">
        <v>0</v>
      </c>
      <c r="AW114" s="110">
        <v>0</v>
      </c>
      <c r="AX114" s="110">
        <v>0</v>
      </c>
      <c r="AY114" s="110" t="s">
        <v>1638</v>
      </c>
      <c r="AZ114" s="41" t="s">
        <v>1194</v>
      </c>
      <c r="BA114" s="119" t="s">
        <v>1178</v>
      </c>
      <c r="BB114" s="41">
        <v>5000</v>
      </c>
      <c r="BC114" s="41">
        <v>0</v>
      </c>
      <c r="BD114" s="41">
        <v>0</v>
      </c>
      <c r="BE114" s="41">
        <v>0</v>
      </c>
      <c r="BF114" s="41">
        <v>0</v>
      </c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 t="s">
        <v>1195</v>
      </c>
      <c r="BX114" s="41" t="s">
        <v>1142</v>
      </c>
      <c r="BY114" s="41"/>
      <c r="BZ114" s="41"/>
      <c r="CA114" s="41"/>
      <c r="CB114" s="41"/>
      <c r="CC114" s="41"/>
      <c r="CD114" s="41"/>
      <c r="CE114" s="41"/>
      <c r="CF114" s="41"/>
      <c r="CG114" s="41" t="s">
        <v>1204</v>
      </c>
      <c r="CH114" s="41"/>
      <c r="CI114" s="41"/>
      <c r="CJ114" s="41"/>
      <c r="CK114" s="41"/>
      <c r="CL114" s="41"/>
      <c r="CM114" s="41"/>
      <c r="CN114" s="41"/>
      <c r="CO114" s="41"/>
      <c r="CP114" s="41">
        <v>0</v>
      </c>
      <c r="CQ114" s="41">
        <v>0</v>
      </c>
      <c r="CR114" s="41">
        <v>5000000</v>
      </c>
      <c r="CS114" s="41">
        <v>5000000</v>
      </c>
      <c r="CT114" s="41">
        <v>5000000</v>
      </c>
      <c r="CU114" s="41" t="s">
        <v>1196</v>
      </c>
      <c r="CV114" s="41">
        <v>0</v>
      </c>
      <c r="CW114" s="41">
        <v>0</v>
      </c>
      <c r="CX114" s="41">
        <v>0</v>
      </c>
      <c r="CY114" s="41">
        <v>0</v>
      </c>
      <c r="CZ114" s="41">
        <v>0</v>
      </c>
      <c r="DA114" s="41">
        <v>0</v>
      </c>
      <c r="DB114" s="41">
        <v>0</v>
      </c>
      <c r="DC114" s="41">
        <v>0</v>
      </c>
      <c r="DD114" s="41">
        <v>0</v>
      </c>
      <c r="DE114" s="41">
        <v>1</v>
      </c>
      <c r="DF114" s="41">
        <v>1</v>
      </c>
    </row>
    <row r="115" spans="1:110">
      <c r="B115" s="2">
        <v>2010174</v>
      </c>
      <c r="C115" s="2" t="s">
        <v>88</v>
      </c>
      <c r="D115" s="2" t="s">
        <v>165</v>
      </c>
      <c r="F115" s="87">
        <v>8101170083081</v>
      </c>
      <c r="G115" s="11" t="s">
        <v>15</v>
      </c>
      <c r="H115" s="11" t="s">
        <v>16</v>
      </c>
      <c r="I115" s="2" t="s">
        <v>1191</v>
      </c>
      <c r="J115" t="s" s="0">
        <v>521</v>
      </c>
      <c r="K115" s="2" t="s">
        <v>1190</v>
      </c>
      <c r="L115" s="11" t="s">
        <v>20</v>
      </c>
      <c r="M115" s="11" t="s">
        <v>27</v>
      </c>
      <c r="N115" s="88" t="s">
        <v>28</v>
      </c>
      <c r="O115" s="88" t="s">
        <v>29</v>
      </c>
      <c r="P115" s="88" t="s">
        <v>30</v>
      </c>
      <c r="Q115" s="100">
        <v>4052</v>
      </c>
      <c r="R115" s="56">
        <v>60027373</v>
      </c>
      <c r="S115" s="2">
        <v>60027373</v>
      </c>
      <c r="T115" s="89">
        <v>196400</v>
      </c>
      <c r="U115" t="s" s="0">
        <v>524</v>
      </c>
      <c r="V115" s="89">
        <v>196400</v>
      </c>
      <c r="W115" t="s" s="0">
        <v>1193</v>
      </c>
      <c r="X115" s="102">
        <v>0</v>
      </c>
      <c r="Y115" t="s" s="0">
        <v>527</v>
      </c>
      <c r="Z115" t="s" s="0">
        <v>1182</v>
      </c>
      <c r="AA115" t="s" s="0">
        <v>1265</v>
      </c>
      <c r="AB115" t="s" s="0">
        <v>1184</v>
      </c>
      <c r="AD115" t="s" s="0">
        <v>1189</v>
      </c>
      <c r="AF115" s="0">
        <v>0</v>
      </c>
      <c r="AG115" s="0">
        <v>0</v>
      </c>
      <c r="AH115" s="0">
        <v>0</v>
      </c>
      <c r="AI115" s="90" t="str">
        <f t="shared" si="1"/>
        <v>YOLANDE</v>
      </c>
      <c r="AJ115" s="2" t="s">
        <v>286</v>
      </c>
      <c r="AK115" s="2" t="s">
        <v>1255</v>
      </c>
      <c r="AL115" s="24" t="s">
        <v>1312</v>
      </c>
      <c r="AM115" s="2" t="s">
        <v>1641</v>
      </c>
      <c r="AN115" t="s" s="0">
        <v>1189</v>
      </c>
      <c r="AO115" t="s" s="0">
        <v>1728</v>
      </c>
      <c r="AP115" s="2">
        <v>172595</v>
      </c>
      <c r="AQ115" s="91" t="s">
        <v>1197</v>
      </c>
      <c r="AR115" s="91" t="s">
        <v>1170</v>
      </c>
      <c r="AS115" s="91" t="s">
        <v>1175</v>
      </c>
      <c r="AT115" s="91" t="s">
        <v>1176</v>
      </c>
      <c r="AU115" s="91">
        <v>1</v>
      </c>
      <c r="AV115" s="91">
        <v>0</v>
      </c>
      <c r="AW115" s="91">
        <v>1</v>
      </c>
      <c r="AX115" s="91">
        <v>0</v>
      </c>
      <c r="AY115" s="91" t="s">
        <v>1640</v>
      </c>
      <c r="AZ115" t="s" s="0">
        <v>1194</v>
      </c>
      <c r="BA115" s="92" t="s">
        <v>1178</v>
      </c>
      <c r="BB115" s="2">
        <v>5000</v>
      </c>
      <c r="BC115" s="2">
        <v>0</v>
      </c>
      <c r="BD115" s="2">
        <v>0</v>
      </c>
      <c r="BE115" s="2">
        <v>0</v>
      </c>
      <c r="BF115" s="2">
        <v>0</v>
      </c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 t="s">
        <v>1195</v>
      </c>
      <c r="BX115" s="2" t="s">
        <v>1142</v>
      </c>
      <c r="BY115" s="2"/>
      <c r="BZ115" s="2"/>
      <c r="CA115" s="2"/>
      <c r="CB115" s="2"/>
      <c r="CC115" s="2"/>
      <c r="CD115" s="2"/>
      <c r="CE115" s="2"/>
      <c r="CF115" s="2"/>
      <c r="CG115" s="2" t="s">
        <v>1204</v>
      </c>
      <c r="CH115" s="2"/>
      <c r="CI115" s="2"/>
      <c r="CJ115" s="2"/>
      <c r="CK115" s="2"/>
      <c r="CL115" s="2"/>
      <c r="CM115" s="2"/>
      <c r="CN115" s="2"/>
      <c r="CO115" s="2"/>
      <c r="CP115" s="2">
        <v>0</v>
      </c>
      <c r="CQ115" s="2">
        <v>0</v>
      </c>
      <c r="CR115" s="2">
        <v>5000000</v>
      </c>
      <c r="CS115" s="2">
        <v>5000000</v>
      </c>
      <c r="CT115" s="2">
        <v>5000000</v>
      </c>
      <c r="CU115" s="2" t="s">
        <v>1196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1</v>
      </c>
      <c r="DF115" s="2">
        <v>1</v>
      </c>
    </row>
    <row r="116" spans="1:110">
      <c r="A116" s="41"/>
      <c r="B116" s="41">
        <v>2010175</v>
      </c>
      <c r="C116" s="41" t="s">
        <v>1642</v>
      </c>
      <c r="D116" s="41" t="s">
        <v>1487</v>
      </c>
      <c r="E116" s="41"/>
      <c r="F116" s="113">
        <v>7610285400080</v>
      </c>
      <c r="G116" s="112" t="s">
        <v>15</v>
      </c>
      <c r="H116" s="112" t="s">
        <v>16</v>
      </c>
      <c r="I116" s="41" t="s">
        <v>17</v>
      </c>
      <c r="J116" s="41" t="s">
        <v>521</v>
      </c>
      <c r="K116" s="41" t="s">
        <v>19</v>
      </c>
      <c r="L116" s="112" t="s">
        <v>20</v>
      </c>
      <c r="M116" s="112" t="s">
        <v>27</v>
      </c>
      <c r="N116" s="107" t="s">
        <v>28</v>
      </c>
      <c r="O116" s="107" t="s">
        <v>29</v>
      </c>
      <c r="P116" s="107" t="s">
        <v>30</v>
      </c>
      <c r="Q116" s="115">
        <v>6600</v>
      </c>
      <c r="R116" s="116">
        <v>60054531</v>
      </c>
      <c r="S116" s="2">
        <v>60054531</v>
      </c>
      <c r="T116" s="117">
        <v>527400</v>
      </c>
      <c r="U116" s="41" t="s">
        <v>1256</v>
      </c>
      <c r="V116" s="117">
        <v>527400</v>
      </c>
      <c r="W116" s="41" t="s">
        <v>1193</v>
      </c>
      <c r="X116" s="118">
        <v>0</v>
      </c>
      <c r="Y116" s="41" t="s">
        <v>527</v>
      </c>
      <c r="Z116" s="41" t="s">
        <v>1182</v>
      </c>
      <c r="AA116" s="41" t="s">
        <v>1581</v>
      </c>
      <c r="AB116" s="41" t="s">
        <v>1188</v>
      </c>
      <c r="AC116" s="41"/>
      <c r="AD116" s="41" t="s">
        <v>1179</v>
      </c>
      <c r="AE116" s="41"/>
      <c r="AF116" s="41">
        <v>1</v>
      </c>
      <c r="AG116" s="41">
        <v>2</v>
      </c>
      <c r="AH116" s="41">
        <v>1</v>
      </c>
      <c r="AI116" s="103" t="str">
        <f t="shared" si="1"/>
        <v>MTHEMBENI</v>
      </c>
      <c r="AJ116" s="41" t="s">
        <v>285</v>
      </c>
      <c r="AK116" s="41" t="s">
        <v>1185</v>
      </c>
      <c r="AL116" s="41" t="s">
        <v>1347</v>
      </c>
      <c r="AM116" s="41" t="s">
        <v>1644</v>
      </c>
      <c r="AN116" s="41" t="s">
        <v>1179</v>
      </c>
      <c r="AO116" s="41" t="s">
        <v>1728</v>
      </c>
      <c r="AP116" s="41">
        <v>64095</v>
      </c>
      <c r="AQ116" s="110" t="s">
        <v>1174</v>
      </c>
      <c r="AR116" s="110" t="s">
        <v>1173</v>
      </c>
      <c r="AS116" s="110" t="s">
        <v>1175</v>
      </c>
      <c r="AT116" s="110" t="s">
        <v>1176</v>
      </c>
      <c r="AU116" s="110">
        <v>1</v>
      </c>
      <c r="AV116" s="110">
        <v>0</v>
      </c>
      <c r="AW116" s="110">
        <v>0</v>
      </c>
      <c r="AX116" s="110">
        <v>0</v>
      </c>
      <c r="AY116" s="110" t="s">
        <v>1643</v>
      </c>
      <c r="AZ116" s="41" t="s">
        <v>1330</v>
      </c>
      <c r="BA116" s="119" t="s">
        <v>1178</v>
      </c>
      <c r="BB116" s="41">
        <v>5000</v>
      </c>
      <c r="BC116" s="41">
        <v>0</v>
      </c>
      <c r="BD116" s="41">
        <v>0</v>
      </c>
      <c r="BE116" s="41">
        <v>0</v>
      </c>
      <c r="BF116" s="41">
        <v>0</v>
      </c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 t="s">
        <v>1195</v>
      </c>
      <c r="BX116" s="41" t="s">
        <v>1142</v>
      </c>
      <c r="BY116" s="41"/>
      <c r="BZ116" s="41"/>
      <c r="CA116" s="41"/>
      <c r="CB116" s="41"/>
      <c r="CC116" s="41"/>
      <c r="CD116" s="41"/>
      <c r="CE116" s="41"/>
      <c r="CF116" s="41"/>
      <c r="CG116" s="41" t="s">
        <v>1204</v>
      </c>
      <c r="CH116" s="41"/>
      <c r="CI116" s="41"/>
      <c r="CJ116" s="41"/>
      <c r="CK116" s="41"/>
      <c r="CL116" s="41"/>
      <c r="CM116" s="41"/>
      <c r="CN116" s="41"/>
      <c r="CO116" s="41"/>
      <c r="CP116" s="41">
        <v>0</v>
      </c>
      <c r="CQ116" s="41">
        <v>0</v>
      </c>
      <c r="CR116" s="41">
        <v>5000000</v>
      </c>
      <c r="CS116" s="41">
        <v>5000000</v>
      </c>
      <c r="CT116" s="41">
        <v>5000000</v>
      </c>
      <c r="CU116" s="41" t="s">
        <v>1196</v>
      </c>
      <c r="CV116" s="41">
        <v>0</v>
      </c>
      <c r="CW116" s="41">
        <v>0</v>
      </c>
      <c r="CX116" s="41">
        <v>0</v>
      </c>
      <c r="CY116" s="41">
        <v>0</v>
      </c>
      <c r="CZ116" s="41">
        <v>0</v>
      </c>
      <c r="DA116" s="41">
        <v>0</v>
      </c>
      <c r="DB116" s="41">
        <v>0</v>
      </c>
      <c r="DC116" s="41">
        <v>0</v>
      </c>
      <c r="DD116" s="41">
        <v>0</v>
      </c>
      <c r="DE116" s="41">
        <v>1</v>
      </c>
      <c r="DF116" s="41">
        <v>1</v>
      </c>
    </row>
    <row r="117" spans="1:110">
      <c r="B117" s="2">
        <v>2010179</v>
      </c>
      <c r="C117" s="2" t="s">
        <v>726</v>
      </c>
      <c r="D117" s="2" t="s">
        <v>199</v>
      </c>
      <c r="F117" s="87">
        <v>7301140414082</v>
      </c>
      <c r="G117" s="11" t="s">
        <v>15</v>
      </c>
      <c r="H117" s="11" t="s">
        <v>16</v>
      </c>
      <c r="I117" s="2" t="s">
        <v>1191</v>
      </c>
      <c r="J117" t="s" s="0">
        <v>521</v>
      </c>
      <c r="K117" s="2" t="s">
        <v>1190</v>
      </c>
      <c r="L117" s="11" t="s">
        <v>20</v>
      </c>
      <c r="M117" s="11" t="s">
        <v>27</v>
      </c>
      <c r="N117" s="88" t="s">
        <v>28</v>
      </c>
      <c r="O117" s="88" t="s">
        <v>29</v>
      </c>
      <c r="P117" s="88" t="s">
        <v>30</v>
      </c>
      <c r="Q117" s="100">
        <v>6970</v>
      </c>
      <c r="R117" s="56">
        <v>44062273</v>
      </c>
      <c r="S117" s="2">
        <v>44062273</v>
      </c>
      <c r="T117" s="89">
        <v>717400</v>
      </c>
      <c r="U117" t="s" s="0">
        <v>1256</v>
      </c>
      <c r="V117" s="89">
        <v>717400</v>
      </c>
      <c r="W117" t="s" s="0">
        <v>1193</v>
      </c>
      <c r="X117" s="102">
        <v>0</v>
      </c>
      <c r="Y117" t="s" s="0">
        <v>527</v>
      </c>
      <c r="Z117" t="s" s="0">
        <v>1182</v>
      </c>
      <c r="AA117" t="s" s="0">
        <v>1228</v>
      </c>
      <c r="AB117" t="s" s="0">
        <v>1184</v>
      </c>
      <c r="AD117" t="s" s="0">
        <v>1189</v>
      </c>
      <c r="AF117" s="0">
        <v>2</v>
      </c>
      <c r="AG117" s="0">
        <v>2</v>
      </c>
      <c r="AH117" s="0">
        <v>2</v>
      </c>
      <c r="AI117" s="90" t="str">
        <f t="shared" si="1"/>
        <v>THANDAZILE</v>
      </c>
      <c r="AJ117" s="2" t="s">
        <v>286</v>
      </c>
      <c r="AK117" s="2" t="s">
        <v>1185</v>
      </c>
      <c r="AL117" s="24" t="s">
        <v>1180</v>
      </c>
      <c r="AM117" s="2" t="s">
        <v>1646</v>
      </c>
      <c r="AN117" t="s" s="0">
        <v>1179</v>
      </c>
      <c r="AO117" t="s" s="0">
        <v>1728</v>
      </c>
      <c r="AP117" s="2">
        <v>100895</v>
      </c>
      <c r="AQ117" s="91" t="s">
        <v>1197</v>
      </c>
      <c r="AR117" s="91" t="s">
        <v>1170</v>
      </c>
      <c r="AS117" s="91" t="s">
        <v>1175</v>
      </c>
      <c r="AT117" s="91" t="s">
        <v>1176</v>
      </c>
      <c r="AU117" s="91">
        <v>1</v>
      </c>
      <c r="AV117" s="91">
        <v>0</v>
      </c>
      <c r="AW117" s="91">
        <v>1</v>
      </c>
      <c r="AX117" s="91">
        <v>0</v>
      </c>
      <c r="AY117" s="91" t="s">
        <v>1645</v>
      </c>
      <c r="AZ117" t="s" s="0">
        <v>1194</v>
      </c>
      <c r="BA117" s="92" t="s">
        <v>1178</v>
      </c>
      <c r="BB117" s="2">
        <v>5000</v>
      </c>
      <c r="BC117" s="2">
        <v>0</v>
      </c>
      <c r="BD117" s="2">
        <v>0</v>
      </c>
      <c r="BE117" s="2">
        <v>0</v>
      </c>
      <c r="BF117" s="2">
        <v>0</v>
      </c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 t="s">
        <v>1195</v>
      </c>
      <c r="BX117" s="2" t="s">
        <v>1142</v>
      </c>
      <c r="BY117" s="2"/>
      <c r="BZ117" s="2"/>
      <c r="CA117" s="2"/>
      <c r="CB117" s="2"/>
      <c r="CC117" s="2"/>
      <c r="CD117" s="2"/>
      <c r="CE117" s="2"/>
      <c r="CF117" s="2"/>
      <c r="CG117" s="2" t="s">
        <v>1204</v>
      </c>
      <c r="CH117" s="2"/>
      <c r="CI117" s="2"/>
      <c r="CJ117" s="2"/>
      <c r="CK117" s="2"/>
      <c r="CL117" s="2"/>
      <c r="CM117" s="2"/>
      <c r="CN117" s="2"/>
      <c r="CO117" s="2"/>
      <c r="CP117" s="2">
        <v>0</v>
      </c>
      <c r="CQ117" s="2">
        <v>0</v>
      </c>
      <c r="CR117" s="2">
        <v>5000000</v>
      </c>
      <c r="CS117" s="2">
        <v>5000000</v>
      </c>
      <c r="CT117" s="2">
        <v>5000000</v>
      </c>
      <c r="CU117" s="2" t="s">
        <v>1196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1</v>
      </c>
      <c r="DF117" s="2">
        <v>1</v>
      </c>
    </row>
    <row r="118" spans="1:110">
      <c r="A118" s="41"/>
      <c r="B118" s="41">
        <v>2010181</v>
      </c>
      <c r="C118" s="41" t="s">
        <v>1647</v>
      </c>
      <c r="D118" s="41" t="s">
        <v>1648</v>
      </c>
      <c r="E118" s="41"/>
      <c r="F118" s="113">
        <v>8103030145084</v>
      </c>
      <c r="G118" s="112" t="s">
        <v>15</v>
      </c>
      <c r="H118" s="112" t="s">
        <v>16</v>
      </c>
      <c r="I118" s="41" t="s">
        <v>1191</v>
      </c>
      <c r="J118" s="41" t="s">
        <v>521</v>
      </c>
      <c r="K118" s="41" t="s">
        <v>19</v>
      </c>
      <c r="L118" s="112" t="s">
        <v>20</v>
      </c>
      <c r="M118" s="112" t="s">
        <v>27</v>
      </c>
      <c r="N118" s="107" t="s">
        <v>28</v>
      </c>
      <c r="O118" s="107" t="s">
        <v>29</v>
      </c>
      <c r="P118" s="107" t="s">
        <v>30</v>
      </c>
      <c r="Q118" s="124">
        <v>2040</v>
      </c>
      <c r="R118" s="116">
        <v>44008172</v>
      </c>
      <c r="S118" s="2">
        <v>44008172</v>
      </c>
      <c r="T118" s="117">
        <v>210300</v>
      </c>
      <c r="U118" s="41" t="s">
        <v>1186</v>
      </c>
      <c r="V118" s="117">
        <v>210300</v>
      </c>
      <c r="W118" s="41" t="s">
        <v>1193</v>
      </c>
      <c r="X118" s="118">
        <v>0</v>
      </c>
      <c r="Y118" s="41" t="s">
        <v>1286</v>
      </c>
      <c r="Z118" s="41" t="s">
        <v>1182</v>
      </c>
      <c r="AA118" s="41" t="s">
        <v>1272</v>
      </c>
      <c r="AB118" s="41" t="s">
        <v>1184</v>
      </c>
      <c r="AC118" s="41"/>
      <c r="AD118" s="41" t="s">
        <v>1189</v>
      </c>
      <c r="AE118" s="41"/>
      <c r="AF118" s="41">
        <v>0</v>
      </c>
      <c r="AG118" s="41">
        <v>2</v>
      </c>
      <c r="AH118" s="41">
        <v>0</v>
      </c>
      <c r="AI118" s="103" t="str">
        <f t="shared" si="1"/>
        <v>AKHONA</v>
      </c>
      <c r="AJ118" s="41" t="s">
        <v>285</v>
      </c>
      <c r="AK118" s="41" t="s">
        <v>1393</v>
      </c>
      <c r="AL118" s="41" t="s">
        <v>1180</v>
      </c>
      <c r="AM118" s="41" t="s">
        <v>1650</v>
      </c>
      <c r="AN118" s="41" t="s">
        <v>1179</v>
      </c>
      <c r="AO118" s="41" t="s">
        <v>1728</v>
      </c>
      <c r="AP118" s="41">
        <v>218195</v>
      </c>
      <c r="AQ118" s="110" t="s">
        <v>1174</v>
      </c>
      <c r="AR118" s="110" t="s">
        <v>1173</v>
      </c>
      <c r="AS118" s="110" t="s">
        <v>1175</v>
      </c>
      <c r="AT118" s="110" t="s">
        <v>1176</v>
      </c>
      <c r="AU118" s="110">
        <v>1</v>
      </c>
      <c r="AV118" s="110">
        <v>0</v>
      </c>
      <c r="AW118" s="110">
        <v>0</v>
      </c>
      <c r="AX118" s="110">
        <v>0</v>
      </c>
      <c r="AY118" s="110" t="s">
        <v>1649</v>
      </c>
      <c r="AZ118" s="41" t="s">
        <v>1194</v>
      </c>
      <c r="BA118" s="119" t="s">
        <v>1178</v>
      </c>
      <c r="BB118" s="41">
        <v>5000</v>
      </c>
      <c r="BC118" s="41">
        <v>0</v>
      </c>
      <c r="BD118" s="41">
        <v>0</v>
      </c>
      <c r="BE118" s="41">
        <v>0</v>
      </c>
      <c r="BF118" s="41">
        <v>0</v>
      </c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 t="s">
        <v>1195</v>
      </c>
      <c r="BX118" s="41" t="s">
        <v>1142</v>
      </c>
      <c r="BY118" s="41"/>
      <c r="BZ118" s="41"/>
      <c r="CA118" s="41"/>
      <c r="CB118" s="41"/>
      <c r="CC118" s="41"/>
      <c r="CD118" s="41"/>
      <c r="CE118" s="41"/>
      <c r="CF118" s="41"/>
      <c r="CG118" s="41" t="s">
        <v>1204</v>
      </c>
      <c r="CH118" s="41"/>
      <c r="CI118" s="41"/>
      <c r="CJ118" s="41"/>
      <c r="CK118" s="41"/>
      <c r="CL118" s="41"/>
      <c r="CM118" s="41"/>
      <c r="CN118" s="41"/>
      <c r="CO118" s="41"/>
      <c r="CP118" s="41">
        <v>0</v>
      </c>
      <c r="CQ118" s="41">
        <v>0</v>
      </c>
      <c r="CR118" s="41">
        <v>5000000</v>
      </c>
      <c r="CS118" s="41">
        <v>5000000</v>
      </c>
      <c r="CT118" s="41">
        <v>5000000</v>
      </c>
      <c r="CU118" s="41" t="s">
        <v>1196</v>
      </c>
      <c r="CV118" s="41">
        <v>0</v>
      </c>
      <c r="CW118" s="41">
        <v>0</v>
      </c>
      <c r="CX118" s="41">
        <v>0</v>
      </c>
      <c r="CY118" s="41">
        <v>0</v>
      </c>
      <c r="CZ118" s="41">
        <v>0</v>
      </c>
      <c r="DA118" s="41">
        <v>0</v>
      </c>
      <c r="DB118" s="41">
        <v>0</v>
      </c>
      <c r="DC118" s="41">
        <v>0</v>
      </c>
      <c r="DD118" s="41">
        <v>0</v>
      </c>
      <c r="DE118" s="41">
        <v>1</v>
      </c>
      <c r="DF118" s="41">
        <v>1</v>
      </c>
    </row>
    <row r="119" spans="1:110">
      <c r="B119" s="2">
        <v>2010182</v>
      </c>
      <c r="C119" s="2" t="s">
        <v>89</v>
      </c>
      <c r="D119" s="2" t="s">
        <v>166</v>
      </c>
      <c r="F119" s="87">
        <v>8306306251185</v>
      </c>
      <c r="G119" s="11" t="s">
        <v>15</v>
      </c>
      <c r="H119" s="11" t="s">
        <v>16</v>
      </c>
      <c r="I119" s="2" t="s">
        <v>17</v>
      </c>
      <c r="J119" t="s" s="0">
        <v>521</v>
      </c>
      <c r="K119" s="2" t="s">
        <v>1190</v>
      </c>
      <c r="L119" s="11" t="s">
        <v>20</v>
      </c>
      <c r="M119" s="11" t="s">
        <v>27</v>
      </c>
      <c r="N119" s="88" t="s">
        <v>28</v>
      </c>
      <c r="O119" s="88" t="s">
        <v>29</v>
      </c>
      <c r="P119" s="88" t="s">
        <v>30</v>
      </c>
      <c r="Q119" s="100">
        <v>2190</v>
      </c>
      <c r="R119" s="56">
        <v>60054641</v>
      </c>
      <c r="S119" s="2">
        <v>60054641</v>
      </c>
      <c r="T119" s="89">
        <v>648700</v>
      </c>
      <c r="U119" t="s" s="0">
        <v>1186</v>
      </c>
      <c r="V119" s="89">
        <v>648700</v>
      </c>
      <c r="W119" t="s" s="0">
        <v>1193</v>
      </c>
      <c r="X119" s="102">
        <v>0</v>
      </c>
      <c r="Y119" t="s" s="0">
        <v>527</v>
      </c>
      <c r="Z119" t="s" s="0">
        <v>1232</v>
      </c>
      <c r="AA119" t="s" s="0">
        <v>1181</v>
      </c>
      <c r="AB119" t="s" s="0">
        <v>1188</v>
      </c>
      <c r="AD119" t="s" s="0">
        <v>1179</v>
      </c>
      <c r="AF119" s="0">
        <v>0</v>
      </c>
      <c r="AG119" s="0">
        <v>1</v>
      </c>
      <c r="AH119" s="0">
        <v>2</v>
      </c>
      <c r="AI119" s="90" t="str">
        <f t="shared" si="1"/>
        <v>OLIVIER</v>
      </c>
      <c r="AJ119" s="2" t="s">
        <v>286</v>
      </c>
      <c r="AK119" s="2" t="s">
        <v>1185</v>
      </c>
      <c r="AL119" s="24" t="s">
        <v>1180</v>
      </c>
      <c r="AM119" s="2" t="s">
        <v>1652</v>
      </c>
      <c r="AN119" t="s" s="0">
        <v>1179</v>
      </c>
      <c r="AO119" t="s" s="0">
        <v>1728</v>
      </c>
      <c r="AP119" s="2">
        <v>100295</v>
      </c>
      <c r="AQ119" s="91" t="s">
        <v>1197</v>
      </c>
      <c r="AR119" s="91" t="s">
        <v>1170</v>
      </c>
      <c r="AS119" s="91" t="s">
        <v>1175</v>
      </c>
      <c r="AT119" s="91" t="s">
        <v>1176</v>
      </c>
      <c r="AU119" s="91">
        <v>1</v>
      </c>
      <c r="AV119" s="91">
        <v>0</v>
      </c>
      <c r="AW119" s="91">
        <v>1</v>
      </c>
      <c r="AX119" s="91">
        <v>0</v>
      </c>
      <c r="AY119" s="91" t="s">
        <v>1651</v>
      </c>
      <c r="AZ119" t="s" s="0">
        <v>1194</v>
      </c>
      <c r="BA119" s="92" t="s">
        <v>1178</v>
      </c>
      <c r="BB119" s="2">
        <v>5000</v>
      </c>
      <c r="BC119" s="2">
        <v>0</v>
      </c>
      <c r="BD119" s="2">
        <v>0</v>
      </c>
      <c r="BE119" s="2">
        <v>0</v>
      </c>
      <c r="BF119" s="2">
        <v>0</v>
      </c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 t="s">
        <v>1195</v>
      </c>
      <c r="BX119" s="2" t="s">
        <v>1142</v>
      </c>
      <c r="BY119" s="2"/>
      <c r="BZ119" s="2"/>
      <c r="CA119" s="2"/>
      <c r="CB119" s="2"/>
      <c r="CC119" s="2"/>
      <c r="CD119" s="2"/>
      <c r="CE119" s="2"/>
      <c r="CF119" s="2"/>
      <c r="CG119" s="2" t="s">
        <v>1204</v>
      </c>
      <c r="CH119" s="2"/>
      <c r="CI119" s="2"/>
      <c r="CJ119" s="2"/>
      <c r="CK119" s="2"/>
      <c r="CL119" s="2"/>
      <c r="CM119" s="2"/>
      <c r="CN119" s="2"/>
      <c r="CO119" s="2"/>
      <c r="CP119" s="2">
        <v>0</v>
      </c>
      <c r="CQ119" s="2">
        <v>0</v>
      </c>
      <c r="CR119" s="2">
        <v>5000000</v>
      </c>
      <c r="CS119" s="2">
        <v>5000000</v>
      </c>
      <c r="CT119" s="2">
        <v>5000000</v>
      </c>
      <c r="CU119" s="2" t="s">
        <v>1196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1</v>
      </c>
      <c r="DF119" s="2">
        <v>1</v>
      </c>
    </row>
    <row r="120" spans="1:110">
      <c r="A120" s="41"/>
      <c r="B120" s="41">
        <v>2010183</v>
      </c>
      <c r="C120" s="41" t="s">
        <v>1653</v>
      </c>
      <c r="D120" s="41" t="s">
        <v>1654</v>
      </c>
      <c r="E120" s="41"/>
      <c r="F120" s="113">
        <v>7612110193088</v>
      </c>
      <c r="G120" s="112" t="s">
        <v>15</v>
      </c>
      <c r="H120" s="112" t="s">
        <v>16</v>
      </c>
      <c r="I120" s="41" t="s">
        <v>1191</v>
      </c>
      <c r="J120" s="41" t="s">
        <v>521</v>
      </c>
      <c r="K120" s="41" t="s">
        <v>1257</v>
      </c>
      <c r="L120" s="112" t="s">
        <v>20</v>
      </c>
      <c r="M120" s="112" t="s">
        <v>27</v>
      </c>
      <c r="N120" s="107" t="s">
        <v>28</v>
      </c>
      <c r="O120" s="107" t="s">
        <v>29</v>
      </c>
      <c r="P120" s="107" t="s">
        <v>30</v>
      </c>
      <c r="Q120" s="124">
        <v>2007</v>
      </c>
      <c r="R120" s="116">
        <v>60002170</v>
      </c>
      <c r="S120" s="2">
        <v>60002170</v>
      </c>
      <c r="T120" s="117">
        <v>60200</v>
      </c>
      <c r="U120" s="41" t="s">
        <v>1400</v>
      </c>
      <c r="V120" s="117">
        <v>60200</v>
      </c>
      <c r="W120" s="41" t="s">
        <v>1193</v>
      </c>
      <c r="X120" s="118">
        <v>0</v>
      </c>
      <c r="Y120" s="41" t="s">
        <v>527</v>
      </c>
      <c r="Z120" s="41" t="s">
        <v>1182</v>
      </c>
      <c r="AA120" s="41" t="s">
        <v>1581</v>
      </c>
      <c r="AB120" s="41" t="s">
        <v>1184</v>
      </c>
      <c r="AC120" s="41"/>
      <c r="AD120" s="41" t="s">
        <v>1189</v>
      </c>
      <c r="AE120" s="41"/>
      <c r="AF120" s="41">
        <v>2</v>
      </c>
      <c r="AG120" s="41">
        <v>2</v>
      </c>
      <c r="AH120" s="41">
        <v>2</v>
      </c>
      <c r="AI120" s="103" t="str">
        <f t="shared" si="1"/>
        <v>LISBETH</v>
      </c>
      <c r="AJ120" s="41" t="s">
        <v>285</v>
      </c>
      <c r="AK120" s="41" t="s">
        <v>1229</v>
      </c>
      <c r="AL120" s="41" t="s">
        <v>1220</v>
      </c>
      <c r="AM120" s="41" t="s">
        <v>1656</v>
      </c>
      <c r="AN120" s="41" t="s">
        <v>1179</v>
      </c>
      <c r="AO120" s="41" t="s">
        <v>1728</v>
      </c>
      <c r="AP120" s="41">
        <v>1</v>
      </c>
      <c r="AQ120" s="110" t="s">
        <v>1174</v>
      </c>
      <c r="AR120" s="110" t="s">
        <v>1173</v>
      </c>
      <c r="AS120" s="110" t="s">
        <v>1175</v>
      </c>
      <c r="AT120" s="110" t="s">
        <v>1176</v>
      </c>
      <c r="AU120" s="110">
        <v>1</v>
      </c>
      <c r="AV120" s="110">
        <v>0</v>
      </c>
      <c r="AW120" s="110">
        <v>0</v>
      </c>
      <c r="AX120" s="110">
        <v>0</v>
      </c>
      <c r="AY120" s="110" t="s">
        <v>1655</v>
      </c>
      <c r="AZ120" s="41" t="s">
        <v>1330</v>
      </c>
      <c r="BA120" s="123">
        <v>0</v>
      </c>
      <c r="BB120" s="41">
        <v>0</v>
      </c>
      <c r="BC120" s="41">
        <v>0</v>
      </c>
      <c r="BD120" s="41">
        <v>0</v>
      </c>
      <c r="BE120" s="41">
        <v>0</v>
      </c>
      <c r="BF120" s="41">
        <v>0</v>
      </c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 t="s">
        <v>1195</v>
      </c>
      <c r="BX120" s="41" t="s">
        <v>1142</v>
      </c>
      <c r="BY120" s="41"/>
      <c r="BZ120" s="41"/>
      <c r="CA120" s="41"/>
      <c r="CB120" s="41"/>
      <c r="CC120" s="41"/>
      <c r="CD120" s="41"/>
      <c r="CE120" s="41"/>
      <c r="CF120" s="41"/>
      <c r="CG120" s="41" t="s">
        <v>1204</v>
      </c>
      <c r="CH120" s="41"/>
      <c r="CI120" s="41"/>
      <c r="CJ120" s="41"/>
      <c r="CK120" s="41"/>
      <c r="CL120" s="41"/>
      <c r="CM120" s="41"/>
      <c r="CN120" s="41"/>
      <c r="CO120" s="41"/>
      <c r="CP120" s="41">
        <v>0</v>
      </c>
      <c r="CQ120" s="41">
        <v>0</v>
      </c>
      <c r="CR120" s="41">
        <v>5000000</v>
      </c>
      <c r="CS120" s="41">
        <v>5000000</v>
      </c>
      <c r="CT120" s="41">
        <v>5000000</v>
      </c>
      <c r="CU120" s="41" t="s">
        <v>1196</v>
      </c>
      <c r="CV120" s="41">
        <v>0</v>
      </c>
      <c r="CW120" s="41">
        <v>0</v>
      </c>
      <c r="CX120" s="41">
        <v>0</v>
      </c>
      <c r="CY120" s="41">
        <v>0</v>
      </c>
      <c r="CZ120" s="41">
        <v>0</v>
      </c>
      <c r="DA120" s="41">
        <v>0</v>
      </c>
      <c r="DB120" s="41">
        <v>0</v>
      </c>
      <c r="DC120" s="41">
        <v>0</v>
      </c>
      <c r="DD120" s="41">
        <v>0</v>
      </c>
      <c r="DE120" s="41">
        <v>1</v>
      </c>
      <c r="DF120" s="41">
        <v>1</v>
      </c>
    </row>
    <row r="121" spans="1:110">
      <c r="A121" s="41"/>
      <c r="B121" s="41">
        <v>2010184</v>
      </c>
      <c r="C121" s="41" t="s">
        <v>1657</v>
      </c>
      <c r="D121" s="41" t="s">
        <v>1658</v>
      </c>
      <c r="E121" s="41"/>
      <c r="F121" s="113">
        <v>6710075775088</v>
      </c>
      <c r="G121" s="112" t="s">
        <v>15</v>
      </c>
      <c r="H121" s="112" t="s">
        <v>16</v>
      </c>
      <c r="I121" s="41" t="s">
        <v>17</v>
      </c>
      <c r="J121" s="41" t="s">
        <v>521</v>
      </c>
      <c r="K121" s="41" t="s">
        <v>1251</v>
      </c>
      <c r="L121" s="112" t="s">
        <v>20</v>
      </c>
      <c r="M121" s="112" t="s">
        <v>27</v>
      </c>
      <c r="N121" s="107" t="s">
        <v>28</v>
      </c>
      <c r="O121" s="107" t="s">
        <v>29</v>
      </c>
      <c r="P121" s="107" t="s">
        <v>30</v>
      </c>
      <c r="Q121" s="124">
        <v>1618</v>
      </c>
      <c r="R121" s="116">
        <v>44008366</v>
      </c>
      <c r="S121" s="2">
        <v>44008366</v>
      </c>
      <c r="T121" s="117">
        <v>55000</v>
      </c>
      <c r="U121" s="41" t="s">
        <v>524</v>
      </c>
      <c r="V121" s="117">
        <v>55000</v>
      </c>
      <c r="W121" s="41" t="s">
        <v>1274</v>
      </c>
      <c r="X121" s="118">
        <v>0</v>
      </c>
      <c r="Y121" s="41" t="s">
        <v>527</v>
      </c>
      <c r="Z121" s="41" t="s">
        <v>1182</v>
      </c>
      <c r="AA121" s="41" t="s">
        <v>1265</v>
      </c>
      <c r="AB121" s="41" t="s">
        <v>1184</v>
      </c>
      <c r="AC121" s="41"/>
      <c r="AD121" s="41" t="s">
        <v>1189</v>
      </c>
      <c r="AE121" s="41"/>
      <c r="AF121" s="41">
        <v>1</v>
      </c>
      <c r="AG121" s="41">
        <v>0</v>
      </c>
      <c r="AH121" s="41">
        <v>0</v>
      </c>
      <c r="AI121" s="103" t="str">
        <f t="shared" si="1"/>
        <v>MALUCCHIUS</v>
      </c>
      <c r="AJ121" s="41" t="s">
        <v>285</v>
      </c>
      <c r="AK121" s="41" t="s">
        <v>1393</v>
      </c>
      <c r="AL121" s="41" t="s">
        <v>1312</v>
      </c>
      <c r="AM121" s="41" t="s">
        <v>1660</v>
      </c>
      <c r="AN121" s="41" t="s">
        <v>1179</v>
      </c>
      <c r="AO121" s="41" t="s">
        <v>1728</v>
      </c>
      <c r="AP121" s="41">
        <v>218195</v>
      </c>
      <c r="AQ121" s="110" t="s">
        <v>1174</v>
      </c>
      <c r="AR121" s="110" t="s">
        <v>1173</v>
      </c>
      <c r="AS121" s="110" t="s">
        <v>1175</v>
      </c>
      <c r="AT121" s="110" t="s">
        <v>1176</v>
      </c>
      <c r="AU121" s="110">
        <v>1</v>
      </c>
      <c r="AV121" s="110">
        <v>0</v>
      </c>
      <c r="AW121" s="110">
        <v>0</v>
      </c>
      <c r="AX121" s="110">
        <v>0</v>
      </c>
      <c r="AY121" s="110" t="s">
        <v>1659</v>
      </c>
      <c r="AZ121" s="41" t="s">
        <v>1275</v>
      </c>
      <c r="BA121" s="119" t="s">
        <v>1208</v>
      </c>
      <c r="BB121" s="41">
        <v>52500</v>
      </c>
      <c r="BC121" s="41">
        <v>0</v>
      </c>
      <c r="BD121" s="41">
        <v>0</v>
      </c>
      <c r="BE121" s="41">
        <v>0</v>
      </c>
      <c r="BF121" s="41">
        <v>0</v>
      </c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 t="s">
        <v>1204</v>
      </c>
      <c r="CH121" s="41"/>
      <c r="CI121" s="41"/>
      <c r="CJ121" s="41"/>
      <c r="CK121" s="41"/>
      <c r="CL121" s="41"/>
      <c r="CM121" s="41"/>
      <c r="CN121" s="41"/>
      <c r="CO121" s="41"/>
      <c r="CP121" s="41">
        <v>0</v>
      </c>
      <c r="CQ121" s="41">
        <v>0</v>
      </c>
      <c r="CR121" s="41">
        <v>0</v>
      </c>
      <c r="CS121" s="41">
        <v>0</v>
      </c>
      <c r="CT121" s="41">
        <v>0</v>
      </c>
      <c r="CU121" s="41" t="s">
        <v>1196</v>
      </c>
      <c r="CV121" s="41">
        <v>0</v>
      </c>
      <c r="CW121" s="41">
        <v>0</v>
      </c>
      <c r="CX121" s="41">
        <v>0</v>
      </c>
      <c r="CY121" s="41">
        <v>0</v>
      </c>
      <c r="CZ121" s="41">
        <v>0</v>
      </c>
      <c r="DA121" s="41">
        <v>0</v>
      </c>
      <c r="DB121" s="41">
        <v>0</v>
      </c>
      <c r="DC121" s="41">
        <v>0</v>
      </c>
      <c r="DD121" s="41">
        <v>0</v>
      </c>
      <c r="DE121" s="41">
        <v>1</v>
      </c>
      <c r="DF121" s="41">
        <v>1</v>
      </c>
    </row>
    <row r="122" spans="1:110">
      <c r="A122" s="41"/>
      <c r="B122" s="41">
        <v>2010188</v>
      </c>
      <c r="C122" s="41" t="s">
        <v>1661</v>
      </c>
      <c r="D122" s="41" t="s">
        <v>1662</v>
      </c>
      <c r="E122" s="41"/>
      <c r="F122" s="113">
        <v>9909265164080</v>
      </c>
      <c r="G122" s="112" t="s">
        <v>15</v>
      </c>
      <c r="H122" s="112" t="s">
        <v>16</v>
      </c>
      <c r="I122" s="41" t="s">
        <v>17</v>
      </c>
      <c r="J122" s="41" t="s">
        <v>521</v>
      </c>
      <c r="K122" s="41" t="s">
        <v>1190</v>
      </c>
      <c r="L122" s="112" t="s">
        <v>20</v>
      </c>
      <c r="M122" s="112" t="s">
        <v>27</v>
      </c>
      <c r="N122" s="107" t="s">
        <v>28</v>
      </c>
      <c r="O122" s="107" t="s">
        <v>29</v>
      </c>
      <c r="P122" s="107" t="s">
        <v>30</v>
      </c>
      <c r="Q122" s="115">
        <v>3817</v>
      </c>
      <c r="R122" s="116">
        <v>44013319</v>
      </c>
      <c r="S122" s="2">
        <v>44013319</v>
      </c>
      <c r="T122" s="117">
        <v>690800</v>
      </c>
      <c r="U122" s="41" t="s">
        <v>1186</v>
      </c>
      <c r="V122" s="117">
        <v>690800</v>
      </c>
      <c r="W122" s="41" t="s">
        <v>1323</v>
      </c>
      <c r="X122" s="118">
        <v>0</v>
      </c>
      <c r="Y122" s="41" t="s">
        <v>527</v>
      </c>
      <c r="Z122" s="41" t="s">
        <v>1182</v>
      </c>
      <c r="AA122" s="41" t="s">
        <v>1181</v>
      </c>
      <c r="AB122" s="41" t="s">
        <v>1184</v>
      </c>
      <c r="AC122" s="41"/>
      <c r="AD122" s="41" t="s">
        <v>1189</v>
      </c>
      <c r="AE122" s="41"/>
      <c r="AF122" s="41">
        <v>0</v>
      </c>
      <c r="AG122" s="41">
        <v>0</v>
      </c>
      <c r="AH122" s="41">
        <v>2</v>
      </c>
      <c r="AI122" s="103" t="str">
        <f t="shared" si="1"/>
        <v>JOHN</v>
      </c>
      <c r="AJ122" s="41" t="s">
        <v>285</v>
      </c>
      <c r="AK122" s="41" t="s">
        <v>1200</v>
      </c>
      <c r="AL122" s="41" t="s">
        <v>1391</v>
      </c>
      <c r="AM122" s="41" t="s">
        <v>1664</v>
      </c>
      <c r="AN122" s="41" t="s">
        <v>1179</v>
      </c>
      <c r="AO122" s="41" t="s">
        <v>1728</v>
      </c>
      <c r="AP122" s="41">
        <v>100895</v>
      </c>
      <c r="AQ122" s="110" t="s">
        <v>1174</v>
      </c>
      <c r="AR122" s="110" t="s">
        <v>1173</v>
      </c>
      <c r="AS122" s="110" t="s">
        <v>1175</v>
      </c>
      <c r="AT122" s="110" t="s">
        <v>1176</v>
      </c>
      <c r="AU122" s="110">
        <v>1</v>
      </c>
      <c r="AV122" s="110">
        <v>0</v>
      </c>
      <c r="AW122" s="110">
        <v>0</v>
      </c>
      <c r="AX122" s="110">
        <v>0</v>
      </c>
      <c r="AY122" s="110" t="s">
        <v>1663</v>
      </c>
      <c r="AZ122" s="41" t="s">
        <v>1194</v>
      </c>
      <c r="BA122" s="119" t="s">
        <v>1178</v>
      </c>
      <c r="BB122" s="41">
        <v>5000</v>
      </c>
      <c r="BC122" s="41">
        <v>0</v>
      </c>
      <c r="BD122" s="41">
        <v>0</v>
      </c>
      <c r="BE122" s="41">
        <v>0</v>
      </c>
      <c r="BF122" s="41">
        <v>0</v>
      </c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 t="s">
        <v>1195</v>
      </c>
      <c r="BX122" s="41" t="s">
        <v>1142</v>
      </c>
      <c r="BY122" s="41"/>
      <c r="BZ122" s="41"/>
      <c r="CA122" s="41"/>
      <c r="CB122" s="41"/>
      <c r="CC122" s="41"/>
      <c r="CD122" s="41"/>
      <c r="CE122" s="41"/>
      <c r="CF122" s="41"/>
      <c r="CG122" s="41" t="s">
        <v>1204</v>
      </c>
      <c r="CH122" s="41"/>
      <c r="CI122" s="41"/>
      <c r="CJ122" s="41"/>
      <c r="CK122" s="41"/>
      <c r="CL122" s="41"/>
      <c r="CM122" s="41"/>
      <c r="CN122" s="41"/>
      <c r="CO122" s="41"/>
      <c r="CP122" s="41">
        <v>0</v>
      </c>
      <c r="CQ122" s="41">
        <v>0</v>
      </c>
      <c r="CR122" s="41">
        <v>20000000</v>
      </c>
      <c r="CS122" s="41">
        <v>20000000</v>
      </c>
      <c r="CT122" s="41">
        <v>20000000</v>
      </c>
      <c r="CU122" s="41" t="s">
        <v>1196</v>
      </c>
      <c r="CV122" s="41">
        <v>0</v>
      </c>
      <c r="CW122" s="41">
        <v>0</v>
      </c>
      <c r="CX122" s="41">
        <v>0</v>
      </c>
      <c r="CY122" s="41">
        <v>0</v>
      </c>
      <c r="CZ122" s="41">
        <v>0</v>
      </c>
      <c r="DA122" s="41">
        <v>0</v>
      </c>
      <c r="DB122" s="41">
        <v>0</v>
      </c>
      <c r="DC122" s="41">
        <v>0</v>
      </c>
      <c r="DD122" s="41">
        <v>0</v>
      </c>
      <c r="DE122" s="41">
        <v>1</v>
      </c>
      <c r="DF122" s="41">
        <v>1</v>
      </c>
    </row>
    <row r="123" spans="1:110">
      <c r="A123" s="41"/>
      <c r="B123" s="41">
        <v>2010189</v>
      </c>
      <c r="C123" s="41" t="s">
        <v>1665</v>
      </c>
      <c r="D123" s="41" t="s">
        <v>1666</v>
      </c>
      <c r="E123" s="41"/>
      <c r="F123" s="113">
        <v>9905210703089</v>
      </c>
      <c r="G123" s="112" t="s">
        <v>15</v>
      </c>
      <c r="H123" s="112" t="s">
        <v>16</v>
      </c>
      <c r="I123" s="41" t="s">
        <v>1191</v>
      </c>
      <c r="J123" s="41" t="s">
        <v>521</v>
      </c>
      <c r="K123" s="41" t="s">
        <v>1209</v>
      </c>
      <c r="L123" s="112" t="s">
        <v>20</v>
      </c>
      <c r="M123" s="112" t="s">
        <v>27</v>
      </c>
      <c r="N123" s="107" t="s">
        <v>28</v>
      </c>
      <c r="O123" s="107" t="s">
        <v>29</v>
      </c>
      <c r="P123" s="107" t="s">
        <v>30</v>
      </c>
      <c r="Q123" s="124">
        <v>1939</v>
      </c>
      <c r="R123" s="116">
        <v>44013338</v>
      </c>
      <c r="S123" s="2">
        <v>44013338</v>
      </c>
      <c r="T123" s="117">
        <v>297500</v>
      </c>
      <c r="U123" s="41" t="s">
        <v>1256</v>
      </c>
      <c r="V123" s="117">
        <v>297500</v>
      </c>
      <c r="W123" s="41" t="s">
        <v>1193</v>
      </c>
      <c r="X123" s="118">
        <v>0</v>
      </c>
      <c r="Y123" s="41" t="s">
        <v>1336</v>
      </c>
      <c r="Z123" s="41" t="s">
        <v>1182</v>
      </c>
      <c r="AA123" s="41" t="s">
        <v>1265</v>
      </c>
      <c r="AB123" s="41" t="s">
        <v>1184</v>
      </c>
      <c r="AC123" s="41"/>
      <c r="AD123" s="41" t="s">
        <v>1189</v>
      </c>
      <c r="AE123" s="41"/>
      <c r="AF123" s="41">
        <v>0</v>
      </c>
      <c r="AG123" s="41">
        <v>2</v>
      </c>
      <c r="AH123" s="41">
        <v>2</v>
      </c>
      <c r="AI123" s="103" t="str">
        <f t="shared" si="1"/>
        <v>ASEMAHLE</v>
      </c>
      <c r="AJ123" s="41" t="s">
        <v>286</v>
      </c>
      <c r="AK123" s="41" t="s">
        <v>1255</v>
      </c>
      <c r="AL123" s="41" t="s">
        <v>1398</v>
      </c>
      <c r="AM123" s="41" t="s">
        <v>1668</v>
      </c>
      <c r="AN123" s="41" t="s">
        <v>1179</v>
      </c>
      <c r="AO123" s="41" t="s">
        <v>1728</v>
      </c>
      <c r="AP123" s="41">
        <v>294395</v>
      </c>
      <c r="AQ123" s="110" t="s">
        <v>1174</v>
      </c>
      <c r="AR123" s="110" t="s">
        <v>1173</v>
      </c>
      <c r="AS123" s="110" t="s">
        <v>1175</v>
      </c>
      <c r="AT123" s="110" t="s">
        <v>1176</v>
      </c>
      <c r="AU123" s="110">
        <v>1</v>
      </c>
      <c r="AV123" s="110">
        <v>0</v>
      </c>
      <c r="AW123" s="110">
        <v>0</v>
      </c>
      <c r="AX123" s="110">
        <v>0</v>
      </c>
      <c r="AY123" s="110" t="s">
        <v>1667</v>
      </c>
      <c r="AZ123" s="41" t="s">
        <v>1194</v>
      </c>
      <c r="BA123" s="119" t="s">
        <v>1178</v>
      </c>
      <c r="BB123" s="41">
        <v>5000</v>
      </c>
      <c r="BC123" s="41">
        <v>0</v>
      </c>
      <c r="BD123" s="41">
        <v>0</v>
      </c>
      <c r="BE123" s="41">
        <v>0</v>
      </c>
      <c r="BF123" s="41">
        <v>0</v>
      </c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 t="s">
        <v>1195</v>
      </c>
      <c r="BX123" s="41" t="s">
        <v>1142</v>
      </c>
      <c r="BY123" s="41"/>
      <c r="BZ123" s="41"/>
      <c r="CA123" s="41"/>
      <c r="CB123" s="41"/>
      <c r="CC123" s="41"/>
      <c r="CD123" s="41"/>
      <c r="CE123" s="41"/>
      <c r="CF123" s="41"/>
      <c r="CG123" s="41" t="s">
        <v>1204</v>
      </c>
      <c r="CH123" s="41"/>
      <c r="CI123" s="41"/>
      <c r="CJ123" s="41"/>
      <c r="CK123" s="41"/>
      <c r="CL123" s="41"/>
      <c r="CM123" s="41"/>
      <c r="CN123" s="41"/>
      <c r="CO123" s="41"/>
      <c r="CP123" s="41">
        <v>0</v>
      </c>
      <c r="CQ123" s="41">
        <v>0</v>
      </c>
      <c r="CR123" s="41">
        <v>5000000</v>
      </c>
      <c r="CS123" s="41">
        <v>5000000</v>
      </c>
      <c r="CT123" s="41">
        <v>5000000</v>
      </c>
      <c r="CU123" s="41" t="s">
        <v>1196</v>
      </c>
      <c r="CV123" s="41">
        <v>0</v>
      </c>
      <c r="CW123" s="41">
        <v>0</v>
      </c>
      <c r="CX123" s="41">
        <v>0</v>
      </c>
      <c r="CY123" s="41">
        <v>0</v>
      </c>
      <c r="CZ123" s="41">
        <v>0</v>
      </c>
      <c r="DA123" s="41">
        <v>0</v>
      </c>
      <c r="DB123" s="41">
        <v>0</v>
      </c>
      <c r="DC123" s="41">
        <v>0</v>
      </c>
      <c r="DD123" s="41">
        <v>0</v>
      </c>
      <c r="DE123" s="41">
        <v>1</v>
      </c>
      <c r="DF123" s="41">
        <v>1</v>
      </c>
    </row>
    <row r="124" spans="1:110">
      <c r="B124" s="2">
        <v>2010217</v>
      </c>
      <c r="C124" s="2" t="s">
        <v>95</v>
      </c>
      <c r="D124" s="2" t="s">
        <v>172</v>
      </c>
      <c r="F124" s="87">
        <v>9901175975085</v>
      </c>
      <c r="G124" s="11" t="s">
        <v>15</v>
      </c>
      <c r="H124" s="11" t="s">
        <v>16</v>
      </c>
      <c r="I124" s="2" t="s">
        <v>17</v>
      </c>
      <c r="J124" t="s" s="0">
        <v>521</v>
      </c>
      <c r="K124" s="2" t="s">
        <v>19</v>
      </c>
      <c r="L124" s="11" t="s">
        <v>20</v>
      </c>
      <c r="M124" s="11" t="s">
        <v>27</v>
      </c>
      <c r="N124" s="88" t="s">
        <v>28</v>
      </c>
      <c r="O124" s="88" t="s">
        <v>29</v>
      </c>
      <c r="P124" s="88" t="s">
        <v>30</v>
      </c>
      <c r="Q124" s="100">
        <v>2001</v>
      </c>
      <c r="R124" s="56">
        <v>60039929</v>
      </c>
      <c r="S124" s="2">
        <v>60039929</v>
      </c>
      <c r="T124" s="89">
        <v>55000</v>
      </c>
      <c r="U124" t="s" s="0">
        <v>1186</v>
      </c>
      <c r="V124" s="89">
        <v>55000</v>
      </c>
      <c r="W124" t="s" s="0">
        <v>1274</v>
      </c>
      <c r="X124" s="102">
        <v>0</v>
      </c>
      <c r="Y124" t="s" s="0">
        <v>527</v>
      </c>
      <c r="Z124" t="s" s="0">
        <v>1182</v>
      </c>
      <c r="AA124" t="s" s="0">
        <v>1265</v>
      </c>
      <c r="AB124" t="s" s="0">
        <v>1188</v>
      </c>
      <c r="AD124" t="s" s="0">
        <v>1179</v>
      </c>
      <c r="AF124" s="0">
        <v>0</v>
      </c>
      <c r="AG124" s="0">
        <v>2</v>
      </c>
      <c r="AH124" s="0">
        <v>0</v>
      </c>
      <c r="AI124" s="90" t="str">
        <f t="shared" si="1"/>
        <v>VELISWA</v>
      </c>
      <c r="AJ124" s="2" t="s">
        <v>286</v>
      </c>
      <c r="AK124" s="2" t="s">
        <v>1249</v>
      </c>
      <c r="AL124" s="24" t="s">
        <v>1318</v>
      </c>
      <c r="AM124" s="2" t="s">
        <v>1670</v>
      </c>
      <c r="AN124" t="s" s="0">
        <v>1179</v>
      </c>
      <c r="AO124" t="s" s="0">
        <v>1728</v>
      </c>
      <c r="AP124" s="2">
        <v>96995</v>
      </c>
      <c r="AQ124" s="91" t="s">
        <v>1197</v>
      </c>
      <c r="AR124" s="91" t="s">
        <v>1170</v>
      </c>
      <c r="AS124" s="91" t="s">
        <v>1175</v>
      </c>
      <c r="AT124" s="91" t="s">
        <v>1176</v>
      </c>
      <c r="AU124" s="91">
        <v>1</v>
      </c>
      <c r="AV124" s="91">
        <v>0</v>
      </c>
      <c r="AW124" s="91">
        <v>1</v>
      </c>
      <c r="AX124" s="91">
        <v>0</v>
      </c>
      <c r="AY124" s="91" t="s">
        <v>1669</v>
      </c>
      <c r="AZ124" t="s" s="0">
        <v>1275</v>
      </c>
      <c r="BA124" s="92" t="s">
        <v>1178</v>
      </c>
      <c r="BB124" s="2">
        <v>5000</v>
      </c>
      <c r="BC124" s="2">
        <v>0</v>
      </c>
      <c r="BD124" s="2">
        <v>0</v>
      </c>
      <c r="BE124" s="2">
        <v>0</v>
      </c>
      <c r="BF124" s="2">
        <v>0</v>
      </c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 t="s">
        <v>1302</v>
      </c>
      <c r="BR124" s="2" t="s">
        <v>1137</v>
      </c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 t="s">
        <v>1204</v>
      </c>
      <c r="CH124" s="2"/>
      <c r="CI124" s="2"/>
      <c r="CJ124" s="2"/>
      <c r="CK124" s="2"/>
      <c r="CL124" s="2"/>
      <c r="CM124" s="2"/>
      <c r="CN124" s="2"/>
      <c r="CO124" s="2"/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 t="s">
        <v>1196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45</v>
      </c>
      <c r="DE124" s="2">
        <v>1</v>
      </c>
      <c r="DF124" s="2">
        <v>1</v>
      </c>
    </row>
    <row r="125" spans="1:110">
      <c r="A125" s="41"/>
      <c r="B125" s="41">
        <v>2010270</v>
      </c>
      <c r="C125" s="41" t="s">
        <v>1665</v>
      </c>
      <c r="D125" s="41" t="s">
        <v>1671</v>
      </c>
      <c r="E125" s="41"/>
      <c r="F125" s="113">
        <v>9311111452084</v>
      </c>
      <c r="G125" s="112" t="s">
        <v>15</v>
      </c>
      <c r="H125" s="112" t="s">
        <v>16</v>
      </c>
      <c r="I125" s="41" t="s">
        <v>1191</v>
      </c>
      <c r="J125" s="41" t="s">
        <v>521</v>
      </c>
      <c r="K125" s="41" t="s">
        <v>19</v>
      </c>
      <c r="L125" s="112" t="s">
        <v>20</v>
      </c>
      <c r="M125" s="112" t="s">
        <v>27</v>
      </c>
      <c r="N125" s="107" t="s">
        <v>28</v>
      </c>
      <c r="O125" s="107" t="s">
        <v>29</v>
      </c>
      <c r="P125" s="107" t="s">
        <v>30</v>
      </c>
      <c r="Q125" s="124">
        <v>1759</v>
      </c>
      <c r="R125" s="116">
        <v>60036600</v>
      </c>
      <c r="S125" s="2">
        <v>60036600</v>
      </c>
      <c r="T125" s="117">
        <v>360800</v>
      </c>
      <c r="U125" s="41" t="s">
        <v>1186</v>
      </c>
      <c r="V125" s="117">
        <v>360800</v>
      </c>
      <c r="W125" s="41" t="s">
        <v>1193</v>
      </c>
      <c r="X125" s="118">
        <v>0</v>
      </c>
      <c r="Y125" s="41" t="s">
        <v>527</v>
      </c>
      <c r="Z125" s="41" t="s">
        <v>1182</v>
      </c>
      <c r="AA125" s="41" t="s">
        <v>1358</v>
      </c>
      <c r="AB125" s="41" t="s">
        <v>1188</v>
      </c>
      <c r="AC125" s="41"/>
      <c r="AD125" s="41" t="s">
        <v>1189</v>
      </c>
      <c r="AE125" s="41"/>
      <c r="AF125" s="41">
        <v>0</v>
      </c>
      <c r="AG125" s="41">
        <v>1</v>
      </c>
      <c r="AH125" s="41">
        <v>1</v>
      </c>
      <c r="AI125" s="103" t="str">
        <f t="shared" si="1"/>
        <v>ASEMAHLE</v>
      </c>
      <c r="AJ125" s="41" t="s">
        <v>285</v>
      </c>
      <c r="AK125" s="41" t="s">
        <v>1249</v>
      </c>
      <c r="AL125" s="41" t="s">
        <v>1318</v>
      </c>
      <c r="AM125" s="41" t="s">
        <v>1673</v>
      </c>
      <c r="AN125" s="41" t="s">
        <v>1179</v>
      </c>
      <c r="AO125" s="41" t="s">
        <v>1728</v>
      </c>
      <c r="AP125" s="41">
        <v>1</v>
      </c>
      <c r="AQ125" s="110" t="s">
        <v>1174</v>
      </c>
      <c r="AR125" s="110" t="s">
        <v>1173</v>
      </c>
      <c r="AS125" s="110" t="s">
        <v>1175</v>
      </c>
      <c r="AT125" s="110" t="s">
        <v>1176</v>
      </c>
      <c r="AU125" s="110">
        <v>1</v>
      </c>
      <c r="AV125" s="110">
        <v>0</v>
      </c>
      <c r="AW125" s="110">
        <v>0</v>
      </c>
      <c r="AX125" s="110">
        <v>0</v>
      </c>
      <c r="AY125" s="110" t="s">
        <v>1672</v>
      </c>
      <c r="AZ125" s="41" t="s">
        <v>1194</v>
      </c>
      <c r="BA125" s="119" t="s">
        <v>1178</v>
      </c>
      <c r="BB125" s="41">
        <v>5000</v>
      </c>
      <c r="BC125" s="41">
        <v>0</v>
      </c>
      <c r="BD125" s="41">
        <v>0</v>
      </c>
      <c r="BE125" s="41">
        <v>0</v>
      </c>
      <c r="BF125" s="41">
        <v>0</v>
      </c>
      <c r="BG125" s="41" t="s">
        <v>1212</v>
      </c>
      <c r="BH125" s="41" t="s">
        <v>1127</v>
      </c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 t="s">
        <v>1195</v>
      </c>
      <c r="BX125" s="41" t="s">
        <v>1142</v>
      </c>
      <c r="BY125" s="41"/>
      <c r="BZ125" s="41"/>
      <c r="CA125" s="41"/>
      <c r="CB125" s="41"/>
      <c r="CC125" s="41"/>
      <c r="CD125" s="41"/>
      <c r="CE125" s="41"/>
      <c r="CF125" s="41"/>
      <c r="CG125" s="41" t="s">
        <v>1674</v>
      </c>
      <c r="CH125" s="41" t="s">
        <v>1245</v>
      </c>
      <c r="CI125" s="41">
        <v>60</v>
      </c>
      <c r="CJ125" s="41" t="s">
        <v>1270</v>
      </c>
      <c r="CK125" s="41" t="s">
        <v>1211</v>
      </c>
      <c r="CL125" s="41"/>
      <c r="CM125" s="41"/>
      <c r="CN125" s="41"/>
      <c r="CO125" s="41"/>
      <c r="CP125" s="41">
        <v>0</v>
      </c>
      <c r="CQ125" s="41">
        <v>0</v>
      </c>
      <c r="CR125" s="41">
        <v>20000000</v>
      </c>
      <c r="CS125" s="41">
        <v>20000000</v>
      </c>
      <c r="CT125" s="41">
        <v>20000000</v>
      </c>
      <c r="CU125" s="41" t="s">
        <v>1196</v>
      </c>
      <c r="CV125" s="41">
        <v>0</v>
      </c>
      <c r="CW125" s="41">
        <v>0</v>
      </c>
      <c r="CX125" s="41">
        <v>0</v>
      </c>
      <c r="CY125" s="41">
        <v>32</v>
      </c>
      <c r="CZ125" s="41">
        <v>0</v>
      </c>
      <c r="DA125" s="41">
        <v>0</v>
      </c>
      <c r="DB125" s="41">
        <v>0</v>
      </c>
      <c r="DC125" s="41">
        <v>0</v>
      </c>
      <c r="DD125" s="41">
        <v>0</v>
      </c>
      <c r="DE125" s="41">
        <v>1</v>
      </c>
      <c r="DF125" s="41">
        <v>1</v>
      </c>
    </row>
    <row r="126" spans="1:110">
      <c r="A126" s="41"/>
      <c r="B126" s="41">
        <v>2010289</v>
      </c>
      <c r="C126" s="41" t="s">
        <v>760</v>
      </c>
      <c r="D126" s="41" t="s">
        <v>1675</v>
      </c>
      <c r="E126" s="41"/>
      <c r="F126" s="113">
        <v>6309121050081</v>
      </c>
      <c r="G126" s="112" t="s">
        <v>15</v>
      </c>
      <c r="H126" s="112" t="s">
        <v>16</v>
      </c>
      <c r="I126" s="41" t="s">
        <v>1191</v>
      </c>
      <c r="J126" s="41" t="s">
        <v>521</v>
      </c>
      <c r="K126" s="41" t="s">
        <v>1209</v>
      </c>
      <c r="L126" s="112" t="s">
        <v>20</v>
      </c>
      <c r="M126" s="112" t="s">
        <v>27</v>
      </c>
      <c r="N126" s="107" t="s">
        <v>28</v>
      </c>
      <c r="O126" s="107" t="s">
        <v>29</v>
      </c>
      <c r="P126" s="107" t="s">
        <v>30</v>
      </c>
      <c r="Q126" s="115">
        <v>1494</v>
      </c>
      <c r="R126" s="116">
        <v>60054502</v>
      </c>
      <c r="S126" s="2">
        <v>60054502</v>
      </c>
      <c r="T126" s="117">
        <v>55000</v>
      </c>
      <c r="U126" s="41" t="s">
        <v>1186</v>
      </c>
      <c r="V126" s="117">
        <v>55000</v>
      </c>
      <c r="W126" s="41" t="s">
        <v>1274</v>
      </c>
      <c r="X126" s="118">
        <v>0</v>
      </c>
      <c r="Y126" s="41" t="s">
        <v>527</v>
      </c>
      <c r="Z126" s="41" t="s">
        <v>1182</v>
      </c>
      <c r="AA126" s="41" t="s">
        <v>1181</v>
      </c>
      <c r="AB126" s="41" t="s">
        <v>1188</v>
      </c>
      <c r="AC126" s="41"/>
      <c r="AD126" s="41" t="s">
        <v>1179</v>
      </c>
      <c r="AE126" s="41"/>
      <c r="AF126" s="41">
        <v>2</v>
      </c>
      <c r="AG126" s="41">
        <v>1</v>
      </c>
      <c r="AH126" s="41">
        <v>2</v>
      </c>
      <c r="AI126" s="103" t="str">
        <f t="shared" si="1"/>
        <v>ANGELINE</v>
      </c>
      <c r="AJ126" s="41" t="s">
        <v>285</v>
      </c>
      <c r="AK126" s="41" t="s">
        <v>1185</v>
      </c>
      <c r="AL126" s="41" t="s">
        <v>1224</v>
      </c>
      <c r="AM126" s="41" t="s">
        <v>1677</v>
      </c>
      <c r="AN126" s="41" t="s">
        <v>1179</v>
      </c>
      <c r="AO126" s="41" t="s">
        <v>1728</v>
      </c>
      <c r="AP126" s="41">
        <v>11295</v>
      </c>
      <c r="AQ126" s="110" t="s">
        <v>1174</v>
      </c>
      <c r="AR126" s="110" t="s">
        <v>1173</v>
      </c>
      <c r="AS126" s="110" t="s">
        <v>1175</v>
      </c>
      <c r="AT126" s="110" t="s">
        <v>1176</v>
      </c>
      <c r="AU126" s="110">
        <v>1</v>
      </c>
      <c r="AV126" s="110">
        <v>0</v>
      </c>
      <c r="AW126" s="110">
        <v>0</v>
      </c>
      <c r="AX126" s="110">
        <v>0</v>
      </c>
      <c r="AY126" s="110" t="s">
        <v>1676</v>
      </c>
      <c r="AZ126" s="41" t="s">
        <v>1275</v>
      </c>
      <c r="BA126" s="119" t="s">
        <v>1178</v>
      </c>
      <c r="BB126" s="41">
        <v>5000</v>
      </c>
      <c r="BC126" s="41">
        <v>0</v>
      </c>
      <c r="BD126" s="41">
        <v>0</v>
      </c>
      <c r="BE126" s="41">
        <v>0</v>
      </c>
      <c r="BF126" s="41">
        <v>0</v>
      </c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 t="s">
        <v>1302</v>
      </c>
      <c r="BR126" s="41" t="s">
        <v>1137</v>
      </c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 t="s">
        <v>1204</v>
      </c>
      <c r="CH126" s="41"/>
      <c r="CI126" s="41"/>
      <c r="CJ126" s="41"/>
      <c r="CK126" s="41"/>
      <c r="CL126" s="41"/>
      <c r="CM126" s="41"/>
      <c r="CN126" s="41"/>
      <c r="CO126" s="41"/>
      <c r="CP126" s="41">
        <v>0</v>
      </c>
      <c r="CQ126" s="41">
        <v>0</v>
      </c>
      <c r="CR126" s="41">
        <v>0</v>
      </c>
      <c r="CS126" s="41">
        <v>0</v>
      </c>
      <c r="CT126" s="41">
        <v>0</v>
      </c>
      <c r="CU126" s="41" t="s">
        <v>1196</v>
      </c>
      <c r="CV126" s="41">
        <v>0</v>
      </c>
      <c r="CW126" s="41">
        <v>0</v>
      </c>
      <c r="CX126" s="41">
        <v>0</v>
      </c>
      <c r="CY126" s="41">
        <v>0</v>
      </c>
      <c r="CZ126" s="41">
        <v>0</v>
      </c>
      <c r="DA126" s="41">
        <v>0</v>
      </c>
      <c r="DB126" s="41">
        <v>0</v>
      </c>
      <c r="DC126" s="41">
        <v>0</v>
      </c>
      <c r="DD126" s="41">
        <v>56</v>
      </c>
      <c r="DE126" s="41">
        <v>1</v>
      </c>
      <c r="DF126" s="41">
        <v>1</v>
      </c>
    </row>
    <row r="127" spans="1:110">
      <c r="B127" s="2">
        <v>2010309</v>
      </c>
      <c r="C127" s="2" t="s">
        <v>86</v>
      </c>
      <c r="D127" s="2" t="s">
        <v>163</v>
      </c>
      <c r="F127" s="87">
        <v>7202021942086</v>
      </c>
      <c r="G127" s="11" t="s">
        <v>15</v>
      </c>
      <c r="H127" s="11" t="s">
        <v>16</v>
      </c>
      <c r="I127" s="2" t="s">
        <v>1191</v>
      </c>
      <c r="J127" t="s" s="0">
        <v>521</v>
      </c>
      <c r="K127" s="2" t="s">
        <v>1190</v>
      </c>
      <c r="L127" s="11" t="s">
        <v>20</v>
      </c>
      <c r="M127" s="11" t="s">
        <v>27</v>
      </c>
      <c r="N127" s="88" t="s">
        <v>28</v>
      </c>
      <c r="O127" s="88" t="s">
        <v>29</v>
      </c>
      <c r="P127" s="88" t="s">
        <v>30</v>
      </c>
      <c r="Q127" s="2"/>
      <c r="R127" s="56">
        <v>60027780</v>
      </c>
      <c r="S127" s="2">
        <v>60027780</v>
      </c>
      <c r="T127" s="89">
        <v>328700</v>
      </c>
      <c r="U127" t="s" s="0">
        <v>1256</v>
      </c>
      <c r="V127" s="89">
        <v>328700</v>
      </c>
      <c r="W127" t="s" s="0">
        <v>1193</v>
      </c>
      <c r="X127" s="102">
        <v>0</v>
      </c>
      <c r="Y127" t="s" s="0">
        <v>527</v>
      </c>
      <c r="Z127" t="s" s="0">
        <v>1182</v>
      </c>
      <c r="AA127" t="s" s="0">
        <v>1429</v>
      </c>
      <c r="AB127" t="s" s="0">
        <v>1184</v>
      </c>
      <c r="AD127" t="s" s="0">
        <v>1189</v>
      </c>
      <c r="AF127" s="0">
        <v>1</v>
      </c>
      <c r="AG127" s="0">
        <v>0</v>
      </c>
      <c r="AH127" s="0">
        <v>0</v>
      </c>
      <c r="AI127" s="90" t="str">
        <f t="shared" si="1"/>
        <v>TSHIKANI</v>
      </c>
      <c r="AJ127" s="2" t="s">
        <v>286</v>
      </c>
      <c r="AK127" s="2" t="s">
        <v>1255</v>
      </c>
      <c r="AL127" s="24" t="s">
        <v>1312</v>
      </c>
      <c r="AM127" s="2" t="s">
        <v>1678</v>
      </c>
      <c r="AN127" t="s" s="0">
        <v>1179</v>
      </c>
      <c r="AO127" t="s" s="0">
        <v>1728</v>
      </c>
      <c r="AP127" s="2">
        <v>78395</v>
      </c>
      <c r="AQ127" s="91" t="s">
        <v>1197</v>
      </c>
      <c r="AR127" s="91" t="s">
        <v>1170</v>
      </c>
      <c r="AS127" s="91" t="s">
        <v>1175</v>
      </c>
      <c r="AT127" s="91" t="s">
        <v>1176</v>
      </c>
      <c r="AU127" s="91">
        <v>1</v>
      </c>
      <c r="AV127" s="91">
        <v>0</v>
      </c>
      <c r="AW127" s="91">
        <v>1</v>
      </c>
      <c r="AX127" s="91">
        <v>0</v>
      </c>
      <c r="AY127" s="91" t="s">
        <v>1605</v>
      </c>
      <c r="AZ127" t="s" s="0">
        <v>1194</v>
      </c>
      <c r="BA127" s="93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 t="s">
        <v>1195</v>
      </c>
      <c r="BX127" s="2" t="s">
        <v>1142</v>
      </c>
      <c r="BY127" s="2"/>
      <c r="BZ127" s="2"/>
      <c r="CA127" s="2"/>
      <c r="CB127" s="2"/>
      <c r="CC127" s="2"/>
      <c r="CD127" s="2"/>
      <c r="CE127" s="2"/>
      <c r="CF127" s="2"/>
      <c r="CG127" s="2" t="s">
        <v>1204</v>
      </c>
      <c r="CH127" s="2"/>
      <c r="CI127" s="2"/>
      <c r="CJ127" s="2"/>
      <c r="CK127" s="2"/>
      <c r="CL127" s="2"/>
      <c r="CM127" s="2"/>
      <c r="CN127" s="2"/>
      <c r="CO127" s="2"/>
      <c r="CP127" s="2">
        <v>0</v>
      </c>
      <c r="CQ127" s="2">
        <v>0</v>
      </c>
      <c r="CR127" s="2">
        <v>5000000</v>
      </c>
      <c r="CS127" s="2">
        <v>5000000</v>
      </c>
      <c r="CT127" s="2">
        <v>5000000</v>
      </c>
      <c r="CU127" s="2" t="s">
        <v>1196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1</v>
      </c>
      <c r="DF127" s="2">
        <v>1</v>
      </c>
    </row>
    <row r="128" spans="1:110">
      <c r="A128" s="41"/>
      <c r="B128" s="41">
        <v>2010345</v>
      </c>
      <c r="C128" s="41" t="s">
        <v>1679</v>
      </c>
      <c r="D128" s="41" t="s">
        <v>1680</v>
      </c>
      <c r="E128" s="41"/>
      <c r="F128" s="113">
        <v>5195086086</v>
      </c>
      <c r="G128" s="112" t="s">
        <v>15</v>
      </c>
      <c r="H128" s="112" t="s">
        <v>16</v>
      </c>
      <c r="I128" s="41" t="s">
        <v>17</v>
      </c>
      <c r="J128" s="41" t="s">
        <v>521</v>
      </c>
      <c r="K128" s="41" t="s">
        <v>1209</v>
      </c>
      <c r="L128" s="112" t="s">
        <v>20</v>
      </c>
      <c r="M128" s="112" t="s">
        <v>27</v>
      </c>
      <c r="N128" s="107" t="s">
        <v>28</v>
      </c>
      <c r="O128" s="107" t="s">
        <v>29</v>
      </c>
      <c r="P128" s="107" t="s">
        <v>30</v>
      </c>
      <c r="Q128" s="124">
        <v>5088</v>
      </c>
      <c r="R128" s="116">
        <v>13560300</v>
      </c>
      <c r="S128" s="2">
        <v>13560300</v>
      </c>
      <c r="T128" s="117">
        <v>133400</v>
      </c>
      <c r="U128" s="41" t="s">
        <v>1421</v>
      </c>
      <c r="V128" s="117">
        <v>133400</v>
      </c>
      <c r="W128" s="41" t="s">
        <v>1193</v>
      </c>
      <c r="X128" s="118">
        <v>0</v>
      </c>
      <c r="Y128" s="41" t="s">
        <v>527</v>
      </c>
      <c r="Z128" s="41" t="s">
        <v>1182</v>
      </c>
      <c r="AA128" s="41" t="s">
        <v>1358</v>
      </c>
      <c r="AB128" s="41" t="s">
        <v>1184</v>
      </c>
      <c r="AC128" s="41"/>
      <c r="AD128" s="41" t="s">
        <v>1189</v>
      </c>
      <c r="AE128" s="41"/>
      <c r="AF128" s="41">
        <v>2</v>
      </c>
      <c r="AG128" s="41">
        <v>1</v>
      </c>
      <c r="AH128" s="41">
        <v>1</v>
      </c>
      <c r="AI128" s="103" t="str">
        <f t="shared" si="1"/>
        <v>BOTSHELO</v>
      </c>
      <c r="AJ128" s="41" t="s">
        <v>285</v>
      </c>
      <c r="AK128" s="41" t="s">
        <v>1255</v>
      </c>
      <c r="AL128" s="41" t="s">
        <v>1180</v>
      </c>
      <c r="AM128" s="41" t="s">
        <v>1499</v>
      </c>
      <c r="AN128" s="41" t="s">
        <v>1179</v>
      </c>
      <c r="AO128" s="41" t="s">
        <v>1728</v>
      </c>
      <c r="AP128" s="41">
        <v>1</v>
      </c>
      <c r="AQ128" s="110" t="s">
        <v>1174</v>
      </c>
      <c r="AR128" s="110" t="s">
        <v>1173</v>
      </c>
      <c r="AS128" s="110" t="s">
        <v>1175</v>
      </c>
      <c r="AT128" s="110" t="s">
        <v>1176</v>
      </c>
      <c r="AU128" s="110">
        <v>1</v>
      </c>
      <c r="AV128" s="110">
        <v>0</v>
      </c>
      <c r="AW128" s="110">
        <v>0</v>
      </c>
      <c r="AX128" s="110">
        <v>0</v>
      </c>
      <c r="AY128" s="110" t="s">
        <v>1681</v>
      </c>
      <c r="AZ128" s="41" t="s">
        <v>1330</v>
      </c>
      <c r="BA128" s="119" t="s">
        <v>1178</v>
      </c>
      <c r="BB128" s="41">
        <v>5000</v>
      </c>
      <c r="BC128" s="41">
        <v>0</v>
      </c>
      <c r="BD128" s="41">
        <v>0</v>
      </c>
      <c r="BE128" s="41">
        <v>0</v>
      </c>
      <c r="BF128" s="41">
        <v>0</v>
      </c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 t="s">
        <v>1195</v>
      </c>
      <c r="BX128" s="41" t="s">
        <v>1142</v>
      </c>
      <c r="BY128" s="41"/>
      <c r="BZ128" s="41"/>
      <c r="CA128" s="41" t="s">
        <v>1236</v>
      </c>
      <c r="CB128" s="41" t="s">
        <v>1146</v>
      </c>
      <c r="CC128" s="41"/>
      <c r="CD128" s="41"/>
      <c r="CE128" s="41"/>
      <c r="CF128" s="41"/>
      <c r="CG128" s="41" t="s">
        <v>1204</v>
      </c>
      <c r="CH128" s="41"/>
      <c r="CI128" s="41"/>
      <c r="CJ128" s="41"/>
      <c r="CK128" s="41"/>
      <c r="CL128" s="41"/>
      <c r="CM128" s="41"/>
      <c r="CN128" s="41"/>
      <c r="CO128" s="41"/>
      <c r="CP128" s="41">
        <v>0</v>
      </c>
      <c r="CQ128" s="41">
        <v>0</v>
      </c>
      <c r="CR128" s="41">
        <v>10000000</v>
      </c>
      <c r="CS128" s="41">
        <v>10000000</v>
      </c>
      <c r="CT128" s="41">
        <v>10000000</v>
      </c>
      <c r="CU128" s="41" t="s">
        <v>1682</v>
      </c>
      <c r="CV128" s="41">
        <v>0</v>
      </c>
      <c r="CW128" s="41">
        <v>5</v>
      </c>
      <c r="CX128" s="41">
        <v>0</v>
      </c>
      <c r="CY128" s="41">
        <v>0</v>
      </c>
      <c r="CZ128" s="41">
        <v>0</v>
      </c>
      <c r="DA128" s="41">
        <v>0</v>
      </c>
      <c r="DB128" s="41">
        <v>0</v>
      </c>
      <c r="DC128" s="41">
        <v>0</v>
      </c>
      <c r="DD128" s="41">
        <v>0</v>
      </c>
      <c r="DE128" s="41">
        <v>1</v>
      </c>
      <c r="DF128" s="41">
        <v>1</v>
      </c>
    </row>
    <row r="129" spans="1:110">
      <c r="B129" s="2">
        <v>2010347</v>
      </c>
      <c r="C129" s="2" t="s">
        <v>88</v>
      </c>
      <c r="D129" s="2" t="s">
        <v>165</v>
      </c>
      <c r="F129" s="87">
        <v>8101170083081</v>
      </c>
      <c r="G129" s="11" t="s">
        <v>15</v>
      </c>
      <c r="H129" s="11" t="s">
        <v>16</v>
      </c>
      <c r="I129" s="2" t="s">
        <v>17</v>
      </c>
      <c r="J129" t="s" s="0">
        <v>521</v>
      </c>
      <c r="K129" s="2" t="s">
        <v>1190</v>
      </c>
      <c r="L129" s="11" t="s">
        <v>20</v>
      </c>
      <c r="M129" s="11" t="s">
        <v>27</v>
      </c>
      <c r="N129" s="88" t="s">
        <v>28</v>
      </c>
      <c r="O129" s="88" t="s">
        <v>29</v>
      </c>
      <c r="P129" s="88" t="s">
        <v>30</v>
      </c>
      <c r="Q129" s="100">
        <v>5180</v>
      </c>
      <c r="R129" s="56">
        <v>15315140</v>
      </c>
      <c r="S129" s="2">
        <v>15315140</v>
      </c>
      <c r="T129" s="89">
        <v>55000</v>
      </c>
      <c r="U129" t="s" s="0">
        <v>1186</v>
      </c>
      <c r="V129" s="89">
        <v>55000</v>
      </c>
      <c r="W129" t="s" s="0">
        <v>1274</v>
      </c>
      <c r="X129" s="102">
        <v>0</v>
      </c>
      <c r="Y129" t="s" s="0">
        <v>1283</v>
      </c>
      <c r="Z129" t="s" s="0">
        <v>1182</v>
      </c>
      <c r="AA129" t="s" s="0">
        <v>1392</v>
      </c>
      <c r="AB129" t="s" s="0">
        <v>1184</v>
      </c>
      <c r="AD129" t="s" s="0">
        <v>1189</v>
      </c>
      <c r="AF129" s="0">
        <v>2</v>
      </c>
      <c r="AG129" s="0">
        <v>0</v>
      </c>
      <c r="AH129" s="0">
        <v>2</v>
      </c>
      <c r="AI129" s="90" t="str">
        <f t="shared" si="1"/>
        <v>YOLANDE</v>
      </c>
      <c r="AJ129" s="2" t="s">
        <v>286</v>
      </c>
      <c r="AK129" s="2" t="s">
        <v>1334</v>
      </c>
      <c r="AL129" s="24" t="s">
        <v>1180</v>
      </c>
      <c r="AM129" s="2" t="s">
        <v>1683</v>
      </c>
      <c r="AN129" t="s" s="0">
        <v>1189</v>
      </c>
      <c r="AO129" t="s" s="0">
        <v>1728</v>
      </c>
      <c r="AP129" s="2">
        <v>1</v>
      </c>
      <c r="AQ129" s="91" t="s">
        <v>1197</v>
      </c>
      <c r="AR129" s="91" t="s">
        <v>1170</v>
      </c>
      <c r="AS129" s="91" t="s">
        <v>1175</v>
      </c>
      <c r="AT129" s="91" t="s">
        <v>1176</v>
      </c>
      <c r="AU129" s="91">
        <v>1</v>
      </c>
      <c r="AV129" s="91">
        <v>0</v>
      </c>
      <c r="AW129" s="91">
        <v>1</v>
      </c>
      <c r="AX129" s="91">
        <v>0</v>
      </c>
      <c r="AY129" s="91" t="s">
        <v>1640</v>
      </c>
      <c r="AZ129" t="s" s="0">
        <v>1275</v>
      </c>
      <c r="BA129" s="93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 t="s">
        <v>1204</v>
      </c>
      <c r="CH129" s="2"/>
      <c r="CI129" s="2"/>
      <c r="CJ129" s="2"/>
      <c r="CK129" s="2"/>
      <c r="CL129" s="2"/>
      <c r="CM129" s="2"/>
      <c r="CN129" s="2"/>
      <c r="CO129" s="2"/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 t="s">
        <v>1196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1</v>
      </c>
      <c r="DF129" s="2">
        <v>1</v>
      </c>
    </row>
    <row r="130" spans="1:110">
      <c r="A130" s="41"/>
      <c r="B130" s="41">
        <v>2010353</v>
      </c>
      <c r="C130" s="41" t="s">
        <v>1684</v>
      </c>
      <c r="D130" s="41" t="s">
        <v>1685</v>
      </c>
      <c r="E130" s="41"/>
      <c r="F130" s="113">
        <v>7411205670088</v>
      </c>
      <c r="G130" s="112" t="s">
        <v>15</v>
      </c>
      <c r="H130" s="112" t="s">
        <v>16</v>
      </c>
      <c r="I130" s="41" t="s">
        <v>17</v>
      </c>
      <c r="J130" s="41" t="s">
        <v>521</v>
      </c>
      <c r="K130" s="41" t="s">
        <v>19</v>
      </c>
      <c r="L130" s="112" t="s">
        <v>20</v>
      </c>
      <c r="M130" s="112" t="s">
        <v>27</v>
      </c>
      <c r="N130" s="107" t="s">
        <v>28</v>
      </c>
      <c r="O130" s="107" t="s">
        <v>29</v>
      </c>
      <c r="P130" s="107" t="s">
        <v>30</v>
      </c>
      <c r="Q130" s="124">
        <v>9447</v>
      </c>
      <c r="R130" s="116">
        <v>20011050</v>
      </c>
      <c r="S130" s="2">
        <v>20011050</v>
      </c>
      <c r="T130" s="117">
        <v>37600</v>
      </c>
      <c r="U130" s="41" t="s">
        <v>1186</v>
      </c>
      <c r="V130" s="117">
        <v>37600</v>
      </c>
      <c r="W130" s="41" t="s">
        <v>1193</v>
      </c>
      <c r="X130" s="118">
        <v>0</v>
      </c>
      <c r="Y130" s="41" t="s">
        <v>1381</v>
      </c>
      <c r="Z130" s="41" t="s">
        <v>1182</v>
      </c>
      <c r="AA130" s="41" t="s">
        <v>1308</v>
      </c>
      <c r="AB130" s="41" t="s">
        <v>1184</v>
      </c>
      <c r="AC130" s="41"/>
      <c r="AD130" s="41" t="s">
        <v>1189</v>
      </c>
      <c r="AE130" s="41"/>
      <c r="AF130" s="41">
        <v>2</v>
      </c>
      <c r="AG130" s="41">
        <v>2</v>
      </c>
      <c r="AH130" s="41">
        <v>0</v>
      </c>
      <c r="AI130" s="103" t="str">
        <f t="shared" si="1"/>
        <v>MHLANGANISI</v>
      </c>
      <c r="AJ130" s="41" t="s">
        <v>286</v>
      </c>
      <c r="AK130" s="41" t="s">
        <v>1393</v>
      </c>
      <c r="AL130" s="41" t="s">
        <v>1224</v>
      </c>
      <c r="AM130" s="41" t="s">
        <v>1687</v>
      </c>
      <c r="AN130" s="41" t="s">
        <v>1179</v>
      </c>
      <c r="AO130" s="41" t="s">
        <v>1728</v>
      </c>
      <c r="AP130" s="41">
        <v>1</v>
      </c>
      <c r="AQ130" s="110" t="s">
        <v>1174</v>
      </c>
      <c r="AR130" s="110" t="s">
        <v>1173</v>
      </c>
      <c r="AS130" s="110" t="s">
        <v>1175</v>
      </c>
      <c r="AT130" s="110" t="s">
        <v>1176</v>
      </c>
      <c r="AU130" s="110">
        <v>1</v>
      </c>
      <c r="AV130" s="110">
        <v>0</v>
      </c>
      <c r="AW130" s="110">
        <v>0</v>
      </c>
      <c r="AX130" s="110">
        <v>0</v>
      </c>
      <c r="AY130" s="110" t="s">
        <v>1686</v>
      </c>
      <c r="AZ130" s="41" t="s">
        <v>1194</v>
      </c>
      <c r="BA130" s="119" t="s">
        <v>1178</v>
      </c>
      <c r="BB130" s="41">
        <v>5000</v>
      </c>
      <c r="BC130" s="41">
        <v>0</v>
      </c>
      <c r="BD130" s="41">
        <v>0</v>
      </c>
      <c r="BE130" s="41">
        <v>0</v>
      </c>
      <c r="BF130" s="41">
        <v>0</v>
      </c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 t="s">
        <v>1195</v>
      </c>
      <c r="BX130" s="41" t="s">
        <v>1142</v>
      </c>
      <c r="BY130" s="41"/>
      <c r="BZ130" s="41"/>
      <c r="CA130" s="41"/>
      <c r="CB130" s="41"/>
      <c r="CC130" s="41"/>
      <c r="CD130" s="41"/>
      <c r="CE130" s="41"/>
      <c r="CF130" s="41"/>
      <c r="CG130" s="41" t="s">
        <v>1204</v>
      </c>
      <c r="CH130" s="41"/>
      <c r="CI130" s="41"/>
      <c r="CJ130" s="41"/>
      <c r="CK130" s="41"/>
      <c r="CL130" s="41"/>
      <c r="CM130" s="41"/>
      <c r="CN130" s="41"/>
      <c r="CO130" s="41"/>
      <c r="CP130" s="41">
        <v>0</v>
      </c>
      <c r="CQ130" s="41">
        <v>0</v>
      </c>
      <c r="CR130" s="41">
        <v>5000000</v>
      </c>
      <c r="CS130" s="41">
        <v>5000000</v>
      </c>
      <c r="CT130" s="41">
        <v>5000000</v>
      </c>
      <c r="CU130" s="41" t="s">
        <v>1196</v>
      </c>
      <c r="CV130" s="41">
        <v>0</v>
      </c>
      <c r="CW130" s="41">
        <v>0</v>
      </c>
      <c r="CX130" s="41">
        <v>0</v>
      </c>
      <c r="CY130" s="41">
        <v>0</v>
      </c>
      <c r="CZ130" s="41">
        <v>0</v>
      </c>
      <c r="DA130" s="41">
        <v>0</v>
      </c>
      <c r="DB130" s="41">
        <v>0</v>
      </c>
      <c r="DC130" s="41">
        <v>0</v>
      </c>
      <c r="DD130" s="41">
        <v>0</v>
      </c>
      <c r="DE130" s="41">
        <v>1</v>
      </c>
      <c r="DF130" s="41">
        <v>1</v>
      </c>
    </row>
    <row r="131" spans="1:110">
      <c r="B131" s="2">
        <v>2010357</v>
      </c>
      <c r="C131" s="2" t="s">
        <v>111</v>
      </c>
      <c r="D131" s="2" t="s">
        <v>188</v>
      </c>
      <c r="F131" s="87">
        <v>109125049089</v>
      </c>
      <c r="G131" s="11" t="s">
        <v>15</v>
      </c>
      <c r="H131" s="11" t="s">
        <v>16</v>
      </c>
      <c r="I131" s="2" t="s">
        <v>17</v>
      </c>
      <c r="J131" t="s" s="0">
        <v>521</v>
      </c>
      <c r="K131" s="2" t="s">
        <v>1190</v>
      </c>
      <c r="L131" s="11" t="s">
        <v>20</v>
      </c>
      <c r="M131" s="11" t="s">
        <v>27</v>
      </c>
      <c r="N131" s="88" t="s">
        <v>28</v>
      </c>
      <c r="O131" s="88" t="s">
        <v>29</v>
      </c>
      <c r="P131" s="88" t="s">
        <v>30</v>
      </c>
      <c r="Q131" s="2"/>
      <c r="R131" s="56">
        <v>22061178</v>
      </c>
      <c r="S131" s="2">
        <v>22061178</v>
      </c>
      <c r="T131" s="89">
        <v>17900</v>
      </c>
      <c r="U131" t="s" s="0">
        <v>1400</v>
      </c>
      <c r="V131" s="89">
        <v>17900</v>
      </c>
      <c r="W131" t="s" s="0">
        <v>1193</v>
      </c>
      <c r="X131" s="102">
        <v>0</v>
      </c>
      <c r="Y131" t="s" s="0">
        <v>527</v>
      </c>
      <c r="Z131" t="s" s="0">
        <v>1182</v>
      </c>
      <c r="AA131" t="s" s="0">
        <v>1199</v>
      </c>
      <c r="AB131" t="s" s="0">
        <v>1184</v>
      </c>
      <c r="AD131" t="s" s="0">
        <v>1189</v>
      </c>
      <c r="AF131" s="0">
        <v>2</v>
      </c>
      <c r="AG131" s="0">
        <v>0</v>
      </c>
      <c r="AH131" s="0">
        <v>2</v>
      </c>
      <c r="AI131" s="90" t="str">
        <f t="shared" ref="AI131:AI143" si="2">C131</f>
        <v>RYAN</v>
      </c>
      <c r="AJ131" s="2" t="s">
        <v>285</v>
      </c>
      <c r="AK131" s="2" t="s">
        <v>1229</v>
      </c>
      <c r="AL131" s="24" t="s">
        <v>1391</v>
      </c>
      <c r="AM131" s="2" t="s">
        <v>1689</v>
      </c>
      <c r="AN131" t="s" s="0">
        <v>1179</v>
      </c>
      <c r="AO131" t="s" s="0">
        <v>1728</v>
      </c>
      <c r="AP131" s="2">
        <v>1</v>
      </c>
      <c r="AQ131" s="91" t="s">
        <v>1197</v>
      </c>
      <c r="AR131" s="91" t="s">
        <v>1170</v>
      </c>
      <c r="AS131" s="91" t="s">
        <v>1175</v>
      </c>
      <c r="AT131" s="91" t="s">
        <v>1176</v>
      </c>
      <c r="AU131" s="91">
        <v>1</v>
      </c>
      <c r="AV131" s="91">
        <v>0</v>
      </c>
      <c r="AW131" s="91">
        <v>1</v>
      </c>
      <c r="AX131" s="91">
        <v>0</v>
      </c>
      <c r="AY131" s="91" t="s">
        <v>1688</v>
      </c>
      <c r="AZ131" t="s" s="0">
        <v>1330</v>
      </c>
      <c r="BA131" s="93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 t="s">
        <v>1302</v>
      </c>
      <c r="BR131" s="2" t="s">
        <v>1137</v>
      </c>
      <c r="BS131" s="2"/>
      <c r="BT131" s="2"/>
      <c r="BU131" s="2"/>
      <c r="BV131" s="2"/>
      <c r="BW131" s="2" t="s">
        <v>1195</v>
      </c>
      <c r="BX131" s="2" t="s">
        <v>1142</v>
      </c>
      <c r="BY131" s="2"/>
      <c r="BZ131" s="2"/>
      <c r="CA131" s="2"/>
      <c r="CB131" s="2"/>
      <c r="CC131" s="2"/>
      <c r="CD131" s="2"/>
      <c r="CE131" s="2"/>
      <c r="CF131" s="2"/>
      <c r="CG131" s="2" t="s">
        <v>1204</v>
      </c>
      <c r="CH131" s="2"/>
      <c r="CI131" s="2"/>
      <c r="CJ131" s="2"/>
      <c r="CK131" s="2"/>
      <c r="CL131" s="2"/>
      <c r="CM131" s="2"/>
      <c r="CN131" s="2"/>
      <c r="CO131" s="2"/>
      <c r="CP131" s="2">
        <v>0</v>
      </c>
      <c r="CQ131" s="2">
        <v>0</v>
      </c>
      <c r="CR131" s="2">
        <v>20000000</v>
      </c>
      <c r="CS131" s="2">
        <v>20000000</v>
      </c>
      <c r="CT131" s="2">
        <v>20000000</v>
      </c>
      <c r="CU131" s="2" t="s">
        <v>1196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97</v>
      </c>
      <c r="DE131" s="2">
        <v>1</v>
      </c>
      <c r="DF131" s="2">
        <v>1</v>
      </c>
    </row>
    <row r="132" spans="1:110">
      <c r="A132" s="41"/>
      <c r="B132" s="41">
        <v>2010365</v>
      </c>
      <c r="C132" s="41" t="s">
        <v>1690</v>
      </c>
      <c r="D132" s="41" t="s">
        <v>1691</v>
      </c>
      <c r="E132" s="41"/>
      <c r="F132" s="113">
        <v>8011250883088</v>
      </c>
      <c r="G132" s="112" t="s">
        <v>15</v>
      </c>
      <c r="H132" s="112" t="s">
        <v>16</v>
      </c>
      <c r="I132" s="41" t="s">
        <v>1191</v>
      </c>
      <c r="J132" s="41" t="s">
        <v>521</v>
      </c>
      <c r="K132" s="41" t="s">
        <v>1190</v>
      </c>
      <c r="L132" s="112" t="s">
        <v>20</v>
      </c>
      <c r="M132" s="112" t="s">
        <v>27</v>
      </c>
      <c r="N132" s="107" t="s">
        <v>28</v>
      </c>
      <c r="O132" s="107" t="s">
        <v>29</v>
      </c>
      <c r="P132" s="107" t="s">
        <v>30</v>
      </c>
      <c r="Q132" s="115">
        <v>8247</v>
      </c>
      <c r="R132" s="116">
        <v>23510180</v>
      </c>
      <c r="S132" s="2">
        <v>23510180</v>
      </c>
      <c r="T132" s="117">
        <v>58700</v>
      </c>
      <c r="U132" s="41" t="s">
        <v>1256</v>
      </c>
      <c r="V132" s="117">
        <v>58700</v>
      </c>
      <c r="W132" s="41" t="s">
        <v>1193</v>
      </c>
      <c r="X132" s="118">
        <v>0</v>
      </c>
      <c r="Y132" s="41" t="s">
        <v>527</v>
      </c>
      <c r="Z132" s="41" t="s">
        <v>1182</v>
      </c>
      <c r="AA132" s="41" t="s">
        <v>1308</v>
      </c>
      <c r="AB132" s="41" t="s">
        <v>1184</v>
      </c>
      <c r="AC132" s="41"/>
      <c r="AD132" s="41" t="s">
        <v>1189</v>
      </c>
      <c r="AE132" s="41"/>
      <c r="AF132" s="41">
        <v>2</v>
      </c>
      <c r="AG132" s="41">
        <v>2</v>
      </c>
      <c r="AH132" s="41">
        <v>0</v>
      </c>
      <c r="AI132" s="103" t="str">
        <f t="shared" si="2"/>
        <v>HLENGIWE</v>
      </c>
      <c r="AJ132" s="41" t="s">
        <v>286</v>
      </c>
      <c r="AK132" s="41" t="s">
        <v>1229</v>
      </c>
      <c r="AL132" s="41" t="s">
        <v>1180</v>
      </c>
      <c r="AM132" s="41" t="s">
        <v>1693</v>
      </c>
      <c r="AN132" s="41" t="s">
        <v>1179</v>
      </c>
      <c r="AO132" s="41" t="s">
        <v>1728</v>
      </c>
      <c r="AP132" s="41">
        <v>1</v>
      </c>
      <c r="AQ132" s="110" t="s">
        <v>1174</v>
      </c>
      <c r="AR132" s="110" t="s">
        <v>1173</v>
      </c>
      <c r="AS132" s="110" t="s">
        <v>1175</v>
      </c>
      <c r="AT132" s="110" t="s">
        <v>1176</v>
      </c>
      <c r="AU132" s="110">
        <v>1</v>
      </c>
      <c r="AV132" s="110">
        <v>0</v>
      </c>
      <c r="AW132" s="110">
        <v>0</v>
      </c>
      <c r="AX132" s="110">
        <v>0</v>
      </c>
      <c r="AY132" s="110" t="s">
        <v>1692</v>
      </c>
      <c r="AZ132" s="41" t="s">
        <v>1194</v>
      </c>
      <c r="BA132" s="119" t="s">
        <v>1208</v>
      </c>
      <c r="BB132" s="41">
        <v>52500</v>
      </c>
      <c r="BC132" s="41">
        <v>0</v>
      </c>
      <c r="BD132" s="41">
        <v>0</v>
      </c>
      <c r="BE132" s="41">
        <v>0</v>
      </c>
      <c r="BF132" s="41">
        <v>0</v>
      </c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 t="s">
        <v>1302</v>
      </c>
      <c r="BR132" s="41" t="s">
        <v>1137</v>
      </c>
      <c r="BS132" s="41"/>
      <c r="BT132" s="41"/>
      <c r="BU132" s="41"/>
      <c r="BV132" s="41"/>
      <c r="BW132" s="41" t="s">
        <v>1195</v>
      </c>
      <c r="BX132" s="41" t="s">
        <v>1142</v>
      </c>
      <c r="BY132" s="41"/>
      <c r="BZ132" s="41"/>
      <c r="CA132" s="41"/>
      <c r="CB132" s="41"/>
      <c r="CC132" s="41"/>
      <c r="CD132" s="41"/>
      <c r="CE132" s="41"/>
      <c r="CF132" s="41"/>
      <c r="CG132" s="41" t="s">
        <v>1204</v>
      </c>
      <c r="CH132" s="41"/>
      <c r="CI132" s="41"/>
      <c r="CJ132" s="41"/>
      <c r="CK132" s="41"/>
      <c r="CL132" s="41"/>
      <c r="CM132" s="41"/>
      <c r="CN132" s="41"/>
      <c r="CO132" s="41"/>
      <c r="CP132" s="41">
        <v>0</v>
      </c>
      <c r="CQ132" s="41">
        <v>0</v>
      </c>
      <c r="CR132" s="41">
        <v>5000000</v>
      </c>
      <c r="CS132" s="41">
        <v>5000000</v>
      </c>
      <c r="CT132" s="41">
        <v>5000000</v>
      </c>
      <c r="CU132" s="41" t="s">
        <v>1196</v>
      </c>
      <c r="CV132" s="41">
        <v>0</v>
      </c>
      <c r="CW132" s="41">
        <v>0</v>
      </c>
      <c r="CX132" s="41">
        <v>0</v>
      </c>
      <c r="CY132" s="41">
        <v>0</v>
      </c>
      <c r="CZ132" s="41">
        <v>0</v>
      </c>
      <c r="DA132" s="41">
        <v>0</v>
      </c>
      <c r="DB132" s="41">
        <v>0</v>
      </c>
      <c r="DC132" s="41">
        <v>0</v>
      </c>
      <c r="DD132" s="41">
        <v>25</v>
      </c>
      <c r="DE132" s="41">
        <v>1</v>
      </c>
      <c r="DF132" s="41">
        <v>1</v>
      </c>
    </row>
    <row r="133" spans="1:110">
      <c r="A133" s="41"/>
      <c r="B133" s="41">
        <v>2010397</v>
      </c>
      <c r="C133" s="41" t="s">
        <v>1694</v>
      </c>
      <c r="D133" s="41" t="s">
        <v>1695</v>
      </c>
      <c r="E133" s="41"/>
      <c r="F133" s="113">
        <v>8055233087</v>
      </c>
      <c r="G133" s="112" t="s">
        <v>15</v>
      </c>
      <c r="H133" s="112" t="s">
        <v>16</v>
      </c>
      <c r="I133" s="41" t="s">
        <v>17</v>
      </c>
      <c r="J133" s="41" t="s">
        <v>521</v>
      </c>
      <c r="K133" s="41" t="s">
        <v>1190</v>
      </c>
      <c r="L133" s="112" t="s">
        <v>20</v>
      </c>
      <c r="M133" s="112" t="s">
        <v>27</v>
      </c>
      <c r="N133" s="107" t="s">
        <v>28</v>
      </c>
      <c r="O133" s="107" t="s">
        <v>29</v>
      </c>
      <c r="P133" s="107" t="s">
        <v>30</v>
      </c>
      <c r="Q133" s="115">
        <v>5172</v>
      </c>
      <c r="R133" s="116">
        <v>43033802</v>
      </c>
      <c r="S133" s="2">
        <v>43033802</v>
      </c>
      <c r="T133" s="117">
        <v>24000</v>
      </c>
      <c r="U133" s="41" t="s">
        <v>1186</v>
      </c>
      <c r="V133" s="117">
        <v>24000</v>
      </c>
      <c r="W133" s="41" t="s">
        <v>1193</v>
      </c>
      <c r="X133" s="118">
        <v>0</v>
      </c>
      <c r="Y133" s="41" t="s">
        <v>1283</v>
      </c>
      <c r="Z133" s="41" t="s">
        <v>1232</v>
      </c>
      <c r="AA133" s="41" t="s">
        <v>1248</v>
      </c>
      <c r="AB133" s="41" t="s">
        <v>1184</v>
      </c>
      <c r="AC133" s="41"/>
      <c r="AD133" s="41" t="s">
        <v>1189</v>
      </c>
      <c r="AE133" s="41"/>
      <c r="AF133" s="41">
        <v>0</v>
      </c>
      <c r="AG133" s="41">
        <v>2</v>
      </c>
      <c r="AH133" s="41">
        <v>1</v>
      </c>
      <c r="AI133" s="103" t="str">
        <f t="shared" si="2"/>
        <v>ANDILE</v>
      </c>
      <c r="AJ133" s="41" t="s">
        <v>285</v>
      </c>
      <c r="AK133" s="41" t="s">
        <v>1229</v>
      </c>
      <c r="AL133" s="41" t="s">
        <v>1220</v>
      </c>
      <c r="AM133" s="41" t="s">
        <v>1696</v>
      </c>
      <c r="AN133" s="41" t="s">
        <v>1179</v>
      </c>
      <c r="AO133" s="41" t="s">
        <v>1728</v>
      </c>
      <c r="AP133" s="41">
        <v>1</v>
      </c>
      <c r="AQ133" s="110" t="s">
        <v>1174</v>
      </c>
      <c r="AR133" s="110" t="s">
        <v>1173</v>
      </c>
      <c r="AS133" s="110" t="s">
        <v>1175</v>
      </c>
      <c r="AT133" s="110" t="s">
        <v>1176</v>
      </c>
      <c r="AU133" s="110">
        <v>1</v>
      </c>
      <c r="AV133" s="110">
        <v>0</v>
      </c>
      <c r="AW133" s="110">
        <v>0</v>
      </c>
      <c r="AX133" s="110">
        <v>0</v>
      </c>
      <c r="AY133" s="110" t="s">
        <v>1177</v>
      </c>
      <c r="AZ133" s="41" t="s">
        <v>1194</v>
      </c>
      <c r="BA133" s="123">
        <v>0</v>
      </c>
      <c r="BB133" s="41">
        <v>0</v>
      </c>
      <c r="BC133" s="41">
        <v>0</v>
      </c>
      <c r="BD133" s="41">
        <v>0</v>
      </c>
      <c r="BE133" s="41">
        <v>0</v>
      </c>
      <c r="BF133" s="41">
        <v>0</v>
      </c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 t="s">
        <v>1195</v>
      </c>
      <c r="BX133" s="41" t="s">
        <v>1142</v>
      </c>
      <c r="BY133" s="41"/>
      <c r="BZ133" s="41"/>
      <c r="CA133" s="41"/>
      <c r="CB133" s="41"/>
      <c r="CC133" s="41"/>
      <c r="CD133" s="41"/>
      <c r="CE133" s="41"/>
      <c r="CF133" s="41"/>
      <c r="CG133" s="41" t="s">
        <v>1204</v>
      </c>
      <c r="CH133" s="41"/>
      <c r="CI133" s="41"/>
      <c r="CJ133" s="41"/>
      <c r="CK133" s="41"/>
      <c r="CL133" s="41"/>
      <c r="CM133" s="41"/>
      <c r="CN133" s="41"/>
      <c r="CO133" s="41"/>
      <c r="CP133" s="41">
        <v>0</v>
      </c>
      <c r="CQ133" s="41">
        <v>0</v>
      </c>
      <c r="CR133" s="41">
        <v>20000000</v>
      </c>
      <c r="CS133" s="41">
        <v>20000000</v>
      </c>
      <c r="CT133" s="41">
        <v>20000000</v>
      </c>
      <c r="CU133" s="41" t="s">
        <v>1196</v>
      </c>
      <c r="CV133" s="41">
        <v>0</v>
      </c>
      <c r="CW133" s="41">
        <v>0</v>
      </c>
      <c r="CX133" s="41">
        <v>0</v>
      </c>
      <c r="CY133" s="41">
        <v>0</v>
      </c>
      <c r="CZ133" s="41">
        <v>0</v>
      </c>
      <c r="DA133" s="41">
        <v>0</v>
      </c>
      <c r="DB133" s="41">
        <v>0</v>
      </c>
      <c r="DC133" s="41">
        <v>0</v>
      </c>
      <c r="DD133" s="41">
        <v>0</v>
      </c>
      <c r="DE133" s="41">
        <v>1</v>
      </c>
      <c r="DF133" s="41">
        <v>1</v>
      </c>
    </row>
    <row r="134" spans="1:110">
      <c r="A134" s="41"/>
      <c r="B134" s="41">
        <v>2010407</v>
      </c>
      <c r="C134" s="41" t="s">
        <v>762</v>
      </c>
      <c r="D134" s="41" t="s">
        <v>763</v>
      </c>
      <c r="E134" s="41"/>
      <c r="F134" s="113">
        <v>6010220261088</v>
      </c>
      <c r="G134" s="112" t="s">
        <v>15</v>
      </c>
      <c r="H134" s="112" t="s">
        <v>16</v>
      </c>
      <c r="I134" s="41" t="s">
        <v>1191</v>
      </c>
      <c r="J134" s="41" t="s">
        <v>521</v>
      </c>
      <c r="K134" s="41" t="s">
        <v>1190</v>
      </c>
      <c r="L134" s="112" t="s">
        <v>20</v>
      </c>
      <c r="M134" s="112" t="s">
        <v>27</v>
      </c>
      <c r="N134" s="107" t="s">
        <v>28</v>
      </c>
      <c r="O134" s="107" t="s">
        <v>29</v>
      </c>
      <c r="P134" s="107" t="s">
        <v>30</v>
      </c>
      <c r="Q134" s="115">
        <v>1036</v>
      </c>
      <c r="R134" s="116">
        <v>47017300</v>
      </c>
      <c r="S134" s="2">
        <v>47017300</v>
      </c>
      <c r="T134" s="117">
        <v>18600</v>
      </c>
      <c r="U134" s="41" t="s">
        <v>1400</v>
      </c>
      <c r="V134" s="117">
        <v>18600</v>
      </c>
      <c r="W134" s="41" t="s">
        <v>1193</v>
      </c>
      <c r="X134" s="118">
        <v>0</v>
      </c>
      <c r="Y134" s="41" t="s">
        <v>527</v>
      </c>
      <c r="Z134" s="41" t="s">
        <v>1182</v>
      </c>
      <c r="AA134" s="41" t="s">
        <v>1221</v>
      </c>
      <c r="AB134" s="41" t="s">
        <v>1184</v>
      </c>
      <c r="AC134" s="41"/>
      <c r="AD134" s="41" t="s">
        <v>1189</v>
      </c>
      <c r="AE134" s="41"/>
      <c r="AF134" s="41">
        <v>0</v>
      </c>
      <c r="AG134" s="41">
        <v>0</v>
      </c>
      <c r="AH134" s="41">
        <v>1</v>
      </c>
      <c r="AI134" s="103" t="str">
        <f t="shared" si="2"/>
        <v>KOLISWA</v>
      </c>
      <c r="AJ134" s="41" t="s">
        <v>285</v>
      </c>
      <c r="AK134" s="41" t="s">
        <v>1226</v>
      </c>
      <c r="AL134" s="41" t="s">
        <v>1220</v>
      </c>
      <c r="AM134" s="41" t="s">
        <v>1698</v>
      </c>
      <c r="AN134" s="41" t="s">
        <v>1179</v>
      </c>
      <c r="AO134" s="41" t="s">
        <v>1728</v>
      </c>
      <c r="AP134" s="41">
        <v>1</v>
      </c>
      <c r="AQ134" s="110" t="s">
        <v>1174</v>
      </c>
      <c r="AR134" s="110" t="s">
        <v>1173</v>
      </c>
      <c r="AS134" s="110" t="s">
        <v>1175</v>
      </c>
      <c r="AT134" s="110" t="s">
        <v>1176</v>
      </c>
      <c r="AU134" s="110">
        <v>1</v>
      </c>
      <c r="AV134" s="110">
        <v>0</v>
      </c>
      <c r="AW134" s="110">
        <v>0</v>
      </c>
      <c r="AX134" s="110">
        <v>0</v>
      </c>
      <c r="AY134" s="110" t="s">
        <v>1697</v>
      </c>
      <c r="AZ134" s="41" t="s">
        <v>1194</v>
      </c>
      <c r="BA134" s="123">
        <v>0</v>
      </c>
      <c r="BB134" s="41">
        <v>0</v>
      </c>
      <c r="BC134" s="41">
        <v>0</v>
      </c>
      <c r="BD134" s="41">
        <v>0</v>
      </c>
      <c r="BE134" s="41">
        <v>0</v>
      </c>
      <c r="BF134" s="41">
        <v>0</v>
      </c>
      <c r="BG134" s="41" t="s">
        <v>1212</v>
      </c>
      <c r="BH134" s="41" t="s">
        <v>1127</v>
      </c>
      <c r="BI134" s="41"/>
      <c r="BJ134" s="41"/>
      <c r="BK134" s="41"/>
      <c r="BL134" s="41"/>
      <c r="BM134" s="41"/>
      <c r="BN134" s="41"/>
      <c r="BO134" s="41"/>
      <c r="BP134" s="41"/>
      <c r="BQ134" s="41" t="s">
        <v>1302</v>
      </c>
      <c r="BR134" s="41" t="s">
        <v>1137</v>
      </c>
      <c r="BS134" s="41"/>
      <c r="BT134" s="41"/>
      <c r="BU134" s="41" t="s">
        <v>1213</v>
      </c>
      <c r="BV134" s="41" t="s">
        <v>294</v>
      </c>
      <c r="BW134" s="41" t="s">
        <v>1195</v>
      </c>
      <c r="BX134" s="41" t="s">
        <v>1142</v>
      </c>
      <c r="BY134" s="41" t="s">
        <v>1235</v>
      </c>
      <c r="BZ134" s="41" t="s">
        <v>1144</v>
      </c>
      <c r="CA134" s="41" t="s">
        <v>1236</v>
      </c>
      <c r="CB134" s="41" t="s">
        <v>1146</v>
      </c>
      <c r="CC134" s="41"/>
      <c r="CD134" s="41"/>
      <c r="CE134" s="41"/>
      <c r="CF134" s="41"/>
      <c r="CG134" s="41" t="s">
        <v>1699</v>
      </c>
      <c r="CH134" s="41" t="s">
        <v>1215</v>
      </c>
      <c r="CI134" s="41">
        <v>45</v>
      </c>
      <c r="CJ134" s="41" t="s">
        <v>1325</v>
      </c>
      <c r="CK134" s="41" t="s">
        <v>1326</v>
      </c>
      <c r="CL134" s="41"/>
      <c r="CM134" s="41"/>
      <c r="CN134" s="41"/>
      <c r="CO134" s="41"/>
      <c r="CP134" s="41">
        <v>20000</v>
      </c>
      <c r="CQ134" s="41">
        <v>20000</v>
      </c>
      <c r="CR134" s="41">
        <v>5000000</v>
      </c>
      <c r="CS134" s="41">
        <v>5000000</v>
      </c>
      <c r="CT134" s="41">
        <v>5000000</v>
      </c>
      <c r="CU134" s="41" t="s">
        <v>1700</v>
      </c>
      <c r="CV134" s="41">
        <v>0</v>
      </c>
      <c r="CW134" s="41">
        <v>10</v>
      </c>
      <c r="CX134" s="41">
        <v>0</v>
      </c>
      <c r="CY134" s="41">
        <v>25</v>
      </c>
      <c r="CZ134" s="41">
        <v>0</v>
      </c>
      <c r="DA134" s="41">
        <v>0</v>
      </c>
      <c r="DB134" s="41">
        <v>0</v>
      </c>
      <c r="DC134" s="41">
        <v>0</v>
      </c>
      <c r="DD134" s="41">
        <v>35</v>
      </c>
      <c r="DE134" s="41">
        <v>1</v>
      </c>
      <c r="DF134" s="41">
        <v>1</v>
      </c>
    </row>
    <row r="135" spans="1:110">
      <c r="A135" s="41"/>
      <c r="B135" s="41">
        <v>2010412</v>
      </c>
      <c r="C135" s="41" t="s">
        <v>1701</v>
      </c>
      <c r="D135" s="41" t="s">
        <v>1702</v>
      </c>
      <c r="E135" s="41"/>
      <c r="F135" s="113">
        <v>9903071096081</v>
      </c>
      <c r="G135" s="112" t="s">
        <v>15</v>
      </c>
      <c r="H135" s="112" t="s">
        <v>16</v>
      </c>
      <c r="I135" s="41" t="s">
        <v>1191</v>
      </c>
      <c r="J135" s="41" t="s">
        <v>521</v>
      </c>
      <c r="K135" s="41" t="s">
        <v>1190</v>
      </c>
      <c r="L135" s="112" t="s">
        <v>20</v>
      </c>
      <c r="M135" s="112" t="s">
        <v>27</v>
      </c>
      <c r="N135" s="107" t="s">
        <v>28</v>
      </c>
      <c r="O135" s="107" t="s">
        <v>29</v>
      </c>
      <c r="P135" s="107" t="s">
        <v>30</v>
      </c>
      <c r="Q135" s="124">
        <v>8601</v>
      </c>
      <c r="R135" s="116">
        <v>56220280</v>
      </c>
      <c r="S135" s="2">
        <v>56220280</v>
      </c>
      <c r="T135" s="117">
        <v>172400</v>
      </c>
      <c r="U135" s="41" t="s">
        <v>1256</v>
      </c>
      <c r="V135" s="117">
        <v>172400</v>
      </c>
      <c r="W135" s="41" t="s">
        <v>1193</v>
      </c>
      <c r="X135" s="118">
        <v>0</v>
      </c>
      <c r="Y135" s="41" t="s">
        <v>527</v>
      </c>
      <c r="Z135" s="41" t="s">
        <v>1182</v>
      </c>
      <c r="AA135" s="41" t="s">
        <v>1429</v>
      </c>
      <c r="AB135" s="41" t="s">
        <v>1184</v>
      </c>
      <c r="AC135" s="41"/>
      <c r="AD135" s="41" t="s">
        <v>1189</v>
      </c>
      <c r="AE135" s="41"/>
      <c r="AF135" s="41">
        <v>2</v>
      </c>
      <c r="AG135" s="41">
        <v>0</v>
      </c>
      <c r="AH135" s="41">
        <v>2</v>
      </c>
      <c r="AI135" s="103" t="str">
        <f t="shared" si="2"/>
        <v>PINKY</v>
      </c>
      <c r="AJ135" s="41" t="s">
        <v>285</v>
      </c>
      <c r="AK135" s="41" t="s">
        <v>1387</v>
      </c>
      <c r="AL135" s="41" t="s">
        <v>483</v>
      </c>
      <c r="AM135" s="41" t="s">
        <v>1704</v>
      </c>
      <c r="AN135" s="41" t="s">
        <v>1179</v>
      </c>
      <c r="AO135" s="41" t="s">
        <v>1728</v>
      </c>
      <c r="AP135" s="41">
        <v>1</v>
      </c>
      <c r="AQ135" s="110" t="s">
        <v>1174</v>
      </c>
      <c r="AR135" s="110" t="s">
        <v>1173</v>
      </c>
      <c r="AS135" s="110" t="s">
        <v>1175</v>
      </c>
      <c r="AT135" s="110" t="s">
        <v>1176</v>
      </c>
      <c r="AU135" s="110">
        <v>1</v>
      </c>
      <c r="AV135" s="110">
        <v>0</v>
      </c>
      <c r="AW135" s="110">
        <v>0</v>
      </c>
      <c r="AX135" s="110">
        <v>0</v>
      </c>
      <c r="AY135" s="110" t="s">
        <v>1703</v>
      </c>
      <c r="AZ135" s="41" t="s">
        <v>1194</v>
      </c>
      <c r="BA135" s="119" t="s">
        <v>1178</v>
      </c>
      <c r="BB135" s="41">
        <v>5000</v>
      </c>
      <c r="BC135" s="41">
        <v>0</v>
      </c>
      <c r="BD135" s="41">
        <v>0</v>
      </c>
      <c r="BE135" s="41">
        <v>0</v>
      </c>
      <c r="BF135" s="41">
        <v>0</v>
      </c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 t="s">
        <v>1195</v>
      </c>
      <c r="BX135" s="41" t="s">
        <v>1142</v>
      </c>
      <c r="BY135" s="41"/>
      <c r="BZ135" s="41"/>
      <c r="CA135" s="41"/>
      <c r="CB135" s="41"/>
      <c r="CC135" s="41"/>
      <c r="CD135" s="41"/>
      <c r="CE135" s="41"/>
      <c r="CF135" s="41"/>
      <c r="CG135" s="41" t="s">
        <v>1204</v>
      </c>
      <c r="CH135" s="41"/>
      <c r="CI135" s="41"/>
      <c r="CJ135" s="41"/>
      <c r="CK135" s="41"/>
      <c r="CL135" s="41"/>
      <c r="CM135" s="41"/>
      <c r="CN135" s="41"/>
      <c r="CO135" s="41"/>
      <c r="CP135" s="41">
        <v>0</v>
      </c>
      <c r="CQ135" s="41">
        <v>0</v>
      </c>
      <c r="CR135" s="41">
        <v>5000000</v>
      </c>
      <c r="CS135" s="41">
        <v>5000000</v>
      </c>
      <c r="CT135" s="41">
        <v>5000000</v>
      </c>
      <c r="CU135" s="41" t="s">
        <v>1196</v>
      </c>
      <c r="CV135" s="41">
        <v>0</v>
      </c>
      <c r="CW135" s="41">
        <v>0</v>
      </c>
      <c r="CX135" s="41">
        <v>0</v>
      </c>
      <c r="CY135" s="41">
        <v>0</v>
      </c>
      <c r="CZ135" s="41">
        <v>0</v>
      </c>
      <c r="DA135" s="41">
        <v>0</v>
      </c>
      <c r="DB135" s="41">
        <v>0</v>
      </c>
      <c r="DC135" s="41">
        <v>0</v>
      </c>
      <c r="DD135" s="41">
        <v>0</v>
      </c>
      <c r="DE135" s="41">
        <v>1</v>
      </c>
      <c r="DF135" s="41">
        <v>1</v>
      </c>
    </row>
    <row r="136" spans="1:110">
      <c r="A136" s="41"/>
      <c r="B136" s="41">
        <v>2010417</v>
      </c>
      <c r="C136" s="41" t="s">
        <v>1705</v>
      </c>
      <c r="D136" s="41" t="s">
        <v>1706</v>
      </c>
      <c r="E136" s="41"/>
      <c r="F136" s="113">
        <v>9201255659083</v>
      </c>
      <c r="G136" s="112" t="s">
        <v>15</v>
      </c>
      <c r="H136" s="112" t="s">
        <v>16</v>
      </c>
      <c r="I136" s="41" t="s">
        <v>17</v>
      </c>
      <c r="J136" s="41" t="s">
        <v>521</v>
      </c>
      <c r="K136" s="41" t="s">
        <v>1190</v>
      </c>
      <c r="L136" s="112" t="s">
        <v>20</v>
      </c>
      <c r="M136" s="112" t="s">
        <v>27</v>
      </c>
      <c r="N136" s="107" t="s">
        <v>28</v>
      </c>
      <c r="O136" s="107" t="s">
        <v>29</v>
      </c>
      <c r="P136" s="107" t="s">
        <v>30</v>
      </c>
      <c r="Q136" s="115">
        <v>5101</v>
      </c>
      <c r="R136" s="116">
        <v>58515210</v>
      </c>
      <c r="S136" s="2">
        <v>58515210</v>
      </c>
      <c r="T136" s="117">
        <v>55000</v>
      </c>
      <c r="U136" s="41" t="s">
        <v>1186</v>
      </c>
      <c r="V136" s="117">
        <v>55000</v>
      </c>
      <c r="W136" s="41" t="s">
        <v>1274</v>
      </c>
      <c r="X136" s="118">
        <v>0</v>
      </c>
      <c r="Y136" s="41" t="s">
        <v>527</v>
      </c>
      <c r="Z136" s="41" t="s">
        <v>1182</v>
      </c>
      <c r="AA136" s="41">
        <v>0</v>
      </c>
      <c r="AB136" s="41" t="s">
        <v>1184</v>
      </c>
      <c r="AC136" s="41"/>
      <c r="AD136" s="41" t="s">
        <v>1189</v>
      </c>
      <c r="AE136" s="41"/>
      <c r="AF136" s="41">
        <v>0</v>
      </c>
      <c r="AG136" s="41">
        <v>1</v>
      </c>
      <c r="AH136" s="41">
        <v>1</v>
      </c>
      <c r="AI136" s="103" t="str">
        <f t="shared" si="2"/>
        <v>NKOSINGIPHILE</v>
      </c>
      <c r="AJ136" s="41" t="s">
        <v>285</v>
      </c>
      <c r="AK136" s="41" t="s">
        <v>1233</v>
      </c>
      <c r="AL136" s="41" t="s">
        <v>1180</v>
      </c>
      <c r="AM136" s="41" t="s">
        <v>1708</v>
      </c>
      <c r="AN136" s="41" t="s">
        <v>1179</v>
      </c>
      <c r="AO136" s="41" t="s">
        <v>1728</v>
      </c>
      <c r="AP136" s="41">
        <v>1</v>
      </c>
      <c r="AQ136" s="110" t="s">
        <v>1174</v>
      </c>
      <c r="AR136" s="110" t="s">
        <v>1173</v>
      </c>
      <c r="AS136" s="110" t="s">
        <v>1175</v>
      </c>
      <c r="AT136" s="110" t="s">
        <v>1176</v>
      </c>
      <c r="AU136" s="110">
        <v>1</v>
      </c>
      <c r="AV136" s="110">
        <v>0</v>
      </c>
      <c r="AW136" s="110">
        <v>0</v>
      </c>
      <c r="AX136" s="110">
        <v>0</v>
      </c>
      <c r="AY136" s="110" t="s">
        <v>1707</v>
      </c>
      <c r="AZ136" s="41" t="s">
        <v>1275</v>
      </c>
      <c r="BA136" s="119" t="s">
        <v>1178</v>
      </c>
      <c r="BB136" s="41">
        <v>5000</v>
      </c>
      <c r="BC136" s="41">
        <v>0</v>
      </c>
      <c r="BD136" s="41">
        <v>0</v>
      </c>
      <c r="BE136" s="41">
        <v>0</v>
      </c>
      <c r="BF136" s="41">
        <v>0</v>
      </c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 t="s">
        <v>1204</v>
      </c>
      <c r="CH136" s="41"/>
      <c r="CI136" s="41"/>
      <c r="CJ136" s="41"/>
      <c r="CK136" s="41"/>
      <c r="CL136" s="41"/>
      <c r="CM136" s="41"/>
      <c r="CN136" s="41"/>
      <c r="CO136" s="41"/>
      <c r="CP136" s="41">
        <v>0</v>
      </c>
      <c r="CQ136" s="41">
        <v>0</v>
      </c>
      <c r="CR136" s="41">
        <v>0</v>
      </c>
      <c r="CS136" s="41">
        <v>0</v>
      </c>
      <c r="CT136" s="41">
        <v>0</v>
      </c>
      <c r="CU136" s="41" t="s">
        <v>1196</v>
      </c>
      <c r="CV136" s="41">
        <v>0</v>
      </c>
      <c r="CW136" s="41">
        <v>0</v>
      </c>
      <c r="CX136" s="41">
        <v>0</v>
      </c>
      <c r="CY136" s="41">
        <v>0</v>
      </c>
      <c r="CZ136" s="41">
        <v>0</v>
      </c>
      <c r="DA136" s="41">
        <v>0</v>
      </c>
      <c r="DB136" s="41">
        <v>0</v>
      </c>
      <c r="DC136" s="41">
        <v>0</v>
      </c>
      <c r="DD136" s="41">
        <v>0</v>
      </c>
      <c r="DE136" s="41">
        <v>1</v>
      </c>
      <c r="DF136" s="41">
        <v>1</v>
      </c>
    </row>
    <row r="137" spans="1:110">
      <c r="B137" s="2">
        <v>2010422</v>
      </c>
      <c r="C137" s="2" t="s">
        <v>117</v>
      </c>
      <c r="D137" s="2" t="s">
        <v>194</v>
      </c>
      <c r="F137" s="87">
        <v>8305110183089</v>
      </c>
      <c r="G137" s="11" t="s">
        <v>15</v>
      </c>
      <c r="H137" s="11" t="s">
        <v>16</v>
      </c>
      <c r="I137" s="2" t="s">
        <v>1191</v>
      </c>
      <c r="J137" t="s" s="0">
        <v>521</v>
      </c>
      <c r="K137" s="2" t="s">
        <v>19</v>
      </c>
      <c r="L137" s="11" t="s">
        <v>20</v>
      </c>
      <c r="M137" s="11" t="s">
        <v>27</v>
      </c>
      <c r="N137" s="88" t="s">
        <v>28</v>
      </c>
      <c r="O137" s="88" t="s">
        <v>29</v>
      </c>
      <c r="P137" s="88" t="s">
        <v>30</v>
      </c>
      <c r="Q137" s="2"/>
      <c r="R137" s="56">
        <v>60010300</v>
      </c>
      <c r="S137" s="2">
        <v>60010300</v>
      </c>
      <c r="T137" s="89">
        <v>219500</v>
      </c>
      <c r="U137" t="s" s="0">
        <v>1186</v>
      </c>
      <c r="V137" s="89">
        <v>219500</v>
      </c>
      <c r="W137" t="s" s="0">
        <v>1193</v>
      </c>
      <c r="X137" s="102">
        <v>0</v>
      </c>
      <c r="Y137" t="s" s="0">
        <v>1286</v>
      </c>
      <c r="Z137" t="s" s="0">
        <v>1232</v>
      </c>
      <c r="AA137" t="s" s="0">
        <v>1228</v>
      </c>
      <c r="AB137" t="s" s="0">
        <v>1184</v>
      </c>
      <c r="AD137" t="s" s="0">
        <v>1189</v>
      </c>
      <c r="AF137" s="0">
        <v>1</v>
      </c>
      <c r="AG137" s="0">
        <v>2</v>
      </c>
      <c r="AH137" s="0">
        <v>1</v>
      </c>
      <c r="AI137" s="90" t="str">
        <f t="shared" si="2"/>
        <v>STEPHANIE</v>
      </c>
      <c r="AJ137" s="2" t="s">
        <v>285</v>
      </c>
      <c r="AK137" s="2" t="s">
        <v>1255</v>
      </c>
      <c r="AL137" s="24" t="s">
        <v>1321</v>
      </c>
      <c r="AM137" s="2" t="s">
        <v>1710</v>
      </c>
      <c r="AN137" t="s" s="0">
        <v>1179</v>
      </c>
      <c r="AO137" t="s" s="0">
        <v>1728</v>
      </c>
      <c r="AP137" s="2">
        <v>100295</v>
      </c>
      <c r="AQ137" s="91" t="s">
        <v>1197</v>
      </c>
      <c r="AR137" s="91" t="s">
        <v>1170</v>
      </c>
      <c r="AS137" s="91" t="s">
        <v>1175</v>
      </c>
      <c r="AT137" s="91" t="s">
        <v>1176</v>
      </c>
      <c r="AU137" s="91">
        <v>1</v>
      </c>
      <c r="AV137" s="91">
        <v>0</v>
      </c>
      <c r="AW137" s="91">
        <v>1</v>
      </c>
      <c r="AX137" s="91">
        <v>0</v>
      </c>
      <c r="AY137" s="91" t="s">
        <v>1709</v>
      </c>
      <c r="AZ137" t="s" s="0">
        <v>1194</v>
      </c>
      <c r="BA137" s="93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 t="s">
        <v>1195</v>
      </c>
      <c r="BX137" s="2" t="s">
        <v>1142</v>
      </c>
      <c r="BY137" s="2"/>
      <c r="BZ137" s="2"/>
      <c r="CA137" s="2"/>
      <c r="CB137" s="2"/>
      <c r="CC137" s="2"/>
      <c r="CD137" s="2"/>
      <c r="CE137" s="2"/>
      <c r="CF137" s="2"/>
      <c r="CG137" s="2" t="s">
        <v>1204</v>
      </c>
      <c r="CH137" s="2"/>
      <c r="CI137" s="2"/>
      <c r="CJ137" s="2"/>
      <c r="CK137" s="2"/>
      <c r="CL137" s="2"/>
      <c r="CM137" s="2"/>
      <c r="CN137" s="2"/>
      <c r="CO137" s="2"/>
      <c r="CP137" s="2">
        <v>0</v>
      </c>
      <c r="CQ137" s="2">
        <v>0</v>
      </c>
      <c r="CR137" s="2">
        <v>5000000</v>
      </c>
      <c r="CS137" s="2">
        <v>5000000</v>
      </c>
      <c r="CT137" s="2">
        <v>5000000</v>
      </c>
      <c r="CU137" s="2" t="s">
        <v>1196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1</v>
      </c>
      <c r="DF137" s="2">
        <v>1</v>
      </c>
    </row>
    <row r="138" spans="1:110">
      <c r="B138" s="2">
        <v>2010434</v>
      </c>
      <c r="C138" s="2" t="s">
        <v>85</v>
      </c>
      <c r="D138" s="2" t="s">
        <v>162</v>
      </c>
      <c r="F138" s="87">
        <v>7402040357080</v>
      </c>
      <c r="G138" s="11" t="s">
        <v>15</v>
      </c>
      <c r="H138" s="11" t="s">
        <v>16</v>
      </c>
      <c r="I138" s="2" t="s">
        <v>1191</v>
      </c>
      <c r="J138" t="s" s="0">
        <v>521</v>
      </c>
      <c r="K138" s="2" t="s">
        <v>1209</v>
      </c>
      <c r="L138" s="11" t="s">
        <v>20</v>
      </c>
      <c r="M138" s="11" t="s">
        <v>27</v>
      </c>
      <c r="N138" s="88" t="s">
        <v>28</v>
      </c>
      <c r="O138" s="88" t="s">
        <v>29</v>
      </c>
      <c r="P138" s="88" t="s">
        <v>30</v>
      </c>
      <c r="Q138" s="2"/>
      <c r="R138" s="56">
        <v>60032180</v>
      </c>
      <c r="S138" s="2">
        <v>60032180</v>
      </c>
      <c r="T138" s="89">
        <v>55000</v>
      </c>
      <c r="U138" t="s" s="0">
        <v>1256</v>
      </c>
      <c r="V138" s="89">
        <v>55000</v>
      </c>
      <c r="W138" t="s" s="0">
        <v>1274</v>
      </c>
      <c r="X138" s="102">
        <v>0</v>
      </c>
      <c r="Y138" t="s" s="0">
        <v>527</v>
      </c>
      <c r="Z138" t="s" s="0">
        <v>1182</v>
      </c>
      <c r="AA138" t="s" s="0">
        <v>1199</v>
      </c>
      <c r="AB138" t="s" s="0">
        <v>1184</v>
      </c>
      <c r="AD138" t="s" s="0">
        <v>1189</v>
      </c>
      <c r="AF138" s="0">
        <v>2</v>
      </c>
      <c r="AG138" s="0">
        <v>0</v>
      </c>
      <c r="AH138" s="0">
        <v>1</v>
      </c>
      <c r="AI138" s="90" t="str">
        <f t="shared" si="2"/>
        <v>MOTLALEPULE</v>
      </c>
      <c r="AJ138" s="2" t="s">
        <v>286</v>
      </c>
      <c r="AK138" s="2" t="s">
        <v>1255</v>
      </c>
      <c r="AL138" s="24" t="s">
        <v>1180</v>
      </c>
      <c r="AM138" s="2" t="s">
        <v>1550</v>
      </c>
      <c r="AN138" t="s" s="0">
        <v>1179</v>
      </c>
      <c r="AO138" t="s" s="0">
        <v>1728</v>
      </c>
      <c r="AP138" s="2">
        <v>1</v>
      </c>
      <c r="AQ138" s="91" t="s">
        <v>1197</v>
      </c>
      <c r="AR138" s="91" t="s">
        <v>1170</v>
      </c>
      <c r="AS138" s="91" t="s">
        <v>1175</v>
      </c>
      <c r="AT138" s="91" t="s">
        <v>1176</v>
      </c>
      <c r="AU138" s="91">
        <v>1</v>
      </c>
      <c r="AV138" s="91">
        <v>0</v>
      </c>
      <c r="AW138" s="91">
        <v>1</v>
      </c>
      <c r="AX138" s="91">
        <v>0</v>
      </c>
      <c r="AY138" s="91" t="s">
        <v>1596</v>
      </c>
      <c r="AZ138" t="s" s="0">
        <v>1275</v>
      </c>
      <c r="BA138" s="92" t="s">
        <v>1178</v>
      </c>
      <c r="BB138" s="2">
        <v>5000</v>
      </c>
      <c r="BC138" s="2">
        <v>0</v>
      </c>
      <c r="BD138" s="2">
        <v>0</v>
      </c>
      <c r="BE138" s="2">
        <v>0</v>
      </c>
      <c r="BF138" s="2">
        <v>0</v>
      </c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 t="s">
        <v>1204</v>
      </c>
      <c r="CH138" s="2"/>
      <c r="CI138" s="2"/>
      <c r="CJ138" s="2"/>
      <c r="CK138" s="2"/>
      <c r="CL138" s="2"/>
      <c r="CM138" s="2"/>
      <c r="CN138" s="2"/>
      <c r="CO138" s="2"/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 t="s">
        <v>1196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1</v>
      </c>
      <c r="DF138" s="2">
        <v>1</v>
      </c>
    </row>
    <row r="139" spans="1:110">
      <c r="A139" s="41"/>
      <c r="B139" s="41">
        <v>2010442</v>
      </c>
      <c r="C139" s="41" t="s">
        <v>1360</v>
      </c>
      <c r="D139" s="41" t="s">
        <v>1711</v>
      </c>
      <c r="E139" s="41"/>
      <c r="F139" s="113">
        <v>6208150456088</v>
      </c>
      <c r="G139" s="112" t="s">
        <v>15</v>
      </c>
      <c r="H139" s="112" t="s">
        <v>16</v>
      </c>
      <c r="I139" s="41" t="s">
        <v>1191</v>
      </c>
      <c r="J139" s="41" t="s">
        <v>521</v>
      </c>
      <c r="K139" s="41" t="s">
        <v>1251</v>
      </c>
      <c r="L139" s="112" t="s">
        <v>20</v>
      </c>
      <c r="M139" s="112" t="s">
        <v>27</v>
      </c>
      <c r="N139" s="107" t="s">
        <v>28</v>
      </c>
      <c r="O139" s="107" t="s">
        <v>29</v>
      </c>
      <c r="P139" s="107" t="s">
        <v>30</v>
      </c>
      <c r="Q139" s="124">
        <v>5117</v>
      </c>
      <c r="R139" s="116">
        <v>44062273</v>
      </c>
      <c r="S139" s="2">
        <v>44062273</v>
      </c>
      <c r="T139" s="117">
        <v>55000</v>
      </c>
      <c r="U139" s="41" t="s">
        <v>1186</v>
      </c>
      <c r="V139" s="117">
        <v>55000</v>
      </c>
      <c r="W139" s="41" t="s">
        <v>1274</v>
      </c>
      <c r="X139" s="118">
        <v>0</v>
      </c>
      <c r="Y139" s="41" t="s">
        <v>527</v>
      </c>
      <c r="Z139" s="41" t="s">
        <v>1182</v>
      </c>
      <c r="AA139" s="41" t="s">
        <v>1221</v>
      </c>
      <c r="AB139" s="41" t="s">
        <v>1184</v>
      </c>
      <c r="AC139" s="41"/>
      <c r="AD139" s="41" t="s">
        <v>1189</v>
      </c>
      <c r="AE139" s="41"/>
      <c r="AF139" s="41">
        <v>2</v>
      </c>
      <c r="AG139" s="41">
        <v>1</v>
      </c>
      <c r="AH139" s="41">
        <v>1</v>
      </c>
      <c r="AI139" s="103" t="str">
        <f t="shared" si="2"/>
        <v>MAMOKETE</v>
      </c>
      <c r="AJ139" s="41" t="s">
        <v>285</v>
      </c>
      <c r="AK139" s="41" t="s">
        <v>1185</v>
      </c>
      <c r="AL139" s="41" t="s">
        <v>1321</v>
      </c>
      <c r="AM139" s="41" t="s">
        <v>1713</v>
      </c>
      <c r="AN139" s="41" t="s">
        <v>1179</v>
      </c>
      <c r="AO139" s="41" t="s">
        <v>1728</v>
      </c>
      <c r="AP139" s="41">
        <v>78395</v>
      </c>
      <c r="AQ139" s="110" t="s">
        <v>1174</v>
      </c>
      <c r="AR139" s="110" t="s">
        <v>1173</v>
      </c>
      <c r="AS139" s="110" t="s">
        <v>1175</v>
      </c>
      <c r="AT139" s="110" t="s">
        <v>1176</v>
      </c>
      <c r="AU139" s="110">
        <v>1</v>
      </c>
      <c r="AV139" s="110">
        <v>0</v>
      </c>
      <c r="AW139" s="110">
        <v>0</v>
      </c>
      <c r="AX139" s="110">
        <v>0</v>
      </c>
      <c r="AY139" s="110" t="s">
        <v>1712</v>
      </c>
      <c r="AZ139" s="41" t="s">
        <v>1275</v>
      </c>
      <c r="BA139" s="119" t="s">
        <v>1178</v>
      </c>
      <c r="BB139" s="41">
        <v>5000</v>
      </c>
      <c r="BC139" s="41">
        <v>0</v>
      </c>
      <c r="BD139" s="41">
        <v>0</v>
      </c>
      <c r="BE139" s="41">
        <v>0</v>
      </c>
      <c r="BF139" s="41">
        <v>0</v>
      </c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 t="s">
        <v>1302</v>
      </c>
      <c r="BR139" s="41" t="s">
        <v>1137</v>
      </c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 t="s">
        <v>1204</v>
      </c>
      <c r="CH139" s="41"/>
      <c r="CI139" s="41"/>
      <c r="CJ139" s="41"/>
      <c r="CK139" s="41"/>
      <c r="CL139" s="41"/>
      <c r="CM139" s="41"/>
      <c r="CN139" s="41"/>
      <c r="CO139" s="41"/>
      <c r="CP139" s="41">
        <v>0</v>
      </c>
      <c r="CQ139" s="41">
        <v>0</v>
      </c>
      <c r="CR139" s="41">
        <v>0</v>
      </c>
      <c r="CS139" s="41">
        <v>0</v>
      </c>
      <c r="CT139" s="41">
        <v>0</v>
      </c>
      <c r="CU139" s="41" t="s">
        <v>1196</v>
      </c>
      <c r="CV139" s="41">
        <v>0</v>
      </c>
      <c r="CW139" s="41">
        <v>0</v>
      </c>
      <c r="CX139" s="41">
        <v>0</v>
      </c>
      <c r="CY139" s="41">
        <v>0</v>
      </c>
      <c r="CZ139" s="41">
        <v>0</v>
      </c>
      <c r="DA139" s="41">
        <v>0</v>
      </c>
      <c r="DB139" s="41">
        <v>0</v>
      </c>
      <c r="DC139" s="41">
        <v>0</v>
      </c>
      <c r="DD139" s="41">
        <v>52</v>
      </c>
      <c r="DE139" s="41">
        <v>1</v>
      </c>
      <c r="DF139" s="41">
        <v>1</v>
      </c>
    </row>
    <row r="140" spans="1:110">
      <c r="A140" s="41"/>
      <c r="B140" s="41">
        <v>2010445</v>
      </c>
      <c r="C140" s="41" t="s">
        <v>1714</v>
      </c>
      <c r="D140" s="41" t="s">
        <v>1715</v>
      </c>
      <c r="E140" s="41"/>
      <c r="F140" s="113">
        <v>206160246081</v>
      </c>
      <c r="G140" s="112" t="s">
        <v>15</v>
      </c>
      <c r="H140" s="112" t="s">
        <v>16</v>
      </c>
      <c r="I140" s="41" t="s">
        <v>1191</v>
      </c>
      <c r="J140" s="41" t="s">
        <v>521</v>
      </c>
      <c r="K140" s="41" t="s">
        <v>1251</v>
      </c>
      <c r="L140" s="112" t="s">
        <v>20</v>
      </c>
      <c r="M140" s="112" t="s">
        <v>27</v>
      </c>
      <c r="N140" s="107" t="s">
        <v>28</v>
      </c>
      <c r="O140" s="107" t="s">
        <v>29</v>
      </c>
      <c r="P140" s="107" t="s">
        <v>30</v>
      </c>
      <c r="Q140" s="124">
        <v>5500</v>
      </c>
      <c r="R140" s="116">
        <v>64020550</v>
      </c>
      <c r="S140" s="2">
        <v>64020550</v>
      </c>
      <c r="T140" s="117">
        <v>89800</v>
      </c>
      <c r="U140" s="41" t="s">
        <v>1340</v>
      </c>
      <c r="V140" s="117">
        <v>89800</v>
      </c>
      <c r="W140" s="41" t="s">
        <v>1193</v>
      </c>
      <c r="X140" s="118">
        <v>0</v>
      </c>
      <c r="Y140" s="41" t="s">
        <v>1286</v>
      </c>
      <c r="Z140" s="41" t="s">
        <v>1182</v>
      </c>
      <c r="AA140" s="41" t="s">
        <v>1228</v>
      </c>
      <c r="AB140" s="41" t="s">
        <v>1188</v>
      </c>
      <c r="AC140" s="104" t="s">
        <v>1183</v>
      </c>
      <c r="AD140" s="41" t="s">
        <v>1189</v>
      </c>
      <c r="AE140" s="41"/>
      <c r="AF140" s="41">
        <v>1</v>
      </c>
      <c r="AG140" s="41">
        <v>2</v>
      </c>
      <c r="AH140" s="41">
        <v>2</v>
      </c>
      <c r="AI140" s="103" t="str">
        <f t="shared" si="2"/>
        <v>ABEONECIA-LUCIA</v>
      </c>
      <c r="AJ140" s="41" t="s">
        <v>285</v>
      </c>
      <c r="AK140" s="41" t="s">
        <v>1255</v>
      </c>
      <c r="AL140" s="41" t="s">
        <v>1180</v>
      </c>
      <c r="AM140" s="41" t="s">
        <v>1717</v>
      </c>
      <c r="AN140" s="41" t="s">
        <v>1179</v>
      </c>
      <c r="AO140" s="41" t="s">
        <v>1728</v>
      </c>
      <c r="AP140" s="41">
        <v>1</v>
      </c>
      <c r="AQ140" s="110" t="s">
        <v>1174</v>
      </c>
      <c r="AR140" s="110" t="s">
        <v>1173</v>
      </c>
      <c r="AS140" s="110" t="s">
        <v>1175</v>
      </c>
      <c r="AT140" s="110" t="s">
        <v>1176</v>
      </c>
      <c r="AU140" s="110">
        <v>1</v>
      </c>
      <c r="AV140" s="110">
        <v>0</v>
      </c>
      <c r="AW140" s="110">
        <v>0</v>
      </c>
      <c r="AX140" s="110">
        <v>0</v>
      </c>
      <c r="AY140" s="110" t="s">
        <v>1716</v>
      </c>
      <c r="AZ140" s="41" t="s">
        <v>1194</v>
      </c>
      <c r="BA140" s="119" t="s">
        <v>1178</v>
      </c>
      <c r="BB140" s="41">
        <v>5000</v>
      </c>
      <c r="BC140" s="41">
        <v>0</v>
      </c>
      <c r="BD140" s="41">
        <v>0</v>
      </c>
      <c r="BE140" s="41">
        <v>0</v>
      </c>
      <c r="BF140" s="41">
        <v>0</v>
      </c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 t="s">
        <v>1195</v>
      </c>
      <c r="BX140" s="41" t="s">
        <v>1142</v>
      </c>
      <c r="BY140" s="41"/>
      <c r="BZ140" s="41"/>
      <c r="CA140" s="41"/>
      <c r="CB140" s="41"/>
      <c r="CC140" s="41"/>
      <c r="CD140" s="41"/>
      <c r="CE140" s="41"/>
      <c r="CF140" s="41"/>
      <c r="CG140" s="41" t="s">
        <v>1204</v>
      </c>
      <c r="CH140" s="41"/>
      <c r="CI140" s="41"/>
      <c r="CJ140" s="41"/>
      <c r="CK140" s="41"/>
      <c r="CL140" s="41"/>
      <c r="CM140" s="41"/>
      <c r="CN140" s="41"/>
      <c r="CO140" s="41"/>
      <c r="CP140" s="41">
        <v>0</v>
      </c>
      <c r="CQ140" s="41">
        <v>0</v>
      </c>
      <c r="CR140" s="41">
        <v>5000000</v>
      </c>
      <c r="CS140" s="41">
        <v>5000000</v>
      </c>
      <c r="CT140" s="41">
        <v>5000000</v>
      </c>
      <c r="CU140" s="41" t="s">
        <v>1196</v>
      </c>
      <c r="CV140" s="41">
        <v>0</v>
      </c>
      <c r="CW140" s="41">
        <v>0</v>
      </c>
      <c r="CX140" s="41">
        <v>0</v>
      </c>
      <c r="CY140" s="41">
        <v>0</v>
      </c>
      <c r="CZ140" s="41">
        <v>0</v>
      </c>
      <c r="DA140" s="41">
        <v>0</v>
      </c>
      <c r="DB140" s="41">
        <v>0</v>
      </c>
      <c r="DC140" s="41">
        <v>0</v>
      </c>
      <c r="DD140" s="41">
        <v>0</v>
      </c>
      <c r="DE140" s="41">
        <v>1</v>
      </c>
      <c r="DF140" s="41">
        <v>1</v>
      </c>
    </row>
    <row r="141" spans="1:110">
      <c r="A141" s="41"/>
      <c r="B141" s="41">
        <v>2010452</v>
      </c>
      <c r="C141" s="41" t="s">
        <v>122</v>
      </c>
      <c r="D141" s="41" t="s">
        <v>199</v>
      </c>
      <c r="E141" s="41"/>
      <c r="F141" s="113">
        <v>12055679083</v>
      </c>
      <c r="G141" s="112" t="s">
        <v>15</v>
      </c>
      <c r="H141" s="112" t="s">
        <v>16</v>
      </c>
      <c r="I141" s="41" t="s">
        <v>17</v>
      </c>
      <c r="J141" s="41" t="s">
        <v>521</v>
      </c>
      <c r="K141" s="41" t="s">
        <v>1209</v>
      </c>
      <c r="L141" s="112" t="s">
        <v>20</v>
      </c>
      <c r="M141" s="112" t="s">
        <v>27</v>
      </c>
      <c r="N141" s="107" t="s">
        <v>28</v>
      </c>
      <c r="O141" s="107" t="s">
        <v>29</v>
      </c>
      <c r="P141" s="107" t="s">
        <v>30</v>
      </c>
      <c r="Q141" s="124">
        <v>9301</v>
      </c>
      <c r="R141" s="116">
        <v>64028516</v>
      </c>
      <c r="S141" s="2">
        <v>64028516</v>
      </c>
      <c r="T141" s="117">
        <v>43100</v>
      </c>
      <c r="U141" s="41" t="s">
        <v>1400</v>
      </c>
      <c r="V141" s="117">
        <v>43100</v>
      </c>
      <c r="W141" s="41" t="s">
        <v>1193</v>
      </c>
      <c r="X141" s="118">
        <v>0</v>
      </c>
      <c r="Y141" s="41" t="s">
        <v>527</v>
      </c>
      <c r="Z141" s="41" t="s">
        <v>1182</v>
      </c>
      <c r="AA141" s="41" t="s">
        <v>1272</v>
      </c>
      <c r="AB141" s="41" t="s">
        <v>1188</v>
      </c>
      <c r="AC141" s="104" t="s">
        <v>1183</v>
      </c>
      <c r="AD141" s="41" t="s">
        <v>1189</v>
      </c>
      <c r="AE141" s="41"/>
      <c r="AF141" s="41">
        <v>2</v>
      </c>
      <c r="AG141" s="41">
        <v>2</v>
      </c>
      <c r="AH141" s="41">
        <v>0</v>
      </c>
      <c r="AI141" s="103" t="str">
        <f t="shared" si="2"/>
        <v>SENZO</v>
      </c>
      <c r="AJ141" s="41" t="s">
        <v>286</v>
      </c>
      <c r="AK141" s="41" t="s">
        <v>1255</v>
      </c>
      <c r="AL141" s="41" t="s">
        <v>1202</v>
      </c>
      <c r="AM141" s="41" t="s">
        <v>1719</v>
      </c>
      <c r="AN141" s="41" t="s">
        <v>1179</v>
      </c>
      <c r="AO141" s="41" t="s">
        <v>1728</v>
      </c>
      <c r="AP141" s="41">
        <v>1</v>
      </c>
      <c r="AQ141" s="110" t="s">
        <v>1174</v>
      </c>
      <c r="AR141" s="110" t="s">
        <v>1173</v>
      </c>
      <c r="AS141" s="110" t="s">
        <v>1175</v>
      </c>
      <c r="AT141" s="110" t="s">
        <v>1176</v>
      </c>
      <c r="AU141" s="110">
        <v>1</v>
      </c>
      <c r="AV141" s="110">
        <v>0</v>
      </c>
      <c r="AW141" s="110">
        <v>0</v>
      </c>
      <c r="AX141" s="110">
        <v>0</v>
      </c>
      <c r="AY141" s="110" t="s">
        <v>1718</v>
      </c>
      <c r="AZ141" s="41" t="s">
        <v>1194</v>
      </c>
      <c r="BA141" s="119" t="s">
        <v>1178</v>
      </c>
      <c r="BB141" s="41">
        <v>5000</v>
      </c>
      <c r="BC141" s="41">
        <v>0</v>
      </c>
      <c r="BD141" s="41">
        <v>0</v>
      </c>
      <c r="BE141" s="41">
        <v>0</v>
      </c>
      <c r="BF141" s="41">
        <v>0</v>
      </c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 t="s">
        <v>1195</v>
      </c>
      <c r="BX141" s="41" t="s">
        <v>1142</v>
      </c>
      <c r="BY141" s="41"/>
      <c r="BZ141" s="41"/>
      <c r="CA141" s="41"/>
      <c r="CB141" s="41"/>
      <c r="CC141" s="41"/>
      <c r="CD141" s="41"/>
      <c r="CE141" s="41"/>
      <c r="CF141" s="41"/>
      <c r="CG141" s="41" t="s">
        <v>1204</v>
      </c>
      <c r="CH141" s="41"/>
      <c r="CI141" s="41"/>
      <c r="CJ141" s="41"/>
      <c r="CK141" s="41"/>
      <c r="CL141" s="41"/>
      <c r="CM141" s="41"/>
      <c r="CN141" s="41"/>
      <c r="CO141" s="41"/>
      <c r="CP141" s="41">
        <v>0</v>
      </c>
      <c r="CQ141" s="41">
        <v>0</v>
      </c>
      <c r="CR141" s="41">
        <v>20000000</v>
      </c>
      <c r="CS141" s="41">
        <v>20000000</v>
      </c>
      <c r="CT141" s="41">
        <v>20000000</v>
      </c>
      <c r="CU141" s="41" t="s">
        <v>1196</v>
      </c>
      <c r="CV141" s="41">
        <v>0</v>
      </c>
      <c r="CW141" s="41">
        <v>0</v>
      </c>
      <c r="CX141" s="41">
        <v>0</v>
      </c>
      <c r="CY141" s="41">
        <v>0</v>
      </c>
      <c r="CZ141" s="41">
        <v>0</v>
      </c>
      <c r="DA141" s="41">
        <v>0</v>
      </c>
      <c r="DB141" s="41">
        <v>0</v>
      </c>
      <c r="DC141" s="41">
        <v>0</v>
      </c>
      <c r="DD141" s="41">
        <v>0</v>
      </c>
      <c r="DE141" s="41">
        <v>1</v>
      </c>
      <c r="DF141" s="41">
        <v>1</v>
      </c>
    </row>
    <row r="142" spans="1:110">
      <c r="B142" s="2">
        <v>2010453</v>
      </c>
      <c r="C142" s="2" t="s">
        <v>90</v>
      </c>
      <c r="D142" s="2" t="s">
        <v>167</v>
      </c>
      <c r="F142" s="87">
        <v>4240115081</v>
      </c>
      <c r="G142" s="11" t="s">
        <v>15</v>
      </c>
      <c r="H142" s="11" t="s">
        <v>16</v>
      </c>
      <c r="I142" s="2" t="s">
        <v>1191</v>
      </c>
      <c r="J142" t="s" s="0">
        <v>521</v>
      </c>
      <c r="K142" s="2" t="s">
        <v>1190</v>
      </c>
      <c r="L142" s="11" t="s">
        <v>20</v>
      </c>
      <c r="M142" s="11" t="s">
        <v>27</v>
      </c>
      <c r="N142" s="88" t="s">
        <v>28</v>
      </c>
      <c r="O142" s="88" t="s">
        <v>29</v>
      </c>
      <c r="P142" s="88" t="s">
        <v>30</v>
      </c>
      <c r="Q142" s="2"/>
      <c r="R142" s="56">
        <v>64028518</v>
      </c>
      <c r="S142" s="2">
        <v>64028518</v>
      </c>
      <c r="T142" s="89">
        <v>135600</v>
      </c>
      <c r="U142" t="s" s="0">
        <v>1400</v>
      </c>
      <c r="V142" s="89">
        <v>135600</v>
      </c>
      <c r="W142" t="s" s="0">
        <v>1193</v>
      </c>
      <c r="X142" s="102">
        <v>0</v>
      </c>
      <c r="Y142" t="s" s="0">
        <v>1381</v>
      </c>
      <c r="Z142" t="s" s="0">
        <v>1182</v>
      </c>
      <c r="AA142" t="s" s="0">
        <v>1225</v>
      </c>
      <c r="AB142" t="s" s="0">
        <v>1188</v>
      </c>
      <c r="AD142" t="s" s="0">
        <v>1189</v>
      </c>
      <c r="AF142" s="0">
        <v>0</v>
      </c>
      <c r="AG142" s="0">
        <v>0</v>
      </c>
      <c r="AH142" s="0">
        <v>2</v>
      </c>
      <c r="AI142" s="90" t="str">
        <f t="shared" si="2"/>
        <v>LEE-ANNE</v>
      </c>
      <c r="AJ142" s="2" t="s">
        <v>286</v>
      </c>
      <c r="AK142" s="2" t="s">
        <v>1255</v>
      </c>
      <c r="AL142" s="24" t="s">
        <v>483</v>
      </c>
      <c r="AM142" s="2" t="s">
        <v>1721</v>
      </c>
      <c r="AN142" t="s" s="0">
        <v>1179</v>
      </c>
      <c r="AO142" t="s" s="0">
        <v>1728</v>
      </c>
      <c r="AP142" s="2">
        <v>160595</v>
      </c>
      <c r="AQ142" s="91" t="s">
        <v>1197</v>
      </c>
      <c r="AR142" s="91" t="s">
        <v>1170</v>
      </c>
      <c r="AS142" s="91" t="s">
        <v>1175</v>
      </c>
      <c r="AT142" s="91" t="s">
        <v>1176</v>
      </c>
      <c r="AU142" s="91">
        <v>1</v>
      </c>
      <c r="AV142" s="91">
        <v>0</v>
      </c>
      <c r="AW142" s="91">
        <v>1</v>
      </c>
      <c r="AX142" s="91">
        <v>0</v>
      </c>
      <c r="AY142" s="91" t="s">
        <v>1720</v>
      </c>
      <c r="AZ142" t="s" s="0">
        <v>1194</v>
      </c>
      <c r="BA142" s="92" t="s">
        <v>1178</v>
      </c>
      <c r="BB142" s="2">
        <v>5000</v>
      </c>
      <c r="BC142" s="2">
        <v>0</v>
      </c>
      <c r="BD142" s="2">
        <v>0</v>
      </c>
      <c r="BE142" s="2">
        <v>0</v>
      </c>
      <c r="BF142" s="2">
        <v>0</v>
      </c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 t="s">
        <v>1195</v>
      </c>
      <c r="BX142" s="2" t="s">
        <v>1142</v>
      </c>
      <c r="BY142" s="2"/>
      <c r="BZ142" s="2"/>
      <c r="CA142" s="2"/>
      <c r="CB142" s="2"/>
      <c r="CC142" s="2"/>
      <c r="CD142" s="2"/>
      <c r="CE142" s="2"/>
      <c r="CF142" s="2"/>
      <c r="CG142" s="2" t="s">
        <v>1204</v>
      </c>
      <c r="CH142" s="2"/>
      <c r="CI142" s="2"/>
      <c r="CJ142" s="2"/>
      <c r="CK142" s="2"/>
      <c r="CL142" s="2"/>
      <c r="CM142" s="2"/>
      <c r="CN142" s="2"/>
      <c r="CO142" s="2"/>
      <c r="CP142" s="2">
        <v>0</v>
      </c>
      <c r="CQ142" s="2">
        <v>0</v>
      </c>
      <c r="CR142" s="2">
        <v>5000000</v>
      </c>
      <c r="CS142" s="2">
        <v>5000000</v>
      </c>
      <c r="CT142" s="2">
        <v>5000000</v>
      </c>
      <c r="CU142" s="2" t="s">
        <v>1196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1</v>
      </c>
      <c r="DF142" s="2">
        <v>1</v>
      </c>
    </row>
    <row r="143" spans="1:110">
      <c r="A143" s="41"/>
      <c r="B143" s="41">
        <v>2010455</v>
      </c>
      <c r="C143" s="41" t="s">
        <v>1722</v>
      </c>
      <c r="D143" s="41" t="s">
        <v>1658</v>
      </c>
      <c r="E143" s="41"/>
      <c r="F143" s="125">
        <v>6909223908084</v>
      </c>
      <c r="G143" s="112" t="s">
        <v>15</v>
      </c>
      <c r="H143" s="112" t="s">
        <v>16</v>
      </c>
      <c r="I143" s="41" t="s">
        <v>17</v>
      </c>
      <c r="J143" s="41" t="s">
        <v>521</v>
      </c>
      <c r="K143" s="41" t="s">
        <v>1190</v>
      </c>
      <c r="L143" s="112" t="s">
        <v>20</v>
      </c>
      <c r="M143" s="112" t="s">
        <v>27</v>
      </c>
      <c r="N143" s="107" t="s">
        <v>28</v>
      </c>
      <c r="O143" s="107" t="s">
        <v>29</v>
      </c>
      <c r="P143" s="107" t="s">
        <v>30</v>
      </c>
      <c r="Q143" s="124">
        <v>2763</v>
      </c>
      <c r="R143" s="116">
        <v>64028521</v>
      </c>
      <c r="S143" s="2">
        <v>64028521</v>
      </c>
      <c r="T143" s="117">
        <v>104500</v>
      </c>
      <c r="U143" s="41" t="s">
        <v>1400</v>
      </c>
      <c r="V143" s="117">
        <v>104500</v>
      </c>
      <c r="W143" s="41" t="s">
        <v>1193</v>
      </c>
      <c r="X143" s="118">
        <v>0</v>
      </c>
      <c r="Y143" s="41" t="s">
        <v>527</v>
      </c>
      <c r="Z143" s="41" t="s">
        <v>1182</v>
      </c>
      <c r="AA143" s="41" t="s">
        <v>1328</v>
      </c>
      <c r="AB143" s="41" t="s">
        <v>1188</v>
      </c>
      <c r="AC143" s="104" t="s">
        <v>1183</v>
      </c>
      <c r="AD143" s="104" t="s">
        <v>1179</v>
      </c>
      <c r="AE143" s="41"/>
      <c r="AF143" s="41">
        <v>0</v>
      </c>
      <c r="AG143" s="41">
        <v>1</v>
      </c>
      <c r="AH143" s="41">
        <v>2</v>
      </c>
      <c r="AI143" s="103" t="str">
        <f t="shared" si="2"/>
        <v>PINDA</v>
      </c>
      <c r="AJ143" s="41" t="s">
        <v>286</v>
      </c>
      <c r="AK143" s="41" t="s">
        <v>1255</v>
      </c>
      <c r="AL143" s="41" t="s">
        <v>1180</v>
      </c>
      <c r="AM143" s="41" t="s">
        <v>1724</v>
      </c>
      <c r="AN143" s="41" t="s">
        <v>1179</v>
      </c>
      <c r="AO143" s="41" t="s">
        <v>1728</v>
      </c>
      <c r="AP143" s="41">
        <v>1</v>
      </c>
      <c r="AQ143" s="110" t="s">
        <v>1174</v>
      </c>
      <c r="AR143" s="110" t="s">
        <v>1173</v>
      </c>
      <c r="AS143" s="110" t="s">
        <v>1175</v>
      </c>
      <c r="AT143" s="110" t="s">
        <v>1176</v>
      </c>
      <c r="AU143" s="110">
        <v>1</v>
      </c>
      <c r="AV143" s="110">
        <v>0</v>
      </c>
      <c r="AW143" s="110">
        <v>0</v>
      </c>
      <c r="AX143" s="110">
        <v>0</v>
      </c>
      <c r="AY143" s="110" t="s">
        <v>1723</v>
      </c>
      <c r="AZ143" s="41" t="s">
        <v>1194</v>
      </c>
      <c r="BA143" s="119" t="s">
        <v>1178</v>
      </c>
      <c r="BB143" s="41">
        <v>5000</v>
      </c>
      <c r="BC143" s="41">
        <v>0</v>
      </c>
      <c r="BD143" s="41">
        <v>0</v>
      </c>
      <c r="BE143" s="41">
        <v>0</v>
      </c>
      <c r="BF143" s="41">
        <v>0</v>
      </c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 t="s">
        <v>1195</v>
      </c>
      <c r="BX143" s="41" t="s">
        <v>1142</v>
      </c>
      <c r="BY143" s="41"/>
      <c r="BZ143" s="41"/>
      <c r="CA143" s="41"/>
      <c r="CB143" s="41"/>
      <c r="CC143" s="41"/>
      <c r="CD143" s="41"/>
      <c r="CE143" s="41"/>
      <c r="CF143" s="41"/>
      <c r="CG143" s="41" t="s">
        <v>1204</v>
      </c>
      <c r="CH143" s="41"/>
      <c r="CI143" s="41"/>
      <c r="CJ143" s="41"/>
      <c r="CK143" s="41"/>
      <c r="CL143" s="41"/>
      <c r="CM143" s="41"/>
      <c r="CN143" s="41"/>
      <c r="CO143" s="41"/>
      <c r="CP143" s="41">
        <v>0</v>
      </c>
      <c r="CQ143" s="41">
        <v>0</v>
      </c>
      <c r="CR143" s="41">
        <v>5000000</v>
      </c>
      <c r="CS143" s="41">
        <v>5000000</v>
      </c>
      <c r="CT143" s="41">
        <v>5000000</v>
      </c>
      <c r="CU143" s="41" t="s">
        <v>1196</v>
      </c>
      <c r="CV143" s="41">
        <v>0</v>
      </c>
      <c r="CW143" s="41">
        <v>0</v>
      </c>
      <c r="CX143" s="41">
        <v>0</v>
      </c>
      <c r="CY143" s="41">
        <v>0</v>
      </c>
      <c r="CZ143" s="41">
        <v>0</v>
      </c>
      <c r="DA143" s="41">
        <v>0</v>
      </c>
      <c r="DB143" s="41">
        <v>0</v>
      </c>
      <c r="DC143" s="41">
        <v>0</v>
      </c>
      <c r="DD143" s="41">
        <v>0</v>
      </c>
      <c r="DE143" s="41">
        <v>1</v>
      </c>
      <c r="DF143" s="41">
        <v>1</v>
      </c>
    </row>
    <row r="144" spans="1:110" s="15" customFormat="1">
      <c r="A144" s="104"/>
      <c r="B144" s="104">
        <v>2010455</v>
      </c>
      <c r="C144" s="104" t="s">
        <v>1722</v>
      </c>
      <c r="D144" s="104" t="s">
        <v>1658</v>
      </c>
      <c r="E144" s="104"/>
      <c r="F144" s="125">
        <v>6909223908084</v>
      </c>
      <c r="G144" s="104" t="s">
        <v>15</v>
      </c>
      <c r="H144" s="104" t="s">
        <v>16</v>
      </c>
      <c r="I144" s="104" t="s">
        <v>17</v>
      </c>
      <c r="J144" s="104" t="s">
        <v>521</v>
      </c>
      <c r="K144" s="104" t="s">
        <v>1190</v>
      </c>
      <c r="L144" s="104" t="s">
        <v>20</v>
      </c>
      <c r="M144" s="104" t="s">
        <v>27</v>
      </c>
      <c r="N144" s="104" t="s">
        <v>28</v>
      </c>
      <c r="O144" s="104" t="s">
        <v>29</v>
      </c>
      <c r="P144" s="104" t="s">
        <v>30</v>
      </c>
      <c r="Q144" s="104">
        <v>2763</v>
      </c>
      <c r="R144" s="126">
        <v>64028521</v>
      </c>
      <c r="S144" s="126"/>
      <c r="T144" s="127">
        <v>104500</v>
      </c>
      <c r="U144" s="104" t="s">
        <v>1400</v>
      </c>
      <c r="V144" s="127">
        <v>104500</v>
      </c>
      <c r="W144" s="104" t="s">
        <v>1193</v>
      </c>
      <c r="X144" s="128">
        <v>0</v>
      </c>
      <c r="Y144" s="104" t="s">
        <v>527</v>
      </c>
      <c r="Z144" s="104" t="s">
        <v>1182</v>
      </c>
      <c r="AA144" s="104" t="s">
        <v>1328</v>
      </c>
      <c r="AB144" s="104" t="s">
        <v>1188</v>
      </c>
      <c r="AC144" s="104" t="s">
        <v>1183</v>
      </c>
      <c r="AD144" s="104" t="s">
        <v>1179</v>
      </c>
      <c r="AE144" s="104"/>
      <c r="AF144" s="104">
        <v>0</v>
      </c>
      <c r="AG144" s="104">
        <v>1</v>
      </c>
      <c r="AH144" s="104">
        <v>2</v>
      </c>
      <c r="AI144" s="104" t="str">
        <f t="shared" ref="AI144" si="3">C144</f>
        <v>PINDA</v>
      </c>
      <c r="AJ144" s="104" t="s">
        <v>286</v>
      </c>
      <c r="AK144" s="104" t="s">
        <v>1255</v>
      </c>
      <c r="AL144" s="104" t="s">
        <v>1180</v>
      </c>
      <c r="AM144" s="104" t="s">
        <v>1724</v>
      </c>
      <c r="AN144" s="104" t="s">
        <v>1179</v>
      </c>
      <c r="AO144" s="104" t="s">
        <v>1728</v>
      </c>
      <c r="AP144" s="104">
        <v>1</v>
      </c>
      <c r="AQ144" s="104" t="s">
        <v>1174</v>
      </c>
      <c r="AR144" s="104" t="s">
        <v>1173</v>
      </c>
      <c r="AS144" s="104" t="s">
        <v>1175</v>
      </c>
      <c r="AT144" s="104" t="s">
        <v>1176</v>
      </c>
      <c r="AU144" s="104">
        <v>1</v>
      </c>
      <c r="AV144" s="104">
        <v>0</v>
      </c>
      <c r="AW144" s="104">
        <v>0</v>
      </c>
      <c r="AX144" s="104">
        <v>0</v>
      </c>
      <c r="AY144" s="104" t="s">
        <v>1723</v>
      </c>
      <c r="AZ144" s="104" t="s">
        <v>1194</v>
      </c>
      <c r="BA144" s="111" t="s">
        <v>1178</v>
      </c>
      <c r="BB144" s="104">
        <v>5000</v>
      </c>
      <c r="BC144" s="104">
        <v>0</v>
      </c>
      <c r="BD144" s="104">
        <v>0</v>
      </c>
      <c r="BE144" s="104">
        <v>0</v>
      </c>
      <c r="BF144" s="104">
        <v>0</v>
      </c>
      <c r="BG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U144" s="104"/>
      <c r="BV144" s="104"/>
      <c r="BW144" s="104" t="s">
        <v>1195</v>
      </c>
      <c r="BX144" s="104" t="s">
        <v>1142</v>
      </c>
      <c r="BY144" s="104"/>
      <c r="BZ144" s="104"/>
      <c r="CA144" s="104"/>
      <c r="CB144" s="104"/>
      <c r="CC144" s="104"/>
      <c r="CD144" s="104"/>
      <c r="CE144" s="104"/>
      <c r="CF144" s="104"/>
      <c r="CG144" s="104" t="s">
        <v>1204</v>
      </c>
      <c r="CH144" s="104"/>
      <c r="CI144" s="104"/>
      <c r="CJ144" s="104"/>
      <c r="CK144" s="104"/>
      <c r="CL144" s="104"/>
      <c r="CM144" s="104"/>
      <c r="CN144" s="104"/>
      <c r="CO144" s="104"/>
      <c r="CP144" s="104">
        <v>0</v>
      </c>
      <c r="CQ144" s="104">
        <v>0</v>
      </c>
      <c r="CR144" s="104">
        <v>5000000</v>
      </c>
      <c r="CS144" s="104">
        <v>5000000</v>
      </c>
      <c r="CT144" s="104">
        <v>5000000</v>
      </c>
      <c r="CU144" s="104" t="s">
        <v>1196</v>
      </c>
      <c r="CV144" s="104">
        <v>0</v>
      </c>
      <c r="CW144" s="104">
        <v>0</v>
      </c>
      <c r="CX144" s="104">
        <v>0</v>
      </c>
      <c r="CY144" s="104">
        <v>0</v>
      </c>
      <c r="CZ144" s="104">
        <v>0</v>
      </c>
      <c r="DA144" s="104">
        <v>0</v>
      </c>
      <c r="DB144" s="104">
        <v>0</v>
      </c>
      <c r="DC144" s="104">
        <v>0</v>
      </c>
      <c r="DD144" s="104">
        <v>0</v>
      </c>
      <c r="DE144" s="104">
        <v>1</v>
      </c>
      <c r="DF144" s="104">
        <v>1</v>
      </c>
    </row>
  </sheetData>
  <autoFilter ref="AQ1:AQ144" xr:uid="{AA7AA07F-2183-4C9B-A351-416EDB859056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C6C-900A-41AA-B06A-F0F51E5E7F69}">
  <sheetPr>
    <tabColor theme="8" tint="0.59999389629810485"/>
  </sheetPr>
  <dimension ref="A1:DA88"/>
  <sheetViews>
    <sheetView zoomScale="115" zoomScaleNormal="115" workbookViewId="0">
      <pane ySplit="1" topLeftCell="A2" activePane="bottomLeft" state="frozen"/>
      <selection activeCell="AL1" sqref="AL1"/>
      <selection pane="bottomLeft" activeCell="G3" sqref="G3"/>
    </sheetView>
  </sheetViews>
  <sheetFormatPr defaultRowHeight="15"/>
  <cols>
    <col min="4" max="4" bestFit="true" customWidth="true" width="9.7109375"/>
    <col min="5" max="5" bestFit="true" customWidth="true" width="9.5703125"/>
    <col min="6" max="6" bestFit="true" customWidth="true" width="11.42578125"/>
    <col min="7" max="7" bestFit="true" customWidth="true" style="3" width="17.85546875"/>
    <col min="8" max="8" bestFit="true" customWidth="true" width="17.5703125"/>
    <col min="9" max="9" bestFit="true" customWidth="true" width="4.28515625"/>
    <col min="10" max="10" bestFit="true" customWidth="true" width="7.0"/>
    <col min="12" max="12" bestFit="true" customWidth="true" width="12.85546875"/>
    <col min="13" max="13" bestFit="true" customWidth="true" width="39.5703125"/>
    <col min="14" max="14" bestFit="true" customWidth="true" width="15.7109375"/>
    <col min="18" max="18" bestFit="true" customWidth="true" width="19.42578125"/>
    <col min="19" max="19" bestFit="true" customWidth="true" width="32.140625"/>
    <col min="21" max="21" bestFit="true" customWidth="true" width="19.0"/>
    <col min="22" max="22" bestFit="true" customWidth="true" width="19.140625"/>
    <col min="23" max="23" bestFit="true" customWidth="true" width="15.140625"/>
    <col min="24" max="24" bestFit="true" customWidth="true" width="10.5703125"/>
    <col min="25" max="25" bestFit="true" customWidth="true" width="33.5703125"/>
    <col min="26" max="26" customWidth="true" width="33.5703125"/>
    <col min="27" max="27" bestFit="true" customWidth="true" width="11.7109375"/>
    <col min="28" max="28" bestFit="true" customWidth="true" width="17.5703125"/>
    <col min="29" max="29" bestFit="true" customWidth="true" width="15.140625"/>
    <col min="30" max="30" bestFit="true" customWidth="true" width="26.0"/>
    <col min="31" max="31" bestFit="true" customWidth="true" width="33.28515625"/>
    <col min="32" max="32" bestFit="true" customWidth="true" width="32.85546875"/>
    <col min="33" max="33" bestFit="true" customWidth="true" width="18.140625"/>
    <col min="34" max="34" customWidth="true" width="18.140625"/>
    <col min="35" max="35" bestFit="true" customWidth="true" width="8.42578125"/>
    <col min="36" max="36" customWidth="true" width="8.42578125"/>
    <col min="37" max="37" bestFit="true" customWidth="true" width="11.85546875"/>
    <col min="47" max="47" bestFit="true" customWidth="true" width="15.7109375"/>
    <col min="52" max="52" bestFit="true" customWidth="true" width="18.85546875"/>
    <col min="53" max="53" bestFit="true" customWidth="true" width="19.140625"/>
    <col min="54" max="54" bestFit="true" customWidth="true" width="11.7109375"/>
    <col min="77" max="77" customWidth="true" width="9.0"/>
    <col min="82" max="82" bestFit="true" customWidth="true" width="13.7109375"/>
    <col min="83" max="83" bestFit="true" customWidth="true" width="20.140625"/>
  </cols>
  <sheetData>
    <row r="1" spans="1:105" s="10" customFormat="1">
      <c r="A1" s="10" t="s">
        <v>0</v>
      </c>
      <c r="B1" s="10" t="s">
        <v>287</v>
      </c>
      <c r="C1" s="10" t="s">
        <v>508</v>
      </c>
      <c r="D1" s="10" t="s">
        <v>5</v>
      </c>
      <c r="E1" s="10" t="s">
        <v>6</v>
      </c>
      <c r="F1" s="10" t="s">
        <v>7</v>
      </c>
      <c r="G1" s="7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21</v>
      </c>
      <c r="O1" s="10" t="s">
        <v>22</v>
      </c>
      <c r="P1" s="10" t="s">
        <v>23</v>
      </c>
      <c r="Q1" s="10" t="s">
        <v>24</v>
      </c>
      <c r="R1" s="10" t="s">
        <v>25</v>
      </c>
      <c r="S1" t="s" s="0">
        <v>403</v>
      </c>
      <c r="T1" s="10" t="s">
        <v>26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518</v>
      </c>
      <c r="AA1" s="10" t="s">
        <v>37</v>
      </c>
      <c r="AB1" s="10" t="s">
        <v>55</v>
      </c>
      <c r="AC1" s="10" t="s">
        <v>38</v>
      </c>
      <c r="AD1" s="10" t="s">
        <v>39</v>
      </c>
      <c r="AE1" s="10" t="s">
        <v>40</v>
      </c>
      <c r="AF1" s="10" t="s">
        <v>41</v>
      </c>
      <c r="AG1" s="10" t="s">
        <v>42</v>
      </c>
      <c r="AH1" s="10" t="s">
        <v>297</v>
      </c>
      <c r="AI1" s="10" t="s">
        <v>288</v>
      </c>
      <c r="AJ1" s="10" t="s">
        <v>327</v>
      </c>
      <c r="AK1" s="10" t="s">
        <v>326</v>
      </c>
      <c r="AL1" s="10" t="s">
        <v>289</v>
      </c>
      <c r="AM1" s="10" t="s">
        <v>328</v>
      </c>
      <c r="AN1" s="10" t="s">
        <v>290</v>
      </c>
      <c r="AO1" s="10" t="s">
        <v>291</v>
      </c>
      <c r="AP1" s="10" t="s">
        <v>292</v>
      </c>
      <c r="AQ1" s="10" t="s">
        <v>293</v>
      </c>
      <c r="AR1" s="10" t="s">
        <v>294</v>
      </c>
      <c r="AS1" s="10" t="s">
        <v>330</v>
      </c>
      <c r="AT1" s="15" t="s">
        <v>329</v>
      </c>
      <c r="AU1" s="17" t="s">
        <v>354</v>
      </c>
      <c r="AV1" s="17" t="s">
        <v>355</v>
      </c>
      <c r="AW1" s="17" t="s">
        <v>356</v>
      </c>
      <c r="AX1" s="17" t="s">
        <v>357</v>
      </c>
      <c r="AY1" t="s" s="0">
        <v>353</v>
      </c>
      <c r="AZ1" s="17" t="s">
        <v>512</v>
      </c>
      <c r="BA1" s="10" t="s">
        <v>331</v>
      </c>
      <c r="BB1" s="10" t="s">
        <v>332</v>
      </c>
      <c r="BC1" s="10" t="s">
        <v>333</v>
      </c>
      <c r="BD1" s="10" t="s">
        <v>334</v>
      </c>
      <c r="BE1" s="10" t="s">
        <v>335</v>
      </c>
      <c r="BF1" s="10" t="s">
        <v>336</v>
      </c>
      <c r="BG1" s="10" t="s">
        <v>337</v>
      </c>
      <c r="BH1" s="10" t="s">
        <v>338</v>
      </c>
      <c r="BI1" s="10" t="s">
        <v>339</v>
      </c>
      <c r="BJ1" s="10" t="s">
        <v>340</v>
      </c>
      <c r="BK1" s="10" t="s">
        <v>341</v>
      </c>
      <c r="BL1" s="10" t="s">
        <v>342</v>
      </c>
      <c r="BM1" s="10" t="s">
        <v>343</v>
      </c>
      <c r="BN1" s="10" t="s">
        <v>344</v>
      </c>
      <c r="BO1" s="10" t="s">
        <v>345</v>
      </c>
      <c r="BP1" s="10" t="s">
        <v>346</v>
      </c>
      <c r="BQ1" s="10" t="s">
        <v>347</v>
      </c>
      <c r="BR1" s="10" t="s">
        <v>348</v>
      </c>
      <c r="BS1" s="10" t="s">
        <v>349</v>
      </c>
      <c r="BT1" s="10" t="s">
        <v>350</v>
      </c>
      <c r="BU1" s="10" t="s">
        <v>351</v>
      </c>
      <c r="BV1" s="10" t="s">
        <v>352</v>
      </c>
      <c r="BW1" s="10" t="s">
        <v>330</v>
      </c>
      <c r="BX1" s="15" t="s">
        <v>362</v>
      </c>
      <c r="BY1" s="17" t="s">
        <v>363</v>
      </c>
      <c r="BZ1" s="17" t="s">
        <v>364</v>
      </c>
      <c r="CA1" s="17" t="s">
        <v>365</v>
      </c>
      <c r="CB1" s="17" t="s">
        <v>366</v>
      </c>
      <c r="CC1" t="s" s="0">
        <v>367</v>
      </c>
      <c r="CD1" s="17" t="s">
        <v>517</v>
      </c>
      <c r="CE1" s="10" t="s">
        <v>368</v>
      </c>
      <c r="CF1" s="10" t="s">
        <v>369</v>
      </c>
      <c r="CG1" s="10" t="s">
        <v>370</v>
      </c>
      <c r="CH1" s="10" t="s">
        <v>371</v>
      </c>
      <c r="CI1" s="10" t="s">
        <v>372</v>
      </c>
      <c r="CJ1" s="10" t="s">
        <v>373</v>
      </c>
      <c r="CK1" s="10" t="s">
        <v>374</v>
      </c>
      <c r="CL1" s="10" t="s">
        <v>375</v>
      </c>
      <c r="CM1" s="10" t="s">
        <v>376</v>
      </c>
      <c r="CN1" s="10" t="s">
        <v>377</v>
      </c>
      <c r="CO1" s="10" t="s">
        <v>378</v>
      </c>
      <c r="CP1" s="10" t="s">
        <v>379</v>
      </c>
      <c r="CQ1" s="10" t="s">
        <v>380</v>
      </c>
      <c r="CR1" s="10" t="s">
        <v>381</v>
      </c>
      <c r="CS1" s="10" t="s">
        <v>382</v>
      </c>
      <c r="CT1" s="10" t="s">
        <v>383</v>
      </c>
      <c r="CU1" s="10" t="s">
        <v>384</v>
      </c>
      <c r="CV1" s="10" t="s">
        <v>385</v>
      </c>
      <c r="CW1" s="10" t="s">
        <v>386</v>
      </c>
      <c r="CX1" s="10" t="s">
        <v>387</v>
      </c>
      <c r="CY1" s="10" t="s">
        <v>388</v>
      </c>
      <c r="CZ1" s="10" t="s">
        <v>389</v>
      </c>
      <c r="DA1" s="10" t="s">
        <v>330</v>
      </c>
    </row>
    <row r="2" spans="1:105" s="28" customFormat="1">
      <c r="B2" s="28" t="s">
        <v>325</v>
      </c>
      <c r="D2" s="28" t="s">
        <v>298</v>
      </c>
      <c r="E2" s="28" t="s">
        <v>299</v>
      </c>
      <c r="G2" s="71">
        <v>9206199354089</v>
      </c>
      <c r="H2" s="28" t="s">
        <v>15</v>
      </c>
      <c r="I2" s="28" t="s">
        <v>16</v>
      </c>
      <c r="J2" s="28" t="s">
        <v>17</v>
      </c>
      <c r="K2" s="28" t="s">
        <v>18</v>
      </c>
      <c r="L2" s="28" t="s">
        <v>19</v>
      </c>
      <c r="M2" s="28" t="s">
        <v>20</v>
      </c>
      <c r="N2" s="28" t="s">
        <v>27</v>
      </c>
      <c r="O2" s="28" t="s">
        <v>28</v>
      </c>
      <c r="P2" s="28" t="s">
        <v>29</v>
      </c>
      <c r="Q2" s="28" t="s">
        <v>30</v>
      </c>
      <c r="R2" s="28">
        <v>1550</v>
      </c>
      <c r="T2" s="28" t="s">
        <v>31</v>
      </c>
      <c r="U2" s="28" t="s">
        <v>285</v>
      </c>
      <c r="V2" s="28">
        <v>500000</v>
      </c>
      <c r="W2" s="35" t="s">
        <v>54</v>
      </c>
      <c r="X2" s="35" t="s">
        <v>49</v>
      </c>
      <c r="Y2" s="35" t="s">
        <v>45</v>
      </c>
      <c r="Z2" t="s" s="0">
        <v>520</v>
      </c>
      <c r="AA2" s="36" t="s">
        <v>301</v>
      </c>
      <c r="AB2" s="37">
        <v>0</v>
      </c>
      <c r="AC2" s="28">
        <v>1000</v>
      </c>
      <c r="AD2" s="28">
        <v>3</v>
      </c>
      <c r="AE2" s="28">
        <v>3</v>
      </c>
      <c r="AF2" s="28">
        <v>3</v>
      </c>
      <c r="AG2" s="28" t="s">
        <v>53</v>
      </c>
      <c r="AH2" s="28" t="s">
        <v>300</v>
      </c>
      <c r="AI2" s="28" t="s">
        <v>288</v>
      </c>
      <c r="AJ2" s="28">
        <v>10000</v>
      </c>
      <c r="AK2" s="28" t="s">
        <v>326</v>
      </c>
      <c r="AL2" s="28" t="s">
        <v>289</v>
      </c>
      <c r="AM2" s="28">
        <v>1000</v>
      </c>
      <c r="AN2" s="28" t="s">
        <v>290</v>
      </c>
      <c r="AP2" s="28" t="s">
        <v>292</v>
      </c>
      <c r="AR2" s="28" t="s">
        <v>294</v>
      </c>
      <c r="AT2" s="28">
        <v>1</v>
      </c>
      <c r="AU2" s="38" t="s">
        <v>358</v>
      </c>
      <c r="AV2" s="38" t="s">
        <v>359</v>
      </c>
      <c r="AW2" s="38" t="s">
        <v>360</v>
      </c>
      <c r="AX2" s="38" t="s">
        <v>361</v>
      </c>
      <c r="AY2" s="39">
        <v>3838</v>
      </c>
      <c r="AZ2" s="39"/>
      <c r="BA2" s="28">
        <v>7500000</v>
      </c>
      <c r="BB2" s="35" t="s">
        <v>54</v>
      </c>
      <c r="BC2" s="35" t="s">
        <v>49</v>
      </c>
      <c r="BD2" s="35" t="s">
        <v>45</v>
      </c>
      <c r="BE2" s="36" t="s">
        <v>301</v>
      </c>
      <c r="BF2" s="28">
        <v>0</v>
      </c>
      <c r="BG2" s="28">
        <v>1000</v>
      </c>
      <c r="BH2" s="28">
        <v>3</v>
      </c>
      <c r="BI2" s="28">
        <v>3</v>
      </c>
      <c r="BJ2" s="28">
        <v>3</v>
      </c>
      <c r="BK2" s="28" t="s">
        <v>53</v>
      </c>
      <c r="BL2" s="28" t="s">
        <v>300</v>
      </c>
      <c r="BM2" s="28" t="s">
        <v>288</v>
      </c>
      <c r="BN2" s="28">
        <v>10000</v>
      </c>
      <c r="BO2" s="28" t="s">
        <v>326</v>
      </c>
      <c r="BP2" s="28" t="s">
        <v>289</v>
      </c>
      <c r="BQ2" s="28">
        <v>1000</v>
      </c>
      <c r="BR2" s="28" t="s">
        <v>290</v>
      </c>
      <c r="BT2" s="28" t="s">
        <v>292</v>
      </c>
      <c r="BV2" s="28" t="s">
        <v>294</v>
      </c>
      <c r="BX2" s="28">
        <v>0</v>
      </c>
      <c r="BY2" s="38" t="s">
        <v>390</v>
      </c>
      <c r="BZ2" s="38" t="s">
        <v>391</v>
      </c>
      <c r="CA2" s="38" t="s">
        <v>392</v>
      </c>
      <c r="CB2" s="38" t="s">
        <v>393</v>
      </c>
      <c r="CC2" s="39">
        <v>3838</v>
      </c>
      <c r="CD2" s="39"/>
      <c r="CE2" s="28">
        <v>1500000</v>
      </c>
      <c r="CF2" s="35" t="s">
        <v>54</v>
      </c>
      <c r="CG2" s="35" t="s">
        <v>49</v>
      </c>
      <c r="CH2" s="35" t="s">
        <v>45</v>
      </c>
      <c r="CI2" s="36" t="s">
        <v>301</v>
      </c>
      <c r="CJ2" s="28">
        <v>0</v>
      </c>
      <c r="CK2" s="28">
        <v>1000</v>
      </c>
      <c r="CL2" s="28">
        <v>3</v>
      </c>
      <c r="CM2" s="28">
        <v>3</v>
      </c>
      <c r="CN2" s="28">
        <v>3</v>
      </c>
      <c r="CO2" s="28" t="s">
        <v>53</v>
      </c>
      <c r="CP2" s="28" t="s">
        <v>300</v>
      </c>
      <c r="CQ2" s="28" t="s">
        <v>288</v>
      </c>
      <c r="CR2" s="28">
        <v>10000</v>
      </c>
      <c r="CS2" s="28" t="s">
        <v>326</v>
      </c>
      <c r="CT2" s="28" t="s">
        <v>289</v>
      </c>
      <c r="CU2" s="28">
        <v>1000</v>
      </c>
      <c r="CV2" s="28" t="s">
        <v>290</v>
      </c>
      <c r="CX2" s="28" t="s">
        <v>292</v>
      </c>
      <c r="CZ2" s="28" t="s">
        <v>294</v>
      </c>
    </row>
    <row r="3" spans="1:105">
      <c r="B3" s="0">
        <v>2020003</v>
      </c>
      <c r="C3" s="0">
        <v>2656</v>
      </c>
      <c r="D3" t="s" s="0">
        <v>56</v>
      </c>
      <c r="E3" t="s" s="0">
        <v>133</v>
      </c>
      <c r="G3" s="3" t="s">
        <v>208</v>
      </c>
      <c r="H3" t="s" s="0">
        <v>15</v>
      </c>
      <c r="I3" t="s" s="0">
        <v>16</v>
      </c>
      <c r="J3" t="s" s="0">
        <v>17</v>
      </c>
      <c r="K3" t="s" s="0">
        <v>521</v>
      </c>
      <c r="L3" t="s" s="0">
        <v>19</v>
      </c>
      <c r="M3" t="s" s="0">
        <v>20</v>
      </c>
      <c r="N3" t="s" s="0">
        <v>27</v>
      </c>
      <c r="O3" t="s" s="0">
        <v>28</v>
      </c>
      <c r="P3" t="s" s="0">
        <v>29</v>
      </c>
      <c r="Q3" t="s" s="0">
        <v>30</v>
      </c>
      <c r="R3" s="27">
        <v>3106</v>
      </c>
      <c r="S3" s="26" t="s">
        <v>404</v>
      </c>
      <c r="U3" t="s" s="0">
        <v>285</v>
      </c>
      <c r="V3" s="23">
        <v>2600000</v>
      </c>
      <c r="W3" t="s" s="0">
        <v>54</v>
      </c>
      <c r="X3" t="s" s="0">
        <v>43</v>
      </c>
      <c r="Y3" t="s" s="0">
        <v>484</v>
      </c>
      <c r="Z3" t="s" s="0">
        <v>520</v>
      </c>
      <c r="AA3" s="0">
        <v>1000</v>
      </c>
      <c r="AB3" s="24">
        <v>0</v>
      </c>
      <c r="AC3" s="0">
        <v>1000</v>
      </c>
      <c r="AD3" s="0">
        <v>2</v>
      </c>
      <c r="AE3" s="0">
        <v>0</v>
      </c>
      <c r="AF3" s="0">
        <v>1</v>
      </c>
      <c r="AG3" t="s" s="0">
        <v>53</v>
      </c>
      <c r="AH3" t="str" s="0">
        <f>D3</f>
        <v>IZAK</v>
      </c>
      <c r="AI3" t="s" s="0">
        <v>296</v>
      </c>
      <c r="AL3" t="s" s="0">
        <v>296</v>
      </c>
      <c r="AN3" t="s" s="0">
        <v>296</v>
      </c>
      <c r="AP3" t="s" s="0">
        <v>296</v>
      </c>
      <c r="AQ3" t="s" s="0">
        <v>296</v>
      </c>
      <c r="AR3" t="s" s="0">
        <v>296</v>
      </c>
      <c r="AT3" s="0">
        <v>1</v>
      </c>
      <c r="AU3" s="16" t="s">
        <v>358</v>
      </c>
      <c r="AV3" s="16" t="s">
        <v>359</v>
      </c>
      <c r="AW3" s="16" t="s">
        <v>360</v>
      </c>
      <c r="AX3" s="16" t="s">
        <v>361</v>
      </c>
      <c r="AY3" s="22">
        <v>6573</v>
      </c>
      <c r="AZ3" s="22"/>
      <c r="BA3" s="23">
        <v>1100000</v>
      </c>
      <c r="BB3" t="s" s="0">
        <v>54</v>
      </c>
      <c r="BC3" t="s" s="0">
        <v>43</v>
      </c>
      <c r="BD3" t="s" s="0">
        <v>484</v>
      </c>
      <c r="BE3" s="0">
        <v>1000</v>
      </c>
      <c r="BF3" s="24">
        <v>0</v>
      </c>
      <c r="BG3" s="0">
        <v>2000</v>
      </c>
      <c r="BH3" s="0">
        <v>1</v>
      </c>
      <c r="BI3" s="0">
        <v>0</v>
      </c>
      <c r="BJ3" s="0">
        <v>0</v>
      </c>
      <c r="BK3" t="s" s="0">
        <v>53</v>
      </c>
      <c r="BL3" t="str" s="0">
        <f>D3</f>
        <v>IZAK</v>
      </c>
    </row>
    <row r="4" spans="1:105">
      <c r="B4" s="0">
        <v>2020004</v>
      </c>
      <c r="D4" t="s" s="0">
        <v>56</v>
      </c>
      <c r="E4" t="s" s="0">
        <v>133</v>
      </c>
      <c r="G4" s="3" t="s">
        <v>208</v>
      </c>
      <c r="H4" t="s" s="0">
        <v>15</v>
      </c>
      <c r="I4" t="s" s="0">
        <v>16</v>
      </c>
      <c r="J4" t="s" s="0">
        <v>17</v>
      </c>
      <c r="K4" t="s" s="0">
        <v>521</v>
      </c>
      <c r="L4" t="s" s="0">
        <v>19</v>
      </c>
      <c r="M4" t="s" s="0">
        <v>20</v>
      </c>
      <c r="N4" t="s" s="0">
        <v>27</v>
      </c>
      <c r="O4" t="s" s="0">
        <v>28</v>
      </c>
      <c r="P4" t="s" s="0">
        <v>29</v>
      </c>
      <c r="Q4" t="s" s="0">
        <v>30</v>
      </c>
      <c r="R4" s="27">
        <v>3106</v>
      </c>
      <c r="S4" s="26" t="s">
        <v>404</v>
      </c>
      <c r="U4" t="s" s="0">
        <v>285</v>
      </c>
      <c r="V4" s="23">
        <v>2600000</v>
      </c>
      <c r="W4" t="s" s="0">
        <v>54</v>
      </c>
      <c r="X4" t="s" s="0">
        <v>43</v>
      </c>
      <c r="Y4" t="s" s="0">
        <v>484</v>
      </c>
      <c r="Z4" t="s" s="0">
        <v>520</v>
      </c>
      <c r="AA4" s="0">
        <v>1000</v>
      </c>
      <c r="AB4" s="24">
        <v>0</v>
      </c>
      <c r="AC4" s="0">
        <v>1000</v>
      </c>
      <c r="AD4" s="0">
        <v>2</v>
      </c>
      <c r="AE4" s="0">
        <v>0</v>
      </c>
      <c r="AF4" s="0">
        <v>1</v>
      </c>
      <c r="AG4" t="s" s="0">
        <v>53</v>
      </c>
      <c r="AH4" t="str" s="0">
        <f>D4</f>
        <v>IZAK</v>
      </c>
      <c r="AI4" t="s" s="0">
        <v>296</v>
      </c>
      <c r="AL4" t="s" s="0">
        <v>296</v>
      </c>
      <c r="AN4" t="s" s="0">
        <v>296</v>
      </c>
      <c r="AP4" t="s" s="0">
        <v>296</v>
      </c>
      <c r="AQ4" t="s" s="0">
        <v>296</v>
      </c>
      <c r="AR4" t="s" s="0">
        <v>296</v>
      </c>
      <c r="AT4" s="0">
        <v>0</v>
      </c>
      <c r="AU4" s="16" t="s">
        <v>358</v>
      </c>
      <c r="AV4" s="16" t="s">
        <v>359</v>
      </c>
      <c r="AW4" s="16" t="s">
        <v>360</v>
      </c>
      <c r="AX4" s="16" t="s">
        <v>361</v>
      </c>
      <c r="AY4" s="22"/>
      <c r="AZ4" s="22"/>
      <c r="BA4" s="23"/>
      <c r="BF4" s="24"/>
    </row>
    <row r="5" spans="1:105">
      <c r="B5" s="0">
        <v>2020005</v>
      </c>
      <c r="C5" s="0">
        <v>2791</v>
      </c>
      <c r="D5" t="s" s="0">
        <v>486</v>
      </c>
      <c r="E5" t="s" s="0">
        <v>487</v>
      </c>
      <c r="G5" s="3" t="s">
        <v>485</v>
      </c>
      <c r="H5" t="s" s="0">
        <v>15</v>
      </c>
      <c r="I5" t="s" s="0">
        <v>16</v>
      </c>
      <c r="J5" t="s" s="0">
        <v>17</v>
      </c>
      <c r="K5" t="s" s="0">
        <v>521</v>
      </c>
      <c r="L5" t="s" s="0">
        <v>19</v>
      </c>
      <c r="M5" t="s" s="0">
        <v>20</v>
      </c>
      <c r="N5" t="s" s="0">
        <v>27</v>
      </c>
      <c r="O5" t="s" s="0">
        <v>28</v>
      </c>
      <c r="P5" t="s" s="0">
        <v>29</v>
      </c>
      <c r="Q5" t="s" s="0">
        <v>30</v>
      </c>
      <c r="R5" s="27">
        <v>6750</v>
      </c>
      <c r="S5" s="28" t="s">
        <v>406</v>
      </c>
      <c r="U5" t="s" s="0">
        <v>286</v>
      </c>
      <c r="V5" s="23">
        <v>2800000</v>
      </c>
      <c r="W5" t="s" s="0">
        <v>54</v>
      </c>
      <c r="X5" t="s" s="0">
        <v>43</v>
      </c>
      <c r="Y5" t="s" s="0">
        <v>484</v>
      </c>
      <c r="Z5" t="s" s="0">
        <v>520</v>
      </c>
      <c r="AA5" s="0">
        <v>1000</v>
      </c>
      <c r="AB5" s="24">
        <v>0</v>
      </c>
      <c r="AC5" s="0">
        <v>3000</v>
      </c>
      <c r="AD5" s="0">
        <v>0</v>
      </c>
      <c r="AE5" s="0">
        <v>0</v>
      </c>
      <c r="AF5" s="0">
        <v>0</v>
      </c>
      <c r="AG5" t="s" s="0">
        <v>53</v>
      </c>
      <c r="AH5" t="str" s="0">
        <f t="shared" ref="AH5:AH67" si="0">D5</f>
        <v>YOWELINDIE</v>
      </c>
      <c r="AI5" t="s" s="0">
        <v>296</v>
      </c>
      <c r="AL5" t="s" s="0">
        <v>296</v>
      </c>
      <c r="AN5" t="s" s="0">
        <v>296</v>
      </c>
      <c r="AP5" t="s" s="0">
        <v>296</v>
      </c>
      <c r="AQ5" t="s" s="0">
        <v>296</v>
      </c>
      <c r="AR5" t="s" s="0">
        <v>296</v>
      </c>
      <c r="AT5" s="0">
        <v>0</v>
      </c>
      <c r="AU5" s="16" t="s">
        <v>358</v>
      </c>
      <c r="AV5" s="16" t="s">
        <v>359</v>
      </c>
      <c r="AW5" s="16" t="s">
        <v>360</v>
      </c>
      <c r="AX5" s="16" t="s">
        <v>361</v>
      </c>
      <c r="BL5" t="str" s="0">
        <f>D5</f>
        <v>YOWELINDIE</v>
      </c>
    </row>
    <row r="6" spans="1:105">
      <c r="B6" s="0">
        <v>2020007</v>
      </c>
      <c r="C6" s="0">
        <v>2653</v>
      </c>
      <c r="D6" t="s" s="0">
        <v>57</v>
      </c>
      <c r="E6" t="s" s="0">
        <v>134</v>
      </c>
      <c r="G6" s="3" t="s">
        <v>209</v>
      </c>
      <c r="H6" t="s" s="0">
        <v>15</v>
      </c>
      <c r="I6" t="s" s="0">
        <v>16</v>
      </c>
      <c r="J6" t="s" s="0">
        <v>17</v>
      </c>
      <c r="K6" t="s" s="0">
        <v>521</v>
      </c>
      <c r="L6" t="s" s="0">
        <v>19</v>
      </c>
      <c r="M6" t="s" s="0">
        <v>20</v>
      </c>
      <c r="N6" t="s" s="0">
        <v>27</v>
      </c>
      <c r="O6" t="s" s="0">
        <v>28</v>
      </c>
      <c r="P6" t="s" s="0">
        <v>29</v>
      </c>
      <c r="Q6" t="s" s="0">
        <v>30</v>
      </c>
      <c r="R6" s="27">
        <v>3960</v>
      </c>
      <c r="S6" s="28" t="s">
        <v>407</v>
      </c>
      <c r="U6" t="s" s="0">
        <v>286</v>
      </c>
      <c r="V6" s="23">
        <v>150000</v>
      </c>
      <c r="W6" t="s" s="0">
        <v>54</v>
      </c>
      <c r="X6" t="s" s="0">
        <v>43</v>
      </c>
      <c r="Y6" t="s" s="0">
        <v>484</v>
      </c>
      <c r="Z6" t="s" s="0">
        <v>520</v>
      </c>
      <c r="AA6" s="0">
        <v>1000</v>
      </c>
      <c r="AB6" s="24">
        <v>0</v>
      </c>
      <c r="AC6" s="0">
        <v>10000</v>
      </c>
      <c r="AD6" s="0">
        <v>0</v>
      </c>
      <c r="AE6" s="0">
        <v>1</v>
      </c>
      <c r="AF6" s="0">
        <v>0</v>
      </c>
      <c r="AG6" t="s" s="0">
        <v>53</v>
      </c>
      <c r="AH6" t="str" s="0">
        <f t="shared" si="0"/>
        <v>MAKI</v>
      </c>
      <c r="AI6" t="s" s="0">
        <v>296</v>
      </c>
      <c r="AL6" t="s" s="0">
        <v>296</v>
      </c>
      <c r="AN6" t="s" s="0">
        <v>296</v>
      </c>
      <c r="AP6" t="s" s="0">
        <v>296</v>
      </c>
      <c r="AQ6" t="s" s="0">
        <v>296</v>
      </c>
      <c r="AR6" t="s" s="0">
        <v>296</v>
      </c>
      <c r="AT6" s="0">
        <v>0</v>
      </c>
      <c r="AU6" s="16" t="s">
        <v>358</v>
      </c>
      <c r="AV6" s="16" t="s">
        <v>359</v>
      </c>
      <c r="AW6" s="16" t="s">
        <v>360</v>
      </c>
      <c r="AX6" s="16" t="s">
        <v>361</v>
      </c>
      <c r="BL6" t="str" s="0">
        <f>D6</f>
        <v>MAKI</v>
      </c>
    </row>
    <row r="7" spans="1:105">
      <c r="B7" s="0">
        <v>2020008</v>
      </c>
      <c r="C7" s="0">
        <v>2509</v>
      </c>
      <c r="D7" t="s" s="0">
        <v>58</v>
      </c>
      <c r="E7" t="s" s="0">
        <v>135</v>
      </c>
      <c r="G7" s="3" t="s">
        <v>210</v>
      </c>
      <c r="H7" t="s" s="0">
        <v>15</v>
      </c>
      <c r="I7" t="s" s="0">
        <v>16</v>
      </c>
      <c r="J7" t="s" s="0">
        <v>17</v>
      </c>
      <c r="K7" t="s" s="0">
        <v>521</v>
      </c>
      <c r="L7" t="s" s="0">
        <v>19</v>
      </c>
      <c r="M7" t="s" s="0">
        <v>20</v>
      </c>
      <c r="N7" t="s" s="0">
        <v>27</v>
      </c>
      <c r="O7" t="s" s="0">
        <v>28</v>
      </c>
      <c r="P7" t="s" s="0">
        <v>29</v>
      </c>
      <c r="Q7" t="s" s="0">
        <v>30</v>
      </c>
      <c r="R7" s="27">
        <v>3838</v>
      </c>
      <c r="S7" s="26" t="s">
        <v>408</v>
      </c>
      <c r="U7" t="s" s="0">
        <v>286</v>
      </c>
      <c r="V7" s="23">
        <v>1900000</v>
      </c>
      <c r="W7" t="s" s="0">
        <v>54</v>
      </c>
      <c r="X7" t="s" s="0">
        <v>43</v>
      </c>
      <c r="Y7" t="s" s="0">
        <v>484</v>
      </c>
      <c r="Z7" t="s" s="0">
        <v>520</v>
      </c>
      <c r="AA7" s="0">
        <v>1000</v>
      </c>
      <c r="AB7" s="24">
        <v>0</v>
      </c>
      <c r="AC7" s="0">
        <v>15000</v>
      </c>
      <c r="AD7" s="0">
        <v>1</v>
      </c>
      <c r="AE7" s="0">
        <v>2</v>
      </c>
      <c r="AF7" s="0">
        <v>1</v>
      </c>
      <c r="AG7" t="s" s="0">
        <v>53</v>
      </c>
      <c r="AH7" t="str" s="0">
        <f t="shared" si="0"/>
        <v>IDAH</v>
      </c>
      <c r="AI7" t="s" s="0">
        <v>296</v>
      </c>
      <c r="AL7" t="s" s="0">
        <v>296</v>
      </c>
      <c r="AN7" t="s" s="0">
        <v>296</v>
      </c>
      <c r="AP7" t="s" s="0">
        <v>296</v>
      </c>
      <c r="AQ7" t="s" s="0">
        <v>296</v>
      </c>
      <c r="AR7" t="s" s="0">
        <v>296</v>
      </c>
      <c r="AT7" s="0">
        <v>0</v>
      </c>
      <c r="AU7" s="16" t="s">
        <v>358</v>
      </c>
      <c r="AV7" s="16" t="s">
        <v>359</v>
      </c>
      <c r="AW7" s="16" t="s">
        <v>360</v>
      </c>
      <c r="AX7" s="16" t="s">
        <v>361</v>
      </c>
      <c r="BL7" t="str" s="0">
        <f>D7</f>
        <v>IDAH</v>
      </c>
    </row>
    <row r="8" spans="1:105">
      <c r="B8" s="0">
        <v>2020009</v>
      </c>
      <c r="C8" s="0">
        <v>2795</v>
      </c>
      <c r="D8" t="s" s="0">
        <v>59</v>
      </c>
      <c r="E8" t="s" s="0">
        <v>136</v>
      </c>
      <c r="G8" s="3" t="s">
        <v>211</v>
      </c>
      <c r="H8" t="s" s="0">
        <v>15</v>
      </c>
      <c r="I8" t="s" s="0">
        <v>16</v>
      </c>
      <c r="J8" t="s" s="0">
        <v>17</v>
      </c>
      <c r="K8" t="s" s="0">
        <v>521</v>
      </c>
      <c r="L8" t="s" s="0">
        <v>19</v>
      </c>
      <c r="M8" t="s" s="0">
        <v>20</v>
      </c>
      <c r="N8" t="s" s="0">
        <v>27</v>
      </c>
      <c r="O8" t="s" s="0">
        <v>28</v>
      </c>
      <c r="P8" t="s" s="0">
        <v>29</v>
      </c>
      <c r="Q8" t="s" s="0">
        <v>30</v>
      </c>
      <c r="R8" s="48">
        <v>43</v>
      </c>
      <c r="S8" s="26" t="s">
        <v>409</v>
      </c>
      <c r="U8" t="s" s="0">
        <v>285</v>
      </c>
      <c r="V8" s="23">
        <v>2300000</v>
      </c>
      <c r="W8" t="s" s="0">
        <v>54</v>
      </c>
      <c r="X8" t="s" s="0">
        <v>43</v>
      </c>
      <c r="Y8" t="s" s="0">
        <v>484</v>
      </c>
      <c r="Z8" t="s" s="0">
        <v>520</v>
      </c>
      <c r="AA8" s="0">
        <v>1000</v>
      </c>
      <c r="AB8" s="24">
        <v>0</v>
      </c>
      <c r="AC8" s="0">
        <v>20000</v>
      </c>
      <c r="AD8" s="0">
        <v>2</v>
      </c>
      <c r="AE8" s="0">
        <v>1</v>
      </c>
      <c r="AF8" s="0">
        <v>0</v>
      </c>
      <c r="AG8" t="s" s="0">
        <v>53</v>
      </c>
      <c r="AH8" t="str" s="0">
        <f t="shared" si="0"/>
        <v>CATHERINE</v>
      </c>
      <c r="AI8" t="s" s="0">
        <v>296</v>
      </c>
      <c r="AL8" t="s" s="0">
        <v>296</v>
      </c>
      <c r="AN8" t="s" s="0">
        <v>296</v>
      </c>
      <c r="AP8" t="s" s="0">
        <v>296</v>
      </c>
      <c r="AQ8" t="s" s="0">
        <v>296</v>
      </c>
      <c r="AR8" t="s" s="0">
        <v>296</v>
      </c>
      <c r="AT8" s="0">
        <v>1</v>
      </c>
      <c r="AU8" s="16" t="s">
        <v>358</v>
      </c>
      <c r="AV8" s="16" t="s">
        <v>359</v>
      </c>
      <c r="AW8" s="16" t="s">
        <v>360</v>
      </c>
      <c r="AX8" s="16" t="s">
        <v>361</v>
      </c>
      <c r="AY8" s="22">
        <v>3830</v>
      </c>
      <c r="AZ8" s="22"/>
      <c r="BA8" s="23">
        <v>1900000</v>
      </c>
      <c r="BB8" t="s" s="0">
        <v>54</v>
      </c>
      <c r="BC8" t="s" s="0">
        <v>44</v>
      </c>
      <c r="BD8" t="s" s="0">
        <v>484</v>
      </c>
      <c r="BE8" s="0">
        <v>1000</v>
      </c>
      <c r="BF8" s="24">
        <v>0</v>
      </c>
      <c r="BG8" s="0">
        <v>0</v>
      </c>
      <c r="BH8" s="0">
        <v>0</v>
      </c>
      <c r="BI8" s="0">
        <v>2</v>
      </c>
      <c r="BJ8" s="0">
        <v>1</v>
      </c>
      <c r="BK8" t="s" s="0">
        <v>53</v>
      </c>
      <c r="BL8" t="str" s="0">
        <f t="shared" ref="BL8" si="1">AH8</f>
        <v>CATHERINE</v>
      </c>
      <c r="BM8" t="s" s="0">
        <v>288</v>
      </c>
      <c r="BN8" s="0">
        <v>10000</v>
      </c>
      <c r="BP8" t="s" s="0">
        <v>296</v>
      </c>
      <c r="BR8" t="s" s="0">
        <v>296</v>
      </c>
      <c r="BT8" t="s" s="0">
        <v>296</v>
      </c>
      <c r="BU8" t="s" s="0">
        <v>296</v>
      </c>
      <c r="BV8" t="s" s="0">
        <v>296</v>
      </c>
    </row>
    <row r="9" spans="1:105">
      <c r="B9" s="0">
        <v>2020010</v>
      </c>
      <c r="C9" s="0">
        <v>2795</v>
      </c>
      <c r="D9" t="s" s="0">
        <v>59</v>
      </c>
      <c r="E9" t="s" s="0">
        <v>136</v>
      </c>
      <c r="G9" s="3" t="s">
        <v>211</v>
      </c>
      <c r="H9" t="s" s="0">
        <v>15</v>
      </c>
      <c r="I9" t="s" s="0">
        <v>16</v>
      </c>
      <c r="J9" t="s" s="0">
        <v>17</v>
      </c>
      <c r="K9" t="s" s="0">
        <v>521</v>
      </c>
      <c r="L9" t="s" s="0">
        <v>19</v>
      </c>
      <c r="M9" t="s" s="0">
        <v>20</v>
      </c>
      <c r="N9" t="s" s="0">
        <v>27</v>
      </c>
      <c r="O9" t="s" s="0">
        <v>28</v>
      </c>
      <c r="P9" t="s" s="0">
        <v>29</v>
      </c>
      <c r="Q9" t="s" s="0">
        <v>30</v>
      </c>
      <c r="R9" s="27">
        <v>3830</v>
      </c>
      <c r="S9" s="26" t="s">
        <v>410</v>
      </c>
      <c r="U9" t="s" s="0">
        <v>285</v>
      </c>
      <c r="V9" s="23">
        <v>1900000</v>
      </c>
      <c r="W9" t="s" s="0">
        <v>54</v>
      </c>
      <c r="X9" t="s" s="0">
        <v>44</v>
      </c>
      <c r="Y9" t="s" s="0">
        <v>484</v>
      </c>
      <c r="Z9" t="s" s="0">
        <v>520</v>
      </c>
      <c r="AA9" s="0">
        <v>1000</v>
      </c>
      <c r="AB9" s="24">
        <v>0</v>
      </c>
      <c r="AC9" s="0">
        <v>0</v>
      </c>
      <c r="AD9" s="0">
        <v>0</v>
      </c>
      <c r="AE9" s="0">
        <v>2</v>
      </c>
      <c r="AF9" s="0">
        <v>1</v>
      </c>
      <c r="AG9" t="s" s="0">
        <v>53</v>
      </c>
      <c r="AH9" t="str" s="0">
        <f t="shared" si="0"/>
        <v>CATHERINE</v>
      </c>
      <c r="AI9" t="s" s="0">
        <v>288</v>
      </c>
      <c r="AJ9" s="0">
        <v>10000</v>
      </c>
      <c r="AL9" t="s" s="0">
        <v>296</v>
      </c>
      <c r="AN9" t="s" s="0">
        <v>296</v>
      </c>
      <c r="AP9" t="s" s="0">
        <v>296</v>
      </c>
      <c r="AQ9" t="s" s="0">
        <v>296</v>
      </c>
      <c r="AR9" t="s" s="0">
        <v>296</v>
      </c>
      <c r="AT9" s="0">
        <v>0</v>
      </c>
      <c r="AU9" s="16" t="s">
        <v>358</v>
      </c>
      <c r="AV9" s="16" t="s">
        <v>359</v>
      </c>
      <c r="AW9" s="16" t="s">
        <v>360</v>
      </c>
      <c r="AX9" s="16" t="s">
        <v>361</v>
      </c>
      <c r="BL9" t="str" s="0">
        <f t="shared" ref="BL9:BL30" si="2">D9</f>
        <v>CATHERINE</v>
      </c>
    </row>
    <row r="10" spans="1:105">
      <c r="B10" s="0">
        <v>2020011</v>
      </c>
      <c r="C10" s="0">
        <v>2068</v>
      </c>
      <c r="D10" t="s" s="0">
        <v>60</v>
      </c>
      <c r="E10" t="s" s="0">
        <v>137</v>
      </c>
      <c r="G10" s="3" t="s">
        <v>212</v>
      </c>
      <c r="H10" t="s" s="0">
        <v>15</v>
      </c>
      <c r="I10" t="s" s="0">
        <v>16</v>
      </c>
      <c r="J10" t="s" s="0">
        <v>17</v>
      </c>
      <c r="K10" t="s" s="0">
        <v>521</v>
      </c>
      <c r="L10" t="s" s="0">
        <v>19</v>
      </c>
      <c r="M10" t="s" s="0">
        <v>20</v>
      </c>
      <c r="N10" t="s" s="0">
        <v>27</v>
      </c>
      <c r="O10" t="s" s="0">
        <v>28</v>
      </c>
      <c r="P10" t="s" s="0">
        <v>29</v>
      </c>
      <c r="Q10" t="s" s="0">
        <v>30</v>
      </c>
      <c r="R10" s="48">
        <v>2190</v>
      </c>
      <c r="S10" s="28" t="s">
        <v>411</v>
      </c>
      <c r="U10" t="s" s="0">
        <v>285</v>
      </c>
      <c r="V10" s="23">
        <v>2600000</v>
      </c>
      <c r="W10" t="s" s="0">
        <v>54</v>
      </c>
      <c r="X10" t="s" s="0">
        <v>46</v>
      </c>
      <c r="Y10" t="s" s="0">
        <v>484</v>
      </c>
      <c r="Z10" t="s" s="0">
        <v>520</v>
      </c>
      <c r="AA10" s="0">
        <v>1000</v>
      </c>
      <c r="AB10" s="24">
        <v>0</v>
      </c>
      <c r="AC10" s="0">
        <v>0</v>
      </c>
      <c r="AD10" s="0">
        <v>1</v>
      </c>
      <c r="AE10" s="0">
        <v>0</v>
      </c>
      <c r="AF10" s="0">
        <v>2</v>
      </c>
      <c r="AG10" t="s" s="0">
        <v>53</v>
      </c>
      <c r="AH10" t="str" s="0">
        <f t="shared" si="0"/>
        <v>RAMAESELA</v>
      </c>
      <c r="AI10" t="s" s="0">
        <v>296</v>
      </c>
      <c r="AL10" t="s" s="0">
        <v>296</v>
      </c>
      <c r="AN10" t="s" s="0">
        <v>296</v>
      </c>
      <c r="AP10" t="s" s="0">
        <v>296</v>
      </c>
      <c r="AQ10" t="s" s="0">
        <v>296</v>
      </c>
      <c r="AR10" t="s" s="0">
        <v>296</v>
      </c>
      <c r="AT10" s="0">
        <v>0</v>
      </c>
      <c r="AU10" s="16" t="s">
        <v>358</v>
      </c>
      <c r="AV10" s="16" t="s">
        <v>359</v>
      </c>
      <c r="AW10" s="16" t="s">
        <v>360</v>
      </c>
      <c r="AX10" s="16" t="s">
        <v>361</v>
      </c>
      <c r="BL10" t="str" s="0">
        <f t="shared" si="2"/>
        <v>RAMAESELA</v>
      </c>
    </row>
    <row r="11" spans="1:105">
      <c r="B11" s="0">
        <v>2020012</v>
      </c>
      <c r="C11" s="0">
        <v>2403</v>
      </c>
      <c r="D11" t="s" s="0">
        <v>61</v>
      </c>
      <c r="E11" t="s" s="0">
        <v>138</v>
      </c>
      <c r="G11" s="3" t="s">
        <v>213</v>
      </c>
      <c r="H11" t="s" s="0">
        <v>15</v>
      </c>
      <c r="I11" t="s" s="0">
        <v>16</v>
      </c>
      <c r="J11" t="s" s="0">
        <v>17</v>
      </c>
      <c r="K11" t="s" s="0">
        <v>521</v>
      </c>
      <c r="L11" t="s" s="0">
        <v>19</v>
      </c>
      <c r="M11" t="s" s="0">
        <v>20</v>
      </c>
      <c r="N11" t="s" s="0">
        <v>27</v>
      </c>
      <c r="O11" t="s" s="0">
        <v>28</v>
      </c>
      <c r="P11" t="s" s="0">
        <v>29</v>
      </c>
      <c r="Q11" t="s" s="0">
        <v>30</v>
      </c>
      <c r="R11" s="48">
        <v>1724</v>
      </c>
      <c r="S11" s="26" t="s">
        <v>412</v>
      </c>
      <c r="U11" t="s" s="0">
        <v>285</v>
      </c>
      <c r="V11" s="23">
        <v>2800000</v>
      </c>
      <c r="W11" t="s" s="0">
        <v>54</v>
      </c>
      <c r="X11" t="s" s="0">
        <v>48</v>
      </c>
      <c r="Y11" t="s" s="0">
        <v>484</v>
      </c>
      <c r="Z11" t="s" s="0">
        <v>520</v>
      </c>
      <c r="AA11" s="0">
        <v>1000</v>
      </c>
      <c r="AB11" s="24">
        <v>0</v>
      </c>
      <c r="AC11" s="0">
        <v>0</v>
      </c>
      <c r="AD11" s="0">
        <v>0</v>
      </c>
      <c r="AE11" s="0">
        <v>1</v>
      </c>
      <c r="AF11" s="0">
        <v>2</v>
      </c>
      <c r="AG11" t="s" s="0">
        <v>53</v>
      </c>
      <c r="AH11" t="str" s="0">
        <f t="shared" si="0"/>
        <v>JAN</v>
      </c>
      <c r="AI11" t="s" s="0">
        <v>296</v>
      </c>
      <c r="AL11" t="s" s="0">
        <v>296</v>
      </c>
      <c r="AN11" t="s" s="0">
        <v>296</v>
      </c>
      <c r="AP11" t="s" s="0">
        <v>296</v>
      </c>
      <c r="AQ11" t="s" s="0">
        <v>296</v>
      </c>
      <c r="AR11" t="s" s="0">
        <v>296</v>
      </c>
      <c r="AT11" s="0">
        <v>0</v>
      </c>
      <c r="AU11" s="16" t="s">
        <v>358</v>
      </c>
      <c r="AV11" s="16" t="s">
        <v>359</v>
      </c>
      <c r="AW11" s="16" t="s">
        <v>360</v>
      </c>
      <c r="AX11" s="16" t="s">
        <v>361</v>
      </c>
      <c r="BL11" t="str" s="0">
        <f t="shared" si="2"/>
        <v>JAN</v>
      </c>
    </row>
    <row r="12" spans="1:105">
      <c r="B12" s="0">
        <v>2020014</v>
      </c>
      <c r="C12" s="0">
        <v>2883</v>
      </c>
      <c r="D12" t="s" s="0">
        <v>62</v>
      </c>
      <c r="E12" t="s" s="0">
        <v>139</v>
      </c>
      <c r="G12" s="3" t="s">
        <v>214</v>
      </c>
      <c r="H12" t="s" s="0">
        <v>15</v>
      </c>
      <c r="I12" t="s" s="0">
        <v>16</v>
      </c>
      <c r="J12" t="s" s="0">
        <v>17</v>
      </c>
      <c r="K12" t="s" s="0">
        <v>521</v>
      </c>
      <c r="L12" t="s" s="0">
        <v>19</v>
      </c>
      <c r="M12" t="s" s="0">
        <v>20</v>
      </c>
      <c r="N12" t="s" s="0">
        <v>27</v>
      </c>
      <c r="O12" t="s" s="0">
        <v>28</v>
      </c>
      <c r="P12" t="s" s="0">
        <v>29</v>
      </c>
      <c r="Q12" t="s" s="0">
        <v>30</v>
      </c>
      <c r="R12" s="48">
        <v>1747</v>
      </c>
      <c r="S12" s="26" t="s">
        <v>413</v>
      </c>
      <c r="U12" t="s" s="0">
        <v>285</v>
      </c>
      <c r="V12" s="23">
        <v>2700000</v>
      </c>
      <c r="W12" t="s" s="0">
        <v>54</v>
      </c>
      <c r="X12" t="s" s="0">
        <v>47</v>
      </c>
      <c r="Y12" t="s" s="0">
        <v>484</v>
      </c>
      <c r="Z12" t="s" s="0">
        <v>520</v>
      </c>
      <c r="AA12" s="0">
        <v>1000</v>
      </c>
      <c r="AB12" s="24">
        <v>0</v>
      </c>
      <c r="AC12" s="0">
        <v>0</v>
      </c>
      <c r="AD12" s="0">
        <v>1</v>
      </c>
      <c r="AE12" s="0">
        <v>0</v>
      </c>
      <c r="AF12" s="0">
        <v>1</v>
      </c>
      <c r="AG12" t="s" s="0">
        <v>53</v>
      </c>
      <c r="AH12" t="str" s="0">
        <f t="shared" si="0"/>
        <v>HEINRY</v>
      </c>
      <c r="AI12" t="s" s="0">
        <v>296</v>
      </c>
      <c r="AL12" t="s" s="0">
        <v>296</v>
      </c>
      <c r="AN12" t="s" s="0">
        <v>296</v>
      </c>
      <c r="AP12" t="s" s="0">
        <v>296</v>
      </c>
      <c r="AQ12" t="s" s="0">
        <v>296</v>
      </c>
      <c r="AR12" t="s" s="0">
        <v>296</v>
      </c>
      <c r="AT12" s="0">
        <v>0</v>
      </c>
      <c r="AU12" s="16" t="s">
        <v>358</v>
      </c>
      <c r="AV12" s="16" t="s">
        <v>359</v>
      </c>
      <c r="AW12" s="16" t="s">
        <v>360</v>
      </c>
      <c r="AX12" s="16" t="s">
        <v>361</v>
      </c>
      <c r="BL12" t="str" s="0">
        <f t="shared" si="2"/>
        <v>HEINRY</v>
      </c>
    </row>
    <row r="13" spans="1:105">
      <c r="B13" s="0">
        <v>2020017</v>
      </c>
      <c r="C13" s="0">
        <v>2379</v>
      </c>
      <c r="D13" t="s" s="0">
        <v>63</v>
      </c>
      <c r="E13" t="s" s="0">
        <v>140</v>
      </c>
      <c r="G13" s="3" t="s">
        <v>215</v>
      </c>
      <c r="H13" t="s" s="0">
        <v>15</v>
      </c>
      <c r="I13" t="s" s="0">
        <v>16</v>
      </c>
      <c r="J13" t="s" s="0">
        <v>17</v>
      </c>
      <c r="K13" t="s" s="0">
        <v>521</v>
      </c>
      <c r="L13" t="s" s="0">
        <v>19</v>
      </c>
      <c r="M13" t="s" s="0">
        <v>20</v>
      </c>
      <c r="N13" t="s" s="0">
        <v>27</v>
      </c>
      <c r="O13" t="s" s="0">
        <v>28</v>
      </c>
      <c r="P13" t="s" s="0">
        <v>29</v>
      </c>
      <c r="Q13" t="s" s="0">
        <v>30</v>
      </c>
      <c r="R13" s="27">
        <v>122</v>
      </c>
      <c r="S13" s="26" t="s">
        <v>414</v>
      </c>
      <c r="U13" t="s" s="0">
        <v>285</v>
      </c>
      <c r="V13" s="23">
        <v>900000</v>
      </c>
      <c r="W13" t="s" s="0">
        <v>54</v>
      </c>
      <c r="X13" t="s" s="0">
        <v>49</v>
      </c>
      <c r="Y13" t="s" s="0">
        <v>484</v>
      </c>
      <c r="Z13" t="s" s="0">
        <v>520</v>
      </c>
      <c r="AA13" s="0">
        <v>1000</v>
      </c>
      <c r="AB13" s="24">
        <v>0</v>
      </c>
      <c r="AC13" s="0">
        <v>0</v>
      </c>
      <c r="AD13" s="0">
        <v>2</v>
      </c>
      <c r="AE13" s="0">
        <v>1</v>
      </c>
      <c r="AF13" s="0">
        <v>0</v>
      </c>
      <c r="AG13" t="s" s="0">
        <v>53</v>
      </c>
      <c r="AH13" t="str" s="0">
        <f t="shared" si="0"/>
        <v>RATHABELE</v>
      </c>
      <c r="AI13" t="s" s="0">
        <v>296</v>
      </c>
      <c r="AL13" t="s" s="0">
        <v>296</v>
      </c>
      <c r="AN13" t="s" s="0">
        <v>296</v>
      </c>
      <c r="AP13" t="s" s="0">
        <v>296</v>
      </c>
      <c r="AQ13" t="s" s="0">
        <v>296</v>
      </c>
      <c r="AR13" t="s" s="0">
        <v>296</v>
      </c>
      <c r="AT13" s="0">
        <v>0</v>
      </c>
      <c r="AU13" s="16" t="s">
        <v>358</v>
      </c>
      <c r="AV13" s="16" t="s">
        <v>359</v>
      </c>
      <c r="AW13" s="16" t="s">
        <v>360</v>
      </c>
      <c r="AX13" s="16" t="s">
        <v>361</v>
      </c>
      <c r="BL13" t="str" s="0">
        <f t="shared" si="2"/>
        <v>RATHABELE</v>
      </c>
    </row>
    <row r="14" spans="1:105">
      <c r="B14" s="0">
        <v>2020021</v>
      </c>
      <c r="C14" s="0">
        <v>2387</v>
      </c>
      <c r="D14" t="s" s="0">
        <v>64</v>
      </c>
      <c r="E14" t="s" s="0">
        <v>141</v>
      </c>
      <c r="G14" s="3" t="s">
        <v>216</v>
      </c>
      <c r="H14" t="s" s="0">
        <v>15</v>
      </c>
      <c r="I14" t="s" s="0">
        <v>16</v>
      </c>
      <c r="J14" t="s" s="0">
        <v>17</v>
      </c>
      <c r="K14" t="s" s="0">
        <v>521</v>
      </c>
      <c r="L14" t="s" s="0">
        <v>19</v>
      </c>
      <c r="M14" t="s" s="0">
        <v>20</v>
      </c>
      <c r="N14" t="s" s="0">
        <v>27</v>
      </c>
      <c r="O14" t="s" s="0">
        <v>28</v>
      </c>
      <c r="P14" t="s" s="0">
        <v>29</v>
      </c>
      <c r="Q14" t="s" s="0">
        <v>30</v>
      </c>
      <c r="R14" s="48">
        <v>7785</v>
      </c>
      <c r="S14" s="28" t="s">
        <v>415</v>
      </c>
      <c r="U14" t="s" s="0">
        <v>285</v>
      </c>
      <c r="V14" s="23">
        <v>1600000</v>
      </c>
      <c r="W14" t="s" s="0">
        <v>54</v>
      </c>
      <c r="X14" t="s" s="0">
        <v>43</v>
      </c>
      <c r="Y14" t="s" s="0">
        <v>488</v>
      </c>
      <c r="Z14" t="s" s="0">
        <v>520</v>
      </c>
      <c r="AA14" s="0">
        <v>1000</v>
      </c>
      <c r="AB14" s="24">
        <v>0</v>
      </c>
      <c r="AC14" s="0">
        <v>0</v>
      </c>
      <c r="AD14" s="0">
        <v>1</v>
      </c>
      <c r="AE14" s="0">
        <v>0</v>
      </c>
      <c r="AF14" s="0">
        <v>2</v>
      </c>
      <c r="AG14" t="s" s="0">
        <v>53</v>
      </c>
      <c r="AH14" t="str" s="0">
        <f t="shared" si="0"/>
        <v>ALEXANDER</v>
      </c>
      <c r="AI14" t="s" s="0">
        <v>296</v>
      </c>
      <c r="AL14" t="s" s="0">
        <v>296</v>
      </c>
      <c r="AN14" t="s" s="0">
        <v>296</v>
      </c>
      <c r="AP14" t="s" s="0">
        <v>296</v>
      </c>
      <c r="AQ14" t="s" s="0">
        <v>296</v>
      </c>
      <c r="AR14" t="s" s="0">
        <v>296</v>
      </c>
      <c r="AT14" s="0">
        <v>0</v>
      </c>
      <c r="AU14" s="16" t="s">
        <v>358</v>
      </c>
      <c r="AV14" s="16" t="s">
        <v>359</v>
      </c>
      <c r="AW14" s="16" t="s">
        <v>360</v>
      </c>
      <c r="AX14" s="16" t="s">
        <v>361</v>
      </c>
      <c r="BL14" t="str" s="0">
        <f t="shared" si="2"/>
        <v>ALEXANDER</v>
      </c>
    </row>
    <row r="15" spans="1:105">
      <c r="B15" s="0">
        <v>2020022</v>
      </c>
      <c r="C15" s="0">
        <v>2722</v>
      </c>
      <c r="D15" t="s" s="0">
        <v>65</v>
      </c>
      <c r="E15" t="s" s="0">
        <v>142</v>
      </c>
      <c r="G15" s="3" t="s">
        <v>217</v>
      </c>
      <c r="H15" t="s" s="0">
        <v>15</v>
      </c>
      <c r="I15" t="s" s="0">
        <v>16</v>
      </c>
      <c r="J15" t="s" s="0">
        <v>17</v>
      </c>
      <c r="K15" t="s" s="0">
        <v>521</v>
      </c>
      <c r="L15" t="s" s="0">
        <v>19</v>
      </c>
      <c r="M15" t="s" s="0">
        <v>20</v>
      </c>
      <c r="N15" t="s" s="0">
        <v>27</v>
      </c>
      <c r="O15" t="s" s="0">
        <v>28</v>
      </c>
      <c r="P15" t="s" s="0">
        <v>29</v>
      </c>
      <c r="Q15" t="s" s="0">
        <v>30</v>
      </c>
      <c r="R15" s="48">
        <v>7500</v>
      </c>
      <c r="S15" s="28" t="s">
        <v>416</v>
      </c>
      <c r="U15" t="s" s="0">
        <v>285</v>
      </c>
      <c r="V15" s="23">
        <v>40000000</v>
      </c>
      <c r="W15" t="s" s="0">
        <v>54</v>
      </c>
      <c r="X15" t="s" s="0">
        <v>43</v>
      </c>
      <c r="Y15" t="s" s="0">
        <v>491</v>
      </c>
      <c r="Z15" t="s" s="0">
        <v>520</v>
      </c>
      <c r="AA15" s="0">
        <v>1000</v>
      </c>
      <c r="AB15" s="24">
        <v>0</v>
      </c>
      <c r="AC15" s="0">
        <v>0</v>
      </c>
      <c r="AD15" s="0">
        <v>1</v>
      </c>
      <c r="AE15" s="0">
        <v>0</v>
      </c>
      <c r="AF15" s="0">
        <v>1</v>
      </c>
      <c r="AG15" t="s" s="0">
        <v>53</v>
      </c>
      <c r="AH15" t="str" s="0">
        <f t="shared" si="0"/>
        <v>CECILIA</v>
      </c>
      <c r="AI15" t="s" s="0">
        <v>296</v>
      </c>
      <c r="AL15" t="s" s="0">
        <v>296</v>
      </c>
      <c r="AN15" t="s" s="0">
        <v>296</v>
      </c>
      <c r="AP15" t="s" s="0">
        <v>296</v>
      </c>
      <c r="AQ15" t="s" s="0">
        <v>296</v>
      </c>
      <c r="AR15" t="s" s="0">
        <v>296</v>
      </c>
      <c r="AT15" s="0">
        <v>0</v>
      </c>
      <c r="AU15" s="16" t="s">
        <v>358</v>
      </c>
      <c r="AV15" s="16" t="s">
        <v>359</v>
      </c>
      <c r="AW15" s="16" t="s">
        <v>360</v>
      </c>
      <c r="AX15" s="16" t="s">
        <v>361</v>
      </c>
      <c r="BL15" t="str" s="0">
        <f t="shared" si="2"/>
        <v>CECILIA</v>
      </c>
    </row>
    <row r="16" spans="1:105">
      <c r="B16" s="0">
        <v>2020025</v>
      </c>
      <c r="C16" s="0">
        <v>2370</v>
      </c>
      <c r="D16" t="s" s="0">
        <v>66</v>
      </c>
      <c r="E16" t="s" s="0">
        <v>143</v>
      </c>
      <c r="G16" s="3" t="s">
        <v>218</v>
      </c>
      <c r="H16" t="s" s="0">
        <v>15</v>
      </c>
      <c r="I16" t="s" s="0">
        <v>16</v>
      </c>
      <c r="J16" t="s" s="0">
        <v>17</v>
      </c>
      <c r="K16" t="s" s="0">
        <v>521</v>
      </c>
      <c r="L16" t="s" s="0">
        <v>19</v>
      </c>
      <c r="M16" t="s" s="0">
        <v>20</v>
      </c>
      <c r="N16" t="s" s="0">
        <v>27</v>
      </c>
      <c r="O16" t="s" s="0">
        <v>28</v>
      </c>
      <c r="P16" t="s" s="0">
        <v>29</v>
      </c>
      <c r="Q16" t="s" s="0">
        <v>30</v>
      </c>
      <c r="R16" s="27">
        <v>6810</v>
      </c>
      <c r="S16" s="26" t="s">
        <v>417</v>
      </c>
      <c r="U16" t="s" s="0">
        <v>286</v>
      </c>
      <c r="V16" s="23">
        <v>900000</v>
      </c>
      <c r="W16" t="s" s="0">
        <v>54</v>
      </c>
      <c r="X16" t="s" s="0">
        <v>43</v>
      </c>
      <c r="Y16" t="s" s="0">
        <v>492</v>
      </c>
      <c r="Z16" t="s" s="0">
        <v>520</v>
      </c>
      <c r="AA16" s="0">
        <v>1000</v>
      </c>
      <c r="AB16" s="24">
        <v>0</v>
      </c>
      <c r="AC16" s="0">
        <v>0</v>
      </c>
      <c r="AD16" s="0">
        <v>3</v>
      </c>
      <c r="AE16" s="0">
        <v>2</v>
      </c>
      <c r="AF16" s="0">
        <v>1</v>
      </c>
      <c r="AG16" t="s" s="0">
        <v>53</v>
      </c>
      <c r="AH16" t="str" s="0">
        <f t="shared" si="0"/>
        <v>THAMIE</v>
      </c>
      <c r="AI16" t="s" s="0">
        <v>296</v>
      </c>
      <c r="AL16" t="s" s="0">
        <v>296</v>
      </c>
      <c r="AN16" t="s" s="0">
        <v>296</v>
      </c>
      <c r="AP16" t="s" s="0">
        <v>296</v>
      </c>
      <c r="AQ16" t="s" s="0">
        <v>296</v>
      </c>
      <c r="AR16" t="s" s="0">
        <v>296</v>
      </c>
      <c r="AT16" s="0">
        <v>0</v>
      </c>
      <c r="AU16" s="16" t="s">
        <v>358</v>
      </c>
      <c r="AV16" s="16" t="s">
        <v>359</v>
      </c>
      <c r="AW16" s="16" t="s">
        <v>360</v>
      </c>
      <c r="AX16" s="16" t="s">
        <v>361</v>
      </c>
      <c r="BL16" t="str" s="0">
        <f t="shared" si="2"/>
        <v>THAMIE</v>
      </c>
    </row>
    <row r="17" spans="2:94">
      <c r="B17" s="0">
        <v>2020034</v>
      </c>
      <c r="C17" s="0">
        <v>2175</v>
      </c>
      <c r="D17" t="s" s="0">
        <v>67</v>
      </c>
      <c r="E17" t="s" s="0">
        <v>144</v>
      </c>
      <c r="G17" s="3" t="s">
        <v>219</v>
      </c>
      <c r="H17" t="s" s="0">
        <v>15</v>
      </c>
      <c r="I17" t="s" s="0">
        <v>16</v>
      </c>
      <c r="J17" t="s" s="0">
        <v>17</v>
      </c>
      <c r="K17" t="s" s="0">
        <v>521</v>
      </c>
      <c r="L17" t="s" s="0">
        <v>19</v>
      </c>
      <c r="M17" t="s" s="0">
        <v>20</v>
      </c>
      <c r="N17" t="s" s="0">
        <v>27</v>
      </c>
      <c r="O17" t="s" s="0">
        <v>28</v>
      </c>
      <c r="P17" t="s" s="0">
        <v>29</v>
      </c>
      <c r="Q17" t="s" s="0">
        <v>30</v>
      </c>
      <c r="R17" s="48">
        <v>1939</v>
      </c>
      <c r="S17" s="28" t="s">
        <v>418</v>
      </c>
      <c r="U17" t="s" s="0">
        <v>285</v>
      </c>
      <c r="V17" s="23">
        <v>1900000</v>
      </c>
      <c r="W17" t="s" s="0">
        <v>493</v>
      </c>
      <c r="X17" t="s" s="0">
        <v>43</v>
      </c>
      <c r="Y17" t="s" s="0">
        <v>484</v>
      </c>
      <c r="Z17" t="s" s="0">
        <v>520</v>
      </c>
      <c r="AA17" s="0">
        <v>1000</v>
      </c>
      <c r="AB17" s="24">
        <v>0</v>
      </c>
      <c r="AC17" s="0">
        <v>0</v>
      </c>
      <c r="AD17" s="0">
        <v>0</v>
      </c>
      <c r="AE17" s="0">
        <v>1</v>
      </c>
      <c r="AF17" s="0">
        <v>2</v>
      </c>
      <c r="AG17" t="s" s="0">
        <v>53</v>
      </c>
      <c r="AH17" t="str" s="0">
        <f t="shared" si="0"/>
        <v>NOMVULA</v>
      </c>
      <c r="AI17" t="s" s="0">
        <v>296</v>
      </c>
      <c r="AL17" t="s" s="0">
        <v>296</v>
      </c>
      <c r="AN17" t="s" s="0">
        <v>296</v>
      </c>
      <c r="AP17" t="s" s="0">
        <v>296</v>
      </c>
      <c r="AQ17" t="s" s="0">
        <v>296</v>
      </c>
      <c r="AR17" t="s" s="0">
        <v>296</v>
      </c>
      <c r="AT17" s="0">
        <v>1</v>
      </c>
      <c r="AU17" s="16" t="s">
        <v>358</v>
      </c>
      <c r="AV17" s="16" t="s">
        <v>359</v>
      </c>
      <c r="AW17" s="16" t="s">
        <v>360</v>
      </c>
      <c r="AX17" s="16" t="s">
        <v>361</v>
      </c>
      <c r="AY17" s="55">
        <v>3170</v>
      </c>
      <c r="BA17" s="23">
        <v>1000000</v>
      </c>
      <c r="BB17" t="s" s="0">
        <v>494</v>
      </c>
      <c r="BC17" t="s" s="0">
        <v>43</v>
      </c>
      <c r="BD17" t="s" s="0">
        <v>484</v>
      </c>
      <c r="BE17" s="0">
        <v>1000</v>
      </c>
      <c r="BF17" s="24">
        <v>0</v>
      </c>
      <c r="BG17" s="0">
        <v>0</v>
      </c>
      <c r="BH17" s="0">
        <v>0</v>
      </c>
      <c r="BI17" s="0">
        <v>2</v>
      </c>
      <c r="BJ17" s="0">
        <v>1</v>
      </c>
      <c r="BK17" t="s" s="0">
        <v>53</v>
      </c>
      <c r="BL17" t="str" s="0">
        <f t="shared" si="2"/>
        <v>NOMVULA</v>
      </c>
      <c r="BX17" s="0">
        <v>1</v>
      </c>
      <c r="BY17" s="38" t="s">
        <v>390</v>
      </c>
      <c r="BZ17" s="38" t="s">
        <v>391</v>
      </c>
      <c r="CA17" s="38" t="s">
        <v>392</v>
      </c>
      <c r="CB17" s="38" t="s">
        <v>393</v>
      </c>
      <c r="CD17" s="16" t="s">
        <v>532</v>
      </c>
      <c r="CE17" s="23">
        <v>2600000</v>
      </c>
      <c r="CF17" t="s" s="0">
        <v>54</v>
      </c>
      <c r="CG17" t="s" s="0">
        <v>43</v>
      </c>
      <c r="CH17" t="s" s="0">
        <v>484</v>
      </c>
      <c r="CI17" s="0">
        <v>1000</v>
      </c>
      <c r="CJ17" s="24">
        <v>0</v>
      </c>
      <c r="CK17" s="0">
        <v>0</v>
      </c>
      <c r="CL17" s="0">
        <v>0</v>
      </c>
      <c r="CM17" s="0">
        <v>0</v>
      </c>
      <c r="CN17" s="0">
        <v>2</v>
      </c>
      <c r="CO17" t="s" s="0">
        <v>53</v>
      </c>
      <c r="CP17" t="s" s="0">
        <v>516</v>
      </c>
    </row>
    <row r="18" spans="2:94">
      <c r="B18" s="0">
        <v>2020035</v>
      </c>
      <c r="C18" s="0">
        <v>2175</v>
      </c>
      <c r="D18" t="s" s="0">
        <v>67</v>
      </c>
      <c r="E18" t="s" s="0">
        <v>144</v>
      </c>
      <c r="G18" s="3" t="s">
        <v>219</v>
      </c>
      <c r="H18" t="s" s="0">
        <v>15</v>
      </c>
      <c r="I18" t="s" s="0">
        <v>16</v>
      </c>
      <c r="J18" t="s" s="0">
        <v>17</v>
      </c>
      <c r="K18" t="s" s="0">
        <v>521</v>
      </c>
      <c r="L18" t="s" s="0">
        <v>19</v>
      </c>
      <c r="M18" t="s" s="0">
        <v>20</v>
      </c>
      <c r="N18" t="s" s="0">
        <v>27</v>
      </c>
      <c r="O18" t="s" s="0">
        <v>28</v>
      </c>
      <c r="P18" t="s" s="0">
        <v>29</v>
      </c>
      <c r="Q18" t="s" s="0">
        <v>30</v>
      </c>
      <c r="R18" s="27">
        <v>3170</v>
      </c>
      <c r="S18" s="26" t="s">
        <v>419</v>
      </c>
      <c r="U18" t="s" s="0">
        <v>285</v>
      </c>
      <c r="V18" s="23">
        <v>1000000</v>
      </c>
      <c r="W18" t="s" s="0">
        <v>494</v>
      </c>
      <c r="X18" t="s" s="0">
        <v>43</v>
      </c>
      <c r="Y18" t="s" s="0">
        <v>484</v>
      </c>
      <c r="Z18" t="s" s="0">
        <v>520</v>
      </c>
      <c r="AA18" s="0">
        <v>1000</v>
      </c>
      <c r="AB18" s="24">
        <v>0</v>
      </c>
      <c r="AC18" s="0">
        <v>0</v>
      </c>
      <c r="AD18" s="0">
        <v>0</v>
      </c>
      <c r="AE18" s="0">
        <v>2</v>
      </c>
      <c r="AF18" s="0">
        <v>1</v>
      </c>
      <c r="AG18" t="s" s="0">
        <v>53</v>
      </c>
      <c r="AH18" t="str" s="0">
        <f t="shared" si="0"/>
        <v>NOMVULA</v>
      </c>
      <c r="AI18" t="s" s="0">
        <v>296</v>
      </c>
      <c r="AL18" t="s" s="0">
        <v>296</v>
      </c>
      <c r="AN18" t="s" s="0">
        <v>296</v>
      </c>
      <c r="AP18" t="s" s="0">
        <v>296</v>
      </c>
      <c r="AQ18" t="s" s="0">
        <v>296</v>
      </c>
      <c r="AR18" t="s" s="0">
        <v>296</v>
      </c>
      <c r="AT18" s="0">
        <v>0</v>
      </c>
      <c r="AU18" s="16" t="s">
        <v>358</v>
      </c>
      <c r="AV18" s="16" t="s">
        <v>359</v>
      </c>
      <c r="AW18" s="16" t="s">
        <v>360</v>
      </c>
      <c r="AX18" s="16" t="s">
        <v>361</v>
      </c>
      <c r="BL18" t="str" s="0">
        <f t="shared" si="2"/>
        <v>NOMVULA</v>
      </c>
    </row>
    <row r="19" spans="2:94">
      <c r="B19" s="0">
        <v>2020036</v>
      </c>
      <c r="C19" s="0">
        <v>2175</v>
      </c>
      <c r="D19" t="s" s="0">
        <v>67</v>
      </c>
      <c r="E19" t="s" s="0">
        <v>144</v>
      </c>
      <c r="G19" s="3" t="s">
        <v>219</v>
      </c>
      <c r="H19" t="s" s="0">
        <v>15</v>
      </c>
      <c r="I19" t="s" s="0">
        <v>16</v>
      </c>
      <c r="J19" t="s" s="0">
        <v>17</v>
      </c>
      <c r="K19" t="s" s="0">
        <v>521</v>
      </c>
      <c r="L19" t="s" s="0">
        <v>19</v>
      </c>
      <c r="M19" t="s" s="0">
        <v>20</v>
      </c>
      <c r="N19" t="s" s="0">
        <v>27</v>
      </c>
      <c r="O19" t="s" s="0">
        <v>28</v>
      </c>
      <c r="P19" t="s" s="0">
        <v>29</v>
      </c>
      <c r="Q19" t="s" s="0">
        <v>30</v>
      </c>
      <c r="R19" s="48">
        <v>3310</v>
      </c>
      <c r="S19" s="28" t="s">
        <v>515</v>
      </c>
      <c r="U19" t="s" s="0">
        <v>285</v>
      </c>
      <c r="V19" s="23">
        <v>2600000</v>
      </c>
      <c r="W19" t="s" s="0">
        <v>54</v>
      </c>
      <c r="X19" t="s" s="0">
        <v>43</v>
      </c>
      <c r="Y19" t="s" s="0">
        <v>484</v>
      </c>
      <c r="Z19" t="s" s="0">
        <v>520</v>
      </c>
      <c r="AA19" s="0">
        <v>1000</v>
      </c>
      <c r="AB19" s="24">
        <v>0</v>
      </c>
      <c r="AC19" s="0">
        <v>0</v>
      </c>
      <c r="AD19" s="0">
        <v>0</v>
      </c>
      <c r="AE19" s="0">
        <v>0</v>
      </c>
      <c r="AF19" s="0">
        <v>2</v>
      </c>
      <c r="AG19" t="s" s="0">
        <v>53</v>
      </c>
      <c r="AH19" t="str" s="0">
        <f t="shared" si="0"/>
        <v>NOMVULA</v>
      </c>
      <c r="AI19" t="s" s="0">
        <v>296</v>
      </c>
      <c r="AL19" t="s" s="0">
        <v>296</v>
      </c>
      <c r="AN19" t="s" s="0">
        <v>296</v>
      </c>
      <c r="AP19" t="s" s="0">
        <v>296</v>
      </c>
      <c r="AQ19" t="s" s="0">
        <v>296</v>
      </c>
      <c r="AR19" t="s" s="0">
        <v>296</v>
      </c>
      <c r="AT19" s="0">
        <v>0</v>
      </c>
      <c r="AU19" s="16" t="s">
        <v>358</v>
      </c>
      <c r="AV19" s="16" t="s">
        <v>359</v>
      </c>
      <c r="AW19" s="16" t="s">
        <v>360</v>
      </c>
      <c r="AX19" s="16" t="s">
        <v>361</v>
      </c>
      <c r="BL19" t="str" s="0">
        <f t="shared" si="2"/>
        <v>NOMVULA</v>
      </c>
    </row>
    <row r="20" spans="2:94" ht="15.75" customHeight="1">
      <c r="B20" s="0">
        <v>2020038</v>
      </c>
      <c r="C20" s="0">
        <v>3036</v>
      </c>
      <c r="D20" t="s" s="0">
        <v>68</v>
      </c>
      <c r="E20" t="s" s="0">
        <v>145</v>
      </c>
      <c r="G20" s="3" t="s">
        <v>220</v>
      </c>
      <c r="H20" t="s" s="0">
        <v>15</v>
      </c>
      <c r="I20" t="s" s="0">
        <v>16</v>
      </c>
      <c r="J20" t="s" s="0">
        <v>17</v>
      </c>
      <c r="K20" t="s" s="0">
        <v>521</v>
      </c>
      <c r="L20" t="s" s="0">
        <v>19</v>
      </c>
      <c r="M20" t="s" s="0">
        <v>20</v>
      </c>
      <c r="N20" t="s" s="0">
        <v>27</v>
      </c>
      <c r="O20" t="s" s="0">
        <v>28</v>
      </c>
      <c r="P20" t="s" s="0">
        <v>29</v>
      </c>
      <c r="Q20" t="s" s="0">
        <v>30</v>
      </c>
      <c r="R20" s="48">
        <v>7493</v>
      </c>
      <c r="S20" s="28" t="s">
        <v>421</v>
      </c>
      <c r="U20" t="s" s="0">
        <v>286</v>
      </c>
      <c r="V20" s="23">
        <v>2500000</v>
      </c>
      <c r="W20" t="s" s="0">
        <v>495</v>
      </c>
      <c r="X20" t="s" s="0">
        <v>43</v>
      </c>
      <c r="Y20" t="s" s="0">
        <v>484</v>
      </c>
      <c r="Z20" t="s" s="0">
        <v>520</v>
      </c>
      <c r="AA20" s="0">
        <v>1000</v>
      </c>
      <c r="AB20" s="24">
        <v>0</v>
      </c>
      <c r="AC20" s="0">
        <v>0</v>
      </c>
      <c r="AD20" s="0">
        <v>1</v>
      </c>
      <c r="AE20" s="0">
        <v>1</v>
      </c>
      <c r="AF20" s="0">
        <v>0</v>
      </c>
      <c r="AG20" t="s" s="0">
        <v>53</v>
      </c>
      <c r="AH20" t="str" s="0">
        <f t="shared" si="0"/>
        <v>SOLOMON</v>
      </c>
      <c r="AI20" t="s" s="0">
        <v>296</v>
      </c>
      <c r="AL20" t="s" s="0">
        <v>289</v>
      </c>
      <c r="AM20" s="0">
        <v>50000</v>
      </c>
      <c r="AN20" t="s" s="0">
        <v>296</v>
      </c>
      <c r="AP20" t="s" s="0">
        <v>296</v>
      </c>
      <c r="AQ20" t="s" s="0">
        <v>296</v>
      </c>
      <c r="AR20" t="s" s="0">
        <v>294</v>
      </c>
      <c r="AT20" s="0">
        <v>0</v>
      </c>
      <c r="AU20" s="16" t="s">
        <v>358</v>
      </c>
      <c r="AV20" s="16" t="s">
        <v>359</v>
      </c>
      <c r="AW20" s="16" t="s">
        <v>360</v>
      </c>
      <c r="AX20" s="16" t="s">
        <v>361</v>
      </c>
      <c r="BL20" t="str" s="0">
        <f t="shared" si="2"/>
        <v>SOLOMON</v>
      </c>
    </row>
    <row r="21" spans="2:94">
      <c r="B21" s="0">
        <v>2020039</v>
      </c>
      <c r="C21" s="0">
        <v>2919</v>
      </c>
      <c r="D21" t="s" s="0">
        <v>69</v>
      </c>
      <c r="E21" t="s" s="0">
        <v>146</v>
      </c>
      <c r="G21" s="3" t="s">
        <v>221</v>
      </c>
      <c r="H21" t="s" s="0">
        <v>15</v>
      </c>
      <c r="I21" t="s" s="0">
        <v>16</v>
      </c>
      <c r="J21" t="s" s="0">
        <v>17</v>
      </c>
      <c r="K21" t="s" s="0">
        <v>521</v>
      </c>
      <c r="L21" t="s" s="0">
        <v>19</v>
      </c>
      <c r="M21" t="s" s="0">
        <v>20</v>
      </c>
      <c r="N21" t="s" s="0">
        <v>27</v>
      </c>
      <c r="O21" t="s" s="0">
        <v>28</v>
      </c>
      <c r="P21" t="s" s="0">
        <v>29</v>
      </c>
      <c r="Q21" t="s" s="0">
        <v>30</v>
      </c>
      <c r="R21" s="48">
        <v>7493</v>
      </c>
      <c r="S21" s="28" t="s">
        <v>422</v>
      </c>
      <c r="U21" t="s" s="0">
        <v>285</v>
      </c>
      <c r="V21" s="23">
        <v>2900000</v>
      </c>
      <c r="W21" t="s" s="0">
        <v>54</v>
      </c>
      <c r="X21" t="s" s="0">
        <v>44</v>
      </c>
      <c r="Y21" t="s" s="0">
        <v>484</v>
      </c>
      <c r="Z21" t="s" s="0">
        <v>520</v>
      </c>
      <c r="AA21" s="0">
        <v>0</v>
      </c>
      <c r="AB21" s="24">
        <v>0</v>
      </c>
      <c r="AC21" s="0">
        <v>0</v>
      </c>
      <c r="AD21" s="0">
        <v>2</v>
      </c>
      <c r="AE21" s="0">
        <v>2</v>
      </c>
      <c r="AF21" s="0">
        <v>0</v>
      </c>
      <c r="AG21" t="s" s="0">
        <v>53</v>
      </c>
      <c r="AH21" t="str" s="0">
        <f t="shared" si="0"/>
        <v>NTOMBIZODWA</v>
      </c>
      <c r="AI21" t="s" s="0">
        <v>296</v>
      </c>
      <c r="AL21" t="s" s="0">
        <v>296</v>
      </c>
      <c r="AN21" t="s" s="0">
        <v>296</v>
      </c>
      <c r="AP21" t="s" s="0">
        <v>296</v>
      </c>
      <c r="AQ21" t="s" s="0">
        <v>296</v>
      </c>
      <c r="AR21" t="s" s="0">
        <v>296</v>
      </c>
      <c r="AT21" s="0">
        <v>0</v>
      </c>
      <c r="AU21" s="16" t="s">
        <v>358</v>
      </c>
      <c r="AV21" s="16" t="s">
        <v>359</v>
      </c>
      <c r="AW21" s="16" t="s">
        <v>360</v>
      </c>
      <c r="AX21" s="16" t="s">
        <v>361</v>
      </c>
      <c r="BL21" t="str" s="0">
        <f t="shared" si="2"/>
        <v>NTOMBIZODWA</v>
      </c>
    </row>
    <row r="22" spans="2:94">
      <c r="B22" s="0">
        <v>2020040</v>
      </c>
      <c r="C22" s="0">
        <v>3001</v>
      </c>
      <c r="D22" t="s" s="0">
        <v>70</v>
      </c>
      <c r="E22" t="s" s="0">
        <v>147</v>
      </c>
      <c r="G22" s="3" t="s">
        <v>222</v>
      </c>
      <c r="H22" t="s" s="0">
        <v>15</v>
      </c>
      <c r="I22" t="s" s="0">
        <v>16</v>
      </c>
      <c r="J22" t="s" s="0">
        <v>17</v>
      </c>
      <c r="K22" t="s" s="0">
        <v>521</v>
      </c>
      <c r="L22" t="s" s="0">
        <v>19</v>
      </c>
      <c r="M22" t="s" s="0">
        <v>20</v>
      </c>
      <c r="N22" t="s" s="0">
        <v>27</v>
      </c>
      <c r="O22" t="s" s="0">
        <v>28</v>
      </c>
      <c r="P22" t="s" s="0">
        <v>29</v>
      </c>
      <c r="Q22" t="s" s="0">
        <v>30</v>
      </c>
      <c r="R22" s="48">
        <v>7493</v>
      </c>
      <c r="S22" s="15" t="s">
        <v>421</v>
      </c>
      <c r="U22" t="s" s="0">
        <v>286</v>
      </c>
      <c r="V22" s="23">
        <v>1300000</v>
      </c>
      <c r="W22" t="s" s="0">
        <v>54</v>
      </c>
      <c r="X22" t="s" s="0">
        <v>46</v>
      </c>
      <c r="Y22" t="s" s="0">
        <v>484</v>
      </c>
      <c r="Z22" t="s" s="0">
        <v>520</v>
      </c>
      <c r="AA22" s="0">
        <v>1000</v>
      </c>
      <c r="AB22" s="24">
        <v>0</v>
      </c>
      <c r="AC22" s="0">
        <v>0</v>
      </c>
      <c r="AD22" s="0">
        <v>1</v>
      </c>
      <c r="AE22" s="0">
        <v>2</v>
      </c>
      <c r="AF22" s="0">
        <v>0</v>
      </c>
      <c r="AG22" t="s" s="0">
        <v>53</v>
      </c>
      <c r="AH22" t="str" s="0">
        <f t="shared" si="0"/>
        <v>NCOBILE</v>
      </c>
      <c r="AI22" t="s" s="0">
        <v>296</v>
      </c>
      <c r="AL22" t="s" s="0">
        <v>296</v>
      </c>
      <c r="AN22" t="s" s="0">
        <v>296</v>
      </c>
      <c r="AP22" t="s" s="0">
        <v>296</v>
      </c>
      <c r="AQ22" t="s" s="0">
        <v>296</v>
      </c>
      <c r="AR22" t="s" s="0">
        <v>296</v>
      </c>
      <c r="AT22" s="0">
        <v>0</v>
      </c>
      <c r="AU22" s="16" t="s">
        <v>358</v>
      </c>
      <c r="AV22" s="16" t="s">
        <v>359</v>
      </c>
      <c r="AW22" s="16" t="s">
        <v>360</v>
      </c>
      <c r="AX22" s="16" t="s">
        <v>361</v>
      </c>
      <c r="BL22" t="str" s="0">
        <f t="shared" si="2"/>
        <v>NCOBILE</v>
      </c>
    </row>
    <row r="23" spans="2:94">
      <c r="B23" s="0">
        <v>2020043</v>
      </c>
      <c r="C23" s="0">
        <v>2392</v>
      </c>
      <c r="D23" t="s" s="0">
        <v>71</v>
      </c>
      <c r="E23" t="s" s="0">
        <v>148</v>
      </c>
      <c r="G23" s="3" t="s">
        <v>223</v>
      </c>
      <c r="H23" t="s" s="0">
        <v>15</v>
      </c>
      <c r="I23" t="s" s="0">
        <v>16</v>
      </c>
      <c r="J23" t="s" s="0">
        <v>17</v>
      </c>
      <c r="K23" t="s" s="0">
        <v>521</v>
      </c>
      <c r="L23" t="s" s="0">
        <v>19</v>
      </c>
      <c r="M23" t="s" s="0">
        <v>20</v>
      </c>
      <c r="N23" t="s" s="0">
        <v>27</v>
      </c>
      <c r="O23" t="s" s="0">
        <v>28</v>
      </c>
      <c r="P23" t="s" s="0">
        <v>29</v>
      </c>
      <c r="Q23" t="s" s="0">
        <v>30</v>
      </c>
      <c r="R23" s="27">
        <v>2162</v>
      </c>
      <c r="S23" s="26" t="s">
        <v>424</v>
      </c>
      <c r="U23" t="s" s="0">
        <v>285</v>
      </c>
      <c r="V23" s="23">
        <v>1500000</v>
      </c>
      <c r="W23" t="s" s="0">
        <v>494</v>
      </c>
      <c r="X23" t="s" s="0">
        <v>43</v>
      </c>
      <c r="Y23" t="s" s="0">
        <v>489</v>
      </c>
      <c r="Z23" t="s" s="0">
        <v>520</v>
      </c>
      <c r="AA23" s="0">
        <v>1000</v>
      </c>
      <c r="AB23" s="24">
        <v>0</v>
      </c>
      <c r="AC23" s="0">
        <v>3000</v>
      </c>
      <c r="AD23" s="0">
        <v>1</v>
      </c>
      <c r="AE23" s="0">
        <v>0</v>
      </c>
      <c r="AF23" s="0">
        <v>0</v>
      </c>
      <c r="AG23" t="s" s="0">
        <v>53</v>
      </c>
      <c r="AH23" t="str" s="0">
        <f t="shared" si="0"/>
        <v>KHOHLWEPHI</v>
      </c>
      <c r="AI23" t="s" s="0">
        <v>296</v>
      </c>
      <c r="AL23" t="s" s="0">
        <v>296</v>
      </c>
      <c r="AN23" t="s" s="0">
        <v>296</v>
      </c>
      <c r="AP23" t="s" s="0">
        <v>296</v>
      </c>
      <c r="AQ23" t="s" s="0">
        <v>296</v>
      </c>
      <c r="AR23" t="s" s="0">
        <v>296</v>
      </c>
      <c r="AT23" s="0">
        <v>0</v>
      </c>
      <c r="AU23" s="16" t="s">
        <v>358</v>
      </c>
      <c r="AV23" s="16" t="s">
        <v>359</v>
      </c>
      <c r="AW23" s="16" t="s">
        <v>360</v>
      </c>
      <c r="AX23" s="16" t="s">
        <v>361</v>
      </c>
      <c r="AZ23" s="16"/>
      <c r="BL23" t="str" s="0">
        <f t="shared" si="2"/>
        <v>KHOHLWEPHI</v>
      </c>
    </row>
    <row r="24" spans="2:94">
      <c r="B24" s="0">
        <v>2020045</v>
      </c>
      <c r="C24" s="0">
        <v>2412</v>
      </c>
      <c r="D24" t="s" s="0">
        <v>72</v>
      </c>
      <c r="E24" t="s" s="0">
        <v>149</v>
      </c>
      <c r="G24" s="3" t="s">
        <v>224</v>
      </c>
      <c r="H24" t="s" s="0">
        <v>15</v>
      </c>
      <c r="I24" t="s" s="0">
        <v>16</v>
      </c>
      <c r="J24" t="s" s="0">
        <v>17</v>
      </c>
      <c r="K24" t="s" s="0">
        <v>521</v>
      </c>
      <c r="L24" t="s" s="0">
        <v>19</v>
      </c>
      <c r="M24" t="s" s="0">
        <v>20</v>
      </c>
      <c r="N24" t="s" s="0">
        <v>27</v>
      </c>
      <c r="O24" t="s" s="0">
        <v>28</v>
      </c>
      <c r="P24" t="s" s="0">
        <v>29</v>
      </c>
      <c r="Q24" t="s" s="0">
        <v>30</v>
      </c>
      <c r="R24" s="48">
        <v>2198</v>
      </c>
      <c r="S24" s="28" t="s">
        <v>425</v>
      </c>
      <c r="U24" t="s" s="0">
        <v>286</v>
      </c>
      <c r="V24" s="23">
        <v>400000</v>
      </c>
      <c r="W24" t="s" s="0">
        <v>54</v>
      </c>
      <c r="X24" t="s" s="0">
        <v>47</v>
      </c>
      <c r="Y24" t="s" s="0">
        <v>484</v>
      </c>
      <c r="Z24" t="s" s="0">
        <v>520</v>
      </c>
      <c r="AA24" s="0">
        <v>1000</v>
      </c>
      <c r="AB24" s="24">
        <v>0</v>
      </c>
      <c r="AC24" s="0">
        <v>10000</v>
      </c>
      <c r="AD24" s="0">
        <v>2</v>
      </c>
      <c r="AE24" s="0">
        <v>1</v>
      </c>
      <c r="AF24" s="0">
        <v>0</v>
      </c>
      <c r="AG24" t="s" s="0">
        <v>53</v>
      </c>
      <c r="AH24" t="str" s="0">
        <f t="shared" si="0"/>
        <v>SISIPHO</v>
      </c>
      <c r="AI24" t="s" s="0">
        <v>296</v>
      </c>
      <c r="AL24" t="s" s="0">
        <v>296</v>
      </c>
      <c r="AN24" t="s" s="0">
        <v>296</v>
      </c>
      <c r="AP24" t="s" s="0">
        <v>296</v>
      </c>
      <c r="AQ24" t="s" s="0">
        <v>296</v>
      </c>
      <c r="AR24" t="s" s="0">
        <v>296</v>
      </c>
      <c r="AT24" s="0">
        <v>0</v>
      </c>
      <c r="AU24" s="16" t="s">
        <v>358</v>
      </c>
      <c r="AV24" s="16" t="s">
        <v>359</v>
      </c>
      <c r="AW24" s="16" t="s">
        <v>360</v>
      </c>
      <c r="AX24" s="16" t="s">
        <v>361</v>
      </c>
      <c r="BL24" t="str" s="0">
        <f t="shared" si="2"/>
        <v>SISIPHO</v>
      </c>
    </row>
    <row r="25" spans="2:94">
      <c r="B25" s="0">
        <v>2020046</v>
      </c>
      <c r="C25" s="0">
        <v>2786</v>
      </c>
      <c r="D25" t="s" s="0">
        <v>73</v>
      </c>
      <c r="E25" t="s" s="0">
        <v>150</v>
      </c>
      <c r="G25" s="3" t="s">
        <v>225</v>
      </c>
      <c r="H25" t="s" s="0">
        <v>15</v>
      </c>
      <c r="I25" t="s" s="0">
        <v>16</v>
      </c>
      <c r="J25" t="s" s="0">
        <v>17</v>
      </c>
      <c r="K25" t="s" s="0">
        <v>521</v>
      </c>
      <c r="L25" t="s" s="0">
        <v>19</v>
      </c>
      <c r="M25" t="s" s="0">
        <v>20</v>
      </c>
      <c r="N25" t="s" s="0">
        <v>27</v>
      </c>
      <c r="O25" t="s" s="0">
        <v>28</v>
      </c>
      <c r="P25" t="s" s="0">
        <v>29</v>
      </c>
      <c r="Q25" t="s" s="0">
        <v>30</v>
      </c>
      <c r="R25" s="48">
        <v>2198</v>
      </c>
      <c r="S25" s="28" t="s">
        <v>426</v>
      </c>
      <c r="U25" t="s" s="0">
        <v>286</v>
      </c>
      <c r="V25" s="23">
        <v>2000000</v>
      </c>
      <c r="W25" t="s" s="0">
        <v>493</v>
      </c>
      <c r="X25" t="s" s="0">
        <v>50</v>
      </c>
      <c r="Y25" t="s" s="0">
        <v>484</v>
      </c>
      <c r="Z25" t="s" s="0">
        <v>520</v>
      </c>
      <c r="AA25" s="0">
        <v>0</v>
      </c>
      <c r="AB25" s="24">
        <v>0</v>
      </c>
      <c r="AC25" s="0">
        <v>15000</v>
      </c>
      <c r="AD25" s="0">
        <v>1</v>
      </c>
      <c r="AE25" s="0">
        <v>2</v>
      </c>
      <c r="AF25" s="0">
        <v>0</v>
      </c>
      <c r="AG25" t="s" s="0">
        <v>53</v>
      </c>
      <c r="AH25" t="str" s="0">
        <f t="shared" si="0"/>
        <v>SHERON</v>
      </c>
      <c r="AI25" t="s" s="0">
        <v>296</v>
      </c>
      <c r="AL25" t="s" s="0">
        <v>296</v>
      </c>
      <c r="AN25" t="s" s="0">
        <v>296</v>
      </c>
      <c r="AP25" t="s" s="0">
        <v>296</v>
      </c>
      <c r="AQ25" t="s" s="0">
        <v>296</v>
      </c>
      <c r="AR25" t="s" s="0">
        <v>296</v>
      </c>
      <c r="AT25" s="0">
        <v>0</v>
      </c>
      <c r="AU25" s="16" t="s">
        <v>358</v>
      </c>
      <c r="AV25" s="16" t="s">
        <v>359</v>
      </c>
      <c r="AW25" s="16" t="s">
        <v>360</v>
      </c>
      <c r="AX25" s="16" t="s">
        <v>361</v>
      </c>
      <c r="BL25" t="str" s="0">
        <f t="shared" si="2"/>
        <v>SHERON</v>
      </c>
    </row>
    <row r="26" spans="2:94">
      <c r="B26" s="0">
        <v>2020047</v>
      </c>
      <c r="C26" s="0">
        <v>2587</v>
      </c>
      <c r="D26" t="s" s="0">
        <v>74</v>
      </c>
      <c r="E26" t="s" s="0">
        <v>151</v>
      </c>
      <c r="G26" s="3" t="s">
        <v>226</v>
      </c>
      <c r="H26" t="s" s="0">
        <v>15</v>
      </c>
      <c r="I26" t="s" s="0">
        <v>16</v>
      </c>
      <c r="J26" t="s" s="0">
        <v>17</v>
      </c>
      <c r="K26" t="s" s="0">
        <v>521</v>
      </c>
      <c r="L26" t="s" s="0">
        <v>19</v>
      </c>
      <c r="M26" t="s" s="0">
        <v>20</v>
      </c>
      <c r="N26" t="s" s="0">
        <v>27</v>
      </c>
      <c r="O26" t="s" s="0">
        <v>28</v>
      </c>
      <c r="P26" t="s" s="0">
        <v>29</v>
      </c>
      <c r="Q26" t="s" s="0">
        <v>30</v>
      </c>
      <c r="R26" s="48">
        <v>7530</v>
      </c>
      <c r="S26" s="28" t="s">
        <v>427</v>
      </c>
      <c r="U26" t="s" s="0">
        <v>286</v>
      </c>
      <c r="V26" s="23">
        <v>200000</v>
      </c>
      <c r="W26" t="s" s="0">
        <v>54</v>
      </c>
      <c r="X26" t="s" s="0">
        <v>43</v>
      </c>
      <c r="Y26" t="s" s="0">
        <v>488</v>
      </c>
      <c r="Z26" t="s" s="0">
        <v>520</v>
      </c>
      <c r="AA26" s="0">
        <v>0</v>
      </c>
      <c r="AB26" s="24">
        <v>0</v>
      </c>
      <c r="AC26" s="0">
        <v>20000</v>
      </c>
      <c r="AD26" s="0">
        <v>1</v>
      </c>
      <c r="AE26" s="0">
        <v>0</v>
      </c>
      <c r="AF26" s="0">
        <v>1</v>
      </c>
      <c r="AG26" t="s" s="0">
        <v>53</v>
      </c>
      <c r="AH26" t="str" s="0">
        <f t="shared" si="0"/>
        <v>PATRICK</v>
      </c>
      <c r="AI26" t="s" s="0">
        <v>296</v>
      </c>
      <c r="AL26" t="s" s="0">
        <v>296</v>
      </c>
      <c r="AN26" t="s" s="0">
        <v>296</v>
      </c>
      <c r="AP26" t="s" s="0">
        <v>296</v>
      </c>
      <c r="AQ26" t="s" s="0">
        <v>296</v>
      </c>
      <c r="AR26" t="s" s="0">
        <v>296</v>
      </c>
      <c r="AT26" s="0">
        <v>0</v>
      </c>
      <c r="AU26" s="16" t="s">
        <v>358</v>
      </c>
      <c r="AV26" s="16" t="s">
        <v>359</v>
      </c>
      <c r="AW26" s="16" t="s">
        <v>360</v>
      </c>
      <c r="AX26" s="16" t="s">
        <v>361</v>
      </c>
      <c r="BL26" t="str" s="0">
        <f t="shared" si="2"/>
        <v>PATRICK</v>
      </c>
    </row>
    <row r="27" spans="2:94">
      <c r="B27" s="0">
        <v>2020051</v>
      </c>
      <c r="C27" s="0">
        <v>2290</v>
      </c>
      <c r="D27" t="s" s="0">
        <v>75</v>
      </c>
      <c r="E27" t="s" s="0">
        <v>152</v>
      </c>
      <c r="G27" s="3" t="s">
        <v>227</v>
      </c>
      <c r="H27" t="s" s="0">
        <v>15</v>
      </c>
      <c r="I27" t="s" s="0">
        <v>16</v>
      </c>
      <c r="J27" t="s" s="0">
        <v>17</v>
      </c>
      <c r="K27" t="s" s="0">
        <v>521</v>
      </c>
      <c r="L27" t="s" s="0">
        <v>19</v>
      </c>
      <c r="M27" t="s" s="0">
        <v>20</v>
      </c>
      <c r="N27" t="s" s="0">
        <v>27</v>
      </c>
      <c r="O27" t="s" s="0">
        <v>28</v>
      </c>
      <c r="P27" t="s" s="0">
        <v>29</v>
      </c>
      <c r="Q27" t="s" s="0">
        <v>30</v>
      </c>
      <c r="R27" s="48">
        <v>7530</v>
      </c>
      <c r="S27" s="28" t="s">
        <v>428</v>
      </c>
      <c r="U27" t="s" s="0">
        <v>285</v>
      </c>
      <c r="V27" s="23">
        <v>1500000</v>
      </c>
      <c r="W27" t="s" s="0">
        <v>54</v>
      </c>
      <c r="X27" t="s" s="0">
        <v>43</v>
      </c>
      <c r="Y27" t="s" s="0">
        <v>492</v>
      </c>
      <c r="Z27" t="s" s="0">
        <v>520</v>
      </c>
      <c r="AA27" s="0">
        <v>0</v>
      </c>
      <c r="AB27" s="24">
        <v>0</v>
      </c>
      <c r="AC27" s="0">
        <v>0</v>
      </c>
      <c r="AD27" s="0">
        <v>2</v>
      </c>
      <c r="AE27" s="0">
        <v>1</v>
      </c>
      <c r="AF27" s="0">
        <v>1</v>
      </c>
      <c r="AG27" t="s" s="0">
        <v>53</v>
      </c>
      <c r="AH27" t="str" s="0">
        <f t="shared" si="0"/>
        <v>MOTLATSO</v>
      </c>
      <c r="AI27" t="s" s="0">
        <v>296</v>
      </c>
      <c r="AL27" t="s" s="0">
        <v>296</v>
      </c>
      <c r="AN27" t="s" s="0">
        <v>296</v>
      </c>
      <c r="AP27" t="s" s="0">
        <v>296</v>
      </c>
      <c r="AQ27" t="s" s="0">
        <v>296</v>
      </c>
      <c r="AR27" t="s" s="0">
        <v>296</v>
      </c>
      <c r="AT27" s="0">
        <v>0</v>
      </c>
      <c r="AU27" s="16" t="s">
        <v>358</v>
      </c>
      <c r="AV27" s="16" t="s">
        <v>359</v>
      </c>
      <c r="AW27" s="16" t="s">
        <v>360</v>
      </c>
      <c r="AX27" s="16" t="s">
        <v>361</v>
      </c>
      <c r="BL27" t="str" s="0">
        <f t="shared" si="2"/>
        <v>MOTLATSO</v>
      </c>
    </row>
    <row r="28" spans="2:94">
      <c r="B28" s="0">
        <v>2020055</v>
      </c>
      <c r="C28" s="0">
        <v>2537</v>
      </c>
      <c r="D28" t="s" s="0">
        <v>76</v>
      </c>
      <c r="E28" t="s" s="0">
        <v>153</v>
      </c>
      <c r="G28" s="3" t="s">
        <v>228</v>
      </c>
      <c r="H28" t="s" s="0">
        <v>15</v>
      </c>
      <c r="I28" t="s" s="0">
        <v>16</v>
      </c>
      <c r="J28" t="s" s="0">
        <v>17</v>
      </c>
      <c r="K28" t="s" s="0">
        <v>521</v>
      </c>
      <c r="L28" t="s" s="0">
        <v>19</v>
      </c>
      <c r="M28" t="s" s="0">
        <v>20</v>
      </c>
      <c r="N28" t="s" s="0">
        <v>27</v>
      </c>
      <c r="O28" t="s" s="0">
        <v>28</v>
      </c>
      <c r="P28" t="s" s="0">
        <v>29</v>
      </c>
      <c r="Q28" t="s" s="0">
        <v>30</v>
      </c>
      <c r="R28" s="48">
        <v>7780</v>
      </c>
      <c r="S28" s="28" t="s">
        <v>509</v>
      </c>
      <c r="U28" t="s" s="0">
        <v>285</v>
      </c>
      <c r="V28" s="23">
        <v>2400000</v>
      </c>
      <c r="W28" t="s" s="0">
        <v>498</v>
      </c>
      <c r="X28" t="s" s="0">
        <v>496</v>
      </c>
      <c r="Y28" t="s" s="0">
        <v>490</v>
      </c>
      <c r="Z28" t="s" s="0">
        <v>520</v>
      </c>
      <c r="AA28" s="0">
        <v>1000</v>
      </c>
      <c r="AB28" s="24">
        <v>0</v>
      </c>
      <c r="AC28" s="0">
        <v>0</v>
      </c>
      <c r="AD28" s="0">
        <v>0</v>
      </c>
      <c r="AE28" s="0">
        <v>4</v>
      </c>
      <c r="AF28" s="0">
        <v>1</v>
      </c>
      <c r="AG28" t="s" s="0">
        <v>53</v>
      </c>
      <c r="AH28" t="str" s="0">
        <f t="shared" si="0"/>
        <v>LULEKA</v>
      </c>
      <c r="AI28" t="s" s="0">
        <v>296</v>
      </c>
      <c r="AL28" t="s" s="0">
        <v>289</v>
      </c>
      <c r="AM28" s="0">
        <v>100000</v>
      </c>
      <c r="AN28" t="s" s="0">
        <v>296</v>
      </c>
      <c r="AP28" t="s" s="0">
        <v>296</v>
      </c>
      <c r="AQ28" t="s" s="0">
        <v>296</v>
      </c>
      <c r="AR28" t="s" s="0">
        <v>296</v>
      </c>
      <c r="AT28" s="0">
        <v>0</v>
      </c>
      <c r="AU28" s="16" t="s">
        <v>358</v>
      </c>
      <c r="AV28" s="16" t="s">
        <v>359</v>
      </c>
      <c r="AW28" s="16" t="s">
        <v>360</v>
      </c>
      <c r="AX28" s="16" t="s">
        <v>361</v>
      </c>
      <c r="BL28" t="str" s="0">
        <f t="shared" si="2"/>
        <v>LULEKA</v>
      </c>
    </row>
    <row r="29" spans="2:94">
      <c r="B29" s="0">
        <v>2020056</v>
      </c>
      <c r="C29" s="0">
        <v>2721</v>
      </c>
      <c r="D29" t="s" s="0">
        <v>77</v>
      </c>
      <c r="E29" t="s" s="0">
        <v>154</v>
      </c>
      <c r="G29" s="3" t="s">
        <v>229</v>
      </c>
      <c r="H29" t="s" s="0">
        <v>15</v>
      </c>
      <c r="I29" t="s" s="0">
        <v>16</v>
      </c>
      <c r="J29" t="s" s="0">
        <v>17</v>
      </c>
      <c r="K29" t="s" s="0">
        <v>521</v>
      </c>
      <c r="L29" t="s" s="0">
        <v>19</v>
      </c>
      <c r="M29" t="s" s="0">
        <v>20</v>
      </c>
      <c r="N29" t="s" s="0">
        <v>27</v>
      </c>
      <c r="O29" t="s" s="0">
        <v>28</v>
      </c>
      <c r="P29" t="s" s="0">
        <v>29</v>
      </c>
      <c r="Q29" t="s" s="0">
        <v>30</v>
      </c>
      <c r="R29" s="48">
        <v>4399</v>
      </c>
      <c r="S29" s="28" t="s">
        <v>429</v>
      </c>
      <c r="U29" t="s" s="0">
        <v>285</v>
      </c>
      <c r="V29" s="23">
        <v>2200000</v>
      </c>
      <c r="W29" t="s" s="0">
        <v>54</v>
      </c>
      <c r="X29" t="s" s="0">
        <v>495</v>
      </c>
      <c r="Y29" t="s" s="0">
        <v>483</v>
      </c>
      <c r="Z29" t="s" s="0">
        <v>520</v>
      </c>
      <c r="AA29" s="0">
        <v>0</v>
      </c>
      <c r="AB29" s="24">
        <v>0</v>
      </c>
      <c r="AC29" s="0">
        <v>0</v>
      </c>
      <c r="AD29" s="0">
        <v>1</v>
      </c>
      <c r="AE29" s="0">
        <v>1</v>
      </c>
      <c r="AF29" s="0">
        <v>2</v>
      </c>
      <c r="AG29" t="s" s="0">
        <v>53</v>
      </c>
      <c r="AH29" t="str" s="0">
        <f t="shared" si="0"/>
        <v>LEGASEANE</v>
      </c>
      <c r="AI29" t="s" s="0">
        <v>296</v>
      </c>
      <c r="AL29" t="s" s="0">
        <v>296</v>
      </c>
      <c r="AN29" t="s" s="0">
        <v>296</v>
      </c>
      <c r="AP29" t="s" s="0">
        <v>296</v>
      </c>
      <c r="AQ29" t="s" s="0">
        <v>296</v>
      </c>
      <c r="AR29" t="s" s="0">
        <v>296</v>
      </c>
      <c r="AT29" s="0">
        <v>0</v>
      </c>
      <c r="AU29" s="16" t="s">
        <v>358</v>
      </c>
      <c r="AV29" s="16" t="s">
        <v>359</v>
      </c>
      <c r="AW29" s="16" t="s">
        <v>360</v>
      </c>
      <c r="AX29" s="16" t="s">
        <v>361</v>
      </c>
      <c r="BL29" t="str" s="0">
        <f t="shared" si="2"/>
        <v>LEGASEANE</v>
      </c>
    </row>
    <row r="30" spans="2:94">
      <c r="B30" s="0">
        <v>2020061</v>
      </c>
      <c r="C30" s="0">
        <v>2153</v>
      </c>
      <c r="D30" t="s" s="0">
        <v>78</v>
      </c>
      <c r="E30" t="s" s="0">
        <v>155</v>
      </c>
      <c r="G30" s="3" t="s">
        <v>230</v>
      </c>
      <c r="H30" t="s" s="0">
        <v>15</v>
      </c>
      <c r="I30" t="s" s="0">
        <v>16</v>
      </c>
      <c r="J30" t="s" s="0">
        <v>17</v>
      </c>
      <c r="K30" t="s" s="0">
        <v>521</v>
      </c>
      <c r="L30" t="s" s="0">
        <v>19</v>
      </c>
      <c r="M30" t="s" s="0">
        <v>20</v>
      </c>
      <c r="N30" t="s" s="0">
        <v>27</v>
      </c>
      <c r="O30" t="s" s="0">
        <v>28</v>
      </c>
      <c r="P30" t="s" s="0">
        <v>29</v>
      </c>
      <c r="Q30" t="s" s="0">
        <v>30</v>
      </c>
      <c r="R30" s="27">
        <v>3855</v>
      </c>
      <c r="S30" s="28" t="s">
        <v>511</v>
      </c>
      <c r="U30" t="s" s="0">
        <v>285</v>
      </c>
      <c r="V30" s="23">
        <v>1300000</v>
      </c>
      <c r="W30" t="s" s="0">
        <v>54</v>
      </c>
      <c r="X30" t="s" s="0">
        <v>46</v>
      </c>
      <c r="Y30" t="s" s="0">
        <v>484</v>
      </c>
      <c r="Z30" t="s" s="0">
        <v>520</v>
      </c>
      <c r="AA30" s="0">
        <v>0</v>
      </c>
      <c r="AB30" s="24">
        <v>0</v>
      </c>
      <c r="AC30" s="0">
        <v>5000</v>
      </c>
      <c r="AD30" s="0">
        <v>1</v>
      </c>
      <c r="AE30" s="0">
        <v>0</v>
      </c>
      <c r="AF30" s="0">
        <v>2</v>
      </c>
      <c r="AG30" t="s" s="0">
        <v>53</v>
      </c>
      <c r="AH30" t="str" s="0">
        <f t="shared" si="0"/>
        <v>BEAUTY</v>
      </c>
      <c r="AI30" t="s" s="0">
        <v>296</v>
      </c>
      <c r="AL30" t="s" s="0">
        <v>296</v>
      </c>
      <c r="AN30" t="s" s="0">
        <v>296</v>
      </c>
      <c r="AP30" t="s" s="0">
        <v>296</v>
      </c>
      <c r="AQ30" t="s" s="0">
        <v>296</v>
      </c>
      <c r="AR30" t="s" s="0">
        <v>296</v>
      </c>
      <c r="AT30" s="0">
        <v>1</v>
      </c>
      <c r="AU30" s="16" t="s">
        <v>358</v>
      </c>
      <c r="AV30" s="16" t="s">
        <v>359</v>
      </c>
      <c r="AW30" s="16" t="s">
        <v>360</v>
      </c>
      <c r="AX30" s="16" t="s">
        <v>361</v>
      </c>
      <c r="AZ30" s="38" t="s">
        <v>431</v>
      </c>
      <c r="BA30" s="23">
        <v>1600000</v>
      </c>
      <c r="BB30" t="s" s="0">
        <v>54</v>
      </c>
      <c r="BC30" t="s" s="0">
        <v>43</v>
      </c>
      <c r="BD30" t="s" s="0">
        <v>499</v>
      </c>
      <c r="BE30" s="0">
        <v>1000</v>
      </c>
      <c r="BF30" s="24">
        <v>0</v>
      </c>
      <c r="BG30" s="0">
        <v>10000</v>
      </c>
      <c r="BH30" s="0">
        <v>0</v>
      </c>
      <c r="BI30" s="0">
        <v>0</v>
      </c>
      <c r="BJ30" s="0">
        <v>0</v>
      </c>
      <c r="BK30" t="s" s="0">
        <v>53</v>
      </c>
      <c r="BL30" t="str" s="0">
        <f t="shared" si="2"/>
        <v>BEAUTY</v>
      </c>
    </row>
    <row r="31" spans="2:94">
      <c r="B31" s="0">
        <v>2020062</v>
      </c>
      <c r="C31" s="0">
        <v>2153</v>
      </c>
      <c r="D31" t="s" s="0">
        <v>78</v>
      </c>
      <c r="E31" t="s" s="0">
        <v>155</v>
      </c>
      <c r="G31" s="3" t="s">
        <v>230</v>
      </c>
      <c r="H31" t="s" s="0">
        <v>15</v>
      </c>
      <c r="I31" t="s" s="0">
        <v>16</v>
      </c>
      <c r="J31" t="s" s="0">
        <v>17</v>
      </c>
      <c r="K31" t="s" s="0">
        <v>521</v>
      </c>
      <c r="L31" t="s" s="0">
        <v>19</v>
      </c>
      <c r="M31" t="s" s="0">
        <v>20</v>
      </c>
      <c r="N31" t="s" s="0">
        <v>27</v>
      </c>
      <c r="O31" t="s" s="0">
        <v>28</v>
      </c>
      <c r="P31" t="s" s="0">
        <v>29</v>
      </c>
      <c r="Q31" t="s" s="0">
        <v>30</v>
      </c>
      <c r="R31" s="48">
        <v>2196</v>
      </c>
      <c r="S31" s="28" t="s">
        <v>431</v>
      </c>
      <c r="U31" t="s" s="0">
        <v>285</v>
      </c>
      <c r="V31" s="23">
        <v>1600000</v>
      </c>
      <c r="W31" t="s" s="0">
        <v>54</v>
      </c>
      <c r="X31" t="s" s="0">
        <v>43</v>
      </c>
      <c r="Y31" t="s" s="0">
        <v>499</v>
      </c>
      <c r="Z31" t="s" s="0">
        <v>520</v>
      </c>
      <c r="AA31" s="0">
        <v>1000</v>
      </c>
      <c r="AB31" s="24">
        <v>0</v>
      </c>
      <c r="AC31" s="0">
        <v>10000</v>
      </c>
      <c r="AD31" s="0">
        <v>0</v>
      </c>
      <c r="AE31" s="0">
        <v>0</v>
      </c>
      <c r="AF31" s="0">
        <v>0</v>
      </c>
      <c r="AG31" t="s" s="0">
        <v>53</v>
      </c>
      <c r="AH31" t="str" s="0">
        <f t="shared" si="0"/>
        <v>BEAUTY</v>
      </c>
      <c r="AI31" t="s" s="0">
        <v>296</v>
      </c>
      <c r="AL31" t="s" s="0">
        <v>296</v>
      </c>
      <c r="AN31" t="s" s="0">
        <v>296</v>
      </c>
      <c r="AP31" t="s" s="0">
        <v>296</v>
      </c>
      <c r="AQ31" t="s" s="0">
        <v>296</v>
      </c>
      <c r="AR31" t="s" s="0">
        <v>296</v>
      </c>
      <c r="AT31" s="0">
        <v>0</v>
      </c>
      <c r="AU31" s="16" t="s">
        <v>358</v>
      </c>
      <c r="AV31" s="16" t="s">
        <v>359</v>
      </c>
      <c r="AW31" s="16" t="s">
        <v>360</v>
      </c>
      <c r="AX31" s="16" t="s">
        <v>361</v>
      </c>
      <c r="BL31" t="str" s="0">
        <f t="shared" ref="BL31" si="3">AH31</f>
        <v>BEAUTY</v>
      </c>
      <c r="BM31" t="s" s="0">
        <v>296</v>
      </c>
      <c r="BP31" t="s" s="0">
        <v>296</v>
      </c>
      <c r="BR31" t="s" s="0">
        <v>296</v>
      </c>
      <c r="BT31" t="s" s="0">
        <v>296</v>
      </c>
      <c r="BU31" t="s" s="0">
        <v>296</v>
      </c>
      <c r="BV31" t="s" s="0">
        <v>296</v>
      </c>
    </row>
    <row r="32" spans="2:94">
      <c r="B32" s="0">
        <v>2020063</v>
      </c>
      <c r="C32" s="0">
        <v>2668</v>
      </c>
      <c r="D32" t="s" s="0">
        <v>79</v>
      </c>
      <c r="E32" t="s" s="0">
        <v>156</v>
      </c>
      <c r="G32" s="3" t="s">
        <v>231</v>
      </c>
      <c r="H32" t="s" s="0">
        <v>15</v>
      </c>
      <c r="I32" t="s" s="0">
        <v>16</v>
      </c>
      <c r="J32" t="s" s="0">
        <v>17</v>
      </c>
      <c r="K32" t="s" s="0">
        <v>521</v>
      </c>
      <c r="L32" t="s" s="0">
        <v>19</v>
      </c>
      <c r="M32" t="s" s="0">
        <v>20</v>
      </c>
      <c r="N32" t="s" s="0">
        <v>27</v>
      </c>
      <c r="O32" t="s" s="0">
        <v>28</v>
      </c>
      <c r="P32" t="s" s="0">
        <v>29</v>
      </c>
      <c r="Q32" t="s" s="0">
        <v>30</v>
      </c>
      <c r="R32" s="48">
        <v>7628</v>
      </c>
      <c r="S32" s="26" t="s">
        <v>432</v>
      </c>
      <c r="U32" t="s" s="0">
        <v>285</v>
      </c>
      <c r="V32" s="23">
        <v>900000</v>
      </c>
      <c r="W32" t="s" s="0">
        <v>500</v>
      </c>
      <c r="X32" t="s" s="0">
        <v>43</v>
      </c>
      <c r="Y32" t="s" s="0">
        <v>497</v>
      </c>
      <c r="Z32" t="s" s="0">
        <v>520</v>
      </c>
      <c r="AA32" s="0">
        <v>1000</v>
      </c>
      <c r="AB32" s="24">
        <v>0</v>
      </c>
      <c r="AC32" s="0">
        <v>0</v>
      </c>
      <c r="AD32" s="0">
        <v>1</v>
      </c>
      <c r="AE32" s="0">
        <v>0</v>
      </c>
      <c r="AF32" s="0">
        <v>2</v>
      </c>
      <c r="AG32" t="s" s="0">
        <v>53</v>
      </c>
      <c r="AH32" t="str" s="0">
        <f t="shared" si="0"/>
        <v>ZANETHEMBA</v>
      </c>
      <c r="AI32" t="s" s="0">
        <v>296</v>
      </c>
      <c r="AL32" t="s" s="0">
        <v>296</v>
      </c>
      <c r="AN32" t="s" s="0">
        <v>296</v>
      </c>
      <c r="AP32" t="s" s="0">
        <v>296</v>
      </c>
      <c r="AQ32" t="s" s="0">
        <v>293</v>
      </c>
      <c r="AR32" t="s" s="0">
        <v>296</v>
      </c>
      <c r="AU32" s="16" t="s">
        <v>358</v>
      </c>
      <c r="AV32" s="16" t="s">
        <v>359</v>
      </c>
      <c r="AW32" s="16" t="s">
        <v>360</v>
      </c>
      <c r="AX32" s="16" t="s">
        <v>361</v>
      </c>
      <c r="BL32" t="str" s="0">
        <f t="shared" ref="BL32:BL67" si="4">D32</f>
        <v>ZANETHEMBA</v>
      </c>
    </row>
    <row r="33" spans="2:64">
      <c r="B33" s="0">
        <v>2020065</v>
      </c>
      <c r="C33" s="0">
        <v>2455</v>
      </c>
      <c r="D33" t="s" s="0">
        <v>80</v>
      </c>
      <c r="E33" t="s" s="0">
        <v>157</v>
      </c>
      <c r="G33" s="3" t="s">
        <v>232</v>
      </c>
      <c r="H33" t="s" s="0">
        <v>15</v>
      </c>
      <c r="I33" t="s" s="0">
        <v>16</v>
      </c>
      <c r="J33" t="s" s="0">
        <v>17</v>
      </c>
      <c r="K33" t="s" s="0">
        <v>521</v>
      </c>
      <c r="L33" t="s" s="0">
        <v>19</v>
      </c>
      <c r="M33" t="s" s="0">
        <v>20</v>
      </c>
      <c r="N33" t="s" s="0">
        <v>27</v>
      </c>
      <c r="O33" t="s" s="0">
        <v>28</v>
      </c>
      <c r="P33" t="s" s="0">
        <v>29</v>
      </c>
      <c r="Q33" t="s" s="0">
        <v>30</v>
      </c>
      <c r="R33" s="48">
        <v>1501</v>
      </c>
      <c r="S33" t="s" s="0">
        <v>433</v>
      </c>
      <c r="U33" t="s" s="0">
        <v>286</v>
      </c>
      <c r="V33" s="23">
        <v>1900000</v>
      </c>
      <c r="W33" t="s" s="0">
        <v>494</v>
      </c>
      <c r="X33" t="s" s="0">
        <v>51</v>
      </c>
      <c r="Y33" t="s" s="0">
        <v>484</v>
      </c>
      <c r="Z33" t="s" s="0">
        <v>520</v>
      </c>
      <c r="AA33" s="0">
        <v>1000</v>
      </c>
      <c r="AB33" s="24">
        <v>0</v>
      </c>
      <c r="AC33" s="0">
        <v>0</v>
      </c>
      <c r="AD33" s="0">
        <v>0</v>
      </c>
      <c r="AE33" s="0">
        <v>0</v>
      </c>
      <c r="AF33" s="0">
        <v>0</v>
      </c>
      <c r="AG33" t="s" s="0">
        <v>53</v>
      </c>
      <c r="AH33" t="str" s="0">
        <f t="shared" si="0"/>
        <v>PIETER</v>
      </c>
      <c r="AI33" t="s" s="0">
        <v>296</v>
      </c>
      <c r="AL33" t="s" s="0">
        <v>296</v>
      </c>
      <c r="AN33" t="s" s="0">
        <v>296</v>
      </c>
      <c r="AP33" t="s" s="0">
        <v>296</v>
      </c>
      <c r="AQ33" t="s" s="0">
        <v>296</v>
      </c>
      <c r="AR33" t="s" s="0">
        <v>296</v>
      </c>
      <c r="AU33" s="16" t="s">
        <v>358</v>
      </c>
      <c r="AV33" s="16" t="s">
        <v>359</v>
      </c>
      <c r="AW33" s="16" t="s">
        <v>360</v>
      </c>
      <c r="AX33" s="16" t="s">
        <v>361</v>
      </c>
      <c r="BL33" t="str" s="0">
        <f t="shared" si="4"/>
        <v>PIETER</v>
      </c>
    </row>
    <row r="34" spans="2:64">
      <c r="B34" s="0">
        <v>2020070</v>
      </c>
      <c r="C34" s="0">
        <v>2673</v>
      </c>
      <c r="D34" t="s" s="0">
        <v>81</v>
      </c>
      <c r="E34" t="s" s="0">
        <v>158</v>
      </c>
      <c r="G34" s="3" t="s">
        <v>233</v>
      </c>
      <c r="H34" t="s" s="0">
        <v>15</v>
      </c>
      <c r="I34" t="s" s="0">
        <v>16</v>
      </c>
      <c r="J34" t="s" s="0">
        <v>17</v>
      </c>
      <c r="K34" t="s" s="0">
        <v>521</v>
      </c>
      <c r="L34" t="s" s="0">
        <v>19</v>
      </c>
      <c r="M34" t="s" s="0">
        <v>20</v>
      </c>
      <c r="N34" t="s" s="0">
        <v>27</v>
      </c>
      <c r="O34" t="s" s="0">
        <v>28</v>
      </c>
      <c r="P34" t="s" s="0">
        <v>29</v>
      </c>
      <c r="Q34" t="s" s="0">
        <v>30</v>
      </c>
      <c r="R34" s="48">
        <v>2094</v>
      </c>
      <c r="S34" t="s" s="0">
        <v>434</v>
      </c>
      <c r="U34" t="s" s="0">
        <v>285</v>
      </c>
      <c r="V34" s="23">
        <v>2800000</v>
      </c>
      <c r="W34" t="s" s="0">
        <v>54</v>
      </c>
      <c r="X34" t="s" s="0">
        <v>49</v>
      </c>
      <c r="Y34" t="s" s="0">
        <v>501</v>
      </c>
      <c r="Z34" t="s" s="0">
        <v>520</v>
      </c>
      <c r="AA34" s="0">
        <v>1000</v>
      </c>
      <c r="AB34" s="24">
        <v>0</v>
      </c>
      <c r="AC34" s="0">
        <v>0</v>
      </c>
      <c r="AD34" s="0">
        <v>1</v>
      </c>
      <c r="AE34" s="0">
        <v>1</v>
      </c>
      <c r="AF34" s="0">
        <v>2</v>
      </c>
      <c r="AG34" t="s" s="0">
        <v>53</v>
      </c>
      <c r="AH34" t="str" s="0">
        <f t="shared" si="0"/>
        <v>NAZIER</v>
      </c>
      <c r="AI34" t="s" s="0">
        <v>296</v>
      </c>
      <c r="AL34" t="s" s="0">
        <v>296</v>
      </c>
      <c r="AN34" t="s" s="0">
        <v>296</v>
      </c>
      <c r="AP34" t="s" s="0">
        <v>296</v>
      </c>
      <c r="AQ34" t="s" s="0">
        <v>296</v>
      </c>
      <c r="AR34" t="s" s="0">
        <v>296</v>
      </c>
      <c r="AU34" s="16" t="s">
        <v>358</v>
      </c>
      <c r="AV34" s="16" t="s">
        <v>359</v>
      </c>
      <c r="AW34" s="16" t="s">
        <v>360</v>
      </c>
      <c r="AX34" s="16" t="s">
        <v>361</v>
      </c>
      <c r="BL34" t="str" s="0">
        <f t="shared" si="4"/>
        <v>NAZIER</v>
      </c>
    </row>
    <row r="35" spans="2:64">
      <c r="B35" s="0">
        <v>2020071</v>
      </c>
      <c r="C35" s="0">
        <v>2859</v>
      </c>
      <c r="D35" t="s" s="0">
        <v>82</v>
      </c>
      <c r="E35" t="s" s="0">
        <v>159</v>
      </c>
      <c r="G35" s="3" t="s">
        <v>234</v>
      </c>
      <c r="H35" t="s" s="0">
        <v>15</v>
      </c>
      <c r="I35" t="s" s="0">
        <v>16</v>
      </c>
      <c r="J35" t="s" s="0">
        <v>17</v>
      </c>
      <c r="K35" t="s" s="0">
        <v>521</v>
      </c>
      <c r="L35" t="s" s="0">
        <v>19</v>
      </c>
      <c r="M35" t="s" s="0">
        <v>20</v>
      </c>
      <c r="N35" t="s" s="0">
        <v>27</v>
      </c>
      <c r="O35" t="s" s="0">
        <v>28</v>
      </c>
      <c r="P35" t="s" s="0">
        <v>29</v>
      </c>
      <c r="Q35" t="s" s="0">
        <v>30</v>
      </c>
      <c r="R35" s="22">
        <v>2980</v>
      </c>
      <c r="S35" t="s" s="0">
        <v>435</v>
      </c>
      <c r="U35" t="s" s="0">
        <v>285</v>
      </c>
      <c r="V35" s="23">
        <v>2400000</v>
      </c>
      <c r="W35" t="s" s="0">
        <v>502</v>
      </c>
      <c r="X35" t="s" s="0">
        <v>43</v>
      </c>
      <c r="Y35" t="s" s="0">
        <v>489</v>
      </c>
      <c r="Z35" t="s" s="0">
        <v>520</v>
      </c>
      <c r="AA35" s="0">
        <v>0</v>
      </c>
      <c r="AB35" s="24">
        <v>0</v>
      </c>
      <c r="AC35" s="0">
        <v>0</v>
      </c>
      <c r="AD35" s="0">
        <v>1</v>
      </c>
      <c r="AE35" s="0">
        <v>0</v>
      </c>
      <c r="AF35" s="0">
        <v>2</v>
      </c>
      <c r="AG35" t="s" s="0">
        <v>53</v>
      </c>
      <c r="AH35" t="str" s="0">
        <f t="shared" si="0"/>
        <v>ANDRIES</v>
      </c>
      <c r="AI35" t="s" s="0">
        <v>296</v>
      </c>
      <c r="AL35" t="s" s="0">
        <v>296</v>
      </c>
      <c r="AN35" t="s" s="0">
        <v>296</v>
      </c>
      <c r="AP35" t="s" s="0">
        <v>296</v>
      </c>
      <c r="AQ35" t="s" s="0">
        <v>296</v>
      </c>
      <c r="AR35" t="s" s="0">
        <v>296</v>
      </c>
      <c r="AU35" s="16" t="s">
        <v>358</v>
      </c>
      <c r="AV35" s="16" t="s">
        <v>359</v>
      </c>
      <c r="AW35" s="16" t="s">
        <v>360</v>
      </c>
      <c r="AX35" s="16" t="s">
        <v>361</v>
      </c>
      <c r="BL35" t="str" s="0">
        <f t="shared" si="4"/>
        <v>ANDRIES</v>
      </c>
    </row>
    <row r="36" spans="2:64">
      <c r="B36" s="0">
        <v>2020072</v>
      </c>
      <c r="C36" s="0">
        <v>2060</v>
      </c>
      <c r="D36" t="s" s="0">
        <v>83</v>
      </c>
      <c r="E36" t="s" s="0">
        <v>160</v>
      </c>
      <c r="G36" s="3" t="s">
        <v>235</v>
      </c>
      <c r="H36" t="s" s="0">
        <v>15</v>
      </c>
      <c r="I36" t="s" s="0">
        <v>16</v>
      </c>
      <c r="J36" t="s" s="0">
        <v>17</v>
      </c>
      <c r="K36" t="s" s="0">
        <v>521</v>
      </c>
      <c r="L36" t="s" s="0">
        <v>19</v>
      </c>
      <c r="M36" t="s" s="0">
        <v>20</v>
      </c>
      <c r="N36" t="s" s="0">
        <v>27</v>
      </c>
      <c r="O36" t="s" s="0">
        <v>28</v>
      </c>
      <c r="P36" t="s" s="0">
        <v>29</v>
      </c>
      <c r="Q36" t="s" s="0">
        <v>30</v>
      </c>
      <c r="R36" s="48">
        <v>2499</v>
      </c>
      <c r="S36" t="s" s="0">
        <v>436</v>
      </c>
      <c r="U36" t="s" s="0">
        <v>286</v>
      </c>
      <c r="V36" s="23">
        <v>1800000</v>
      </c>
      <c r="W36" t="s" s="0">
        <v>502</v>
      </c>
      <c r="X36" t="s" s="0">
        <v>43</v>
      </c>
      <c r="Y36" t="s" s="0">
        <v>484</v>
      </c>
      <c r="Z36" t="s" s="0">
        <v>520</v>
      </c>
      <c r="AA36" s="0">
        <v>1000</v>
      </c>
      <c r="AB36" s="24">
        <v>0</v>
      </c>
      <c r="AC36" s="0">
        <v>0</v>
      </c>
      <c r="AD36" s="0">
        <v>2</v>
      </c>
      <c r="AE36" s="0">
        <v>0</v>
      </c>
      <c r="AF36" s="0">
        <v>0</v>
      </c>
      <c r="AG36" t="s" s="0">
        <v>53</v>
      </c>
      <c r="AH36" t="str" s="0">
        <f t="shared" si="0"/>
        <v>PATRICIA</v>
      </c>
      <c r="AI36" t="s" s="0">
        <v>296</v>
      </c>
      <c r="AL36" t="s" s="0">
        <v>296</v>
      </c>
      <c r="AN36" t="s" s="0">
        <v>296</v>
      </c>
      <c r="AP36" t="s" s="0">
        <v>296</v>
      </c>
      <c r="AQ36" t="s" s="0">
        <v>296</v>
      </c>
      <c r="AR36" t="s" s="0">
        <v>296</v>
      </c>
      <c r="AU36" s="16" t="s">
        <v>358</v>
      </c>
      <c r="AV36" s="16" t="s">
        <v>359</v>
      </c>
      <c r="AW36" s="16" t="s">
        <v>360</v>
      </c>
      <c r="AX36" s="16" t="s">
        <v>361</v>
      </c>
      <c r="BL36" t="str" s="0">
        <f t="shared" si="4"/>
        <v>PATRICIA</v>
      </c>
    </row>
    <row r="37" spans="2:64">
      <c r="B37" s="0">
        <v>2020074</v>
      </c>
      <c r="C37" s="0">
        <v>2095</v>
      </c>
      <c r="D37" t="s" s="0">
        <v>84</v>
      </c>
      <c r="E37" t="s" s="0">
        <v>161</v>
      </c>
      <c r="G37" s="3" t="s">
        <v>236</v>
      </c>
      <c r="H37" t="s" s="0">
        <v>15</v>
      </c>
      <c r="I37" t="s" s="0">
        <v>16</v>
      </c>
      <c r="J37" t="s" s="0">
        <v>17</v>
      </c>
      <c r="K37" t="s" s="0">
        <v>521</v>
      </c>
      <c r="L37" t="s" s="0">
        <v>19</v>
      </c>
      <c r="M37" t="s" s="0">
        <v>20</v>
      </c>
      <c r="N37" t="s" s="0">
        <v>27</v>
      </c>
      <c r="O37" t="s" s="0">
        <v>28</v>
      </c>
      <c r="P37" t="s" s="0">
        <v>29</v>
      </c>
      <c r="Q37" t="s" s="0">
        <v>30</v>
      </c>
      <c r="R37" s="48">
        <v>4188</v>
      </c>
      <c r="S37" t="s" s="0">
        <v>437</v>
      </c>
      <c r="U37" t="s" s="0">
        <v>286</v>
      </c>
      <c r="V37" s="23">
        <v>800000</v>
      </c>
      <c r="W37" t="s" s="0">
        <v>54</v>
      </c>
      <c r="X37" t="s" s="0">
        <v>43</v>
      </c>
      <c r="Y37" t="s" s="0">
        <v>484</v>
      </c>
      <c r="Z37" t="s" s="0">
        <v>520</v>
      </c>
      <c r="AA37" s="0">
        <v>1000</v>
      </c>
      <c r="AB37" s="24">
        <v>0</v>
      </c>
      <c r="AC37" s="0">
        <v>1000</v>
      </c>
      <c r="AD37" s="0">
        <v>2</v>
      </c>
      <c r="AE37" s="0">
        <v>1</v>
      </c>
      <c r="AF37" s="0">
        <v>2</v>
      </c>
      <c r="AG37" t="s" s="0">
        <v>53</v>
      </c>
      <c r="AH37" t="str" s="0">
        <f t="shared" si="0"/>
        <v>NZUZO</v>
      </c>
      <c r="AI37" t="s" s="0">
        <v>296</v>
      </c>
      <c r="AL37" t="s" s="0">
        <v>296</v>
      </c>
      <c r="AN37" t="s" s="0">
        <v>290</v>
      </c>
      <c r="AP37" t="s" s="0">
        <v>296</v>
      </c>
      <c r="AQ37" t="s" s="0">
        <v>293</v>
      </c>
      <c r="AR37" t="s" s="0">
        <v>296</v>
      </c>
      <c r="AU37" s="16" t="s">
        <v>358</v>
      </c>
      <c r="AV37" s="16" t="s">
        <v>359</v>
      </c>
      <c r="AW37" s="16" t="s">
        <v>360</v>
      </c>
      <c r="AX37" s="16" t="s">
        <v>361</v>
      </c>
      <c r="BL37" t="str" s="0">
        <f t="shared" si="4"/>
        <v>NZUZO</v>
      </c>
    </row>
    <row r="38" spans="2:64">
      <c r="B38" s="0">
        <v>2020075</v>
      </c>
      <c r="C38" s="0">
        <v>2210</v>
      </c>
      <c r="D38" t="s" s="0">
        <v>85</v>
      </c>
      <c r="E38" t="s" s="0">
        <v>162</v>
      </c>
      <c r="G38" s="3" t="s">
        <v>237</v>
      </c>
      <c r="H38" t="s" s="0">
        <v>15</v>
      </c>
      <c r="I38" t="s" s="0">
        <v>16</v>
      </c>
      <c r="J38" t="s" s="0">
        <v>17</v>
      </c>
      <c r="K38" t="s" s="0">
        <v>521</v>
      </c>
      <c r="L38" t="s" s="0">
        <v>19</v>
      </c>
      <c r="M38" t="s" s="0">
        <v>20</v>
      </c>
      <c r="N38" t="s" s="0">
        <v>27</v>
      </c>
      <c r="O38" t="s" s="0">
        <v>28</v>
      </c>
      <c r="P38" t="s" s="0">
        <v>29</v>
      </c>
      <c r="Q38" t="s" s="0">
        <v>30</v>
      </c>
      <c r="R38" s="22">
        <v>7232</v>
      </c>
      <c r="S38" t="s" s="0">
        <v>438</v>
      </c>
      <c r="U38" t="s" s="0">
        <v>286</v>
      </c>
      <c r="V38" s="23">
        <v>2300000</v>
      </c>
      <c r="W38" t="s" s="0">
        <v>54</v>
      </c>
      <c r="X38" t="s" s="0">
        <v>503</v>
      </c>
      <c r="Y38" t="s" s="0">
        <v>488</v>
      </c>
      <c r="Z38" t="s" s="0">
        <v>520</v>
      </c>
      <c r="AA38" s="0">
        <v>1000</v>
      </c>
      <c r="AB38" s="24">
        <v>0</v>
      </c>
      <c r="AC38" s="0">
        <v>2000</v>
      </c>
      <c r="AD38" s="0">
        <v>1</v>
      </c>
      <c r="AE38" s="0">
        <v>0</v>
      </c>
      <c r="AF38" s="0">
        <v>1</v>
      </c>
      <c r="AG38" t="s" s="0">
        <v>53</v>
      </c>
      <c r="AH38" t="str" s="0">
        <f t="shared" si="0"/>
        <v>MOTLALEPULE</v>
      </c>
      <c r="AI38" t="s" s="0">
        <v>296</v>
      </c>
      <c r="AL38" t="s" s="0">
        <v>296</v>
      </c>
      <c r="AN38" t="s" s="0">
        <v>290</v>
      </c>
      <c r="AP38" t="s" s="0">
        <v>296</v>
      </c>
      <c r="AQ38" t="s" s="0">
        <v>296</v>
      </c>
      <c r="AR38" t="s" s="0">
        <v>296</v>
      </c>
      <c r="AU38" s="16" t="s">
        <v>358</v>
      </c>
      <c r="AV38" s="16" t="s">
        <v>359</v>
      </c>
      <c r="AW38" s="16" t="s">
        <v>360</v>
      </c>
      <c r="AX38" s="16" t="s">
        <v>361</v>
      </c>
      <c r="BL38" t="str" s="0">
        <f t="shared" si="4"/>
        <v>MOTLALEPULE</v>
      </c>
    </row>
    <row r="39" spans="2:64">
      <c r="B39" s="0">
        <v>2020076</v>
      </c>
      <c r="C39" s="0">
        <v>2544</v>
      </c>
      <c r="D39" t="s" s="0">
        <v>86</v>
      </c>
      <c r="E39" t="s" s="0">
        <v>163</v>
      </c>
      <c r="G39" s="3" t="s">
        <v>238</v>
      </c>
      <c r="H39" t="s" s="0">
        <v>15</v>
      </c>
      <c r="I39" t="s" s="0">
        <v>16</v>
      </c>
      <c r="J39" t="s" s="0">
        <v>17</v>
      </c>
      <c r="K39" t="s" s="0">
        <v>521</v>
      </c>
      <c r="L39" t="s" s="0">
        <v>19</v>
      </c>
      <c r="M39" t="s" s="0">
        <v>20</v>
      </c>
      <c r="N39" t="s" s="0">
        <v>27</v>
      </c>
      <c r="O39" t="s" s="0">
        <v>28</v>
      </c>
      <c r="P39" t="s" s="0">
        <v>29</v>
      </c>
      <c r="Q39" t="s" s="0">
        <v>30</v>
      </c>
      <c r="R39" s="48">
        <v>1709</v>
      </c>
      <c r="S39" t="s" s="0">
        <v>439</v>
      </c>
      <c r="U39" t="s" s="0">
        <v>286</v>
      </c>
      <c r="V39" s="23">
        <v>2600000</v>
      </c>
      <c r="W39" t="s" s="0">
        <v>54</v>
      </c>
      <c r="X39" t="s" s="0">
        <v>496</v>
      </c>
      <c r="Y39" t="s" s="0">
        <v>484</v>
      </c>
      <c r="Z39" t="s" s="0">
        <v>520</v>
      </c>
      <c r="AA39" s="0">
        <v>0</v>
      </c>
      <c r="AB39" s="24">
        <v>0</v>
      </c>
      <c r="AC39" s="0">
        <v>3000</v>
      </c>
      <c r="AD39" s="0">
        <v>1</v>
      </c>
      <c r="AE39" s="0">
        <v>1</v>
      </c>
      <c r="AF39" s="0">
        <v>0</v>
      </c>
      <c r="AG39" t="s" s="0">
        <v>53</v>
      </c>
      <c r="AH39" t="str" s="0">
        <f t="shared" si="0"/>
        <v>TSHIKANI</v>
      </c>
      <c r="AI39" t="s" s="0">
        <v>296</v>
      </c>
      <c r="AL39" t="s" s="0">
        <v>296</v>
      </c>
      <c r="AN39" t="s" s="0">
        <v>296</v>
      </c>
      <c r="AP39" t="s" s="0">
        <v>296</v>
      </c>
      <c r="AQ39" t="s" s="0">
        <v>296</v>
      </c>
      <c r="AR39" t="s" s="0">
        <v>296</v>
      </c>
      <c r="AU39" s="16" t="s">
        <v>358</v>
      </c>
      <c r="AV39" s="16" t="s">
        <v>359</v>
      </c>
      <c r="AW39" s="16" t="s">
        <v>360</v>
      </c>
      <c r="AX39" s="16" t="s">
        <v>361</v>
      </c>
      <c r="BL39" t="str" s="0">
        <f t="shared" si="4"/>
        <v>TSHIKANI</v>
      </c>
    </row>
    <row r="40" spans="2:64" s="59" customFormat="1">
      <c r="B40" s="59">
        <v>2020078</v>
      </c>
      <c r="C40" s="59">
        <v>2672</v>
      </c>
      <c r="D40" s="59" t="s">
        <v>87</v>
      </c>
      <c r="E40" s="59" t="s">
        <v>164</v>
      </c>
      <c r="G40" s="60" t="s">
        <v>239</v>
      </c>
      <c r="H40" s="59" t="s">
        <v>15</v>
      </c>
      <c r="I40" s="59" t="s">
        <v>16</v>
      </c>
      <c r="J40" s="59" t="s">
        <v>17</v>
      </c>
      <c r="K40" s="59" t="s">
        <v>521</v>
      </c>
      <c r="L40" s="59" t="s">
        <v>19</v>
      </c>
      <c r="M40" s="59" t="s">
        <v>20</v>
      </c>
      <c r="N40" s="59" t="s">
        <v>27</v>
      </c>
      <c r="O40" s="59" t="s">
        <v>28</v>
      </c>
      <c r="P40" s="59" t="s">
        <v>29</v>
      </c>
      <c r="Q40" s="59" t="s">
        <v>30</v>
      </c>
      <c r="R40" s="64">
        <v>6538</v>
      </c>
      <c r="S40" s="59" t="s">
        <v>440</v>
      </c>
      <c r="U40" s="59" t="s">
        <v>286</v>
      </c>
      <c r="V40" s="61">
        <v>2200000</v>
      </c>
      <c r="W40" s="59" t="s">
        <v>54</v>
      </c>
      <c r="X40" s="59" t="s">
        <v>43</v>
      </c>
      <c r="Y40" s="59" t="s">
        <v>484</v>
      </c>
      <c r="Z40" s="59" t="s">
        <v>520</v>
      </c>
      <c r="AA40" s="59">
        <v>1000</v>
      </c>
      <c r="AB40" s="62">
        <v>0</v>
      </c>
      <c r="AC40" s="59">
        <v>0</v>
      </c>
      <c r="AD40" s="59">
        <v>0</v>
      </c>
      <c r="AE40" s="59">
        <v>2</v>
      </c>
      <c r="AF40" s="59">
        <v>2</v>
      </c>
      <c r="AG40" s="59" t="s">
        <v>53</v>
      </c>
      <c r="AH40" s="59" t="str">
        <f t="shared" si="0"/>
        <v>NOMBONISO</v>
      </c>
      <c r="AI40" s="59" t="s">
        <v>296</v>
      </c>
      <c r="AL40" s="59" t="s">
        <v>296</v>
      </c>
      <c r="AN40" s="59" t="s">
        <v>296</v>
      </c>
      <c r="AP40" s="59" t="s">
        <v>296</v>
      </c>
      <c r="AQ40" s="59" t="s">
        <v>296</v>
      </c>
      <c r="AR40" s="59" t="s">
        <v>296</v>
      </c>
      <c r="AU40" s="63" t="s">
        <v>358</v>
      </c>
      <c r="AV40" s="63" t="s">
        <v>359</v>
      </c>
      <c r="AW40" s="63" t="s">
        <v>360</v>
      </c>
      <c r="AX40" s="63" t="s">
        <v>361</v>
      </c>
      <c r="BL40" s="59" t="str">
        <f t="shared" si="4"/>
        <v>NOMBONISO</v>
      </c>
    </row>
    <row r="41" spans="2:64">
      <c r="B41" s="0">
        <v>2020083</v>
      </c>
      <c r="C41" s="0">
        <v>2562</v>
      </c>
      <c r="D41" t="s" s="0">
        <v>88</v>
      </c>
      <c r="E41" t="s" s="0">
        <v>165</v>
      </c>
      <c r="G41" s="3" t="s">
        <v>240</v>
      </c>
      <c r="H41" t="s" s="0">
        <v>15</v>
      </c>
      <c r="I41" t="s" s="0">
        <v>16</v>
      </c>
      <c r="J41" t="s" s="0">
        <v>17</v>
      </c>
      <c r="K41" t="s" s="0">
        <v>521</v>
      </c>
      <c r="L41" t="s" s="0">
        <v>19</v>
      </c>
      <c r="M41" t="s" s="0">
        <v>20</v>
      </c>
      <c r="N41" t="s" s="0">
        <v>27</v>
      </c>
      <c r="O41" t="s" s="0">
        <v>28</v>
      </c>
      <c r="P41" t="s" s="0">
        <v>29</v>
      </c>
      <c r="Q41" t="s" s="0">
        <v>30</v>
      </c>
      <c r="R41" s="48">
        <v>2094</v>
      </c>
      <c r="S41" t="s" s="0">
        <v>441</v>
      </c>
      <c r="U41" t="s" s="0">
        <v>286</v>
      </c>
      <c r="V41" s="23">
        <v>900000</v>
      </c>
      <c r="W41" t="s" s="0">
        <v>54</v>
      </c>
      <c r="X41" t="s" s="0">
        <v>43</v>
      </c>
      <c r="Y41" t="s" s="0">
        <v>490</v>
      </c>
      <c r="Z41" t="s" s="0">
        <v>520</v>
      </c>
      <c r="AA41" s="0">
        <v>1000</v>
      </c>
      <c r="AB41" s="24">
        <v>0</v>
      </c>
      <c r="AC41" s="0">
        <v>0</v>
      </c>
      <c r="AD41" s="0">
        <v>1</v>
      </c>
      <c r="AE41" s="0">
        <v>0</v>
      </c>
      <c r="AF41" s="0">
        <v>2</v>
      </c>
      <c r="AG41" t="s" s="0">
        <v>53</v>
      </c>
      <c r="AH41" t="str" s="0">
        <f t="shared" si="0"/>
        <v>YOLANDE</v>
      </c>
      <c r="AI41" t="s" s="0">
        <v>296</v>
      </c>
      <c r="AL41" t="s" s="0">
        <v>296</v>
      </c>
      <c r="AN41" t="s" s="0">
        <v>296</v>
      </c>
      <c r="AP41" t="s" s="0">
        <v>296</v>
      </c>
      <c r="AQ41" t="s" s="0">
        <v>296</v>
      </c>
      <c r="AR41" t="s" s="0">
        <v>296</v>
      </c>
      <c r="AU41" s="16" t="s">
        <v>358</v>
      </c>
      <c r="AV41" s="16" t="s">
        <v>359</v>
      </c>
      <c r="AW41" s="16" t="s">
        <v>360</v>
      </c>
      <c r="AX41" s="16" t="s">
        <v>361</v>
      </c>
      <c r="BL41" t="str" s="0">
        <f t="shared" si="4"/>
        <v>YOLANDE</v>
      </c>
    </row>
    <row r="42" spans="2:64">
      <c r="B42" s="0">
        <v>2020086</v>
      </c>
      <c r="C42" s="0">
        <v>2742</v>
      </c>
      <c r="D42" t="s" s="0">
        <v>89</v>
      </c>
      <c r="E42" t="s" s="0">
        <v>166</v>
      </c>
      <c r="G42" s="3" t="s">
        <v>241</v>
      </c>
      <c r="H42" t="s" s="0">
        <v>15</v>
      </c>
      <c r="I42" t="s" s="0">
        <v>16</v>
      </c>
      <c r="J42" t="s" s="0">
        <v>17</v>
      </c>
      <c r="K42" t="s" s="0">
        <v>521</v>
      </c>
      <c r="L42" t="s" s="0">
        <v>19</v>
      </c>
      <c r="M42" t="s" s="0">
        <v>20</v>
      </c>
      <c r="N42" t="s" s="0">
        <v>27</v>
      </c>
      <c r="O42" t="s" s="0">
        <v>28</v>
      </c>
      <c r="P42" t="s" s="0">
        <v>29</v>
      </c>
      <c r="Q42" t="s" s="0">
        <v>30</v>
      </c>
      <c r="R42" s="48">
        <v>2191</v>
      </c>
      <c r="S42" t="s" s="0">
        <v>442</v>
      </c>
      <c r="U42" t="s" s="0">
        <v>286</v>
      </c>
      <c r="V42" s="23">
        <v>2600000</v>
      </c>
      <c r="W42" t="s" s="0">
        <v>54</v>
      </c>
      <c r="X42" t="s" s="0">
        <v>51</v>
      </c>
      <c r="Y42" t="s" s="0">
        <v>484</v>
      </c>
      <c r="Z42" t="s" s="0">
        <v>520</v>
      </c>
      <c r="AA42" s="0">
        <v>0</v>
      </c>
      <c r="AB42" s="24">
        <v>0</v>
      </c>
      <c r="AC42" s="0">
        <v>0</v>
      </c>
      <c r="AD42" s="0">
        <v>0</v>
      </c>
      <c r="AE42" s="0">
        <v>1</v>
      </c>
      <c r="AF42" s="0">
        <v>2</v>
      </c>
      <c r="AG42" t="s" s="0">
        <v>53</v>
      </c>
      <c r="AH42" t="str" s="0">
        <f t="shared" si="0"/>
        <v>OLIVIER</v>
      </c>
      <c r="AI42" t="s" s="0">
        <v>296</v>
      </c>
      <c r="AL42" t="s" s="0">
        <v>296</v>
      </c>
      <c r="AN42" t="s" s="0">
        <v>296</v>
      </c>
      <c r="AP42" t="s" s="0">
        <v>296</v>
      </c>
      <c r="AQ42" t="s" s="0">
        <v>296</v>
      </c>
      <c r="AR42" t="s" s="0">
        <v>296</v>
      </c>
      <c r="AU42" s="16" t="s">
        <v>358</v>
      </c>
      <c r="AV42" s="16" t="s">
        <v>359</v>
      </c>
      <c r="AW42" s="16" t="s">
        <v>360</v>
      </c>
      <c r="AX42" s="16" t="s">
        <v>361</v>
      </c>
      <c r="BL42" t="str" s="0">
        <f t="shared" si="4"/>
        <v>OLIVIER</v>
      </c>
    </row>
    <row r="43" spans="2:64">
      <c r="B43" s="0">
        <v>2020087</v>
      </c>
      <c r="C43" s="0">
        <v>2101</v>
      </c>
      <c r="D43" t="s" s="0">
        <v>90</v>
      </c>
      <c r="E43" t="s" s="0">
        <v>167</v>
      </c>
      <c r="G43" s="3" t="s">
        <v>242</v>
      </c>
      <c r="H43" t="s" s="0">
        <v>15</v>
      </c>
      <c r="I43" t="s" s="0">
        <v>16</v>
      </c>
      <c r="J43" t="s" s="0">
        <v>17</v>
      </c>
      <c r="K43" t="s" s="0">
        <v>521</v>
      </c>
      <c r="L43" t="s" s="0">
        <v>19</v>
      </c>
      <c r="M43" t="s" s="0">
        <v>20</v>
      </c>
      <c r="N43" t="s" s="0">
        <v>27</v>
      </c>
      <c r="O43" t="s" s="0">
        <v>28</v>
      </c>
      <c r="P43" t="s" s="0">
        <v>29</v>
      </c>
      <c r="Q43" t="s" s="0">
        <v>30</v>
      </c>
      <c r="R43" s="22">
        <v>2055</v>
      </c>
      <c r="S43" t="s" s="0">
        <v>443</v>
      </c>
      <c r="U43" t="s" s="0">
        <v>286</v>
      </c>
      <c r="V43" s="23">
        <v>2700000</v>
      </c>
      <c r="W43" t="s" s="0">
        <v>494</v>
      </c>
      <c r="X43" t="s" s="0">
        <v>47</v>
      </c>
      <c r="Y43" t="s" s="0">
        <v>484</v>
      </c>
      <c r="Z43" t="s" s="0">
        <v>520</v>
      </c>
      <c r="AA43" s="0">
        <v>0</v>
      </c>
      <c r="AB43" s="24">
        <v>0</v>
      </c>
      <c r="AC43" s="0">
        <v>0</v>
      </c>
      <c r="AD43" s="0">
        <v>0</v>
      </c>
      <c r="AE43" s="0">
        <v>0</v>
      </c>
      <c r="AF43" s="0">
        <v>1</v>
      </c>
      <c r="AG43" t="s" s="0">
        <v>53</v>
      </c>
      <c r="AH43" t="str" s="0">
        <f t="shared" si="0"/>
        <v>LEE-ANNE</v>
      </c>
      <c r="AI43" t="s" s="0">
        <v>296</v>
      </c>
      <c r="AL43" t="s" s="0">
        <v>296</v>
      </c>
      <c r="AN43" t="s" s="0">
        <v>296</v>
      </c>
      <c r="AP43" t="s" s="0">
        <v>296</v>
      </c>
      <c r="AQ43" t="s" s="0">
        <v>296</v>
      </c>
      <c r="AR43" t="s" s="0">
        <v>296</v>
      </c>
      <c r="AU43" s="16" t="s">
        <v>358</v>
      </c>
      <c r="AV43" s="16" t="s">
        <v>359</v>
      </c>
      <c r="AW43" s="16" t="s">
        <v>360</v>
      </c>
      <c r="AX43" s="16" t="s">
        <v>361</v>
      </c>
      <c r="BL43" t="str" s="0">
        <f t="shared" si="4"/>
        <v>LEE-ANNE</v>
      </c>
    </row>
    <row r="44" spans="2:64">
      <c r="B44" s="0">
        <v>2020091</v>
      </c>
      <c r="C44" s="0">
        <v>2645</v>
      </c>
      <c r="D44" t="s" s="0">
        <v>91</v>
      </c>
      <c r="E44" t="s" s="0">
        <v>168</v>
      </c>
      <c r="G44" s="3" t="s">
        <v>243</v>
      </c>
      <c r="H44" t="s" s="0">
        <v>15</v>
      </c>
      <c r="I44" t="s" s="0">
        <v>16</v>
      </c>
      <c r="J44" t="s" s="0">
        <v>17</v>
      </c>
      <c r="K44" t="s" s="0">
        <v>521</v>
      </c>
      <c r="L44" t="s" s="0">
        <v>19</v>
      </c>
      <c r="M44" t="s" s="0">
        <v>20</v>
      </c>
      <c r="N44" t="s" s="0">
        <v>27</v>
      </c>
      <c r="O44" t="s" s="0">
        <v>28</v>
      </c>
      <c r="P44" t="s" s="0">
        <v>29</v>
      </c>
      <c r="Q44" t="s" s="0">
        <v>30</v>
      </c>
      <c r="R44" s="48">
        <v>3993</v>
      </c>
      <c r="S44" s="65" t="s">
        <v>577</v>
      </c>
      <c r="U44" t="s" s="0">
        <v>285</v>
      </c>
      <c r="V44" s="23">
        <v>2700000</v>
      </c>
      <c r="W44" t="s" s="0">
        <v>54</v>
      </c>
      <c r="X44" t="s" s="0">
        <v>49</v>
      </c>
      <c r="Y44" t="s" s="0">
        <v>497</v>
      </c>
      <c r="Z44" t="s" s="0">
        <v>520</v>
      </c>
      <c r="AA44" s="0">
        <v>0</v>
      </c>
      <c r="AB44" s="24">
        <v>0</v>
      </c>
      <c r="AC44" s="0">
        <v>5000</v>
      </c>
      <c r="AD44" s="0">
        <v>2</v>
      </c>
      <c r="AE44" s="0">
        <v>2</v>
      </c>
      <c r="AF44" s="0">
        <v>2</v>
      </c>
      <c r="AG44" t="s" s="0">
        <v>53</v>
      </c>
      <c r="AH44" t="str" s="0">
        <f t="shared" si="0"/>
        <v>AYESHA</v>
      </c>
      <c r="AI44" t="s" s="0">
        <v>296</v>
      </c>
      <c r="AL44" t="s" s="0">
        <v>296</v>
      </c>
      <c r="AN44" t="s" s="0">
        <v>296</v>
      </c>
      <c r="AP44" t="s" s="0">
        <v>296</v>
      </c>
      <c r="AQ44" t="s" s="0">
        <v>296</v>
      </c>
      <c r="AR44" t="s" s="0">
        <v>296</v>
      </c>
      <c r="AU44" s="16" t="s">
        <v>358</v>
      </c>
      <c r="AV44" s="16" t="s">
        <v>359</v>
      </c>
      <c r="AW44" s="16" t="s">
        <v>360</v>
      </c>
      <c r="AX44" s="16" t="s">
        <v>361</v>
      </c>
      <c r="BL44" t="str" s="0">
        <f t="shared" si="4"/>
        <v>AYESHA</v>
      </c>
    </row>
    <row r="45" spans="2:64">
      <c r="B45" s="0">
        <v>2020095</v>
      </c>
      <c r="C45" s="0">
        <v>2514</v>
      </c>
      <c r="D45" t="s" s="0">
        <v>92</v>
      </c>
      <c r="E45" t="s" s="0">
        <v>169</v>
      </c>
      <c r="G45" s="3" t="s">
        <v>244</v>
      </c>
      <c r="H45" t="s" s="0">
        <v>15</v>
      </c>
      <c r="I45" t="s" s="0">
        <v>16</v>
      </c>
      <c r="J45" t="s" s="0">
        <v>17</v>
      </c>
      <c r="K45" t="s" s="0">
        <v>521</v>
      </c>
      <c r="L45" t="s" s="0">
        <v>19</v>
      </c>
      <c r="M45" t="s" s="0">
        <v>20</v>
      </c>
      <c r="N45" t="s" s="0">
        <v>27</v>
      </c>
      <c r="O45" t="s" s="0">
        <v>28</v>
      </c>
      <c r="P45" t="s" s="0">
        <v>29</v>
      </c>
      <c r="Q45" t="s" s="0">
        <v>30</v>
      </c>
      <c r="R45" s="0">
        <v>3938</v>
      </c>
      <c r="S45" t="s" s="0">
        <v>445</v>
      </c>
      <c r="U45" t="s" s="0">
        <v>286</v>
      </c>
      <c r="V45" s="23">
        <v>900000</v>
      </c>
      <c r="W45" t="s" s="0">
        <v>54</v>
      </c>
      <c r="X45" t="s" s="0">
        <v>43</v>
      </c>
      <c r="Y45" t="s" s="0">
        <v>484</v>
      </c>
      <c r="Z45" t="s" s="0">
        <v>520</v>
      </c>
      <c r="AA45" s="0">
        <v>1000</v>
      </c>
      <c r="AB45" s="24">
        <v>0</v>
      </c>
      <c r="AC45" s="0">
        <v>0</v>
      </c>
      <c r="AD45" s="0">
        <v>1</v>
      </c>
      <c r="AE45" s="0">
        <v>1</v>
      </c>
      <c r="AF45" s="0">
        <v>1</v>
      </c>
      <c r="AG45" t="s" s="0">
        <v>53</v>
      </c>
      <c r="AH45" t="str" s="0">
        <f t="shared" si="0"/>
        <v>KGWANAMOTSE</v>
      </c>
      <c r="AI45" t="s" s="0">
        <v>296</v>
      </c>
      <c r="AL45" t="s" s="0">
        <v>296</v>
      </c>
      <c r="AN45" t="s" s="0">
        <v>296</v>
      </c>
      <c r="AP45" t="s" s="0">
        <v>296</v>
      </c>
      <c r="AQ45" t="s" s="0">
        <v>296</v>
      </c>
      <c r="AR45" t="s" s="0">
        <v>296</v>
      </c>
      <c r="AU45" s="16" t="s">
        <v>358</v>
      </c>
      <c r="AV45" s="16" t="s">
        <v>359</v>
      </c>
      <c r="AW45" s="16" t="s">
        <v>360</v>
      </c>
      <c r="AX45" s="16" t="s">
        <v>361</v>
      </c>
      <c r="BL45" t="str" s="0">
        <f t="shared" si="4"/>
        <v>KGWANAMOTSE</v>
      </c>
    </row>
    <row r="46" spans="2:64">
      <c r="B46" s="0">
        <v>2020096</v>
      </c>
      <c r="C46" s="0">
        <v>2607</v>
      </c>
      <c r="D46" t="s" s="0">
        <v>93</v>
      </c>
      <c r="E46" t="s" s="0">
        <v>170</v>
      </c>
      <c r="G46" s="3" t="s">
        <v>245</v>
      </c>
      <c r="H46" t="s" s="0">
        <v>15</v>
      </c>
      <c r="I46" t="s" s="0">
        <v>16</v>
      </c>
      <c r="J46" t="s" s="0">
        <v>17</v>
      </c>
      <c r="K46" t="s" s="0">
        <v>521</v>
      </c>
      <c r="L46" t="s" s="0">
        <v>19</v>
      </c>
      <c r="M46" t="s" s="0">
        <v>20</v>
      </c>
      <c r="N46" t="s" s="0">
        <v>27</v>
      </c>
      <c r="O46" t="s" s="0">
        <v>28</v>
      </c>
      <c r="P46" t="s" s="0">
        <v>29</v>
      </c>
      <c r="Q46" t="s" s="0">
        <v>30</v>
      </c>
      <c r="R46" s="22">
        <v>3100</v>
      </c>
      <c r="S46" t="s" s="0">
        <v>446</v>
      </c>
      <c r="U46" t="s" s="0">
        <v>285</v>
      </c>
      <c r="V46" s="23">
        <v>1100000</v>
      </c>
      <c r="W46" t="s" s="0">
        <v>54</v>
      </c>
      <c r="X46" t="s" s="0">
        <v>503</v>
      </c>
      <c r="Y46" t="s" s="0">
        <v>484</v>
      </c>
      <c r="Z46" t="s" s="0">
        <v>520</v>
      </c>
      <c r="AA46" s="0">
        <v>0</v>
      </c>
      <c r="AB46" s="24">
        <v>0</v>
      </c>
      <c r="AC46" s="0">
        <v>0</v>
      </c>
      <c r="AD46" s="0">
        <v>1</v>
      </c>
      <c r="AE46" s="0">
        <v>2</v>
      </c>
      <c r="AF46" s="0">
        <v>1</v>
      </c>
      <c r="AG46" t="s" s="0">
        <v>53</v>
      </c>
      <c r="AH46" t="str" s="0">
        <f t="shared" si="0"/>
        <v>JENNIFER</v>
      </c>
      <c r="AI46" t="s" s="0">
        <v>296</v>
      </c>
      <c r="AL46" t="s" s="0">
        <v>296</v>
      </c>
      <c r="AN46" t="s" s="0">
        <v>296</v>
      </c>
      <c r="AP46" t="s" s="0">
        <v>296</v>
      </c>
      <c r="AQ46" t="s" s="0">
        <v>296</v>
      </c>
      <c r="AR46" t="s" s="0">
        <v>296</v>
      </c>
      <c r="AU46" s="16" t="s">
        <v>358</v>
      </c>
      <c r="AV46" s="16" t="s">
        <v>359</v>
      </c>
      <c r="AW46" s="16" t="s">
        <v>360</v>
      </c>
      <c r="AX46" s="16" t="s">
        <v>361</v>
      </c>
      <c r="BL46" t="str" s="0">
        <f t="shared" si="4"/>
        <v>JENNIFER</v>
      </c>
    </row>
    <row r="47" spans="2:64">
      <c r="B47" s="0">
        <v>2020097</v>
      </c>
      <c r="C47" s="0">
        <v>2079</v>
      </c>
      <c r="D47" t="s" s="0">
        <v>94</v>
      </c>
      <c r="E47" t="s" s="0">
        <v>171</v>
      </c>
      <c r="G47" s="3" t="s">
        <v>246</v>
      </c>
      <c r="H47" t="s" s="0">
        <v>15</v>
      </c>
      <c r="I47" t="s" s="0">
        <v>16</v>
      </c>
      <c r="J47" t="s" s="0">
        <v>17</v>
      </c>
      <c r="K47" t="s" s="0">
        <v>521</v>
      </c>
      <c r="L47" t="s" s="0">
        <v>19</v>
      </c>
      <c r="M47" t="s" s="0">
        <v>20</v>
      </c>
      <c r="N47" t="s" s="0">
        <v>27</v>
      </c>
      <c r="O47" t="s" s="0">
        <v>28</v>
      </c>
      <c r="P47" t="s" s="0">
        <v>29</v>
      </c>
      <c r="Q47" t="s" s="0">
        <v>30</v>
      </c>
      <c r="R47" s="22">
        <v>4457</v>
      </c>
      <c r="S47" t="s" s="0">
        <v>447</v>
      </c>
      <c r="U47" t="s" s="0">
        <v>285</v>
      </c>
      <c r="V47" s="23">
        <v>1800000</v>
      </c>
      <c r="W47" t="s" s="0">
        <v>54</v>
      </c>
      <c r="X47" t="s" s="0">
        <v>496</v>
      </c>
      <c r="Y47" t="s" s="0">
        <v>491</v>
      </c>
      <c r="Z47" t="s" s="0">
        <v>520</v>
      </c>
      <c r="AA47" s="0">
        <v>0</v>
      </c>
      <c r="AB47" s="24">
        <v>0</v>
      </c>
      <c r="AC47" s="0">
        <v>0</v>
      </c>
      <c r="AD47" s="0">
        <v>1</v>
      </c>
      <c r="AE47" s="0">
        <v>0</v>
      </c>
      <c r="AF47" s="0">
        <v>1</v>
      </c>
      <c r="AG47" t="s" s="0">
        <v>53</v>
      </c>
      <c r="AH47" t="str" s="0">
        <f t="shared" si="0"/>
        <v>ELMARIE</v>
      </c>
      <c r="AI47" t="s" s="0">
        <v>296</v>
      </c>
      <c r="AL47" t="s" s="0">
        <v>296</v>
      </c>
      <c r="AN47" t="s" s="0">
        <v>296</v>
      </c>
      <c r="AP47" t="s" s="0">
        <v>296</v>
      </c>
      <c r="AQ47" t="s" s="0">
        <v>296</v>
      </c>
      <c r="AR47" t="s" s="0">
        <v>296</v>
      </c>
      <c r="AU47" s="16" t="s">
        <v>358</v>
      </c>
      <c r="AV47" s="16" t="s">
        <v>359</v>
      </c>
      <c r="AW47" s="16" t="s">
        <v>360</v>
      </c>
      <c r="AX47" s="16" t="s">
        <v>361</v>
      </c>
      <c r="BL47" t="str" s="0">
        <f t="shared" si="4"/>
        <v>ELMARIE</v>
      </c>
    </row>
    <row r="48" spans="2:64">
      <c r="B48" s="0">
        <v>2020098</v>
      </c>
      <c r="C48" s="0">
        <v>3043</v>
      </c>
      <c r="D48" t="s" s="0">
        <v>95</v>
      </c>
      <c r="E48" t="s" s="0">
        <v>172</v>
      </c>
      <c r="G48" s="3" t="s">
        <v>247</v>
      </c>
      <c r="H48" t="s" s="0">
        <v>15</v>
      </c>
      <c r="I48" t="s" s="0">
        <v>16</v>
      </c>
      <c r="J48" t="s" s="0">
        <v>17</v>
      </c>
      <c r="K48" t="s" s="0">
        <v>521</v>
      </c>
      <c r="L48" t="s" s="0">
        <v>19</v>
      </c>
      <c r="M48" t="s" s="0">
        <v>20</v>
      </c>
      <c r="N48" t="s" s="0">
        <v>27</v>
      </c>
      <c r="O48" t="s" s="0">
        <v>28</v>
      </c>
      <c r="P48" t="s" s="0">
        <v>29</v>
      </c>
      <c r="Q48" t="s" s="0">
        <v>30</v>
      </c>
      <c r="R48" s="22">
        <v>3875</v>
      </c>
      <c r="S48" t="s" s="0">
        <v>448</v>
      </c>
      <c r="U48" t="s" s="0">
        <v>286</v>
      </c>
      <c r="V48" s="23">
        <v>2500000</v>
      </c>
      <c r="W48" t="s" s="0">
        <v>54</v>
      </c>
      <c r="X48" t="s" s="0">
        <v>495</v>
      </c>
      <c r="Y48" t="s" s="0">
        <v>501</v>
      </c>
      <c r="Z48" t="s" s="0">
        <v>520</v>
      </c>
      <c r="AA48" s="0">
        <v>1000</v>
      </c>
      <c r="AB48" s="24">
        <v>0</v>
      </c>
      <c r="AC48" s="0">
        <v>0</v>
      </c>
      <c r="AD48" s="0">
        <v>1</v>
      </c>
      <c r="AE48" s="0">
        <v>2</v>
      </c>
      <c r="AF48" s="0">
        <v>2</v>
      </c>
      <c r="AG48" t="s" s="0">
        <v>53</v>
      </c>
      <c r="AH48" t="str" s="0">
        <f t="shared" si="0"/>
        <v>VELISWA</v>
      </c>
      <c r="AI48" t="s" s="0">
        <v>296</v>
      </c>
      <c r="AL48" t="s" s="0">
        <v>296</v>
      </c>
      <c r="AN48" t="s" s="0">
        <v>296</v>
      </c>
      <c r="AP48" t="s" s="0">
        <v>296</v>
      </c>
      <c r="AQ48" t="s" s="0">
        <v>296</v>
      </c>
      <c r="AR48" t="s" s="0">
        <v>296</v>
      </c>
      <c r="AU48" s="16" t="s">
        <v>358</v>
      </c>
      <c r="AV48" s="16" t="s">
        <v>359</v>
      </c>
      <c r="AW48" s="16" t="s">
        <v>360</v>
      </c>
      <c r="AX48" s="16" t="s">
        <v>361</v>
      </c>
      <c r="BL48" t="str" s="0">
        <f t="shared" si="4"/>
        <v>VELISWA</v>
      </c>
    </row>
    <row r="49" spans="2:64">
      <c r="B49" s="0">
        <v>2020101</v>
      </c>
      <c r="C49" s="0">
        <v>2472</v>
      </c>
      <c r="D49" t="s" s="0">
        <v>96</v>
      </c>
      <c r="E49" t="s" s="0">
        <v>173</v>
      </c>
      <c r="G49" s="3" t="s">
        <v>248</v>
      </c>
      <c r="H49" t="s" s="0">
        <v>15</v>
      </c>
      <c r="I49" t="s" s="0">
        <v>16</v>
      </c>
      <c r="J49" t="s" s="0">
        <v>17</v>
      </c>
      <c r="K49" t="s" s="0">
        <v>521</v>
      </c>
      <c r="L49" t="s" s="0">
        <v>19</v>
      </c>
      <c r="M49" t="s" s="0">
        <v>20</v>
      </c>
      <c r="N49" t="s" s="0">
        <v>27</v>
      </c>
      <c r="O49" t="s" s="0">
        <v>28</v>
      </c>
      <c r="P49" t="s" s="0">
        <v>29</v>
      </c>
      <c r="Q49" t="s" s="0">
        <v>30</v>
      </c>
      <c r="R49" s="48">
        <v>1618</v>
      </c>
      <c r="S49" t="s" s="0">
        <v>449</v>
      </c>
      <c r="U49" t="s" s="0">
        <v>286</v>
      </c>
      <c r="V49" s="23">
        <v>1200000</v>
      </c>
      <c r="W49" t="s" s="0">
        <v>54</v>
      </c>
      <c r="X49" t="s" s="0">
        <v>43</v>
      </c>
      <c r="Y49" t="s" s="0">
        <v>484</v>
      </c>
      <c r="Z49" t="s" s="0">
        <v>520</v>
      </c>
      <c r="AA49" s="0">
        <v>0</v>
      </c>
      <c r="AB49" s="24">
        <v>0</v>
      </c>
      <c r="AC49" s="0">
        <v>0</v>
      </c>
      <c r="AD49" s="0">
        <v>2</v>
      </c>
      <c r="AE49" s="0">
        <v>0</v>
      </c>
      <c r="AF49" s="0">
        <v>0</v>
      </c>
      <c r="AG49" t="s" s="0">
        <v>53</v>
      </c>
      <c r="AH49" t="str" s="0">
        <f t="shared" si="0"/>
        <v>KHUMANEGO</v>
      </c>
      <c r="AI49" t="s" s="0">
        <v>296</v>
      </c>
      <c r="AL49" t="s" s="0">
        <v>296</v>
      </c>
      <c r="AN49" t="s" s="0">
        <v>296</v>
      </c>
      <c r="AP49" t="s" s="0">
        <v>296</v>
      </c>
      <c r="AQ49" t="s" s="0">
        <v>296</v>
      </c>
      <c r="AR49" t="s" s="0">
        <v>296</v>
      </c>
      <c r="AU49" s="16" t="s">
        <v>358</v>
      </c>
      <c r="AV49" s="16" t="s">
        <v>359</v>
      </c>
      <c r="AW49" s="16" t="s">
        <v>360</v>
      </c>
      <c r="AX49" s="16" t="s">
        <v>361</v>
      </c>
      <c r="BL49" t="str" s="0">
        <f t="shared" si="4"/>
        <v>KHUMANEGO</v>
      </c>
    </row>
    <row r="50" spans="2:64" s="50" customFormat="1">
      <c r="B50" s="50">
        <v>2020102</v>
      </c>
      <c r="C50" s="50">
        <v>3088</v>
      </c>
      <c r="D50" s="50" t="s">
        <v>97</v>
      </c>
      <c r="E50" s="50" t="s">
        <v>174</v>
      </c>
      <c r="G50" s="51" t="s">
        <v>249</v>
      </c>
      <c r="H50" s="50" t="s">
        <v>15</v>
      </c>
      <c r="I50" s="50" t="s">
        <v>16</v>
      </c>
      <c r="J50" s="50" t="s">
        <v>17</v>
      </c>
      <c r="K50" s="50" t="s">
        <v>521</v>
      </c>
      <c r="L50" s="50" t="s">
        <v>19</v>
      </c>
      <c r="M50" s="50" t="s">
        <v>20</v>
      </c>
      <c r="N50" s="50" t="s">
        <v>27</v>
      </c>
      <c r="O50" s="50" t="s">
        <v>28</v>
      </c>
      <c r="P50" s="50" t="s">
        <v>29</v>
      </c>
      <c r="Q50" s="50" t="s">
        <v>30</v>
      </c>
      <c r="R50" s="48">
        <v>1618</v>
      </c>
      <c r="S50" t="s" s="0">
        <v>450</v>
      </c>
      <c r="U50" s="50" t="s">
        <v>285</v>
      </c>
      <c r="V50" s="52">
        <v>2100000</v>
      </c>
      <c r="W50" s="50" t="s">
        <v>54</v>
      </c>
      <c r="X50" s="50" t="s">
        <v>44</v>
      </c>
      <c r="Y50" s="50" t="s">
        <v>484</v>
      </c>
      <c r="Z50" s="50" t="s">
        <v>520</v>
      </c>
      <c r="AA50" s="50">
        <v>1000</v>
      </c>
      <c r="AB50" s="53">
        <v>0</v>
      </c>
      <c r="AC50" s="50">
        <v>0</v>
      </c>
      <c r="AD50" s="50">
        <v>1</v>
      </c>
      <c r="AE50" s="50">
        <v>1</v>
      </c>
      <c r="AF50" s="50">
        <v>1</v>
      </c>
      <c r="AG50" s="50" t="s">
        <v>53</v>
      </c>
      <c r="AH50" s="50" t="str">
        <f t="shared" si="0"/>
        <v>DERICK</v>
      </c>
      <c r="AI50" s="50" t="s">
        <v>296</v>
      </c>
      <c r="AL50" s="50" t="s">
        <v>296</v>
      </c>
      <c r="AN50" s="50" t="s">
        <v>296</v>
      </c>
      <c r="AP50" s="50" t="s">
        <v>296</v>
      </c>
      <c r="AQ50" s="50" t="s">
        <v>296</v>
      </c>
      <c r="AR50" s="50" t="s">
        <v>296</v>
      </c>
      <c r="AU50" s="54" t="s">
        <v>358</v>
      </c>
      <c r="AV50" s="54" t="s">
        <v>359</v>
      </c>
      <c r="AW50" s="54" t="s">
        <v>360</v>
      </c>
      <c r="AX50" s="54" t="s">
        <v>361</v>
      </c>
      <c r="BL50" s="50" t="str">
        <f t="shared" si="4"/>
        <v>DERICK</v>
      </c>
    </row>
    <row r="51" spans="2:64">
      <c r="B51" s="0">
        <v>2020107</v>
      </c>
      <c r="C51" s="0">
        <v>2277</v>
      </c>
      <c r="D51" t="s" s="0">
        <v>98</v>
      </c>
      <c r="E51" t="s" s="0">
        <v>175</v>
      </c>
      <c r="G51" s="3" t="s">
        <v>250</v>
      </c>
      <c r="H51" t="s" s="0">
        <v>15</v>
      </c>
      <c r="I51" t="s" s="0">
        <v>16</v>
      </c>
      <c r="J51" t="s" s="0">
        <v>17</v>
      </c>
      <c r="K51" t="s" s="0">
        <v>521</v>
      </c>
      <c r="L51" t="s" s="0">
        <v>19</v>
      </c>
      <c r="M51" t="s" s="0">
        <v>20</v>
      </c>
      <c r="N51" t="s" s="0">
        <v>27</v>
      </c>
      <c r="O51" t="s" s="0">
        <v>28</v>
      </c>
      <c r="P51" t="s" s="0">
        <v>29</v>
      </c>
      <c r="Q51" t="s" s="0">
        <v>30</v>
      </c>
      <c r="R51" s="22">
        <v>8200</v>
      </c>
      <c r="S51" t="s" s="0">
        <v>451</v>
      </c>
      <c r="U51" t="s" s="0">
        <v>285</v>
      </c>
      <c r="V51" s="23">
        <v>2800000</v>
      </c>
      <c r="W51" t="s" s="0">
        <v>500</v>
      </c>
      <c r="X51" t="s" s="0">
        <v>51</v>
      </c>
      <c r="Y51" t="s" s="0">
        <v>492</v>
      </c>
      <c r="Z51" t="s" s="0">
        <v>520</v>
      </c>
      <c r="AA51" s="0">
        <v>0</v>
      </c>
      <c r="AB51" s="24">
        <v>0</v>
      </c>
      <c r="AC51" s="0">
        <v>0</v>
      </c>
      <c r="AD51" s="0">
        <v>2</v>
      </c>
      <c r="AE51" s="0">
        <v>2</v>
      </c>
      <c r="AF51" s="0">
        <v>2</v>
      </c>
      <c r="AG51" t="s" s="0">
        <v>53</v>
      </c>
      <c r="AH51" t="str" s="0">
        <f t="shared" si="0"/>
        <v>JOHANNES</v>
      </c>
      <c r="AI51" t="s" s="0">
        <v>296</v>
      </c>
      <c r="AL51" t="s" s="0">
        <v>296</v>
      </c>
      <c r="AN51" t="s" s="0">
        <v>296</v>
      </c>
      <c r="AP51" t="s" s="0">
        <v>296</v>
      </c>
      <c r="AQ51" t="s" s="0">
        <v>296</v>
      </c>
      <c r="AR51" t="s" s="0">
        <v>296</v>
      </c>
      <c r="AU51" s="16" t="s">
        <v>358</v>
      </c>
      <c r="AV51" s="16" t="s">
        <v>359</v>
      </c>
      <c r="AW51" s="16" t="s">
        <v>360</v>
      </c>
      <c r="AX51" s="16" t="s">
        <v>361</v>
      </c>
      <c r="BL51" t="str" s="0">
        <f t="shared" si="4"/>
        <v>JOHANNES</v>
      </c>
    </row>
    <row r="52" spans="2:64">
      <c r="B52" s="0">
        <v>2020109</v>
      </c>
      <c r="C52" s="0">
        <v>2181</v>
      </c>
      <c r="D52" t="s" s="0">
        <v>99</v>
      </c>
      <c r="E52" t="s" s="0">
        <v>176</v>
      </c>
      <c r="G52" s="3" t="s">
        <v>251</v>
      </c>
      <c r="H52" t="s" s="0">
        <v>15</v>
      </c>
      <c r="I52" t="s" s="0">
        <v>16</v>
      </c>
      <c r="J52" t="s" s="0">
        <v>17</v>
      </c>
      <c r="K52" t="s" s="0">
        <v>521</v>
      </c>
      <c r="L52" t="s" s="0">
        <v>19</v>
      </c>
      <c r="M52" t="s" s="0">
        <v>20</v>
      </c>
      <c r="N52" t="s" s="0">
        <v>27</v>
      </c>
      <c r="O52" t="s" s="0">
        <v>28</v>
      </c>
      <c r="P52" t="s" s="0">
        <v>29</v>
      </c>
      <c r="Q52" t="s" s="0">
        <v>30</v>
      </c>
      <c r="R52" s="48">
        <v>4643</v>
      </c>
      <c r="S52" s="26" t="s">
        <v>452</v>
      </c>
      <c r="U52" t="s" s="0">
        <v>285</v>
      </c>
      <c r="V52" s="23">
        <v>2000000</v>
      </c>
      <c r="W52" t="s" s="0">
        <v>494</v>
      </c>
      <c r="X52" t="s" s="0">
        <v>50</v>
      </c>
      <c r="Y52" t="s" s="0">
        <v>484</v>
      </c>
      <c r="Z52" t="s" s="0">
        <v>520</v>
      </c>
      <c r="AA52" s="0">
        <v>0</v>
      </c>
      <c r="AB52" s="24">
        <v>0</v>
      </c>
      <c r="AC52" s="0">
        <v>0</v>
      </c>
      <c r="AD52" s="0">
        <v>1</v>
      </c>
      <c r="AE52" s="0">
        <v>2</v>
      </c>
      <c r="AF52" s="0">
        <v>1</v>
      </c>
      <c r="AG52" t="s" s="0">
        <v>53</v>
      </c>
      <c r="AH52" t="str" s="0">
        <f t="shared" si="0"/>
        <v>UNARINE</v>
      </c>
      <c r="AI52" t="s" s="0">
        <v>296</v>
      </c>
      <c r="AL52" t="s" s="0">
        <v>296</v>
      </c>
      <c r="AN52" t="s" s="0">
        <v>296</v>
      </c>
      <c r="AP52" t="s" s="0">
        <v>296</v>
      </c>
      <c r="AQ52" t="s" s="0">
        <v>296</v>
      </c>
      <c r="AR52" t="s" s="0">
        <v>296</v>
      </c>
      <c r="AU52" s="16" t="s">
        <v>358</v>
      </c>
      <c r="AV52" s="16" t="s">
        <v>359</v>
      </c>
      <c r="AW52" s="16" t="s">
        <v>360</v>
      </c>
      <c r="AX52" s="16" t="s">
        <v>361</v>
      </c>
      <c r="BL52" t="str" s="0">
        <f t="shared" si="4"/>
        <v>UNARINE</v>
      </c>
    </row>
    <row r="53" spans="2:64">
      <c r="B53" s="0">
        <v>2020111</v>
      </c>
      <c r="C53" s="0">
        <v>2390</v>
      </c>
      <c r="D53" t="s" s="0">
        <v>100</v>
      </c>
      <c r="E53" t="s" s="0">
        <v>177</v>
      </c>
      <c r="G53" s="3" t="s">
        <v>252</v>
      </c>
      <c r="H53" t="s" s="0">
        <v>15</v>
      </c>
      <c r="I53" t="s" s="0">
        <v>16</v>
      </c>
      <c r="J53" t="s" s="0">
        <v>17</v>
      </c>
      <c r="K53" t="s" s="0">
        <v>521</v>
      </c>
      <c r="L53" t="s" s="0">
        <v>19</v>
      </c>
      <c r="M53" t="s" s="0">
        <v>20</v>
      </c>
      <c r="N53" t="s" s="0">
        <v>27</v>
      </c>
      <c r="O53" t="s" s="0">
        <v>28</v>
      </c>
      <c r="P53" t="s" s="0">
        <v>29</v>
      </c>
      <c r="Q53" t="s" s="0">
        <v>30</v>
      </c>
      <c r="R53" s="48">
        <v>4319</v>
      </c>
      <c r="S53" s="15" t="s">
        <v>560</v>
      </c>
      <c r="U53" t="s" s="0">
        <v>286</v>
      </c>
      <c r="V53" s="23">
        <v>2000000</v>
      </c>
      <c r="W53" t="s" s="0">
        <v>54</v>
      </c>
      <c r="X53" t="s" s="0">
        <v>52</v>
      </c>
      <c r="Y53" t="s" s="0">
        <v>490</v>
      </c>
      <c r="Z53" t="s" s="0">
        <v>520</v>
      </c>
      <c r="AA53" s="0">
        <v>0</v>
      </c>
      <c r="AB53" s="24">
        <v>0</v>
      </c>
      <c r="AC53" s="0">
        <v>1000</v>
      </c>
      <c r="AD53" s="0">
        <v>0</v>
      </c>
      <c r="AE53" s="0">
        <v>1</v>
      </c>
      <c r="AF53" s="0">
        <v>0</v>
      </c>
      <c r="AG53" t="s" s="0">
        <v>53</v>
      </c>
      <c r="AH53" t="str" s="0">
        <f t="shared" si="0"/>
        <v>JOAN</v>
      </c>
      <c r="AI53" t="s" s="0">
        <v>296</v>
      </c>
      <c r="AL53" t="s" s="0">
        <v>296</v>
      </c>
      <c r="AN53" t="s" s="0">
        <v>296</v>
      </c>
      <c r="AP53" t="s" s="0">
        <v>296</v>
      </c>
      <c r="AQ53" t="s" s="0">
        <v>296</v>
      </c>
      <c r="AR53" t="s" s="0">
        <v>296</v>
      </c>
      <c r="AU53" s="16" t="s">
        <v>358</v>
      </c>
      <c r="AV53" s="16" t="s">
        <v>359</v>
      </c>
      <c r="AW53" s="16" t="s">
        <v>360</v>
      </c>
      <c r="AX53" s="16" t="s">
        <v>361</v>
      </c>
      <c r="BL53" t="str" s="0">
        <f t="shared" si="4"/>
        <v>JOAN</v>
      </c>
    </row>
    <row r="54" spans="2:64">
      <c r="B54" s="0">
        <v>2020114</v>
      </c>
      <c r="C54" s="0">
        <v>2211</v>
      </c>
      <c r="D54" t="s" s="0">
        <v>101</v>
      </c>
      <c r="E54" t="s" s="0">
        <v>178</v>
      </c>
      <c r="G54" s="3" t="s">
        <v>253</v>
      </c>
      <c r="H54" t="s" s="0">
        <v>15</v>
      </c>
      <c r="I54" t="s" s="0">
        <v>16</v>
      </c>
      <c r="J54" t="s" s="0">
        <v>17</v>
      </c>
      <c r="K54" t="s" s="0">
        <v>521</v>
      </c>
      <c r="L54" t="s" s="0">
        <v>19</v>
      </c>
      <c r="M54" t="s" s="0">
        <v>20</v>
      </c>
      <c r="N54" t="s" s="0">
        <v>27</v>
      </c>
      <c r="O54" t="s" s="0">
        <v>28</v>
      </c>
      <c r="P54" t="s" s="0">
        <v>29</v>
      </c>
      <c r="Q54" t="s" s="0">
        <v>30</v>
      </c>
      <c r="R54" s="48">
        <v>1747</v>
      </c>
      <c r="S54" s="15" t="s">
        <v>561</v>
      </c>
      <c r="U54" t="s" s="0">
        <v>285</v>
      </c>
      <c r="V54" s="23">
        <v>1100000</v>
      </c>
      <c r="W54" t="s" s="0">
        <v>54</v>
      </c>
      <c r="X54" t="s" s="0">
        <v>43</v>
      </c>
      <c r="Y54" t="s" s="0">
        <v>484</v>
      </c>
      <c r="Z54" t="s" s="0">
        <v>520</v>
      </c>
      <c r="AA54" s="0">
        <v>1000</v>
      </c>
      <c r="AB54" s="24">
        <v>0</v>
      </c>
      <c r="AC54" s="0">
        <v>0</v>
      </c>
      <c r="AD54" s="0">
        <v>1</v>
      </c>
      <c r="AE54" s="0">
        <v>0</v>
      </c>
      <c r="AF54" s="0">
        <v>2</v>
      </c>
      <c r="AG54" t="s" s="0">
        <v>53</v>
      </c>
      <c r="AH54" t="str" s="0">
        <f t="shared" si="0"/>
        <v>RANDALL</v>
      </c>
      <c r="AI54" t="s" s="0">
        <v>296</v>
      </c>
      <c r="AL54" t="s" s="0">
        <v>296</v>
      </c>
      <c r="AN54" t="s" s="0">
        <v>296</v>
      </c>
      <c r="AP54" t="s" s="0">
        <v>292</v>
      </c>
      <c r="AQ54" t="s" s="0">
        <v>296</v>
      </c>
      <c r="AR54" t="s" s="0">
        <v>296</v>
      </c>
      <c r="AU54" s="16" t="s">
        <v>358</v>
      </c>
      <c r="AV54" s="16" t="s">
        <v>359</v>
      </c>
      <c r="AW54" s="16" t="s">
        <v>360</v>
      </c>
      <c r="AX54" s="16" t="s">
        <v>361</v>
      </c>
      <c r="BL54" t="str" s="0">
        <f t="shared" si="4"/>
        <v>RANDALL</v>
      </c>
    </row>
    <row r="55" spans="2:64">
      <c r="B55" s="0">
        <v>2020118</v>
      </c>
      <c r="C55" s="0">
        <v>2754</v>
      </c>
      <c r="D55" t="s" s="0">
        <v>102</v>
      </c>
      <c r="E55" t="s" s="0">
        <v>179</v>
      </c>
      <c r="G55" s="3" t="s">
        <v>254</v>
      </c>
      <c r="H55" t="s" s="0">
        <v>15</v>
      </c>
      <c r="I55" t="s" s="0">
        <v>16</v>
      </c>
      <c r="J55" t="s" s="0">
        <v>17</v>
      </c>
      <c r="K55" t="s" s="0">
        <v>521</v>
      </c>
      <c r="L55" t="s" s="0">
        <v>19</v>
      </c>
      <c r="M55" t="s" s="0">
        <v>20</v>
      </c>
      <c r="N55" t="s" s="0">
        <v>27</v>
      </c>
      <c r="O55" t="s" s="0">
        <v>28</v>
      </c>
      <c r="P55" t="s" s="0">
        <v>29</v>
      </c>
      <c r="Q55" t="s" s="0">
        <v>30</v>
      </c>
      <c r="R55" s="66">
        <v>7270</v>
      </c>
      <c r="S55" s="67" t="s">
        <v>455</v>
      </c>
      <c r="U55" t="s" s="0">
        <v>286</v>
      </c>
      <c r="V55" s="23">
        <v>2400000</v>
      </c>
      <c r="W55" t="s" s="0">
        <v>54</v>
      </c>
      <c r="X55" t="s" s="0">
        <v>43</v>
      </c>
      <c r="Y55" t="s" s="0">
        <v>484</v>
      </c>
      <c r="Z55" t="s" s="0">
        <v>520</v>
      </c>
      <c r="AA55" s="0">
        <v>1000</v>
      </c>
      <c r="AB55" s="24">
        <v>0</v>
      </c>
      <c r="AC55" s="0">
        <v>2000</v>
      </c>
      <c r="AD55" s="0">
        <v>1</v>
      </c>
      <c r="AE55" s="0">
        <v>0</v>
      </c>
      <c r="AF55" s="0">
        <v>1</v>
      </c>
      <c r="AG55" t="s" s="0">
        <v>53</v>
      </c>
      <c r="AH55" t="str" s="0">
        <f t="shared" si="0"/>
        <v>MASHILO</v>
      </c>
      <c r="AI55" t="s" s="0">
        <v>296</v>
      </c>
      <c r="AL55" t="s" s="0">
        <v>296</v>
      </c>
      <c r="AN55" t="s" s="0">
        <v>296</v>
      </c>
      <c r="AP55" t="s" s="0">
        <v>296</v>
      </c>
      <c r="AQ55" t="s" s="0">
        <v>296</v>
      </c>
      <c r="AR55" t="s" s="0">
        <v>296</v>
      </c>
      <c r="AU55" s="16" t="s">
        <v>358</v>
      </c>
      <c r="AV55" s="16" t="s">
        <v>359</v>
      </c>
      <c r="AW55" s="16" t="s">
        <v>360</v>
      </c>
      <c r="AX55" s="16" t="s">
        <v>361</v>
      </c>
      <c r="BL55" t="str" s="0">
        <f t="shared" si="4"/>
        <v>MASHILO</v>
      </c>
    </row>
    <row r="56" spans="2:64">
      <c r="B56" s="0">
        <v>2020124</v>
      </c>
      <c r="C56" s="0">
        <v>2628</v>
      </c>
      <c r="D56" t="s" s="0">
        <v>505</v>
      </c>
      <c r="E56" t="s" s="0">
        <v>506</v>
      </c>
      <c r="G56" s="3" t="s">
        <v>504</v>
      </c>
      <c r="H56" t="s" s="0">
        <v>15</v>
      </c>
      <c r="I56" t="s" s="0">
        <v>16</v>
      </c>
      <c r="J56" t="s" s="0">
        <v>17</v>
      </c>
      <c r="K56" t="s" s="0">
        <v>521</v>
      </c>
      <c r="L56" t="s" s="0">
        <v>19</v>
      </c>
      <c r="M56" t="s" s="0">
        <v>20</v>
      </c>
      <c r="N56" t="s" s="0">
        <v>27</v>
      </c>
      <c r="O56" t="s" s="0">
        <v>28</v>
      </c>
      <c r="P56" t="s" s="0">
        <v>29</v>
      </c>
      <c r="Q56" t="s" s="0">
        <v>30</v>
      </c>
      <c r="R56" s="22">
        <v>4430</v>
      </c>
      <c r="S56" t="s" s="0">
        <v>456</v>
      </c>
      <c r="U56" t="s" s="0">
        <v>286</v>
      </c>
      <c r="V56" s="23">
        <v>2800000</v>
      </c>
      <c r="W56" t="s" s="0">
        <v>54</v>
      </c>
      <c r="X56" t="s" s="0">
        <v>43</v>
      </c>
      <c r="Y56" t="s" s="0">
        <v>484</v>
      </c>
      <c r="Z56" t="s" s="0">
        <v>520</v>
      </c>
      <c r="AA56" s="0">
        <v>0</v>
      </c>
      <c r="AB56" s="24">
        <v>0</v>
      </c>
      <c r="AC56" s="0">
        <v>0</v>
      </c>
      <c r="AD56" s="0">
        <v>0</v>
      </c>
      <c r="AE56" s="0">
        <v>0</v>
      </c>
      <c r="AF56" s="0">
        <v>2</v>
      </c>
      <c r="AG56" t="s" s="0">
        <v>53</v>
      </c>
      <c r="AH56" t="str" s="0">
        <f t="shared" si="0"/>
        <v>SIBONGILE</v>
      </c>
      <c r="AI56" t="s" s="0">
        <v>296</v>
      </c>
      <c r="AL56" t="s" s="0">
        <v>296</v>
      </c>
      <c r="AN56" t="s" s="0">
        <v>296</v>
      </c>
      <c r="AP56" t="s" s="0">
        <v>296</v>
      </c>
      <c r="AQ56" t="s" s="0">
        <v>296</v>
      </c>
      <c r="AR56" t="s" s="0">
        <v>296</v>
      </c>
      <c r="AU56" s="16" t="s">
        <v>358</v>
      </c>
      <c r="AV56" s="16" t="s">
        <v>359</v>
      </c>
      <c r="AW56" s="16" t="s">
        <v>360</v>
      </c>
      <c r="AX56" s="16" t="s">
        <v>361</v>
      </c>
      <c r="BL56" t="str" s="0">
        <f t="shared" si="4"/>
        <v>SIBONGILE</v>
      </c>
    </row>
    <row r="57" spans="2:64">
      <c r="B57" s="0">
        <v>2020128</v>
      </c>
      <c r="C57" s="0">
        <v>2250</v>
      </c>
      <c r="D57" t="s" s="0">
        <v>103</v>
      </c>
      <c r="E57" t="s" s="0">
        <v>180</v>
      </c>
      <c r="G57" s="3" t="s">
        <v>255</v>
      </c>
      <c r="H57" t="s" s="0">
        <v>15</v>
      </c>
      <c r="I57" t="s" s="0">
        <v>16</v>
      </c>
      <c r="J57" t="s" s="0">
        <v>17</v>
      </c>
      <c r="K57" t="s" s="0">
        <v>521</v>
      </c>
      <c r="L57" t="s" s="0">
        <v>19</v>
      </c>
      <c r="M57" t="s" s="0">
        <v>20</v>
      </c>
      <c r="N57" t="s" s="0">
        <v>27</v>
      </c>
      <c r="O57" t="s" s="0">
        <v>28</v>
      </c>
      <c r="P57" t="s" s="0">
        <v>29</v>
      </c>
      <c r="Q57" t="s" s="0">
        <v>30</v>
      </c>
      <c r="R57" s="48">
        <v>1496</v>
      </c>
      <c r="S57" t="s" s="0">
        <v>457</v>
      </c>
      <c r="U57" t="s" s="0">
        <v>286</v>
      </c>
      <c r="V57" s="23">
        <v>1400000</v>
      </c>
      <c r="W57" t="s" s="0">
        <v>54</v>
      </c>
      <c r="X57" t="s" s="0">
        <v>46</v>
      </c>
      <c r="Y57" t="s" s="0">
        <v>489</v>
      </c>
      <c r="Z57" t="s" s="0">
        <v>520</v>
      </c>
      <c r="AA57" s="0">
        <v>1000</v>
      </c>
      <c r="AB57" s="24">
        <v>0</v>
      </c>
      <c r="AC57" s="0">
        <v>0</v>
      </c>
      <c r="AD57" s="0">
        <v>0</v>
      </c>
      <c r="AE57" s="0">
        <v>2</v>
      </c>
      <c r="AF57" s="0">
        <v>1</v>
      </c>
      <c r="AG57" t="s" s="0">
        <v>53</v>
      </c>
      <c r="AH57" t="str" s="0">
        <f t="shared" si="0"/>
        <v>JAMES</v>
      </c>
      <c r="AI57" t="s" s="0">
        <v>296</v>
      </c>
      <c r="AL57" t="s" s="0">
        <v>296</v>
      </c>
      <c r="AN57" t="s" s="0">
        <v>296</v>
      </c>
      <c r="AP57" t="s" s="0">
        <v>296</v>
      </c>
      <c r="AQ57" t="s" s="0">
        <v>296</v>
      </c>
      <c r="AR57" t="s" s="0">
        <v>296</v>
      </c>
      <c r="AU57" s="16" t="s">
        <v>358</v>
      </c>
      <c r="AV57" s="16" t="s">
        <v>359</v>
      </c>
      <c r="AW57" s="16" t="s">
        <v>360</v>
      </c>
      <c r="AX57" s="16" t="s">
        <v>361</v>
      </c>
      <c r="BL57" t="str" s="0">
        <f t="shared" si="4"/>
        <v>JAMES</v>
      </c>
    </row>
    <row r="58" spans="2:64">
      <c r="B58" s="0">
        <v>2020137</v>
      </c>
      <c r="C58" s="0">
        <v>2775</v>
      </c>
      <c r="D58" t="s" s="0">
        <v>104</v>
      </c>
      <c r="E58" t="s" s="0">
        <v>181</v>
      </c>
      <c r="G58" s="3" t="s">
        <v>256</v>
      </c>
      <c r="H58" t="s" s="0">
        <v>15</v>
      </c>
      <c r="I58" t="s" s="0">
        <v>16</v>
      </c>
      <c r="J58" t="s" s="0">
        <v>17</v>
      </c>
      <c r="K58" t="s" s="0">
        <v>521</v>
      </c>
      <c r="L58" t="s" s="0">
        <v>19</v>
      </c>
      <c r="M58" t="s" s="0">
        <v>20</v>
      </c>
      <c r="N58" t="s" s="0">
        <v>27</v>
      </c>
      <c r="O58" t="s" s="0">
        <v>28</v>
      </c>
      <c r="P58" t="s" s="0">
        <v>29</v>
      </c>
      <c r="Q58" t="s" s="0">
        <v>30</v>
      </c>
      <c r="R58" s="48">
        <v>1908</v>
      </c>
      <c r="S58" t="s" s="0">
        <v>458</v>
      </c>
      <c r="U58" t="s" s="0">
        <v>285</v>
      </c>
      <c r="V58" s="23">
        <v>2900000</v>
      </c>
      <c r="W58" t="s" s="0">
        <v>54</v>
      </c>
      <c r="X58" t="s" s="0">
        <v>49</v>
      </c>
      <c r="Y58" t="s" s="0">
        <v>507</v>
      </c>
      <c r="Z58" t="s" s="0">
        <v>520</v>
      </c>
      <c r="AA58" s="0">
        <v>1000</v>
      </c>
      <c r="AB58" s="24">
        <v>0</v>
      </c>
      <c r="AC58" s="0">
        <v>10000</v>
      </c>
      <c r="AD58" s="0">
        <v>2</v>
      </c>
      <c r="AE58" s="0">
        <v>1</v>
      </c>
      <c r="AF58" s="0">
        <v>2</v>
      </c>
      <c r="AG58" t="s" s="0">
        <v>53</v>
      </c>
      <c r="AH58" t="str" s="0">
        <f t="shared" si="0"/>
        <v>PRINCESS</v>
      </c>
      <c r="AI58" t="s" s="0">
        <v>296</v>
      </c>
      <c r="AL58" t="s" s="0">
        <v>296</v>
      </c>
      <c r="AN58" t="s" s="0">
        <v>296</v>
      </c>
      <c r="AP58" t="s" s="0">
        <v>296</v>
      </c>
      <c r="AQ58" t="s" s="0">
        <v>296</v>
      </c>
      <c r="AR58" t="s" s="0">
        <v>296</v>
      </c>
      <c r="AU58" s="16" t="s">
        <v>358</v>
      </c>
      <c r="AV58" s="16" t="s">
        <v>359</v>
      </c>
      <c r="AW58" s="16" t="s">
        <v>360</v>
      </c>
      <c r="AX58" s="16" t="s">
        <v>361</v>
      </c>
      <c r="BL58" t="str" s="0">
        <f t="shared" si="4"/>
        <v>PRINCESS</v>
      </c>
    </row>
    <row r="59" spans="2:64">
      <c r="B59" s="0">
        <v>2020138</v>
      </c>
      <c r="C59" s="0">
        <v>2025</v>
      </c>
      <c r="D59" t="s" s="0">
        <v>105</v>
      </c>
      <c r="E59" t="s" s="0">
        <v>182</v>
      </c>
      <c r="G59" s="3" t="s">
        <v>257</v>
      </c>
      <c r="H59" t="s" s="0">
        <v>15</v>
      </c>
      <c r="I59" t="s" s="0">
        <v>16</v>
      </c>
      <c r="J59" t="s" s="0">
        <v>17</v>
      </c>
      <c r="K59" t="s" s="0">
        <v>521</v>
      </c>
      <c r="L59" t="s" s="0">
        <v>19</v>
      </c>
      <c r="M59" t="s" s="0">
        <v>20</v>
      </c>
      <c r="N59" t="s" s="0">
        <v>27</v>
      </c>
      <c r="O59" t="s" s="0">
        <v>28</v>
      </c>
      <c r="P59" t="s" s="0">
        <v>29</v>
      </c>
      <c r="Q59" t="s" s="0">
        <v>30</v>
      </c>
      <c r="R59" s="48">
        <v>1983</v>
      </c>
      <c r="S59" t="s" s="0">
        <v>459</v>
      </c>
      <c r="U59" t="s" s="0">
        <v>285</v>
      </c>
      <c r="V59" s="23">
        <v>1700000</v>
      </c>
      <c r="W59" t="s" s="0">
        <v>495</v>
      </c>
      <c r="X59" t="s" s="0">
        <v>43</v>
      </c>
      <c r="Y59" t="s" s="0">
        <v>484</v>
      </c>
      <c r="Z59" t="s" s="0">
        <v>520</v>
      </c>
      <c r="AA59" s="0">
        <v>1000</v>
      </c>
      <c r="AB59" s="24">
        <v>0</v>
      </c>
      <c r="AC59" s="0">
        <v>0</v>
      </c>
      <c r="AD59" s="0">
        <v>1</v>
      </c>
      <c r="AE59" s="0">
        <v>1</v>
      </c>
      <c r="AF59" s="0">
        <v>1</v>
      </c>
      <c r="AG59" t="s" s="0">
        <v>53</v>
      </c>
      <c r="AH59" t="str" s="0">
        <f t="shared" si="0"/>
        <v>MBHASEMA</v>
      </c>
      <c r="AI59" t="s" s="0">
        <v>296</v>
      </c>
      <c r="AL59" t="s" s="0">
        <v>296</v>
      </c>
      <c r="AN59" t="s" s="0">
        <v>296</v>
      </c>
      <c r="AP59" t="s" s="0">
        <v>296</v>
      </c>
      <c r="AQ59" t="s" s="0">
        <v>296</v>
      </c>
      <c r="AR59" t="s" s="0">
        <v>296</v>
      </c>
      <c r="AU59" s="16" t="s">
        <v>358</v>
      </c>
      <c r="AV59" s="16" t="s">
        <v>359</v>
      </c>
      <c r="AW59" s="16" t="s">
        <v>360</v>
      </c>
      <c r="AX59" s="16" t="s">
        <v>361</v>
      </c>
      <c r="BL59" t="str" s="0">
        <f t="shared" si="4"/>
        <v>MBHASEMA</v>
      </c>
    </row>
    <row r="60" spans="2:64">
      <c r="B60" s="0">
        <v>2020143</v>
      </c>
      <c r="C60" s="0">
        <v>2968</v>
      </c>
      <c r="D60" t="s" s="0">
        <v>106</v>
      </c>
      <c r="E60" t="s" s="0">
        <v>183</v>
      </c>
      <c r="G60" s="3" t="s">
        <v>258</v>
      </c>
      <c r="H60" t="s" s="0">
        <v>15</v>
      </c>
      <c r="I60" t="s" s="0">
        <v>16</v>
      </c>
      <c r="J60" t="s" s="0">
        <v>17</v>
      </c>
      <c r="K60" t="s" s="0">
        <v>521</v>
      </c>
      <c r="L60" t="s" s="0">
        <v>19</v>
      </c>
      <c r="M60" t="s" s="0">
        <v>20</v>
      </c>
      <c r="N60" t="s" s="0">
        <v>27</v>
      </c>
      <c r="O60" t="s" s="0">
        <v>28</v>
      </c>
      <c r="P60" t="s" s="0">
        <v>29</v>
      </c>
      <c r="Q60" t="s" s="0">
        <v>30</v>
      </c>
      <c r="R60" s="48">
        <v>7646</v>
      </c>
      <c r="S60" t="s" s="0">
        <v>460</v>
      </c>
      <c r="U60" t="s" s="0">
        <v>285</v>
      </c>
      <c r="V60" s="23">
        <v>1300000</v>
      </c>
      <c r="W60" t="s" s="0">
        <v>495</v>
      </c>
      <c r="X60" t="s" s="0">
        <v>43</v>
      </c>
      <c r="Y60" t="s" s="0">
        <v>484</v>
      </c>
      <c r="Z60" t="s" s="0">
        <v>520</v>
      </c>
      <c r="AA60" s="0">
        <v>1000</v>
      </c>
      <c r="AB60" s="24">
        <v>0</v>
      </c>
      <c r="AC60" s="0">
        <v>0</v>
      </c>
      <c r="AD60" s="0">
        <v>1</v>
      </c>
      <c r="AE60" s="0">
        <v>0</v>
      </c>
      <c r="AF60" s="0">
        <v>0</v>
      </c>
      <c r="AG60" t="s" s="0">
        <v>53</v>
      </c>
      <c r="AH60" t="str" s="0">
        <f t="shared" si="0"/>
        <v>MABJALE</v>
      </c>
      <c r="AI60" t="s" s="0">
        <v>296</v>
      </c>
      <c r="AL60" t="s" s="0">
        <v>296</v>
      </c>
      <c r="AN60" t="s" s="0">
        <v>296</v>
      </c>
      <c r="AP60" t="s" s="0">
        <v>296</v>
      </c>
      <c r="AQ60" t="s" s="0">
        <v>296</v>
      </c>
      <c r="AR60" t="s" s="0">
        <v>296</v>
      </c>
      <c r="AU60" s="16" t="s">
        <v>358</v>
      </c>
      <c r="AV60" s="16" t="s">
        <v>359</v>
      </c>
      <c r="AW60" s="16" t="s">
        <v>360</v>
      </c>
      <c r="AX60" s="16" t="s">
        <v>361</v>
      </c>
      <c r="BL60" t="str" s="0">
        <f t="shared" si="4"/>
        <v>MABJALE</v>
      </c>
    </row>
    <row r="61" spans="2:64">
      <c r="B61" s="0">
        <v>2020146</v>
      </c>
      <c r="C61" s="0">
        <v>2066</v>
      </c>
      <c r="D61" t="s" s="0">
        <v>107</v>
      </c>
      <c r="E61" t="s" s="0">
        <v>184</v>
      </c>
      <c r="G61" s="3" t="s">
        <v>259</v>
      </c>
      <c r="H61" t="s" s="0">
        <v>15</v>
      </c>
      <c r="I61" t="s" s="0">
        <v>16</v>
      </c>
      <c r="J61" t="s" s="0">
        <v>17</v>
      </c>
      <c r="K61" t="s" s="0">
        <v>521</v>
      </c>
      <c r="L61" t="s" s="0">
        <v>19</v>
      </c>
      <c r="M61" t="s" s="0">
        <v>20</v>
      </c>
      <c r="N61" t="s" s="0">
        <v>27</v>
      </c>
      <c r="O61" t="s" s="0">
        <v>28</v>
      </c>
      <c r="P61" t="s" s="0">
        <v>29</v>
      </c>
      <c r="Q61" t="s" s="0">
        <v>30</v>
      </c>
      <c r="R61" s="22">
        <v>8550</v>
      </c>
      <c r="S61" t="s" s="0">
        <v>461</v>
      </c>
      <c r="U61" t="s" s="0">
        <v>286</v>
      </c>
      <c r="V61" s="23">
        <v>1000000</v>
      </c>
      <c r="W61" t="s" s="0">
        <v>54</v>
      </c>
      <c r="X61" t="s" s="0">
        <v>503</v>
      </c>
      <c r="Y61" t="s" s="0">
        <v>484</v>
      </c>
      <c r="Z61" t="s" s="0">
        <v>520</v>
      </c>
      <c r="AA61" s="0">
        <v>1000</v>
      </c>
      <c r="AB61" s="24">
        <v>0</v>
      </c>
      <c r="AC61" s="0">
        <v>0</v>
      </c>
      <c r="AD61" s="0">
        <v>0</v>
      </c>
      <c r="AE61" s="0">
        <v>1</v>
      </c>
      <c r="AF61" s="0">
        <v>1</v>
      </c>
      <c r="AG61" t="s" s="0">
        <v>53</v>
      </c>
      <c r="AH61" t="str" s="0">
        <f t="shared" si="0"/>
        <v>DAWN</v>
      </c>
      <c r="AI61" t="s" s="0">
        <v>296</v>
      </c>
      <c r="AL61" t="s" s="0">
        <v>296</v>
      </c>
      <c r="AN61" t="s" s="0">
        <v>296</v>
      </c>
      <c r="AP61" t="s" s="0">
        <v>296</v>
      </c>
      <c r="AQ61" t="s" s="0">
        <v>296</v>
      </c>
      <c r="AR61" t="s" s="0">
        <v>296</v>
      </c>
      <c r="AU61" s="16" t="s">
        <v>358</v>
      </c>
      <c r="AV61" s="16" t="s">
        <v>359</v>
      </c>
      <c r="AW61" s="16" t="s">
        <v>360</v>
      </c>
      <c r="AX61" s="16" t="s">
        <v>361</v>
      </c>
      <c r="BL61" t="str" s="0">
        <f t="shared" si="4"/>
        <v>DAWN</v>
      </c>
    </row>
    <row r="62" spans="2:64">
      <c r="B62" s="0">
        <v>2020148</v>
      </c>
      <c r="C62" s="0">
        <v>2532</v>
      </c>
      <c r="D62" t="s" s="0">
        <v>108</v>
      </c>
      <c r="E62" t="s" s="0">
        <v>185</v>
      </c>
      <c r="G62" s="3" t="s">
        <v>260</v>
      </c>
      <c r="H62" t="s" s="0">
        <v>15</v>
      </c>
      <c r="I62" t="s" s="0">
        <v>16</v>
      </c>
      <c r="J62" t="s" s="0">
        <v>17</v>
      </c>
      <c r="K62" t="s" s="0">
        <v>521</v>
      </c>
      <c r="L62" t="s" s="0">
        <v>19</v>
      </c>
      <c r="M62" t="s" s="0">
        <v>20</v>
      </c>
      <c r="N62" t="s" s="0">
        <v>27</v>
      </c>
      <c r="O62" t="s" s="0">
        <v>28</v>
      </c>
      <c r="P62" t="s" s="0">
        <v>29</v>
      </c>
      <c r="Q62" t="s" s="0">
        <v>30</v>
      </c>
      <c r="R62" s="48">
        <v>4737</v>
      </c>
      <c r="S62" s="15" t="s">
        <v>562</v>
      </c>
      <c r="U62" t="s" s="0">
        <v>286</v>
      </c>
      <c r="V62" s="23">
        <v>2500000</v>
      </c>
      <c r="W62" t="s" s="0">
        <v>54</v>
      </c>
      <c r="X62" t="s" s="0">
        <v>495</v>
      </c>
      <c r="Y62" t="s" s="0">
        <v>499</v>
      </c>
      <c r="Z62" t="s" s="0">
        <v>520</v>
      </c>
      <c r="AA62" s="0">
        <v>1000</v>
      </c>
      <c r="AB62" s="24">
        <v>0</v>
      </c>
      <c r="AC62" s="0">
        <v>0</v>
      </c>
      <c r="AD62" s="0">
        <v>2</v>
      </c>
      <c r="AE62" s="0">
        <v>1</v>
      </c>
      <c r="AF62" s="0">
        <v>0</v>
      </c>
      <c r="AG62" t="s" s="0">
        <v>53</v>
      </c>
      <c r="AH62" t="str" s="0">
        <f t="shared" si="0"/>
        <v>ETIENNE</v>
      </c>
      <c r="AI62" t="s" s="0">
        <v>288</v>
      </c>
      <c r="AJ62" s="2">
        <v>250000</v>
      </c>
      <c r="AL62" t="s" s="0">
        <v>296</v>
      </c>
      <c r="AN62" t="s" s="0">
        <v>290</v>
      </c>
      <c r="AP62" t="s" s="0">
        <v>296</v>
      </c>
      <c r="AQ62" t="s" s="0">
        <v>296</v>
      </c>
      <c r="AR62" t="s" s="0">
        <v>294</v>
      </c>
      <c r="AU62" s="16" t="s">
        <v>358</v>
      </c>
      <c r="AV62" s="16" t="s">
        <v>359</v>
      </c>
      <c r="AW62" s="16" t="s">
        <v>360</v>
      </c>
      <c r="AX62" s="16" t="s">
        <v>361</v>
      </c>
      <c r="BL62" t="str" s="0">
        <f t="shared" si="4"/>
        <v>ETIENNE</v>
      </c>
    </row>
    <row r="63" spans="2:64">
      <c r="B63" s="0">
        <v>2020156</v>
      </c>
      <c r="C63" s="0">
        <v>2900</v>
      </c>
      <c r="D63" t="s" s="0">
        <v>109</v>
      </c>
      <c r="E63" t="s" s="0">
        <v>186</v>
      </c>
      <c r="G63" s="3" t="s">
        <v>261</v>
      </c>
      <c r="H63" t="s" s="0">
        <v>15</v>
      </c>
      <c r="I63" t="s" s="0">
        <v>16</v>
      </c>
      <c r="J63" t="s" s="0">
        <v>17</v>
      </c>
      <c r="K63" t="s" s="0">
        <v>521</v>
      </c>
      <c r="L63" t="s" s="0">
        <v>19</v>
      </c>
      <c r="M63" t="s" s="0">
        <v>20</v>
      </c>
      <c r="N63" t="s" s="0">
        <v>27</v>
      </c>
      <c r="O63" t="s" s="0">
        <v>28</v>
      </c>
      <c r="P63" t="s" s="0">
        <v>29</v>
      </c>
      <c r="Q63" t="s" s="0">
        <v>30</v>
      </c>
      <c r="R63" s="22">
        <v>850</v>
      </c>
      <c r="S63" t="s" s="0">
        <v>463</v>
      </c>
      <c r="U63" t="s" s="0">
        <v>286</v>
      </c>
      <c r="V63" s="23">
        <v>2400000</v>
      </c>
      <c r="W63" t="s" s="0">
        <v>502</v>
      </c>
      <c r="X63" t="s" s="0">
        <v>43</v>
      </c>
      <c r="Y63" t="s" s="0">
        <v>501</v>
      </c>
      <c r="Z63" t="s" s="0">
        <v>520</v>
      </c>
      <c r="AA63" s="0">
        <v>1000</v>
      </c>
      <c r="AB63" s="24">
        <v>0</v>
      </c>
      <c r="AC63" s="0">
        <v>3000</v>
      </c>
      <c r="AD63" s="0">
        <v>1</v>
      </c>
      <c r="AE63" s="0">
        <v>2</v>
      </c>
      <c r="AF63" s="0">
        <v>1</v>
      </c>
      <c r="AG63" t="s" s="0">
        <v>53</v>
      </c>
      <c r="AH63" t="str" s="0">
        <f t="shared" si="0"/>
        <v>ANTHONY</v>
      </c>
      <c r="AI63" t="s" s="0">
        <v>296</v>
      </c>
      <c r="AL63" t="s" s="0">
        <v>296</v>
      </c>
      <c r="AN63" t="s" s="0">
        <v>296</v>
      </c>
      <c r="AP63" t="s" s="0">
        <v>292</v>
      </c>
      <c r="AQ63" t="s" s="0">
        <v>296</v>
      </c>
      <c r="AR63" t="s" s="0">
        <v>296</v>
      </c>
      <c r="AU63" s="16" t="s">
        <v>358</v>
      </c>
      <c r="AV63" s="16" t="s">
        <v>359</v>
      </c>
      <c r="AW63" s="16" t="s">
        <v>360</v>
      </c>
      <c r="AX63" s="16" t="s">
        <v>361</v>
      </c>
      <c r="BL63" t="str" s="0">
        <f t="shared" si="4"/>
        <v>ANTHONY</v>
      </c>
    </row>
    <row r="64" spans="2:64">
      <c r="B64" s="0">
        <v>2020161</v>
      </c>
      <c r="C64" s="0">
        <v>2624</v>
      </c>
      <c r="D64" t="s" s="0">
        <v>110</v>
      </c>
      <c r="E64" t="s" s="0">
        <v>187</v>
      </c>
      <c r="G64" s="3" t="s">
        <v>262</v>
      </c>
      <c r="H64" t="s" s="0">
        <v>15</v>
      </c>
      <c r="I64" t="s" s="0">
        <v>16</v>
      </c>
      <c r="J64" t="s" s="0">
        <v>17</v>
      </c>
      <c r="K64" t="s" s="0">
        <v>521</v>
      </c>
      <c r="L64" t="s" s="0">
        <v>19</v>
      </c>
      <c r="M64" t="s" s="0">
        <v>20</v>
      </c>
      <c r="N64" t="s" s="0">
        <v>27</v>
      </c>
      <c r="O64" t="s" s="0">
        <v>28</v>
      </c>
      <c r="P64" t="s" s="0">
        <v>29</v>
      </c>
      <c r="Q64" t="s" s="0">
        <v>30</v>
      </c>
      <c r="R64" s="48">
        <v>5201</v>
      </c>
      <c r="S64" s="67" t="s">
        <v>464</v>
      </c>
      <c r="U64" t="s" s="0">
        <v>286</v>
      </c>
      <c r="V64" s="23">
        <v>2100000</v>
      </c>
      <c r="W64" t="s" s="0">
        <v>495</v>
      </c>
      <c r="X64" t="s" s="0">
        <v>52</v>
      </c>
      <c r="Y64" t="s" s="0">
        <v>488</v>
      </c>
      <c r="Z64" t="s" s="0">
        <v>520</v>
      </c>
      <c r="AA64" s="0">
        <v>1000</v>
      </c>
      <c r="AB64" s="24">
        <v>0</v>
      </c>
      <c r="AC64" s="0">
        <v>0</v>
      </c>
      <c r="AD64" s="0">
        <v>1</v>
      </c>
      <c r="AE64" s="0">
        <v>2</v>
      </c>
      <c r="AF64" s="0">
        <v>0</v>
      </c>
      <c r="AG64" t="s" s="0">
        <v>53</v>
      </c>
      <c r="AH64" t="str" s="0">
        <f t="shared" si="0"/>
        <v>RAMONKU</v>
      </c>
      <c r="AI64" t="s" s="0">
        <v>296</v>
      </c>
      <c r="AL64" t="s" s="0">
        <v>296</v>
      </c>
      <c r="AN64" t="s" s="0">
        <v>296</v>
      </c>
      <c r="AP64" t="s" s="0">
        <v>296</v>
      </c>
      <c r="AQ64" t="s" s="0">
        <v>296</v>
      </c>
      <c r="AR64" t="s" s="0">
        <v>296</v>
      </c>
      <c r="AU64" s="16" t="s">
        <v>358</v>
      </c>
      <c r="AV64" s="16" t="s">
        <v>359</v>
      </c>
      <c r="AW64" s="16" t="s">
        <v>360</v>
      </c>
      <c r="AX64" s="16" t="s">
        <v>361</v>
      </c>
      <c r="BL64" t="str" s="0">
        <f t="shared" si="4"/>
        <v>RAMONKU</v>
      </c>
    </row>
    <row r="65" spans="2:64">
      <c r="B65" s="0">
        <v>2020165</v>
      </c>
      <c r="C65" s="0">
        <v>2081</v>
      </c>
      <c r="D65" t="s" s="0">
        <v>111</v>
      </c>
      <c r="E65" t="s" s="0">
        <v>188</v>
      </c>
      <c r="G65" s="3" t="s">
        <v>263</v>
      </c>
      <c r="H65" t="s" s="0">
        <v>15</v>
      </c>
      <c r="I65" t="s" s="0">
        <v>16</v>
      </c>
      <c r="J65" t="s" s="0">
        <v>17</v>
      </c>
      <c r="K65" t="s" s="0">
        <v>521</v>
      </c>
      <c r="L65" t="s" s="0">
        <v>19</v>
      </c>
      <c r="M65" t="s" s="0">
        <v>20</v>
      </c>
      <c r="N65" t="s" s="0">
        <v>27</v>
      </c>
      <c r="O65" t="s" s="0">
        <v>28</v>
      </c>
      <c r="P65" t="s" s="0">
        <v>29</v>
      </c>
      <c r="Q65" t="s" s="0">
        <v>30</v>
      </c>
      <c r="R65" s="22">
        <v>5403</v>
      </c>
      <c r="S65" t="s" s="0">
        <v>465</v>
      </c>
      <c r="U65" t="s" s="0">
        <v>285</v>
      </c>
      <c r="V65" s="23">
        <v>1000000</v>
      </c>
      <c r="W65" t="s" s="0">
        <v>500</v>
      </c>
      <c r="X65" t="s" s="0">
        <v>43</v>
      </c>
      <c r="Y65" t="s" s="0">
        <v>492</v>
      </c>
      <c r="Z65" t="s" s="0">
        <v>520</v>
      </c>
      <c r="AA65" s="0">
        <v>1000</v>
      </c>
      <c r="AB65" s="24">
        <v>0</v>
      </c>
      <c r="AC65" s="0">
        <v>5000</v>
      </c>
      <c r="AD65" s="0">
        <v>0</v>
      </c>
      <c r="AE65" s="0">
        <v>1</v>
      </c>
      <c r="AF65" s="0">
        <v>1</v>
      </c>
      <c r="AG65" t="s" s="0">
        <v>53</v>
      </c>
      <c r="AH65" t="str" s="0">
        <f t="shared" si="0"/>
        <v>RYAN</v>
      </c>
      <c r="AI65" t="s" s="0">
        <v>296</v>
      </c>
      <c r="AL65" t="s" s="0">
        <v>296</v>
      </c>
      <c r="AN65" t="s" s="0">
        <v>296</v>
      </c>
      <c r="AP65" t="s" s="0">
        <v>296</v>
      </c>
      <c r="AQ65" t="s" s="0">
        <v>296</v>
      </c>
      <c r="AR65" t="s" s="0">
        <v>296</v>
      </c>
      <c r="AU65" s="16" t="s">
        <v>358</v>
      </c>
      <c r="AV65" s="16" t="s">
        <v>359</v>
      </c>
      <c r="AW65" s="16" t="s">
        <v>360</v>
      </c>
      <c r="AX65" s="16" t="s">
        <v>361</v>
      </c>
      <c r="BL65" t="str" s="0">
        <f t="shared" si="4"/>
        <v>RYAN</v>
      </c>
    </row>
    <row r="66" spans="2:64">
      <c r="B66" s="0">
        <v>2020170</v>
      </c>
      <c r="C66" s="0">
        <v>2915</v>
      </c>
      <c r="D66" t="s" s="0">
        <v>112</v>
      </c>
      <c r="E66" t="s" s="0">
        <v>189</v>
      </c>
      <c r="G66" s="3" t="s">
        <v>264</v>
      </c>
      <c r="H66" t="s" s="0">
        <v>15</v>
      </c>
      <c r="I66" t="s" s="0">
        <v>16</v>
      </c>
      <c r="J66" t="s" s="0">
        <v>17</v>
      </c>
      <c r="K66" t="s" s="0">
        <v>521</v>
      </c>
      <c r="L66" t="s" s="0">
        <v>19</v>
      </c>
      <c r="M66" t="s" s="0">
        <v>20</v>
      </c>
      <c r="N66" t="s" s="0">
        <v>27</v>
      </c>
      <c r="O66" t="s" s="0">
        <v>28</v>
      </c>
      <c r="P66" t="s" s="0">
        <v>29</v>
      </c>
      <c r="Q66" t="s" s="0">
        <v>30</v>
      </c>
      <c r="R66" s="48">
        <v>9302</v>
      </c>
      <c r="S66" s="15" t="s">
        <v>563</v>
      </c>
      <c r="U66" t="s" s="0">
        <v>285</v>
      </c>
      <c r="V66" s="23">
        <v>1900000</v>
      </c>
      <c r="W66" t="s" s="0">
        <v>493</v>
      </c>
      <c r="X66" t="s" s="0">
        <v>43</v>
      </c>
      <c r="Y66" t="s" s="0">
        <v>483</v>
      </c>
      <c r="Z66" t="s" s="0">
        <v>520</v>
      </c>
      <c r="AA66" s="0">
        <v>0</v>
      </c>
      <c r="AB66" s="24">
        <v>0</v>
      </c>
      <c r="AC66" s="0">
        <v>0</v>
      </c>
      <c r="AD66" s="0">
        <v>0</v>
      </c>
      <c r="AE66" s="0">
        <v>1</v>
      </c>
      <c r="AF66" s="0">
        <v>2</v>
      </c>
      <c r="AG66" t="s" s="0">
        <v>53</v>
      </c>
      <c r="AH66" t="str" s="0">
        <f t="shared" si="0"/>
        <v>DIVYA</v>
      </c>
      <c r="AI66" t="s" s="0">
        <v>296</v>
      </c>
      <c r="AL66" t="s" s="0">
        <v>296</v>
      </c>
      <c r="AN66" t="s" s="0">
        <v>296</v>
      </c>
      <c r="AP66" t="s" s="0">
        <v>296</v>
      </c>
      <c r="AQ66" t="s" s="0">
        <v>296</v>
      </c>
      <c r="AR66" t="s" s="0">
        <v>296</v>
      </c>
      <c r="AU66" s="16" t="s">
        <v>358</v>
      </c>
      <c r="AV66" s="16" t="s">
        <v>359</v>
      </c>
      <c r="AW66" s="16" t="s">
        <v>360</v>
      </c>
      <c r="AX66" s="16" t="s">
        <v>361</v>
      </c>
      <c r="BL66" t="str" s="0">
        <f t="shared" si="4"/>
        <v>DIVYA</v>
      </c>
    </row>
    <row r="67" spans="2:64">
      <c r="B67" s="0">
        <v>2020181</v>
      </c>
      <c r="C67" s="0">
        <v>2080</v>
      </c>
      <c r="D67" t="s" s="0">
        <v>113</v>
      </c>
      <c r="E67" t="s" s="0">
        <v>190</v>
      </c>
      <c r="G67" s="3" t="s">
        <v>265</v>
      </c>
      <c r="H67" t="s" s="0">
        <v>15</v>
      </c>
      <c r="I67" t="s" s="0">
        <v>16</v>
      </c>
      <c r="J67" t="s" s="0">
        <v>17</v>
      </c>
      <c r="K67" t="s" s="0">
        <v>521</v>
      </c>
      <c r="L67" t="s" s="0">
        <v>19</v>
      </c>
      <c r="M67" t="s" s="0">
        <v>20</v>
      </c>
      <c r="N67" t="s" s="0">
        <v>27</v>
      </c>
      <c r="O67" t="s" s="0">
        <v>28</v>
      </c>
      <c r="P67" t="s" s="0">
        <v>29</v>
      </c>
      <c r="Q67" t="s" s="0">
        <v>30</v>
      </c>
      <c r="R67" s="22">
        <v>8874</v>
      </c>
      <c r="S67" t="s" s="0">
        <v>467</v>
      </c>
      <c r="U67" t="s" s="0">
        <v>285</v>
      </c>
      <c r="V67" s="23">
        <v>2200000</v>
      </c>
      <c r="W67" t="s" s="0">
        <v>54</v>
      </c>
      <c r="X67" t="s" s="0">
        <v>43</v>
      </c>
      <c r="Y67" t="s" s="0">
        <v>484</v>
      </c>
      <c r="Z67" t="s" s="0">
        <v>520</v>
      </c>
      <c r="AA67" s="0">
        <v>1000</v>
      </c>
      <c r="AB67" s="24">
        <v>0</v>
      </c>
      <c r="AC67" s="0">
        <v>3000</v>
      </c>
      <c r="AD67" s="0">
        <v>1</v>
      </c>
      <c r="AE67" s="0">
        <v>0</v>
      </c>
      <c r="AF67" s="0">
        <v>1</v>
      </c>
      <c r="AG67" t="s" s="0">
        <v>53</v>
      </c>
      <c r="AH67" t="str" s="0">
        <f t="shared" si="0"/>
        <v>RIO</v>
      </c>
      <c r="AI67" t="s" s="0">
        <v>296</v>
      </c>
      <c r="AL67" t="s" s="0">
        <v>296</v>
      </c>
      <c r="AN67" t="s" s="0">
        <v>296</v>
      </c>
      <c r="AP67" t="s" s="0">
        <v>296</v>
      </c>
      <c r="AQ67" t="s" s="0">
        <v>296</v>
      </c>
      <c r="AR67" t="s" s="0">
        <v>296</v>
      </c>
      <c r="AU67" s="16" t="s">
        <v>358</v>
      </c>
      <c r="AV67" s="16" t="s">
        <v>359</v>
      </c>
      <c r="AW67" s="16" t="s">
        <v>360</v>
      </c>
      <c r="AX67" s="16" t="s">
        <v>361</v>
      </c>
      <c r="BL67" t="str" s="0">
        <f t="shared" si="4"/>
        <v>RIO</v>
      </c>
    </row>
    <row r="68" spans="2:64">
      <c r="B68" s="0">
        <v>2020182</v>
      </c>
      <c r="C68" s="0">
        <v>2556</v>
      </c>
      <c r="D68" t="s" s="0">
        <v>114</v>
      </c>
      <c r="E68" t="s" s="0">
        <v>191</v>
      </c>
      <c r="G68" s="3" t="s">
        <v>266</v>
      </c>
      <c r="H68" t="s" s="0">
        <v>15</v>
      </c>
      <c r="I68" t="s" s="0">
        <v>16</v>
      </c>
      <c r="J68" t="s" s="0">
        <v>17</v>
      </c>
      <c r="K68" t="s" s="0">
        <v>521</v>
      </c>
      <c r="L68" t="s" s="0">
        <v>19</v>
      </c>
      <c r="M68" t="s" s="0">
        <v>20</v>
      </c>
      <c r="N68" t="s" s="0">
        <v>27</v>
      </c>
      <c r="O68" t="s" s="0">
        <v>28</v>
      </c>
      <c r="P68" t="s" s="0">
        <v>29</v>
      </c>
      <c r="Q68" t="s" s="0">
        <v>30</v>
      </c>
      <c r="R68" s="22">
        <v>616</v>
      </c>
      <c r="S68" t="s" s="0">
        <v>468</v>
      </c>
      <c r="U68" t="s" s="0">
        <v>286</v>
      </c>
      <c r="V68" s="23">
        <v>2700000</v>
      </c>
      <c r="W68" t="s" s="0">
        <v>54</v>
      </c>
      <c r="X68" t="s" s="0">
        <v>51</v>
      </c>
      <c r="Y68" t="s" s="0">
        <v>484</v>
      </c>
      <c r="Z68" t="s" s="0">
        <v>520</v>
      </c>
      <c r="AA68" s="0">
        <v>0</v>
      </c>
      <c r="AB68" s="24">
        <v>0</v>
      </c>
      <c r="AC68" s="0">
        <v>5000</v>
      </c>
      <c r="AD68" s="0">
        <v>1</v>
      </c>
      <c r="AE68" s="0">
        <v>0</v>
      </c>
      <c r="AF68" s="0">
        <v>2</v>
      </c>
      <c r="AG68" t="s" s="0">
        <v>53</v>
      </c>
      <c r="AH68" t="str" s="0">
        <f t="shared" ref="AH68:AH86" si="5">D68</f>
        <v>JOHANNA</v>
      </c>
      <c r="AI68" t="s" s="0">
        <v>296</v>
      </c>
      <c r="AL68" t="s" s="0">
        <v>296</v>
      </c>
      <c r="AN68" t="s" s="0">
        <v>296</v>
      </c>
      <c r="AP68" t="s" s="0">
        <v>296</v>
      </c>
      <c r="AQ68" t="s" s="0">
        <v>296</v>
      </c>
      <c r="AR68" t="s" s="0">
        <v>296</v>
      </c>
      <c r="AU68" s="16" t="s">
        <v>358</v>
      </c>
      <c r="AV68" s="16" t="s">
        <v>359</v>
      </c>
      <c r="AW68" s="16" t="s">
        <v>360</v>
      </c>
      <c r="AX68" s="16" t="s">
        <v>361</v>
      </c>
      <c r="BL68" t="str" s="0">
        <f t="shared" ref="BL68:BL79" si="6">D68</f>
        <v>JOHANNA</v>
      </c>
    </row>
    <row r="69" spans="2:64">
      <c r="B69" s="0">
        <v>2020184</v>
      </c>
      <c r="C69" s="0">
        <v>2467</v>
      </c>
      <c r="D69" t="s" s="0">
        <v>115</v>
      </c>
      <c r="E69" t="s" s="0">
        <v>192</v>
      </c>
      <c r="G69" s="3" t="s">
        <v>267</v>
      </c>
      <c r="H69" t="s" s="0">
        <v>15</v>
      </c>
      <c r="I69" t="s" s="0">
        <v>16</v>
      </c>
      <c r="J69" t="s" s="0">
        <v>17</v>
      </c>
      <c r="K69" t="s" s="0">
        <v>521</v>
      </c>
      <c r="L69" t="s" s="0">
        <v>19</v>
      </c>
      <c r="M69" t="s" s="0">
        <v>20</v>
      </c>
      <c r="N69" t="s" s="0">
        <v>27</v>
      </c>
      <c r="O69" t="s" s="0">
        <v>28</v>
      </c>
      <c r="P69" t="s" s="0">
        <v>29</v>
      </c>
      <c r="Q69" t="s" s="0">
        <v>30</v>
      </c>
      <c r="R69" s="48">
        <v>2869</v>
      </c>
      <c r="S69" s="15" t="s">
        <v>564</v>
      </c>
      <c r="U69" t="s" s="0">
        <v>286</v>
      </c>
      <c r="V69" s="23">
        <v>2900000</v>
      </c>
      <c r="W69" t="s" s="0">
        <v>54</v>
      </c>
      <c r="X69" t="s" s="0">
        <v>50</v>
      </c>
      <c r="Y69" t="s" s="0">
        <v>491</v>
      </c>
      <c r="Z69" t="s" s="0">
        <v>520</v>
      </c>
      <c r="AA69" s="0">
        <v>1000</v>
      </c>
      <c r="AB69" s="24">
        <v>0</v>
      </c>
      <c r="AC69" s="0">
        <v>0</v>
      </c>
      <c r="AD69" s="0">
        <v>1</v>
      </c>
      <c r="AE69" s="0">
        <v>0</v>
      </c>
      <c r="AF69" s="0">
        <v>2</v>
      </c>
      <c r="AG69" t="s" s="0">
        <v>53</v>
      </c>
      <c r="AH69" t="str" s="0">
        <f t="shared" si="5"/>
        <v>SINETHEMBA</v>
      </c>
      <c r="AI69" t="s" s="0">
        <v>296</v>
      </c>
      <c r="AL69" t="s" s="0">
        <v>296</v>
      </c>
      <c r="AN69" t="s" s="0">
        <v>296</v>
      </c>
      <c r="AP69" t="s" s="0">
        <v>296</v>
      </c>
      <c r="AQ69" t="s" s="0">
        <v>296</v>
      </c>
      <c r="AR69" t="s" s="0">
        <v>296</v>
      </c>
      <c r="AU69" s="16" t="s">
        <v>358</v>
      </c>
      <c r="AV69" s="16" t="s">
        <v>359</v>
      </c>
      <c r="AW69" s="16" t="s">
        <v>360</v>
      </c>
      <c r="AX69" s="16" t="s">
        <v>361</v>
      </c>
      <c r="BL69" t="str" s="0">
        <f t="shared" si="6"/>
        <v>SINETHEMBA</v>
      </c>
    </row>
    <row r="70" spans="2:64">
      <c r="B70" s="0">
        <v>2020186</v>
      </c>
      <c r="C70" s="0">
        <v>2682</v>
      </c>
      <c r="D70" t="s" s="0">
        <v>116</v>
      </c>
      <c r="E70" t="s" s="0">
        <v>193</v>
      </c>
      <c r="G70" s="3" t="s">
        <v>268</v>
      </c>
      <c r="H70" t="s" s="0">
        <v>15</v>
      </c>
      <c r="I70" t="s" s="0">
        <v>16</v>
      </c>
      <c r="J70" t="s" s="0">
        <v>17</v>
      </c>
      <c r="K70" t="s" s="0">
        <v>521</v>
      </c>
      <c r="L70" t="s" s="0">
        <v>19</v>
      </c>
      <c r="M70" t="s" s="0">
        <v>20</v>
      </c>
      <c r="N70" t="s" s="0">
        <v>27</v>
      </c>
      <c r="O70" t="s" s="0">
        <v>28</v>
      </c>
      <c r="P70" t="s" s="0">
        <v>29</v>
      </c>
      <c r="Q70" t="s" s="0">
        <v>30</v>
      </c>
      <c r="R70" s="22">
        <v>2430</v>
      </c>
      <c r="S70" t="s" s="0">
        <v>470</v>
      </c>
      <c r="U70" t="s" s="0">
        <v>286</v>
      </c>
      <c r="V70" s="23">
        <v>2000000</v>
      </c>
      <c r="W70" t="s" s="0">
        <v>54</v>
      </c>
      <c r="X70" t="s" s="0">
        <v>52</v>
      </c>
      <c r="Y70" t="s" s="0">
        <v>489</v>
      </c>
      <c r="Z70" t="s" s="0">
        <v>520</v>
      </c>
      <c r="AA70" s="0">
        <v>1000</v>
      </c>
      <c r="AB70" s="24">
        <v>0</v>
      </c>
      <c r="AC70" s="0">
        <v>0</v>
      </c>
      <c r="AD70" s="0">
        <v>0</v>
      </c>
      <c r="AE70" s="0">
        <v>0</v>
      </c>
      <c r="AF70" s="0">
        <v>0</v>
      </c>
      <c r="AG70" t="s" s="0">
        <v>53</v>
      </c>
      <c r="AH70" t="str" s="0">
        <f t="shared" si="5"/>
        <v>MATHILDA</v>
      </c>
      <c r="AI70" t="s" s="0">
        <v>296</v>
      </c>
      <c r="AL70" t="s" s="0">
        <v>296</v>
      </c>
      <c r="AN70" t="s" s="0">
        <v>296</v>
      </c>
      <c r="AP70" t="s" s="0">
        <v>296</v>
      </c>
      <c r="AQ70" t="s" s="0">
        <v>296</v>
      </c>
      <c r="AR70" t="s" s="0">
        <v>296</v>
      </c>
      <c r="AU70" s="16" t="s">
        <v>358</v>
      </c>
      <c r="AV70" s="16" t="s">
        <v>359</v>
      </c>
      <c r="AW70" s="16" t="s">
        <v>360</v>
      </c>
      <c r="AX70" s="16" t="s">
        <v>361</v>
      </c>
      <c r="BL70" t="str" s="0">
        <f t="shared" si="6"/>
        <v>MATHILDA</v>
      </c>
    </row>
    <row r="71" spans="2:64">
      <c r="B71" s="0">
        <v>2020192</v>
      </c>
      <c r="C71" s="0">
        <v>2554</v>
      </c>
      <c r="D71" t="s" s="0">
        <v>117</v>
      </c>
      <c r="E71" t="s" s="0">
        <v>194</v>
      </c>
      <c r="G71" s="3" t="s">
        <v>269</v>
      </c>
      <c r="H71" t="s" s="0">
        <v>15</v>
      </c>
      <c r="I71" t="s" s="0">
        <v>16</v>
      </c>
      <c r="J71" t="s" s="0">
        <v>17</v>
      </c>
      <c r="K71" t="s" s="0">
        <v>521</v>
      </c>
      <c r="L71" t="s" s="0">
        <v>19</v>
      </c>
      <c r="M71" t="s" s="0">
        <v>20</v>
      </c>
      <c r="N71" t="s" s="0">
        <v>27</v>
      </c>
      <c r="O71" t="s" s="0">
        <v>28</v>
      </c>
      <c r="P71" t="s" s="0">
        <v>29</v>
      </c>
      <c r="Q71" t="s" s="0">
        <v>30</v>
      </c>
      <c r="R71" s="48">
        <v>1911</v>
      </c>
      <c r="S71" s="15" t="s">
        <v>565</v>
      </c>
      <c r="U71" t="s" s="0">
        <v>285</v>
      </c>
      <c r="V71" s="23">
        <v>2000000</v>
      </c>
      <c r="W71" t="s" s="0">
        <v>493</v>
      </c>
      <c r="X71" t="s" s="0">
        <v>503</v>
      </c>
      <c r="Y71" t="s" s="0">
        <v>484</v>
      </c>
      <c r="Z71" t="s" s="0">
        <v>520</v>
      </c>
      <c r="AA71" s="0">
        <v>0</v>
      </c>
      <c r="AB71" s="24">
        <v>0</v>
      </c>
      <c r="AC71" s="0">
        <v>0</v>
      </c>
      <c r="AD71" s="0">
        <v>1</v>
      </c>
      <c r="AE71" s="0">
        <v>0</v>
      </c>
      <c r="AF71" s="0">
        <v>2</v>
      </c>
      <c r="AG71" t="s" s="0">
        <v>53</v>
      </c>
      <c r="AH71" t="str" s="0">
        <f t="shared" si="5"/>
        <v>STEPHANIE</v>
      </c>
      <c r="AI71" t="s" s="0">
        <v>296</v>
      </c>
      <c r="AL71" t="s" s="0">
        <v>296</v>
      </c>
      <c r="AN71" t="s" s="0">
        <v>296</v>
      </c>
      <c r="AP71" t="s" s="0">
        <v>296</v>
      </c>
      <c r="AQ71" t="s" s="0">
        <v>296</v>
      </c>
      <c r="AR71" t="s" s="0">
        <v>296</v>
      </c>
      <c r="AU71" s="16" t="s">
        <v>358</v>
      </c>
      <c r="AV71" s="16" t="s">
        <v>359</v>
      </c>
      <c r="AW71" s="16" t="s">
        <v>360</v>
      </c>
      <c r="AX71" s="16" t="s">
        <v>361</v>
      </c>
      <c r="BL71" t="str" s="0">
        <f t="shared" si="6"/>
        <v>STEPHANIE</v>
      </c>
    </row>
    <row r="72" spans="2:64">
      <c r="B72" s="0">
        <v>2020198</v>
      </c>
      <c r="C72" s="0">
        <v>3041</v>
      </c>
      <c r="D72" t="s" s="0">
        <v>118</v>
      </c>
      <c r="E72" t="s" s="0">
        <v>195</v>
      </c>
      <c r="G72" s="3" t="s">
        <v>270</v>
      </c>
      <c r="H72" t="s" s="0">
        <v>15</v>
      </c>
      <c r="I72" t="s" s="0">
        <v>16</v>
      </c>
      <c r="J72" t="s" s="0">
        <v>17</v>
      </c>
      <c r="K72" t="s" s="0">
        <v>521</v>
      </c>
      <c r="L72" t="s" s="0">
        <v>19</v>
      </c>
      <c r="M72" t="s" s="0">
        <v>20</v>
      </c>
      <c r="N72" t="s" s="0">
        <v>27</v>
      </c>
      <c r="O72" t="s" s="0">
        <v>28</v>
      </c>
      <c r="P72" t="s" s="0">
        <v>29</v>
      </c>
      <c r="Q72" t="s" s="0">
        <v>30</v>
      </c>
      <c r="R72" s="22">
        <v>793</v>
      </c>
      <c r="S72" t="s" s="0">
        <v>472</v>
      </c>
      <c r="U72" t="s" s="0">
        <v>285</v>
      </c>
      <c r="V72" s="23">
        <v>2600000</v>
      </c>
      <c r="W72" t="s" s="0">
        <v>54</v>
      </c>
      <c r="X72" t="s" s="0">
        <v>495</v>
      </c>
      <c r="Y72" t="s" s="0">
        <v>490</v>
      </c>
      <c r="Z72" t="s" s="0">
        <v>520</v>
      </c>
      <c r="AA72" s="0">
        <v>0</v>
      </c>
      <c r="AB72" s="24">
        <v>0</v>
      </c>
      <c r="AC72" s="0">
        <v>0</v>
      </c>
      <c r="AD72" s="0">
        <v>1</v>
      </c>
      <c r="AE72" s="0">
        <v>1</v>
      </c>
      <c r="AF72" s="0">
        <v>0</v>
      </c>
      <c r="AG72" t="s" s="0">
        <v>53</v>
      </c>
      <c r="AH72" t="str" s="0">
        <f t="shared" si="5"/>
        <v>ANUSCHCA</v>
      </c>
      <c r="AI72" t="s" s="0">
        <v>296</v>
      </c>
      <c r="AL72" t="s" s="0">
        <v>296</v>
      </c>
      <c r="AN72" t="s" s="0">
        <v>296</v>
      </c>
      <c r="AP72" t="s" s="0">
        <v>296</v>
      </c>
      <c r="AQ72" t="s" s="0">
        <v>296</v>
      </c>
      <c r="AR72" t="s" s="0">
        <v>296</v>
      </c>
      <c r="AU72" s="16" t="s">
        <v>358</v>
      </c>
      <c r="AV72" s="16" t="s">
        <v>359</v>
      </c>
      <c r="AW72" s="16" t="s">
        <v>360</v>
      </c>
      <c r="AX72" s="16" t="s">
        <v>361</v>
      </c>
      <c r="BL72" t="str" s="0">
        <f t="shared" si="6"/>
        <v>ANUSCHCA</v>
      </c>
    </row>
    <row r="73" spans="2:64">
      <c r="B73" s="0">
        <v>2020202</v>
      </c>
      <c r="C73" s="0">
        <v>2889</v>
      </c>
      <c r="D73" t="s" s="0">
        <v>119</v>
      </c>
      <c r="E73" t="s" s="0">
        <v>196</v>
      </c>
      <c r="G73" s="3" t="s">
        <v>271</v>
      </c>
      <c r="H73" t="s" s="0">
        <v>15</v>
      </c>
      <c r="I73" t="s" s="0">
        <v>16</v>
      </c>
      <c r="J73" t="s" s="0">
        <v>17</v>
      </c>
      <c r="K73" t="s" s="0">
        <v>521</v>
      </c>
      <c r="L73" t="s" s="0">
        <v>19</v>
      </c>
      <c r="M73" t="s" s="0">
        <v>20</v>
      </c>
      <c r="N73" t="s" s="0">
        <v>27</v>
      </c>
      <c r="O73" t="s" s="0">
        <v>28</v>
      </c>
      <c r="P73" t="s" s="0">
        <v>29</v>
      </c>
      <c r="Q73" t="s" s="0">
        <v>30</v>
      </c>
      <c r="R73" s="22">
        <v>5180</v>
      </c>
      <c r="S73" t="s" s="0">
        <v>473</v>
      </c>
      <c r="U73" t="s" s="0">
        <v>285</v>
      </c>
      <c r="V73" s="23">
        <v>1400000</v>
      </c>
      <c r="W73" t="s" s="0">
        <v>54</v>
      </c>
      <c r="X73" t="s" s="0">
        <v>44</v>
      </c>
      <c r="Y73" t="s" s="0">
        <v>484</v>
      </c>
      <c r="Z73" t="s" s="0">
        <v>520</v>
      </c>
      <c r="AA73" s="0">
        <v>0</v>
      </c>
      <c r="AB73" s="24">
        <v>0</v>
      </c>
      <c r="AC73" s="0">
        <v>0</v>
      </c>
      <c r="AD73" s="0">
        <v>0</v>
      </c>
      <c r="AE73" s="0">
        <v>0</v>
      </c>
      <c r="AF73" s="0">
        <v>2</v>
      </c>
      <c r="AG73" t="s" s="0">
        <v>53</v>
      </c>
      <c r="AH73" t="str" s="0">
        <f t="shared" si="5"/>
        <v>MADIBETLA</v>
      </c>
      <c r="AI73" t="s" s="0">
        <v>296</v>
      </c>
      <c r="AL73" t="s" s="0">
        <v>289</v>
      </c>
      <c r="AM73" s="2">
        <v>30000</v>
      </c>
      <c r="AN73" t="s" s="0">
        <v>296</v>
      </c>
      <c r="AP73" t="s" s="0">
        <v>296</v>
      </c>
      <c r="AQ73" t="s" s="0">
        <v>296</v>
      </c>
      <c r="AR73" t="s" s="0">
        <v>296</v>
      </c>
      <c r="AU73" s="16" t="s">
        <v>358</v>
      </c>
      <c r="AV73" s="16" t="s">
        <v>359</v>
      </c>
      <c r="AW73" s="16" t="s">
        <v>360</v>
      </c>
      <c r="AX73" s="16" t="s">
        <v>361</v>
      </c>
      <c r="BL73" t="str" s="0">
        <f t="shared" si="6"/>
        <v>MADIBETLA</v>
      </c>
    </row>
    <row r="74" spans="2:64">
      <c r="B74" s="0">
        <v>2020203</v>
      </c>
      <c r="C74" s="0">
        <v>2280</v>
      </c>
      <c r="D74" t="s" s="0">
        <v>120</v>
      </c>
      <c r="E74" t="s" s="0">
        <v>197</v>
      </c>
      <c r="G74" s="3" t="s">
        <v>272</v>
      </c>
      <c r="H74" t="s" s="0">
        <v>15</v>
      </c>
      <c r="I74" t="s" s="0">
        <v>16</v>
      </c>
      <c r="J74" t="s" s="0">
        <v>17</v>
      </c>
      <c r="K74" t="s" s="0">
        <v>521</v>
      </c>
      <c r="L74" t="s" s="0">
        <v>19</v>
      </c>
      <c r="M74" t="s" s="0">
        <v>20</v>
      </c>
      <c r="N74" t="s" s="0">
        <v>27</v>
      </c>
      <c r="O74" t="s" s="0">
        <v>28</v>
      </c>
      <c r="P74" t="s" s="0">
        <v>29</v>
      </c>
      <c r="Q74" t="s" s="0">
        <v>30</v>
      </c>
      <c r="R74" s="22">
        <v>5171</v>
      </c>
      <c r="S74" t="s" s="0">
        <v>474</v>
      </c>
      <c r="U74" t="s" s="0">
        <v>286</v>
      </c>
      <c r="V74" s="23">
        <v>2700000</v>
      </c>
      <c r="W74" t="s" s="0">
        <v>54</v>
      </c>
      <c r="X74" t="s" s="0">
        <v>46</v>
      </c>
      <c r="Y74" t="s" s="0">
        <v>484</v>
      </c>
      <c r="Z74" t="s" s="0">
        <v>520</v>
      </c>
      <c r="AA74" s="0">
        <v>1000</v>
      </c>
      <c r="AB74" s="24">
        <v>0</v>
      </c>
      <c r="AC74" s="0">
        <v>0</v>
      </c>
      <c r="AD74" s="0">
        <v>0</v>
      </c>
      <c r="AE74" s="0">
        <v>0</v>
      </c>
      <c r="AF74" s="0">
        <v>3</v>
      </c>
      <c r="AG74" t="s" s="0">
        <v>53</v>
      </c>
      <c r="AH74" t="str" s="0">
        <f t="shared" si="5"/>
        <v>NOMASOMI</v>
      </c>
      <c r="AI74" t="s" s="0">
        <v>296</v>
      </c>
      <c r="AL74" t="s" s="0">
        <v>296</v>
      </c>
      <c r="AN74" t="s" s="0">
        <v>296</v>
      </c>
      <c r="AP74" t="s" s="0">
        <v>296</v>
      </c>
      <c r="AQ74" t="s" s="0">
        <v>296</v>
      </c>
      <c r="AR74" t="s" s="0">
        <v>296</v>
      </c>
      <c r="AU74" s="16" t="s">
        <v>358</v>
      </c>
      <c r="AV74" s="16" t="s">
        <v>359</v>
      </c>
      <c r="AW74" s="16" t="s">
        <v>360</v>
      </c>
      <c r="AX74" s="16" t="s">
        <v>361</v>
      </c>
      <c r="BL74" t="str" s="0">
        <f t="shared" si="6"/>
        <v>NOMASOMI</v>
      </c>
    </row>
    <row r="75" spans="2:64">
      <c r="B75" s="0">
        <v>2020207</v>
      </c>
      <c r="C75" s="0">
        <v>2873</v>
      </c>
      <c r="D75" t="s" s="0">
        <v>121</v>
      </c>
      <c r="E75" t="s" s="0">
        <v>198</v>
      </c>
      <c r="G75" s="3" t="s">
        <v>273</v>
      </c>
      <c r="H75" t="s" s="0">
        <v>15</v>
      </c>
      <c r="I75" t="s" s="0">
        <v>16</v>
      </c>
      <c r="J75" t="s" s="0">
        <v>17</v>
      </c>
      <c r="K75" t="s" s="0">
        <v>521</v>
      </c>
      <c r="L75" t="s" s="0">
        <v>19</v>
      </c>
      <c r="M75" t="s" s="0">
        <v>20</v>
      </c>
      <c r="N75" t="s" s="0">
        <v>27</v>
      </c>
      <c r="O75" t="s" s="0">
        <v>28</v>
      </c>
      <c r="P75" t="s" s="0">
        <v>29</v>
      </c>
      <c r="Q75" t="s" s="0">
        <v>30</v>
      </c>
      <c r="R75" s="22">
        <v>9702</v>
      </c>
      <c r="S75" t="s" s="0">
        <v>475</v>
      </c>
      <c r="U75" t="s" s="0">
        <v>285</v>
      </c>
      <c r="V75" s="23">
        <v>2800000</v>
      </c>
      <c r="W75" t="s" s="0">
        <v>494</v>
      </c>
      <c r="X75" t="s" s="0">
        <v>51</v>
      </c>
      <c r="Y75" t="s" s="0">
        <v>497</v>
      </c>
      <c r="Z75" t="s" s="0">
        <v>520</v>
      </c>
      <c r="AA75" s="0">
        <v>0</v>
      </c>
      <c r="AB75" s="24">
        <v>0</v>
      </c>
      <c r="AC75" s="0">
        <v>0</v>
      </c>
      <c r="AD75" s="0">
        <v>0</v>
      </c>
      <c r="AE75" s="0">
        <v>1</v>
      </c>
      <c r="AF75" s="0">
        <v>2</v>
      </c>
      <c r="AG75" t="s" s="0">
        <v>53</v>
      </c>
      <c r="AH75" t="str" s="0">
        <f t="shared" si="5"/>
        <v>MMATHABO</v>
      </c>
      <c r="AI75" t="s" s="0">
        <v>296</v>
      </c>
      <c r="AL75" t="s" s="0">
        <v>296</v>
      </c>
      <c r="AN75" t="s" s="0">
        <v>296</v>
      </c>
      <c r="AP75" t="s" s="0">
        <v>296</v>
      </c>
      <c r="AQ75" t="s" s="0">
        <v>296</v>
      </c>
      <c r="AR75" t="s" s="0">
        <v>294</v>
      </c>
      <c r="AU75" s="16" t="s">
        <v>358</v>
      </c>
      <c r="AV75" s="16" t="s">
        <v>359</v>
      </c>
      <c r="AW75" s="16" t="s">
        <v>360</v>
      </c>
      <c r="AX75" s="16" t="s">
        <v>361</v>
      </c>
      <c r="BL75" t="str" s="0">
        <f t="shared" si="6"/>
        <v>MMATHABO</v>
      </c>
    </row>
    <row r="76" spans="2:64">
      <c r="B76" s="0">
        <v>2020208</v>
      </c>
      <c r="C76" s="0">
        <v>2850</v>
      </c>
      <c r="D76" t="s" s="0">
        <v>122</v>
      </c>
      <c r="E76" t="s" s="0">
        <v>199</v>
      </c>
      <c r="G76" s="3" t="s">
        <v>274</v>
      </c>
      <c r="H76" t="s" s="0">
        <v>15</v>
      </c>
      <c r="I76" t="s" s="0">
        <v>16</v>
      </c>
      <c r="J76" t="s" s="0">
        <v>17</v>
      </c>
      <c r="K76" t="s" s="0">
        <v>521</v>
      </c>
      <c r="L76" t="s" s="0">
        <v>19</v>
      </c>
      <c r="M76" t="s" s="0">
        <v>20</v>
      </c>
      <c r="N76" t="s" s="0">
        <v>27</v>
      </c>
      <c r="O76" t="s" s="0">
        <v>28</v>
      </c>
      <c r="P76" t="s" s="0">
        <v>29</v>
      </c>
      <c r="Q76" t="s" s="0">
        <v>30</v>
      </c>
      <c r="R76" s="48">
        <v>2755</v>
      </c>
      <c r="S76" t="s" s="0">
        <v>476</v>
      </c>
      <c r="U76" t="s" s="0">
        <v>286</v>
      </c>
      <c r="V76" s="23">
        <v>9000000</v>
      </c>
      <c r="W76" t="s" s="0">
        <v>54</v>
      </c>
      <c r="X76" t="s" s="0">
        <v>47</v>
      </c>
      <c r="Y76" t="s" s="0">
        <v>484</v>
      </c>
      <c r="Z76" t="s" s="0">
        <v>520</v>
      </c>
      <c r="AA76" s="0">
        <v>0</v>
      </c>
      <c r="AB76" s="24">
        <v>0</v>
      </c>
      <c r="AC76" s="0">
        <v>0</v>
      </c>
      <c r="AD76" s="0">
        <v>0</v>
      </c>
      <c r="AE76" s="0">
        <v>0</v>
      </c>
      <c r="AF76" s="0">
        <v>1</v>
      </c>
      <c r="AG76" t="s" s="0">
        <v>53</v>
      </c>
      <c r="AH76" t="str" s="0">
        <f t="shared" si="5"/>
        <v>SENZO</v>
      </c>
      <c r="AI76" t="s" s="0">
        <v>296</v>
      </c>
      <c r="AL76" t="s" s="0">
        <v>296</v>
      </c>
      <c r="AN76" t="s" s="0">
        <v>296</v>
      </c>
      <c r="AP76" t="s" s="0">
        <v>296</v>
      </c>
      <c r="AQ76" t="s" s="0">
        <v>296</v>
      </c>
      <c r="AR76" t="s" s="0">
        <v>296</v>
      </c>
      <c r="AU76" s="16" t="s">
        <v>358</v>
      </c>
      <c r="AV76" s="16" t="s">
        <v>359</v>
      </c>
      <c r="AW76" s="16" t="s">
        <v>360</v>
      </c>
      <c r="AX76" s="16" t="s">
        <v>361</v>
      </c>
      <c r="BL76" t="str" s="0">
        <f t="shared" si="6"/>
        <v>SENZO</v>
      </c>
    </row>
    <row r="77" spans="2:64">
      <c r="B77" s="0">
        <v>2020221</v>
      </c>
      <c r="C77" s="0">
        <v>5602</v>
      </c>
      <c r="D77" t="s" s="0">
        <v>123</v>
      </c>
      <c r="E77" t="s" s="0">
        <v>200</v>
      </c>
      <c r="G77" s="3" t="s">
        <v>275</v>
      </c>
      <c r="H77" t="s" s="0">
        <v>15</v>
      </c>
      <c r="I77" t="s" s="0">
        <v>16</v>
      </c>
      <c r="J77" t="s" s="0">
        <v>17</v>
      </c>
      <c r="K77" t="s" s="0">
        <v>521</v>
      </c>
      <c r="L77" t="s" s="0">
        <v>19</v>
      </c>
      <c r="M77" t="s" s="0">
        <v>20</v>
      </c>
      <c r="N77" t="s" s="0">
        <v>27</v>
      </c>
      <c r="O77" t="s" s="0">
        <v>28</v>
      </c>
      <c r="P77" t="s" s="0">
        <v>29</v>
      </c>
      <c r="Q77" t="s" s="0">
        <v>30</v>
      </c>
      <c r="R77" s="48">
        <v>6529</v>
      </c>
      <c r="S77" s="15" t="s">
        <v>566</v>
      </c>
      <c r="U77" t="s" s="0">
        <v>285</v>
      </c>
      <c r="V77" s="23">
        <v>3000000</v>
      </c>
      <c r="W77" t="s" s="0">
        <v>502</v>
      </c>
      <c r="X77" t="s" s="0">
        <v>50</v>
      </c>
      <c r="Y77" t="s" s="0">
        <v>484</v>
      </c>
      <c r="Z77" t="s" s="0">
        <v>520</v>
      </c>
      <c r="AA77" s="0">
        <v>0</v>
      </c>
      <c r="AB77" s="24">
        <v>0</v>
      </c>
      <c r="AC77" s="0">
        <v>5000</v>
      </c>
      <c r="AD77" s="0">
        <v>2</v>
      </c>
      <c r="AE77" s="0">
        <v>2</v>
      </c>
      <c r="AF77" s="0">
        <v>2</v>
      </c>
      <c r="AG77" t="s" s="0">
        <v>53</v>
      </c>
      <c r="AH77" t="str" s="0">
        <f t="shared" si="5"/>
        <v>HANRICO</v>
      </c>
      <c r="AI77" t="s" s="0">
        <v>296</v>
      </c>
      <c r="AL77" t="s" s="0">
        <v>296</v>
      </c>
      <c r="AN77" t="s" s="0">
        <v>296</v>
      </c>
      <c r="AP77" t="s" s="0">
        <v>296</v>
      </c>
      <c r="AQ77" t="s" s="0">
        <v>296</v>
      </c>
      <c r="AR77" t="s" s="0">
        <v>296</v>
      </c>
      <c r="AU77" s="16" t="s">
        <v>358</v>
      </c>
      <c r="AV77" s="16" t="s">
        <v>359</v>
      </c>
      <c r="AW77" s="16" t="s">
        <v>360</v>
      </c>
      <c r="AX77" s="16" t="s">
        <v>361</v>
      </c>
      <c r="BL77" t="str" s="0">
        <f t="shared" si="6"/>
        <v>HANRICO</v>
      </c>
    </row>
    <row r="78" spans="2:64">
      <c r="B78" s="0">
        <v>2020229</v>
      </c>
      <c r="C78" s="0">
        <v>5585</v>
      </c>
      <c r="D78" t="s" s="0">
        <v>124</v>
      </c>
      <c r="E78" t="s" s="0">
        <v>167</v>
      </c>
      <c r="G78" s="3" t="s">
        <v>276</v>
      </c>
      <c r="H78" t="s" s="0">
        <v>15</v>
      </c>
      <c r="I78" t="s" s="0">
        <v>16</v>
      </c>
      <c r="J78" t="s" s="0">
        <v>17</v>
      </c>
      <c r="K78" t="s" s="0">
        <v>521</v>
      </c>
      <c r="L78" t="s" s="0">
        <v>19</v>
      </c>
      <c r="M78" t="s" s="0">
        <v>20</v>
      </c>
      <c r="N78" t="s" s="0">
        <v>27</v>
      </c>
      <c r="O78" t="s" s="0">
        <v>28</v>
      </c>
      <c r="P78" t="s" s="0">
        <v>29</v>
      </c>
      <c r="Q78" t="s" s="0">
        <v>30</v>
      </c>
      <c r="R78" s="48">
        <v>1459</v>
      </c>
      <c r="S78" t="s" s="0">
        <v>478</v>
      </c>
      <c r="U78" t="s" s="0">
        <v>286</v>
      </c>
      <c r="V78" s="23">
        <v>1800000</v>
      </c>
      <c r="W78" t="s" s="0">
        <v>54</v>
      </c>
      <c r="X78" t="s" s="0">
        <v>503</v>
      </c>
      <c r="Y78" t="s" s="0">
        <v>484</v>
      </c>
      <c r="Z78" t="s" s="0">
        <v>520</v>
      </c>
      <c r="AA78" s="0">
        <v>0</v>
      </c>
      <c r="AB78" s="24">
        <v>0</v>
      </c>
      <c r="AC78" s="0">
        <v>0</v>
      </c>
      <c r="AD78" s="0">
        <v>1</v>
      </c>
      <c r="AE78" s="0">
        <v>0</v>
      </c>
      <c r="AF78" s="0">
        <v>2</v>
      </c>
      <c r="AG78" t="s" s="0">
        <v>53</v>
      </c>
      <c r="AH78" t="str" s="0">
        <f t="shared" si="5"/>
        <v>MELISSA</v>
      </c>
      <c r="AI78" t="s" s="0">
        <v>296</v>
      </c>
      <c r="AL78" t="s" s="0">
        <v>296</v>
      </c>
      <c r="AN78" t="s" s="0">
        <v>296</v>
      </c>
      <c r="AP78" t="s" s="0">
        <v>296</v>
      </c>
      <c r="AQ78" t="s" s="0">
        <v>296</v>
      </c>
      <c r="AR78" t="s" s="0">
        <v>296</v>
      </c>
      <c r="AU78" s="16" t="s">
        <v>358</v>
      </c>
      <c r="AV78" s="16" t="s">
        <v>359</v>
      </c>
      <c r="AW78" s="16" t="s">
        <v>360</v>
      </c>
      <c r="AX78" s="16" t="s">
        <v>361</v>
      </c>
      <c r="BL78" t="str" s="0">
        <f t="shared" si="6"/>
        <v>MELISSA</v>
      </c>
    </row>
    <row r="79" spans="2:64">
      <c r="B79" s="0">
        <v>2020232</v>
      </c>
      <c r="C79" s="0">
        <v>5579</v>
      </c>
      <c r="D79" t="s" s="0">
        <v>125</v>
      </c>
      <c r="E79" t="s" s="0">
        <v>201</v>
      </c>
      <c r="G79" s="3" t="s">
        <v>277</v>
      </c>
      <c r="H79" t="s" s="0">
        <v>15</v>
      </c>
      <c r="I79" t="s" s="0">
        <v>16</v>
      </c>
      <c r="J79" t="s" s="0">
        <v>17</v>
      </c>
      <c r="K79" t="s" s="0">
        <v>521</v>
      </c>
      <c r="L79" t="s" s="0">
        <v>19</v>
      </c>
      <c r="M79" t="s" s="0">
        <v>20</v>
      </c>
      <c r="N79" t="s" s="0">
        <v>27</v>
      </c>
      <c r="O79" t="s" s="0">
        <v>28</v>
      </c>
      <c r="P79" t="s" s="0">
        <v>29</v>
      </c>
      <c r="Q79" t="s" s="0">
        <v>30</v>
      </c>
      <c r="R79" s="22">
        <v>216</v>
      </c>
      <c r="S79" t="s" s="0">
        <v>479</v>
      </c>
      <c r="U79" t="s" s="0">
        <v>286</v>
      </c>
      <c r="V79" s="23">
        <v>1500000</v>
      </c>
      <c r="W79" t="s" s="0">
        <v>54</v>
      </c>
      <c r="X79" t="s" s="0">
        <v>43</v>
      </c>
      <c r="Y79" t="s" s="0">
        <v>484</v>
      </c>
      <c r="Z79" t="s" s="0">
        <v>520</v>
      </c>
      <c r="AA79" s="0">
        <v>1000</v>
      </c>
      <c r="AB79" s="24">
        <v>0</v>
      </c>
      <c r="AC79" s="0">
        <v>0</v>
      </c>
      <c r="AD79" s="0">
        <v>1</v>
      </c>
      <c r="AE79" s="0">
        <v>1</v>
      </c>
      <c r="AF79" s="0">
        <v>1</v>
      </c>
      <c r="AG79" t="s" s="0">
        <v>53</v>
      </c>
      <c r="AH79" t="str" s="0">
        <f t="shared" si="5"/>
        <v>MARIAM</v>
      </c>
      <c r="AI79" t="s" s="0">
        <v>296</v>
      </c>
      <c r="AL79" t="s" s="0">
        <v>296</v>
      </c>
      <c r="AN79" t="s" s="0">
        <v>296</v>
      </c>
      <c r="AP79" t="s" s="0">
        <v>296</v>
      </c>
      <c r="AQ79" t="s" s="0">
        <v>296</v>
      </c>
      <c r="AR79" t="s" s="0">
        <v>296</v>
      </c>
      <c r="AU79" s="16" t="s">
        <v>358</v>
      </c>
      <c r="AV79" s="16" t="s">
        <v>359</v>
      </c>
      <c r="AW79" s="16" t="s">
        <v>360</v>
      </c>
      <c r="AX79" s="16" t="s">
        <v>361</v>
      </c>
      <c r="BL79" t="str" s="0">
        <f t="shared" si="6"/>
        <v>MARIAM</v>
      </c>
    </row>
    <row r="80" spans="2:64">
      <c r="B80" s="0">
        <v>2020235</v>
      </c>
      <c r="C80" s="0">
        <v>5600</v>
      </c>
      <c r="D80" t="s" s="0">
        <v>126</v>
      </c>
      <c r="E80" t="s" s="0">
        <v>184</v>
      </c>
      <c r="G80" s="3" t="s">
        <v>278</v>
      </c>
      <c r="H80" t="s" s="0">
        <v>15</v>
      </c>
      <c r="I80" t="s" s="0">
        <v>16</v>
      </c>
      <c r="J80" t="s" s="0">
        <v>17</v>
      </c>
      <c r="K80" t="s" s="0">
        <v>521</v>
      </c>
      <c r="L80" t="s" s="0">
        <v>19</v>
      </c>
      <c r="M80" t="s" s="0">
        <v>20</v>
      </c>
      <c r="N80" t="s" s="0">
        <v>27</v>
      </c>
      <c r="O80" t="s" s="0">
        <v>28</v>
      </c>
      <c r="P80" t="s" s="0">
        <v>29</v>
      </c>
      <c r="Q80" t="s" s="0">
        <v>30</v>
      </c>
      <c r="R80" s="48">
        <v>4740</v>
      </c>
      <c r="S80" s="15" t="s">
        <v>567</v>
      </c>
      <c r="U80" t="s" s="0">
        <v>285</v>
      </c>
      <c r="V80" s="23">
        <v>2500000</v>
      </c>
      <c r="W80" t="s" s="0">
        <v>54</v>
      </c>
      <c r="X80" t="s" s="0">
        <v>43</v>
      </c>
      <c r="Y80" t="s" s="0">
        <v>499</v>
      </c>
      <c r="Z80" t="s" s="0">
        <v>520</v>
      </c>
      <c r="AA80" s="0">
        <v>1000</v>
      </c>
      <c r="AB80" s="24">
        <v>0</v>
      </c>
      <c r="AC80" s="0">
        <v>0</v>
      </c>
      <c r="AD80" s="0">
        <v>2</v>
      </c>
      <c r="AE80" s="0">
        <v>1</v>
      </c>
      <c r="AF80" s="0">
        <v>0</v>
      </c>
      <c r="AG80" t="s" s="0">
        <v>53</v>
      </c>
      <c r="AH80" t="str" s="0">
        <f t="shared" si="5"/>
        <v>TAMANISHA</v>
      </c>
      <c r="AI80" t="s" s="0">
        <v>296</v>
      </c>
      <c r="AL80" t="s" s="0">
        <v>296</v>
      </c>
      <c r="AN80" t="s" s="0">
        <v>290</v>
      </c>
      <c r="AP80" t="s" s="0">
        <v>296</v>
      </c>
      <c r="AQ80" t="s" s="0">
        <v>296</v>
      </c>
      <c r="AR80" t="s" s="0">
        <v>296</v>
      </c>
      <c r="AU80" s="16" t="s">
        <v>358</v>
      </c>
      <c r="AV80" s="16" t="s">
        <v>359</v>
      </c>
      <c r="AW80" s="16" t="s">
        <v>360</v>
      </c>
      <c r="AX80" s="16" t="s">
        <v>361</v>
      </c>
      <c r="BL80" t="str" s="0">
        <f>D80</f>
        <v>TAMANISHA</v>
      </c>
    </row>
    <row r="81" spans="2:64">
      <c r="B81" s="0">
        <v>2020236</v>
      </c>
      <c r="C81" s="0">
        <v>5568</v>
      </c>
      <c r="D81" t="s" s="0">
        <v>127</v>
      </c>
      <c r="E81" t="s" s="0">
        <v>202</v>
      </c>
      <c r="G81" s="3" t="s">
        <v>279</v>
      </c>
      <c r="H81" t="s" s="0">
        <v>15</v>
      </c>
      <c r="I81" t="s" s="0">
        <v>16</v>
      </c>
      <c r="J81" t="s" s="0">
        <v>17</v>
      </c>
      <c r="K81" t="s" s="0">
        <v>521</v>
      </c>
      <c r="L81" t="s" s="0">
        <v>19</v>
      </c>
      <c r="M81" t="s" s="0">
        <v>20</v>
      </c>
      <c r="N81" t="s" s="0">
        <v>27</v>
      </c>
      <c r="O81" t="s" s="0">
        <v>28</v>
      </c>
      <c r="P81" t="s" s="0">
        <v>29</v>
      </c>
      <c r="Q81" t="s" s="0">
        <v>30</v>
      </c>
      <c r="R81" s="48">
        <v>4740</v>
      </c>
      <c r="S81" s="15" t="s">
        <v>567</v>
      </c>
      <c r="U81" t="s" s="0">
        <v>286</v>
      </c>
      <c r="V81" s="23">
        <v>2500000</v>
      </c>
      <c r="W81" t="s" s="0">
        <v>54</v>
      </c>
      <c r="X81" t="s" s="0">
        <v>43</v>
      </c>
      <c r="Y81" t="s" s="0">
        <v>484</v>
      </c>
      <c r="Z81" t="s" s="0">
        <v>520</v>
      </c>
      <c r="AA81" s="0">
        <v>1000</v>
      </c>
      <c r="AB81" s="24">
        <v>0</v>
      </c>
      <c r="AC81" s="0">
        <v>0</v>
      </c>
      <c r="AD81" s="0">
        <v>2</v>
      </c>
      <c r="AE81" s="0">
        <v>1</v>
      </c>
      <c r="AF81" s="0">
        <v>0</v>
      </c>
      <c r="AG81" t="s" s="0">
        <v>53</v>
      </c>
      <c r="AH81" t="str" s="0">
        <f t="shared" si="5"/>
        <v>MAMELA</v>
      </c>
      <c r="AI81" t="s" s="0">
        <v>288</v>
      </c>
      <c r="AJ81" s="2">
        <v>10000</v>
      </c>
      <c r="AL81" t="s" s="0">
        <v>296</v>
      </c>
      <c r="AN81" t="s" s="0">
        <v>296</v>
      </c>
      <c r="AP81" t="s" s="0">
        <v>296</v>
      </c>
      <c r="AQ81" t="s" s="0">
        <v>296</v>
      </c>
      <c r="AR81" t="s" s="0">
        <v>296</v>
      </c>
      <c r="AU81" s="16" t="s">
        <v>358</v>
      </c>
      <c r="AV81" s="16" t="s">
        <v>359</v>
      </c>
      <c r="AW81" s="16" t="s">
        <v>360</v>
      </c>
      <c r="AX81" s="16" t="s">
        <v>361</v>
      </c>
      <c r="BL81" t="str" s="0">
        <f t="shared" ref="BL81" si="7">D81</f>
        <v>MAMELA</v>
      </c>
    </row>
    <row r="82" spans="2:64">
      <c r="B82" s="0">
        <v>2020237</v>
      </c>
      <c r="C82" s="0">
        <v>5573</v>
      </c>
      <c r="D82" t="s" s="0">
        <v>128</v>
      </c>
      <c r="E82" t="s" s="0">
        <v>203</v>
      </c>
      <c r="G82" s="3" t="s">
        <v>280</v>
      </c>
      <c r="H82" t="s" s="0">
        <v>15</v>
      </c>
      <c r="I82" t="s" s="0">
        <v>16</v>
      </c>
      <c r="J82" t="s" s="0">
        <v>17</v>
      </c>
      <c r="K82" t="s" s="0">
        <v>521</v>
      </c>
      <c r="L82" t="s" s="0">
        <v>19</v>
      </c>
      <c r="M82" t="s" s="0">
        <v>20</v>
      </c>
      <c r="N82" t="s" s="0">
        <v>27</v>
      </c>
      <c r="O82" t="s" s="0">
        <v>28</v>
      </c>
      <c r="P82" t="s" s="0">
        <v>29</v>
      </c>
      <c r="Q82" t="s" s="0">
        <v>30</v>
      </c>
      <c r="R82" s="48">
        <v>4740</v>
      </c>
      <c r="S82" s="15" t="s">
        <v>567</v>
      </c>
      <c r="U82" t="s" s="0">
        <v>286</v>
      </c>
      <c r="V82" s="23">
        <v>2500000</v>
      </c>
      <c r="W82" t="s" s="0">
        <v>54</v>
      </c>
      <c r="X82" t="s" s="0">
        <v>43</v>
      </c>
      <c r="Y82" t="s" s="0">
        <v>499</v>
      </c>
      <c r="Z82" t="s" s="0">
        <v>520</v>
      </c>
      <c r="AA82" s="0">
        <v>1000</v>
      </c>
      <c r="AB82" s="24">
        <v>0</v>
      </c>
      <c r="AC82" s="0">
        <v>0</v>
      </c>
      <c r="AD82" s="0">
        <v>2</v>
      </c>
      <c r="AE82" s="0">
        <v>1</v>
      </c>
      <c r="AF82" s="0">
        <v>0</v>
      </c>
      <c r="AG82" t="s" s="0">
        <v>53</v>
      </c>
      <c r="AH82" t="str" s="0">
        <f t="shared" si="5"/>
        <v>SONET</v>
      </c>
      <c r="AP82" t="s" s="0">
        <v>296</v>
      </c>
      <c r="AQ82" t="s" s="0">
        <v>296</v>
      </c>
      <c r="AR82" t="s" s="0">
        <v>294</v>
      </c>
      <c r="AU82" s="16" t="s">
        <v>358</v>
      </c>
      <c r="AV82" s="16" t="s">
        <v>359</v>
      </c>
      <c r="AW82" s="16" t="s">
        <v>360</v>
      </c>
      <c r="AX82" s="16" t="s">
        <v>361</v>
      </c>
      <c r="BL82" t="str" s="0">
        <f>D82</f>
        <v>SONET</v>
      </c>
    </row>
    <row r="83" spans="2:64">
      <c r="B83" s="0">
        <v>2020238</v>
      </c>
      <c r="C83" s="0">
        <v>5553</v>
      </c>
      <c r="D83" t="s" s="0">
        <v>129</v>
      </c>
      <c r="E83" t="s" s="0">
        <v>204</v>
      </c>
      <c r="G83" s="3" t="s">
        <v>281</v>
      </c>
      <c r="H83" t="s" s="0">
        <v>15</v>
      </c>
      <c r="I83" t="s" s="0">
        <v>16</v>
      </c>
      <c r="J83" t="s" s="0">
        <v>17</v>
      </c>
      <c r="K83" t="s" s="0">
        <v>521</v>
      </c>
      <c r="L83" t="s" s="0">
        <v>19</v>
      </c>
      <c r="M83" t="s" s="0">
        <v>20</v>
      </c>
      <c r="N83" t="s" s="0">
        <v>27</v>
      </c>
      <c r="O83" t="s" s="0">
        <v>28</v>
      </c>
      <c r="P83" t="s" s="0">
        <v>29</v>
      </c>
      <c r="Q83" t="s" s="0">
        <v>30</v>
      </c>
      <c r="R83" s="22">
        <v>9338</v>
      </c>
      <c r="S83" t="s" s="0">
        <v>480</v>
      </c>
      <c r="U83" t="s" s="0">
        <v>285</v>
      </c>
      <c r="V83" s="23">
        <v>1700000</v>
      </c>
      <c r="W83" t="s" s="0">
        <v>494</v>
      </c>
      <c r="X83" t="s" s="0">
        <v>43</v>
      </c>
      <c r="Y83" t="s" s="0">
        <v>497</v>
      </c>
      <c r="Z83" t="s" s="0">
        <v>520</v>
      </c>
      <c r="AA83" s="0">
        <v>0</v>
      </c>
      <c r="AB83" s="24">
        <v>0</v>
      </c>
      <c r="AC83" s="0">
        <v>0</v>
      </c>
      <c r="AD83" s="0">
        <v>2</v>
      </c>
      <c r="AE83" s="0">
        <v>1</v>
      </c>
      <c r="AF83" s="0">
        <v>0</v>
      </c>
      <c r="AG83" t="s" s="0">
        <v>53</v>
      </c>
      <c r="AH83" t="str" s="0">
        <f t="shared" si="5"/>
        <v>BUSISIWE</v>
      </c>
      <c r="AR83" t="s" s="0">
        <v>296</v>
      </c>
      <c r="AU83" s="16" t="s">
        <v>358</v>
      </c>
      <c r="AV83" s="16" t="s">
        <v>359</v>
      </c>
      <c r="AW83" s="16" t="s">
        <v>360</v>
      </c>
      <c r="AX83" s="16" t="s">
        <v>361</v>
      </c>
      <c r="BL83" t="str" s="0">
        <f t="shared" ref="BL83" si="8">D83</f>
        <v>BUSISIWE</v>
      </c>
    </row>
    <row r="84" spans="2:64">
      <c r="B84" s="0">
        <v>2020240</v>
      </c>
      <c r="C84" s="0">
        <v>5589</v>
      </c>
      <c r="D84" t="s" s="0">
        <v>130</v>
      </c>
      <c r="E84" t="s" s="0">
        <v>205</v>
      </c>
      <c r="G84" s="3" t="s">
        <v>282</v>
      </c>
      <c r="H84" t="s" s="0">
        <v>15</v>
      </c>
      <c r="I84" t="s" s="0">
        <v>16</v>
      </c>
      <c r="J84" t="s" s="0">
        <v>17</v>
      </c>
      <c r="K84" t="s" s="0">
        <v>521</v>
      </c>
      <c r="L84" t="s" s="0">
        <v>19</v>
      </c>
      <c r="M84" t="s" s="0">
        <v>20</v>
      </c>
      <c r="N84" t="s" s="0">
        <v>27</v>
      </c>
      <c r="O84" t="s" s="0">
        <v>28</v>
      </c>
      <c r="P84" t="s" s="0">
        <v>29</v>
      </c>
      <c r="Q84" t="s" s="0">
        <v>30</v>
      </c>
      <c r="R84" s="22">
        <v>1060</v>
      </c>
      <c r="S84" t="s" s="0">
        <v>481</v>
      </c>
      <c r="U84" t="s" s="0">
        <v>285</v>
      </c>
      <c r="V84" s="23">
        <v>2900000</v>
      </c>
      <c r="W84" t="s" s="0">
        <v>54</v>
      </c>
      <c r="X84" t="s" s="0">
        <v>43</v>
      </c>
      <c r="Y84" t="s" s="0">
        <v>484</v>
      </c>
      <c r="Z84" t="s" s="0">
        <v>520</v>
      </c>
      <c r="AA84" s="0">
        <v>1000</v>
      </c>
      <c r="AB84" s="24">
        <v>0</v>
      </c>
      <c r="AC84" s="0">
        <v>0</v>
      </c>
      <c r="AD84" s="0">
        <v>2</v>
      </c>
      <c r="AE84" s="0">
        <v>1</v>
      </c>
      <c r="AF84" s="0">
        <v>0</v>
      </c>
      <c r="AG84" t="s" s="0">
        <v>53</v>
      </c>
      <c r="AH84" t="str" s="0">
        <f t="shared" si="5"/>
        <v>ANNA</v>
      </c>
      <c r="BL84" t="str" s="0">
        <f>D84</f>
        <v>ANNA</v>
      </c>
    </row>
    <row r="85" spans="2:64">
      <c r="B85" s="0">
        <v>2020250</v>
      </c>
      <c r="C85" s="0">
        <v>5591</v>
      </c>
      <c r="D85" t="s" s="0">
        <v>131</v>
      </c>
      <c r="E85" t="s" s="0">
        <v>206</v>
      </c>
      <c r="G85" s="3" t="s">
        <v>283</v>
      </c>
      <c r="H85" t="s" s="0">
        <v>15</v>
      </c>
      <c r="I85" t="s" s="0">
        <v>16</v>
      </c>
      <c r="J85" t="s" s="0">
        <v>17</v>
      </c>
      <c r="K85" t="s" s="0">
        <v>521</v>
      </c>
      <c r="L85" t="s" s="0">
        <v>19</v>
      </c>
      <c r="M85" t="s" s="0">
        <v>20</v>
      </c>
      <c r="N85" t="s" s="0">
        <v>27</v>
      </c>
      <c r="O85" t="s" s="0">
        <v>28</v>
      </c>
      <c r="P85" t="s" s="0">
        <v>29</v>
      </c>
      <c r="Q85" t="s" s="0">
        <v>30</v>
      </c>
      <c r="R85" s="48">
        <v>5201</v>
      </c>
      <c r="S85" s="67" t="s">
        <v>464</v>
      </c>
      <c r="U85" t="s" s="0">
        <v>286</v>
      </c>
      <c r="V85" s="23">
        <v>2100000</v>
      </c>
      <c r="W85" t="s" s="0">
        <v>495</v>
      </c>
      <c r="X85" t="s" s="0">
        <v>52</v>
      </c>
      <c r="Y85" t="s" s="0">
        <v>488</v>
      </c>
      <c r="Z85" t="s" s="0">
        <v>520</v>
      </c>
      <c r="AA85" s="0">
        <v>1000</v>
      </c>
      <c r="AB85" s="24">
        <v>0</v>
      </c>
      <c r="AC85" s="0">
        <v>0</v>
      </c>
      <c r="AD85" s="0">
        <v>1</v>
      </c>
      <c r="AE85" s="0">
        <v>2</v>
      </c>
      <c r="AF85" s="0">
        <v>0</v>
      </c>
      <c r="AG85" t="s" s="0">
        <v>53</v>
      </c>
      <c r="AH85" t="str" s="0">
        <f t="shared" si="5"/>
        <v>NUSCHKA</v>
      </c>
      <c r="BL85" t="str" s="0">
        <f t="shared" ref="BL85:BL88" si="9">D85</f>
        <v>NUSCHKA</v>
      </c>
    </row>
    <row r="86" spans="2:64">
      <c r="B86" s="0">
        <v>2020251</v>
      </c>
      <c r="C86" s="0">
        <v>5596</v>
      </c>
      <c r="D86" t="s" s="0">
        <v>132</v>
      </c>
      <c r="E86" t="s" s="0">
        <v>207</v>
      </c>
      <c r="G86" s="3" t="s">
        <v>284</v>
      </c>
      <c r="H86" t="s" s="0">
        <v>15</v>
      </c>
      <c r="I86" t="s" s="0">
        <v>16</v>
      </c>
      <c r="J86" t="s" s="0">
        <v>17</v>
      </c>
      <c r="K86" t="s" s="0">
        <v>521</v>
      </c>
      <c r="L86" t="s" s="0">
        <v>19</v>
      </c>
      <c r="M86" t="s" s="0">
        <v>20</v>
      </c>
      <c r="N86" t="s" s="0">
        <v>27</v>
      </c>
      <c r="O86" t="s" s="0">
        <v>28</v>
      </c>
      <c r="P86" t="s" s="0">
        <v>29</v>
      </c>
      <c r="Q86" t="s" s="0">
        <v>30</v>
      </c>
      <c r="R86" s="22">
        <v>690</v>
      </c>
      <c r="S86" t="s" s="0">
        <v>482</v>
      </c>
      <c r="U86" t="s" s="0">
        <v>285</v>
      </c>
      <c r="V86" s="23">
        <v>1600000</v>
      </c>
      <c r="W86" t="s" s="0">
        <v>54</v>
      </c>
      <c r="X86" t="s" s="0">
        <v>49</v>
      </c>
      <c r="Y86" t="s" s="0">
        <v>484</v>
      </c>
      <c r="Z86" t="s" s="0">
        <v>520</v>
      </c>
      <c r="AA86" s="0">
        <v>0</v>
      </c>
      <c r="AB86" s="24">
        <v>0</v>
      </c>
      <c r="AC86" s="0">
        <v>1000</v>
      </c>
      <c r="AD86" s="0">
        <v>2</v>
      </c>
      <c r="AE86" s="0">
        <v>2</v>
      </c>
      <c r="AF86" s="0">
        <v>1</v>
      </c>
      <c r="AG86" t="s" s="0">
        <v>53</v>
      </c>
      <c r="AH86" t="str" s="0">
        <f t="shared" si="5"/>
        <v>GUGU</v>
      </c>
      <c r="BL86" t="str" s="0">
        <f t="shared" si="9"/>
        <v>GUGU</v>
      </c>
    </row>
    <row r="87" spans="2:64">
      <c r="BL87" s="0">
        <f t="shared" si="9"/>
        <v>0</v>
      </c>
    </row>
    <row r="88" spans="2:64">
      <c r="BL88" s="0">
        <f t="shared" si="9"/>
        <v>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7A7-660B-4857-9EF0-69B04331E81F}">
  <sheetPr>
    <tabColor rgb="FF00B0F0"/>
  </sheetPr>
  <dimension ref="A1:AE85"/>
  <sheetViews>
    <sheetView workbookViewId="0">
      <selection activeCell="A12" sqref="A12:XFD12"/>
    </sheetView>
  </sheetViews>
  <sheetFormatPr defaultRowHeight="15"/>
  <cols>
    <col min="2" max="3" bestFit="true" customWidth="true" width="18.28515625"/>
    <col min="4" max="4" bestFit="true" customWidth="true" style="1" width="14.140625"/>
    <col min="8" max="8" bestFit="true" customWidth="true" width="12.140625"/>
    <col min="9" max="9" bestFit="true" customWidth="true" width="10.5703125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2058</v>
      </c>
      <c r="C2" s="11" t="s">
        <v>402</v>
      </c>
      <c r="D2" s="12">
        <v>5610185084085</v>
      </c>
      <c r="E2" s="11">
        <v>1550</v>
      </c>
      <c r="F2" s="11" t="s">
        <v>298</v>
      </c>
      <c r="G2" s="11" t="s">
        <v>299</v>
      </c>
      <c r="H2" t="s" s="0">
        <v>974</v>
      </c>
      <c r="I2" s="11" t="s">
        <v>2055</v>
      </c>
      <c r="U2" s="11" t="s">
        <v>401</v>
      </c>
    </row>
    <row r="3" spans="1:31" s="11" customFormat="1">
      <c r="B3" t="s" s="0">
        <v>2207</v>
      </c>
      <c r="C3" t="s" s="0">
        <v>2208</v>
      </c>
      <c r="D3" s="12"/>
      <c r="F3" s="2"/>
      <c r="G3" s="2"/>
      <c r="H3" s="0"/>
      <c r="I3" t="s" s="0">
        <v>946</v>
      </c>
      <c r="T3" t="s" s="0">
        <v>2196</v>
      </c>
      <c r="U3" t="s" s="0">
        <v>2197</v>
      </c>
    </row>
    <row r="4" spans="1:31">
      <c r="B4" t="s" s="0">
        <v>2208</v>
      </c>
      <c r="C4" t="s" s="0">
        <v>2209</v>
      </c>
      <c r="D4" s="3"/>
      <c r="F4" s="2"/>
      <c r="G4" s="2"/>
      <c r="I4" t="s" s="0">
        <v>947</v>
      </c>
      <c r="T4" t="s" s="0">
        <v>2205</v>
      </c>
      <c r="U4" t="s" s="0">
        <v>2206</v>
      </c>
    </row>
    <row r="5" spans="1:31">
      <c r="D5" s="3"/>
      <c r="F5" s="2"/>
      <c r="G5" s="2"/>
      <c r="U5" s="11"/>
    </row>
    <row r="6" spans="1:31">
      <c r="B6" t="s" s="0">
        <v>2210</v>
      </c>
      <c r="C6" t="s" s="0">
        <v>2211</v>
      </c>
      <c r="D6" s="3"/>
      <c r="F6" s="2"/>
      <c r="G6" s="2"/>
      <c r="I6" t="s" s="0">
        <v>959</v>
      </c>
      <c r="T6" t="s" s="0">
        <v>2196</v>
      </c>
      <c r="U6" t="s" s="0">
        <v>2197</v>
      </c>
    </row>
    <row r="7" spans="1:31">
      <c r="D7" s="3"/>
      <c r="F7" s="2"/>
      <c r="G7" s="2"/>
      <c r="U7" s="68"/>
    </row>
    <row r="8" spans="1:31">
      <c r="B8" t="s" s="0">
        <v>2212</v>
      </c>
      <c r="D8" s="3"/>
      <c r="F8" s="2"/>
      <c r="G8" s="2"/>
      <c r="I8" t="s" s="0">
        <v>971</v>
      </c>
      <c r="U8" s="130" t="s">
        <v>2213</v>
      </c>
    </row>
    <row r="9" spans="1:31">
      <c r="D9" s="3"/>
      <c r="F9" s="2"/>
      <c r="G9" s="2"/>
      <c r="U9" s="11"/>
    </row>
    <row r="10" spans="1:31">
      <c r="B10" t="s" s="0">
        <v>2214</v>
      </c>
      <c r="C10" t="s" s="0">
        <v>2217</v>
      </c>
      <c r="D10" s="3"/>
      <c r="F10" s="2"/>
      <c r="G10" s="2"/>
      <c r="I10" t="s" s="0">
        <v>547</v>
      </c>
      <c r="T10" t="s" s="0">
        <v>2215</v>
      </c>
      <c r="U10" t="s" s="0">
        <v>2216</v>
      </c>
    </row>
    <row r="11" spans="1:31">
      <c r="B11" t="s" s="0">
        <v>2217</v>
      </c>
      <c r="D11" s="3"/>
      <c r="F11" s="2"/>
      <c r="G11" s="2"/>
      <c r="I11" t="s" s="0">
        <v>552</v>
      </c>
      <c r="T11" s="68" t="s">
        <v>2218</v>
      </c>
      <c r="U11" s="68" t="s">
        <v>2219</v>
      </c>
    </row>
    <row r="12" spans="1:31">
      <c r="B12" t="s" s="0">
        <v>2220</v>
      </c>
      <c r="D12" s="3"/>
      <c r="F12" s="2"/>
      <c r="G12" s="2"/>
      <c r="I12" t="s" s="0">
        <v>1000</v>
      </c>
      <c r="U12" s="11"/>
    </row>
    <row r="13" spans="1:31">
      <c r="D13" s="3"/>
      <c r="F13" s="2"/>
      <c r="G13" s="2"/>
      <c r="U13" s="11"/>
    </row>
    <row r="14" spans="1:31">
      <c r="D14" s="3"/>
      <c r="F14" s="2"/>
      <c r="G14" s="2"/>
      <c r="U14" s="11"/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2:21">
      <c r="D17" s="3"/>
      <c r="F17" s="2"/>
      <c r="G17" s="2"/>
      <c r="U17" s="11"/>
    </row>
    <row r="18" spans="2:21">
      <c r="D18" s="3"/>
      <c r="F18" s="2"/>
      <c r="G18" s="2"/>
      <c r="U18" s="11"/>
    </row>
    <row r="19" spans="2:21">
      <c r="D19" s="3"/>
      <c r="F19" s="2"/>
      <c r="G19" s="2"/>
      <c r="U19" s="11"/>
    </row>
    <row r="20" spans="2:21">
      <c r="D20" s="3"/>
      <c r="F20" s="2"/>
      <c r="G20" s="2"/>
      <c r="U20" s="11"/>
    </row>
    <row r="21" spans="2:21">
      <c r="D21" s="3"/>
      <c r="F21" s="2"/>
      <c r="G21" s="2"/>
      <c r="U21" s="11"/>
    </row>
    <row r="22" spans="2:21">
      <c r="B22" t="s" s="0">
        <v>1993</v>
      </c>
      <c r="D22" s="3"/>
      <c r="F22" s="2"/>
      <c r="G22" s="2"/>
      <c r="U22" s="11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AllRisks</vt:lpstr>
      <vt:lpstr>PersonalComputer</vt:lpstr>
      <vt:lpstr>PersonalAccident</vt:lpstr>
      <vt:lpstr>PersonalLiability</vt:lpstr>
      <vt:lpstr>Cyber</vt:lpstr>
      <vt:lpstr>Motor</vt:lpstr>
      <vt:lpstr>Buildings</vt:lpstr>
      <vt:lpstr>PersonalLiabilityResults</vt:lpstr>
      <vt:lpstr>PersonalAccidentResults</vt:lpstr>
      <vt:lpstr>AllRiskResults</vt:lpstr>
      <vt:lpstr>PersonalComputerResults</vt:lpstr>
      <vt:lpstr>CyberResults</vt:lpstr>
      <vt:lpstr>MotorResults</vt:lpstr>
      <vt:lpstr>ContentsResults</vt:lpstr>
      <vt:lpstr>BuildingsResults (2)</vt:lpstr>
      <vt:lpstr>BuildingsResults</vt:lpstr>
      <vt:lpstr>LoginSuccess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2024-06-21T09:29:44Z</dcterms:created>
  <dc:creator>Bradly Seefane</dc:creator>
  <cp:lastModifiedBy>Bradly Seefane</cp:lastModifiedBy>
  <dcterms:modified xsi:type="dcterms:W3CDTF">2024-11-13T12:51:18Z</dcterms:modified>
</cp:coreProperties>
</file>