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7.xml"/>
  <Override ContentType="application/vnd.openxmlformats-officedocument.spreadsheetml.comments+xml" PartName="/xl/comments8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ms-excel.threadedcomments+xml" PartName="/xl/threadedComments/threadedComment1.xml"/>
  <Override ContentType="application/vnd.ms-excel.threadedcomments+xml" PartName="/xl/threadedComments/threadedComment2.xml"/>
  <Override ContentType="application/vnd.ms-excel.threadedcomments+xml" PartName="/xl/threadedComments/threadedComment3.xml"/>
  <Override ContentType="application/vnd.ms-excel.threadedcomments+xml" PartName="/xl/threadedComments/threadedComment4.xml"/>
  <Override ContentType="application/vnd.ms-excel.threadedcomments+xml" PartName="/xl/threadedComments/threadedComment5.xml"/>
  <Override ContentType="application/vnd.ms-excel.threadedcomments+xml" PartName="/xl/threadedComments/threadedComment6.xml"/>
  <Override ContentType="application/vnd.ms-excel.threadedcomments+xml" PartName="/xl/threadedComments/threadedComment7.xml"/>
  <Override ContentType="application/vnd.ms-excel.threadedcomments+xml" PartName="/xl/threadedComments/threadedComment8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>
    <mc:Choice Requires="x15">
      <x15ac:absPath xmlns:x15ac="http://schemas.microsoft.com/office/spreadsheetml/2010/11/ac" url="C:\Users\NathanielS\Documents\GitHub\Hollard_Earnix_Tial\src\"/>
    </mc:Choice>
  </mc:AlternateContent>
  <xr:revisionPtr revIDLastSave="0" documentId="13_ncr:1_{07926802-7A97-48F1-A6A3-EA018DBA6BF9}" xr6:coauthVersionLast="47" xr6:coauthVersionMax="47" xr10:uidLastSave="{00000000-0000-0000-0000-000000000000}"/>
  <bookViews>
    <workbookView xWindow="-120" yWindow="-120" windowWidth="21840" windowHeight="13140" firstSheet="6" activeTab="7" xr2:uid="{BE6DBC1D-230B-5A49-B8D8-15C5B82A366E}"/>
  </bookViews>
  <sheets>
    <sheet name="Clients" sheetId="1" r:id="rId1"/>
    <sheet name="Clients Test Cases" sheetId="16" r:id="rId2"/>
    <sheet name="Contents" sheetId="2" r:id="rId3"/>
    <sheet name="Contents Test Cases" sheetId="17" r:id="rId4"/>
    <sheet name="Contents Fine Arts" sheetId="15" r:id="rId5"/>
    <sheet name="Contents Fine Arts Test cases" sheetId="18" r:id="rId6"/>
    <sheet name="Buildings" sheetId="3" r:id="rId7"/>
    <sheet name="Buildings Test cases" sheetId="19" r:id="rId8"/>
    <sheet name="Motor - Trailers" sheetId="11" r:id="rId9"/>
    <sheet name="Motor - Trailers Test cases" sheetId="20" r:id="rId10"/>
    <sheet name="Motor - Caravans" sheetId="10" r:id="rId11"/>
    <sheet name="Motor - Caravans Test cases" sheetId="21" r:id="rId12"/>
    <sheet name="Motor - Non-Road" sheetId="9" r:id="rId13"/>
    <sheet name="Motor - Non-Road Test cases" sheetId="22" r:id="rId14"/>
    <sheet name="Motor - Vintage" sheetId="8" r:id="rId15"/>
    <sheet name="Motor - Vintage Test cases" sheetId="23" r:id="rId16"/>
    <sheet name="Motor" sheetId="5" r:id="rId17"/>
    <sheet name="Motor Test cases" sheetId="24" r:id="rId18"/>
    <sheet name="All Risk " sheetId="6" r:id="rId19"/>
    <sheet name="All Risk Test cases" sheetId="25" r:id="rId20"/>
    <sheet name="MotorCycle" sheetId="7" r:id="rId21"/>
    <sheet name="MotorCycle Test cases" sheetId="26" r:id="rId22"/>
    <sheet name="Legal " sheetId="12" r:id="rId23"/>
    <sheet name="Legal Test cases" sheetId="27" r:id="rId24"/>
    <sheet name="WaterCraft" sheetId="13" r:id="rId25"/>
    <sheet name="WaterCraft Test cases" sheetId="28" r:id="rId26"/>
    <sheet name="Attribute Value List" sheetId="4" r:id="rId27"/>
    <sheet name="Cyber" sheetId="14" r:id="rId28"/>
  </sheets>
  <definedNames>
    <definedName name="_xlnm._FilterDatabase" localSheetId="26" hidden="1">'Attribute Value List'!$A$4:$F$459</definedName>
    <definedName name="Assets">'Attribute Value List'!$C$73:$C$81</definedName>
    <definedName name="basicExcess">'Attribute Value List'!$C$245:$C$267</definedName>
    <definedName name="basicExcessM">'Attribute Value List'!$C$245:$C$267</definedName>
    <definedName name="basisSettlement">'Attribute Value List'!$C$34:$C$36</definedName>
    <definedName name="borders">'Attribute Value List'!$C$340:$C$351</definedName>
    <definedName name="carhireDays">'Attribute Value List'!$C$333:$C$335</definedName>
    <definedName name="carhireOption">'Attribute Value List'!$C$160:$C$164</definedName>
    <definedName name="cYBER">'Attribute Value List'!$C$203:$C$207</definedName>
    <definedName name="driverRes">'Attribute Value List'!$C$438:$C$441</definedName>
    <definedName name="dwelling">'Attribute Value List'!$C$328</definedName>
    <definedName name="dwellingtype">'Attribute Value List'!$C$328</definedName>
    <definedName name="excess">'Attribute Value List'!$C$371:$C$380</definedName>
    <definedName name="excesshome">'Attribute Value List'!$C$222:$C$244</definedName>
    <definedName name="garden">'Attribute Value List'!$C$196:$C$198</definedName>
    <definedName name="gender">'Attribute Value List'!$C$20:$C$22</definedName>
    <definedName name="geyser">'Attribute Value List'!$C$452:$C$456</definedName>
    <definedName name="homeBorders">'Attribute Value List'!$C$413:$C$418</definedName>
    <definedName name="hullcon">'Attribute Value List'!$C$51:$C$56</definedName>
    <definedName name="hullmake">'Attribute Value List'!$C$457:$C$459</definedName>
    <definedName name="idtype">'Attribute Value List'!$C$321:$C$322</definedName>
    <definedName name="juju">'Attribute Value List'!#REF!</definedName>
    <definedName name="legalSum">'Attribute Value List'!$C$199:$C$202</definedName>
    <definedName name="legalSum\">'Attribute Value List'!$C$199:$C$202</definedName>
    <definedName name="licenceType">'Attribute Value List'!$C$169:$C$180</definedName>
    <definedName name="marital">'Attribute Value List'!$C$23:$C$29</definedName>
    <definedName name="mod">'Attribute Value List'!$C$448:$C$449</definedName>
    <definedName name="motorcycleB">'Attribute Value List'!$C$268:$C$276</definedName>
    <definedName name="motorcyclelic">'Attribute Value List'!$C$181:$C$186</definedName>
    <definedName name="motorcycletype">'Attribute Value List'!$C$450:$C$451</definedName>
    <definedName name="motorcycletyper">'Attribute Value List'!$C$450:$C$451</definedName>
    <definedName name="motorUse">'Attribute Value List'!$C$156:$C$159</definedName>
    <definedName name="NCB">'Attribute Value List'!$C$432:$C$437</definedName>
    <definedName name="OCCUP">'Attribute Value List'!$C$419:$C$420</definedName>
    <definedName name="parkingOver">'Attribute Value List'!$C$308:$C$317</definedName>
    <definedName name="power">'Attribute Value List'!$C$381:$C$387</definedName>
    <definedName name="premises">'Attribute Value List'!$C$122:$C$131</definedName>
    <definedName name="relationship">'Attribute Value List'!$C$442:$C$447</definedName>
    <definedName name="roof">'Attribute Value List'!$C$85:$C$95</definedName>
    <definedName name="title">'Attribute Value List'!$C$10:$C$19</definedName>
    <definedName name="typePre">'Attribute Value List'!$C$406:$C$412</definedName>
    <definedName name="typeres">'Attribute Value List'!$C$301:$C$303</definedName>
    <definedName name="use">'Attribute Value List'!$C$318:$C$319</definedName>
    <definedName name="vehicleCode">'Attribute Value List'!$C$297:$C$300</definedName>
    <definedName name="vehicleColour">'Attribute Value List'!$C$132:$C$152</definedName>
    <definedName name="vehicleCondition">'Attribute Value List'!$C$359:$C$363</definedName>
    <definedName name="vehiclemileage">'Attribute Value List'!$C$354:$C$358</definedName>
    <definedName name="vehicletype">'Attribute Value List'!$C$397:$C$405</definedName>
    <definedName name="wall">'Attribute Value List'!$C$96:$C$109</definedName>
    <definedName name="yes">'Attribute Value List'!$C$32:$C$33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4" l="1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2" i="24" s="1"/>
  <c r="A63" i="24" s="1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74" i="24" s="1"/>
  <c r="A75" i="24" s="1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86" i="24" s="1"/>
  <c r="A87" i="24" s="1"/>
  <c r="A88" i="24" s="1"/>
  <c r="A89" i="24" s="1"/>
  <c r="A90" i="24" s="1"/>
  <c r="A91" i="24" s="1"/>
  <c r="A92" i="24" s="1"/>
  <c r="A93" i="24" s="1"/>
  <c r="A94" i="24" s="1"/>
  <c r="A95" i="24" s="1"/>
  <c r="A96" i="24" s="1"/>
  <c r="A97" i="24" s="1"/>
  <c r="A98" i="24" s="1"/>
  <c r="A99" i="24" s="1"/>
  <c r="A100" i="24" s="1"/>
  <c r="A101" i="24" s="1"/>
  <c r="A102" i="24" s="1"/>
  <c r="A103" i="24" s="1"/>
  <c r="A104" i="24" s="1"/>
  <c r="A105" i="24" s="1"/>
  <c r="A106" i="24" s="1"/>
  <c r="A107" i="24" s="1"/>
  <c r="A108" i="24" s="1"/>
  <c r="A109" i="24" s="1"/>
  <c r="A110" i="24" s="1"/>
  <c r="A111" i="24" s="1"/>
  <c r="A112" i="24" s="1"/>
  <c r="A113" i="24" s="1"/>
  <c r="A114" i="24" s="1"/>
  <c r="A115" i="24" s="1"/>
  <c r="A116" i="24" s="1"/>
  <c r="A117" i="24" s="1"/>
  <c r="A118" i="24" s="1"/>
  <c r="A119" i="24" s="1"/>
  <c r="A120" i="24" s="1"/>
  <c r="A121" i="24" s="1"/>
  <c r="A122" i="24" s="1"/>
  <c r="A123" i="24" s="1"/>
  <c r="A124" i="24" s="1"/>
  <c r="A125" i="24" s="1"/>
  <c r="A126" i="24" s="1"/>
  <c r="A127" i="24" s="1"/>
  <c r="A128" i="24" s="1"/>
  <c r="A129" i="24" s="1"/>
  <c r="A130" i="24" s="1"/>
  <c r="A131" i="24" s="1"/>
  <c r="A132" i="24" s="1"/>
  <c r="A133" i="24" s="1"/>
  <c r="A134" i="24" s="1"/>
  <c r="A135" i="24" s="1"/>
  <c r="A136" i="24" s="1"/>
  <c r="A137" i="24" s="1"/>
  <c r="A138" i="24" s="1"/>
  <c r="A139" i="24" s="1"/>
  <c r="A140" i="24" s="1"/>
  <c r="A141" i="24" s="1"/>
  <c r="A142" i="24" s="1"/>
  <c r="A143" i="24" s="1"/>
  <c r="A144" i="24" s="1"/>
  <c r="A145" i="24" s="1"/>
  <c r="A146" i="24" s="1"/>
  <c r="A147" i="24" s="1"/>
  <c r="A148" i="24" s="1"/>
  <c r="A149" i="24" s="1"/>
  <c r="A150" i="24" s="1"/>
  <c r="A151" i="24" s="1"/>
  <c r="A152" i="24" s="1"/>
  <c r="A153" i="24" s="1"/>
  <c r="A154" i="24" s="1"/>
  <c r="A155" i="24" s="1"/>
  <c r="A156" i="24" s="1"/>
  <c r="A157" i="24" s="1"/>
  <c r="A158" i="24" s="1"/>
  <c r="A159" i="24" s="1"/>
  <c r="A160" i="24" s="1"/>
  <c r="A161" i="24" s="1"/>
  <c r="A162" i="24" s="1"/>
  <c r="A163" i="24" s="1"/>
  <c r="A164" i="24" s="1"/>
  <c r="A165" i="24" s="1"/>
  <c r="A166" i="24" s="1"/>
  <c r="A167" i="24" s="1"/>
  <c r="A168" i="24" s="1"/>
  <c r="A169" i="24" s="1"/>
  <c r="A170" i="24" s="1"/>
  <c r="A171" i="24" s="1"/>
  <c r="A172" i="24" s="1"/>
  <c r="A173" i="24" s="1"/>
  <c r="A174" i="24" s="1"/>
  <c r="A175" i="24" s="1"/>
  <c r="A176" i="24" s="1"/>
  <c r="A177" i="24" s="1"/>
  <c r="A178" i="24" s="1"/>
  <c r="A179" i="24" s="1"/>
  <c r="A180" i="24" s="1"/>
  <c r="A181" i="24" s="1"/>
  <c r="A182" i="24" s="1"/>
  <c r="A183" i="24" s="1"/>
  <c r="A184" i="24" s="1"/>
  <c r="A185" i="24" s="1"/>
  <c r="A186" i="24" s="1"/>
  <c r="A187" i="24" s="1"/>
  <c r="A188" i="24" s="1"/>
  <c r="A189" i="24" s="1"/>
  <c r="A190" i="24" s="1"/>
  <c r="A191" i="24" s="1"/>
  <c r="A192" i="24" s="1"/>
  <c r="A193" i="24" s="1"/>
  <c r="A194" i="24" s="1"/>
  <c r="A195" i="24" s="1"/>
  <c r="A196" i="24" s="1"/>
  <c r="A197" i="24" s="1"/>
  <c r="A198" i="24" s="1"/>
  <c r="A199" i="24" s="1"/>
  <c r="A200" i="24" s="1"/>
  <c r="A201" i="24" s="1"/>
  <c r="A202" i="24" s="1"/>
  <c r="A203" i="24" s="1"/>
  <c r="A204" i="24" s="1"/>
  <c r="A205" i="24" s="1"/>
  <c r="A206" i="24" s="1"/>
  <c r="A207" i="24" s="1"/>
  <c r="A208" i="24" s="1"/>
  <c r="A209" i="24" s="1"/>
  <c r="A210" i="24" s="1"/>
  <c r="A211" i="24" s="1"/>
  <c r="A212" i="24" s="1"/>
  <c r="A213" i="24" s="1"/>
  <c r="A214" i="24" s="1"/>
  <c r="A215" i="24" s="1"/>
  <c r="A216" i="24" s="1"/>
  <c r="A217" i="24" s="1"/>
  <c r="A218" i="24" s="1"/>
  <c r="A219" i="24" s="1"/>
  <c r="A220" i="24" s="1"/>
  <c r="A221" i="24" s="1"/>
  <c r="A222" i="24" s="1"/>
  <c r="A223" i="24" s="1"/>
  <c r="A224" i="24" s="1"/>
  <c r="A225" i="24" s="1"/>
  <c r="A226" i="24" s="1"/>
  <c r="A227" i="24" s="1"/>
  <c r="A228" i="24" s="1"/>
  <c r="A229" i="24" s="1"/>
  <c r="A230" i="24" s="1"/>
  <c r="A231" i="24" s="1"/>
  <c r="A232" i="24" s="1"/>
  <c r="A233" i="24" s="1"/>
  <c r="A234" i="24" s="1"/>
  <c r="A235" i="24" s="1"/>
  <c r="A236" i="24" s="1"/>
  <c r="A237" i="24" s="1"/>
  <c r="A238" i="24" s="1"/>
  <c r="A239" i="24" s="1"/>
  <c r="A240" i="24" s="1"/>
  <c r="A241" i="24" s="1"/>
  <c r="A242" i="24" s="1"/>
  <c r="A243" i="24" s="1"/>
  <c r="A244" i="24" s="1"/>
  <c r="A245" i="24" s="1"/>
  <c r="A246" i="24" s="1"/>
  <c r="A247" i="24" s="1"/>
  <c r="A248" i="24" s="1"/>
  <c r="A249" i="24" s="1"/>
  <c r="A250" i="24" s="1"/>
  <c r="A251" i="24" s="1"/>
  <c r="A252" i="24" s="1"/>
  <c r="A253" i="24" s="1"/>
  <c r="A254" i="24" s="1"/>
  <c r="A255" i="24" s="1"/>
  <c r="A256" i="24" s="1"/>
  <c r="A257" i="24" s="1"/>
  <c r="A258" i="24" s="1"/>
  <c r="A259" i="24" s="1"/>
  <c r="A260" i="24" s="1"/>
  <c r="A261" i="24" s="1"/>
  <c r="A262" i="24" s="1"/>
  <c r="A263" i="24" s="1"/>
  <c r="A264" i="24" s="1"/>
  <c r="A265" i="24" s="1"/>
  <c r="A266" i="24" s="1"/>
  <c r="A267" i="24" s="1"/>
  <c r="A268" i="24" s="1"/>
  <c r="A269" i="24" s="1"/>
  <c r="A270" i="24" s="1"/>
  <c r="A271" i="24" s="1"/>
  <c r="A272" i="24" s="1"/>
  <c r="A273" i="24" s="1"/>
  <c r="A274" i="24" s="1"/>
  <c r="A275" i="24" s="1"/>
  <c r="A276" i="24" s="1"/>
  <c r="A277" i="24" s="1"/>
  <c r="A278" i="24" s="1"/>
  <c r="A279" i="24" s="1"/>
  <c r="A280" i="24" s="1"/>
  <c r="A281" i="24" s="1"/>
  <c r="A282" i="24" s="1"/>
  <c r="A283" i="24" s="1"/>
  <c r="A284" i="24" s="1"/>
  <c r="A285" i="24" s="1"/>
  <c r="A286" i="24" s="1"/>
  <c r="A287" i="24" s="1"/>
  <c r="A288" i="24" s="1"/>
  <c r="A289" i="24" s="1"/>
  <c r="A290" i="24" s="1"/>
  <c r="A291" i="24" s="1"/>
  <c r="A292" i="24" s="1"/>
  <c r="A293" i="24" s="1"/>
  <c r="A294" i="24" s="1"/>
  <c r="A295" i="24" s="1"/>
  <c r="A296" i="24" s="1"/>
  <c r="A297" i="24" s="1"/>
  <c r="A298" i="24" s="1"/>
  <c r="A299" i="24" s="1"/>
  <c r="A300" i="24" s="1"/>
  <c r="A301" i="24" s="1"/>
  <c r="A302" i="24" s="1"/>
  <c r="A303" i="24" s="1"/>
  <c r="A304" i="24" s="1"/>
  <c r="A305" i="24" s="1"/>
  <c r="A306" i="24" s="1"/>
  <c r="A307" i="24" s="1"/>
  <c r="A308" i="24" s="1"/>
  <c r="A309" i="24" s="1"/>
  <c r="A310" i="24" s="1"/>
  <c r="A311" i="24" s="1"/>
  <c r="A312" i="24" s="1"/>
  <c r="A313" i="24" s="1"/>
  <c r="A314" i="24" s="1"/>
  <c r="A315" i="24" s="1"/>
  <c r="A316" i="24" s="1"/>
  <c r="A317" i="24" s="1"/>
  <c r="A318" i="24" s="1"/>
  <c r="A319" i="24" s="1"/>
  <c r="A320" i="24" s="1"/>
  <c r="A321" i="24" s="1"/>
  <c r="A322" i="24" s="1"/>
  <c r="A323" i="24" s="1"/>
  <c r="A324" i="24" s="1"/>
  <c r="A325" i="24" s="1"/>
  <c r="A326" i="24" s="1"/>
  <c r="A327" i="24" s="1"/>
  <c r="A328" i="24" s="1"/>
  <c r="A329" i="24" s="1"/>
  <c r="A330" i="24" s="1"/>
  <c r="A331" i="24" s="1"/>
  <c r="A332" i="24" s="1"/>
  <c r="A333" i="24" s="1"/>
  <c r="A334" i="24" s="1"/>
  <c r="A335" i="24" s="1"/>
  <c r="A336" i="24" s="1"/>
  <c r="A337" i="24" s="1"/>
  <c r="A338" i="24" s="1"/>
  <c r="A339" i="24" s="1"/>
  <c r="A340" i="24" s="1"/>
  <c r="A341" i="24" s="1"/>
  <c r="A342" i="24" s="1"/>
  <c r="A343" i="24" s="1"/>
  <c r="A344" i="24" s="1"/>
  <c r="A345" i="24" s="1"/>
  <c r="A346" i="24" s="1"/>
  <c r="A347" i="24" s="1"/>
  <c r="A348" i="24" s="1"/>
  <c r="A349" i="24" s="1"/>
  <c r="A350" i="24" s="1"/>
  <c r="A351" i="24" s="1"/>
  <c r="A352" i="24" s="1"/>
  <c r="A353" i="24" s="1"/>
  <c r="A354" i="24" s="1"/>
  <c r="A355" i="24" s="1"/>
  <c r="A356" i="24" s="1"/>
  <c r="A357" i="24" s="1"/>
  <c r="A358" i="24" s="1"/>
  <c r="A359" i="24" s="1"/>
  <c r="A360" i="24" s="1"/>
  <c r="A361" i="24" s="1"/>
  <c r="A362" i="24" s="1"/>
  <c r="A363" i="24" s="1"/>
  <c r="A364" i="24" s="1"/>
  <c r="A365" i="24" s="1"/>
  <c r="A366" i="24" s="1"/>
  <c r="A367" i="24" s="1"/>
  <c r="A368" i="24" s="1"/>
  <c r="A369" i="24" s="1"/>
  <c r="A370" i="24" s="1"/>
  <c r="A371" i="24" s="1"/>
  <c r="A372" i="24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62" i="26" s="1"/>
  <c r="A63" i="26" s="1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74" i="26" s="1"/>
  <c r="A75" i="26" s="1"/>
  <c r="A76" i="26" s="1"/>
  <c r="A77" i="26" s="1"/>
  <c r="A78" i="26" s="1"/>
  <c r="A79" i="26" s="1"/>
  <c r="A80" i="26" s="1"/>
  <c r="A81" i="26" s="1"/>
  <c r="A3" i="28"/>
  <c r="A4" i="28" s="1"/>
  <c r="A3" i="27"/>
  <c r="A4" i="27" s="1"/>
  <c r="A5" i="27" s="1"/>
  <c r="A4" i="25"/>
  <c r="A5" i="25" s="1"/>
  <c r="A6" i="25" s="1"/>
  <c r="A7" i="25" s="1"/>
  <c r="A8" i="25" s="1"/>
  <c r="A9" i="25" s="1"/>
  <c r="A10" i="25" s="1"/>
  <c r="A11" i="25" s="1"/>
  <c r="A3" i="25"/>
  <c r="A4" i="23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2" i="23" s="1"/>
  <c r="A63" i="23" s="1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74" i="23" s="1"/>
  <c r="A75" i="23" s="1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86" i="23" s="1"/>
  <c r="A87" i="23" s="1"/>
  <c r="A88" i="23" s="1"/>
  <c r="A89" i="23" s="1"/>
  <c r="A90" i="23" s="1"/>
  <c r="A91" i="23" s="1"/>
  <c r="A92" i="23" s="1"/>
  <c r="A93" i="23" s="1"/>
  <c r="A94" i="23" s="1"/>
  <c r="A95" i="23" s="1"/>
  <c r="A96" i="23" s="1"/>
  <c r="A97" i="23" s="1"/>
  <c r="A98" i="23" s="1"/>
  <c r="A99" i="23" s="1"/>
  <c r="A100" i="23" s="1"/>
  <c r="A101" i="23" s="1"/>
  <c r="A102" i="23" s="1"/>
  <c r="A103" i="23" s="1"/>
  <c r="A104" i="23" s="1"/>
  <c r="A3" i="23"/>
  <c r="A4" i="22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A76" i="22" s="1"/>
  <c r="A77" i="22" s="1"/>
  <c r="A78" i="22" s="1"/>
  <c r="A79" i="22" s="1"/>
  <c r="A80" i="22" s="1"/>
  <c r="A81" i="22" s="1"/>
  <c r="A82" i="22" s="1"/>
  <c r="A83" i="22" s="1"/>
  <c r="A84" i="22" s="1"/>
  <c r="A85" i="22" s="1"/>
  <c r="A86" i="22" s="1"/>
  <c r="A87" i="22" s="1"/>
  <c r="A88" i="22" s="1"/>
  <c r="A89" i="22" s="1"/>
  <c r="A90" i="22" s="1"/>
  <c r="A91" i="22" s="1"/>
  <c r="A92" i="22" s="1"/>
  <c r="A93" i="22" s="1"/>
  <c r="A94" i="22" s="1"/>
  <c r="A95" i="22" s="1"/>
  <c r="A3" i="22"/>
  <c r="A4" i="21" l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86" i="21" s="1"/>
  <c r="A87" i="21" s="1"/>
  <c r="A88" i="21" s="1"/>
  <c r="A3" i="21"/>
  <c r="A4" i="20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3" i="20"/>
  <c r="A3" i="19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3" i="18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3" i="17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3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tc={1AFD3552-9D67-8A4C-9C9B-2F737A861B76}</author>
    <author>tc={F3E78C0D-E2BF-3644-8136-8AC6EF95B65E}</author>
    <author>tc={CF678FCC-C0A5-1B44-B62D-29BC74ED69B3}</author>
  </authors>
  <commentList>
    <comment ref="A2" authorId="0" shapeId="0" xr:uid="{1AFD3552-9D67-8A4C-9C9B-2F737A861B76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A4" authorId="1" shapeId="0" xr:uid="{F3E78C0D-E2BF-3644-8136-8AC6EF95B65E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A6" authorId="2" shapeId="0" xr:uid="{CF678FCC-C0A5-1B44-B62D-29BC74ED69B3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tc={6C78D7A4-CEEC-2440-875E-C1AD31B487F3}</author>
    <author>tc={11112E37-4D91-2040-BDB7-C12CBC181009}</author>
    <author>tc={375F7502-8E40-5F43-B833-87D06C8576B7}</author>
  </authors>
  <commentList>
    <comment ref="C1" authorId="0" shapeId="0" xr:uid="{6C78D7A4-CEEC-2440-875E-C1AD31B487F3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E1" authorId="1" shapeId="0" xr:uid="{11112E37-4D91-2040-BDB7-C12CBC181009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G1" authorId="2" shapeId="0" xr:uid="{375F7502-8E40-5F43-B833-87D06C8576B7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tc={46CCCC63-1CA1-48C5-9B74-C67A6A005934}</author>
    <author>tc={316F374E-9865-4D1F-AA01-82E83C373232}</author>
    <author>tc={9E7C7B9F-EA11-4337-BF40-654D87CC686E}</author>
  </authors>
  <commentList>
    <comment ref="A2" authorId="0" shapeId="0" xr:uid="{46CCCC63-1CA1-48C5-9B74-C67A6A005934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A4" authorId="1" shapeId="0" xr:uid="{316F374E-9865-4D1F-AA01-82E83C373232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A6" authorId="2" shapeId="0" xr:uid="{9E7C7B9F-EA11-4337-BF40-654D87CC686E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tc={56E21FEB-149C-AD48-BA26-B2F1C56D28E8}</author>
    <author>tc={12C465F0-0147-EB4C-8A38-64C37FD834C6}</author>
    <author>tc={CFC330AD-C417-544A-B8B7-49DFEFBEDCEE}</author>
  </authors>
  <commentList>
    <comment ref="C1" authorId="0" shapeId="0" xr:uid="{56E21FEB-149C-AD48-BA26-B2F1C56D28E8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E1" authorId="1" shapeId="0" xr:uid="{12C465F0-0147-EB4C-8A38-64C37FD834C6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G1" authorId="2" shapeId="0" xr:uid="{CFC330AD-C417-544A-B8B7-49DFEFBEDCEE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tc={7CFCA37E-E669-40E6-BB93-32CED6709C14}</author>
    <author>tc={536DEBFF-97CA-40A8-9BAF-A0DFE7DF15D4}</author>
    <author>tc={3B4E7C42-63BE-408B-B7BA-245A0B15E8DB}</author>
    <author>tc={C95BFA41-A3E9-9A45-9FB0-790EECEDFE9A}</author>
  </authors>
  <commentList>
    <comment ref="A2" authorId="0" shapeId="0" xr:uid="{7CFCA37E-E669-40E6-BB93-32CED6709C14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A4" authorId="1" shapeId="0" xr:uid="{536DEBFF-97CA-40A8-9BAF-A0DFE7DF15D4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A7" authorId="2" shapeId="0" xr:uid="{3B4E7C42-63BE-408B-B7BA-245A0B15E8DB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  <comment ref="A40" authorId="3" shapeId="0" xr:uid="{C95BFA41-A3E9-9A45-9FB0-790EECEDFE9A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values on the specs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tc={BAB72D76-976D-6640-B436-D873A530CA14}</author>
    <author>tc={91F6307C-890C-814E-B333-E36A1410D192}</author>
    <author>tc={B279019E-013B-0143-83E2-3C075A0D0E96}</author>
    <author>tc={48C6F0A0-115F-7349-8194-B4A371C456F4}</author>
  </authors>
  <commentList>
    <comment ref="D1" authorId="0" shapeId="0" xr:uid="{BAB72D76-976D-6640-B436-D873A530CA14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F1" authorId="1" shapeId="0" xr:uid="{91F6307C-890C-814E-B333-E36A1410D192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I1" authorId="2" shapeId="0" xr:uid="{B279019E-013B-0143-83E2-3C075A0D0E96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  <comment ref="AP1" authorId="3" shapeId="0" xr:uid="{48C6F0A0-115F-7349-8194-B4A371C456F4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values on the specs </t>
        </r>
      </text>
    </comment>
    <comment ref="B2" authorId="0" shapeId="0" xr:uid="{62B45D08-83D0-4F8A-8C04-D2F470A8B466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B3" authorId="0" shapeId="0" xr:uid="{806F4966-44EE-4E27-917F-0C6F69C603BB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B4" authorId="0" shapeId="0" xr:uid="{12211059-3445-42D6-84C3-C5ADE629B675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B5" authorId="0" shapeId="0" xr:uid="{C574A6BF-D029-4BAE-A93E-EDF48306E72C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B6" authorId="0" shapeId="0" xr:uid="{C84D707E-4AA0-4E47-8BAA-C81835788670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B7" authorId="0" shapeId="0" xr:uid="{B6E6C0B9-57C1-43C0-B149-E98C56971F6E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B8" authorId="0" shapeId="0" xr:uid="{6304D8DC-8562-45AC-B69B-EFC1340D889F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B9" authorId="0" shapeId="0" xr:uid="{1F72F43F-5E1D-4713-9025-DDB73552EB88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B10" authorId="0" shapeId="0" xr:uid="{DDCC470A-4E4F-426E-86B0-7FD1DCED9A9A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B11" authorId="0" shapeId="0" xr:uid="{DC64D4BC-6A9B-48D6-A390-359F5C08B829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tc={75D1BAEE-B260-CB4E-9799-EC964535B928}</author>
  </authors>
  <commentList>
    <comment ref="A2" authorId="0" shapeId="0" xr:uid="{75D1BAEE-B260-CB4E-9799-EC964535B928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tc={2CDB8754-34F6-E043-A55C-14862C6D1BFE}</author>
  </authors>
  <commentList>
    <comment ref="C1" authorId="0" shapeId="0" xr:uid="{2CDB8754-34F6-E043-A55C-14862C6D1BFE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</commentList>
</comments>
</file>

<file path=xl/sharedStrings.xml><?xml version="1.0" encoding="utf-8"?>
<sst xmlns="http://schemas.openxmlformats.org/spreadsheetml/2006/main" count="44616" uniqueCount="1427">
  <si>
    <t xml:space="preserve">Client Details </t>
  </si>
  <si>
    <t>Title</t>
  </si>
  <si>
    <t>Mr</t>
  </si>
  <si>
    <t>Surname</t>
  </si>
  <si>
    <t>Testing</t>
  </si>
  <si>
    <t xml:space="preserve">First Name </t>
  </si>
  <si>
    <t>Test</t>
  </si>
  <si>
    <t xml:space="preserve">Initials </t>
  </si>
  <si>
    <t>TT</t>
  </si>
  <si>
    <t>Identification type</t>
  </si>
  <si>
    <t>Passport number</t>
  </si>
  <si>
    <t>ID number</t>
  </si>
  <si>
    <t>Date od birth</t>
  </si>
  <si>
    <t>Gender</t>
  </si>
  <si>
    <t>Undisclosed</t>
  </si>
  <si>
    <t>Marital status</t>
  </si>
  <si>
    <t>Married</t>
  </si>
  <si>
    <t xml:space="preserve">Insurance History </t>
  </si>
  <si>
    <t>Yes</t>
  </si>
  <si>
    <t xml:space="preserve">Co-Insured Details </t>
  </si>
  <si>
    <t>Co-Title</t>
  </si>
  <si>
    <t>Sts</t>
  </si>
  <si>
    <t>TestingSTS</t>
  </si>
  <si>
    <t>ST</t>
  </si>
  <si>
    <t xml:space="preserve">Occupation </t>
  </si>
  <si>
    <t>Client Contact Details</t>
  </si>
  <si>
    <t xml:space="preserve">Preferred Method Of Communication </t>
  </si>
  <si>
    <t>Cell Phone Number</t>
  </si>
  <si>
    <t>Email Address</t>
  </si>
  <si>
    <t>Client Physical Address Details</t>
  </si>
  <si>
    <t>Number</t>
  </si>
  <si>
    <t>Street</t>
  </si>
  <si>
    <t>Suburb</t>
  </si>
  <si>
    <t xml:space="preserve">Postal code </t>
  </si>
  <si>
    <t>Unit Number</t>
  </si>
  <si>
    <t>Postal Address same as Residential</t>
  </si>
  <si>
    <t>POLICY</t>
  </si>
  <si>
    <t>Policy Info</t>
  </si>
  <si>
    <t>Bouquet</t>
  </si>
  <si>
    <t xml:space="preserve">Product </t>
  </si>
  <si>
    <t>Inception Date</t>
  </si>
  <si>
    <t xml:space="preserve">End Date </t>
  </si>
  <si>
    <t>Renew Date</t>
  </si>
  <si>
    <t>Review Frequency</t>
  </si>
  <si>
    <t xml:space="preserve">Payment Frequency </t>
  </si>
  <si>
    <t>Payment Method</t>
  </si>
  <si>
    <t>Day</t>
  </si>
  <si>
    <t>Broker Details</t>
  </si>
  <si>
    <t>Broker No</t>
  </si>
  <si>
    <t>TC NO.</t>
  </si>
  <si>
    <t>Date of birth</t>
  </si>
  <si>
    <t>Co-First Name</t>
  </si>
  <si>
    <t>Co-Surname</t>
  </si>
  <si>
    <t>Co-Initials</t>
  </si>
  <si>
    <t>Co-Passport number</t>
  </si>
  <si>
    <t>Co- ID number</t>
  </si>
  <si>
    <t>Co-Identification type</t>
  </si>
  <si>
    <t>Co-Gender</t>
  </si>
  <si>
    <t>Co-Marital status</t>
  </si>
  <si>
    <t>erf Number</t>
  </si>
  <si>
    <t xml:space="preserve">Results </t>
  </si>
  <si>
    <t>Van Vuuren</t>
  </si>
  <si>
    <t>Katlego</t>
  </si>
  <si>
    <t>8203267532085</t>
  </si>
  <si>
    <t>Email</t>
  </si>
  <si>
    <t>+27 (631) 014 5019</t>
  </si>
  <si>
    <t>melody.stracke@gmail.com</t>
  </si>
  <si>
    <t xml:space="preserve">779
</t>
  </si>
  <si>
    <t xml:space="preserve">Peterson
</t>
  </si>
  <si>
    <t xml:space="preserve">POTTIES HILL
</t>
  </si>
  <si>
    <t xml:space="preserve">12457
</t>
  </si>
  <si>
    <t>Hollard</t>
  </si>
  <si>
    <t>Prestige</t>
  </si>
  <si>
    <t>Annual</t>
  </si>
  <si>
    <t>Cash</t>
  </si>
  <si>
    <t>Mrs</t>
  </si>
  <si>
    <t>Heather</t>
  </si>
  <si>
    <t>Botes</t>
  </si>
  <si>
    <t>9806044883081</t>
  </si>
  <si>
    <t>+27 (387) 568 5135</t>
  </si>
  <si>
    <t>nina.kiehn@koepp.com</t>
  </si>
  <si>
    <t>Miss</t>
  </si>
  <si>
    <t>Hughes</t>
  </si>
  <si>
    <t>Ian</t>
  </si>
  <si>
    <t>9603268767086</t>
  </si>
  <si>
    <t>+27 (224) 031 6760</t>
  </si>
  <si>
    <t>gwindler@gmail.com</t>
  </si>
  <si>
    <t>Ms</t>
  </si>
  <si>
    <t>Munyai</t>
  </si>
  <si>
    <t>Yolandi</t>
  </si>
  <si>
    <t>7112117540084</t>
  </si>
  <si>
    <t>+27 (599) 902 4756</t>
  </si>
  <si>
    <t>solon.becker@hayes.com</t>
  </si>
  <si>
    <t>Dr</t>
  </si>
  <si>
    <t>Manamela</t>
  </si>
  <si>
    <t xml:space="preserve">Alex </t>
  </si>
  <si>
    <t>7110156654089</t>
  </si>
  <si>
    <t>+27 (903) 169 5533</t>
  </si>
  <si>
    <t>eschaden@von.com</t>
  </si>
  <si>
    <t>Prof</t>
  </si>
  <si>
    <t>Madonsela</t>
  </si>
  <si>
    <t>William</t>
  </si>
  <si>
    <t>6802133891088</t>
  </si>
  <si>
    <t>+27 (621) 475 4925</t>
  </si>
  <si>
    <t>heichmann@robel.biz</t>
  </si>
  <si>
    <t>Rev</t>
  </si>
  <si>
    <t>Johan</t>
  </si>
  <si>
    <t>Fourie</t>
  </si>
  <si>
    <t>9103154994084</t>
  </si>
  <si>
    <t>+27 (426) 880 6847</t>
  </si>
  <si>
    <t>cory.donnelly@schinner.com</t>
  </si>
  <si>
    <t>Adv</t>
  </si>
  <si>
    <t>Angela</t>
  </si>
  <si>
    <t>Isaacs</t>
  </si>
  <si>
    <t>6002285011086</t>
  </si>
  <si>
    <t>+27 (565) 785 8190</t>
  </si>
  <si>
    <t>claude50@jerde.org</t>
  </si>
  <si>
    <t>Pst</t>
  </si>
  <si>
    <t>De Bruin</t>
  </si>
  <si>
    <t>Kenneth</t>
  </si>
  <si>
    <t>6104221710084</t>
  </si>
  <si>
    <t>+27 (548) 400 0320</t>
  </si>
  <si>
    <t>mrodriguez@streich.com</t>
  </si>
  <si>
    <t>Mx</t>
  </si>
  <si>
    <t>Mamabolo</t>
  </si>
  <si>
    <t>Brandon</t>
  </si>
  <si>
    <t>8706082069083</t>
  </si>
  <si>
    <t>+27 (477) 176 3325</t>
  </si>
  <si>
    <t>sauer.valentina@gmail.com</t>
  </si>
  <si>
    <t>Mohamed</t>
  </si>
  <si>
    <t>Jessica</t>
  </si>
  <si>
    <t>7603101681082</t>
  </si>
  <si>
    <t>+27 (841) 068 2402</t>
  </si>
  <si>
    <t>rkohler@gmail.com</t>
  </si>
  <si>
    <t>Mogale</t>
  </si>
  <si>
    <t>Andiswa</t>
  </si>
  <si>
    <t>6308072536080</t>
  </si>
  <si>
    <t>Male</t>
  </si>
  <si>
    <t>+27 (205) 316 4764</t>
  </si>
  <si>
    <t>hartmann.serenity@jenkins.com</t>
  </si>
  <si>
    <t>Koen</t>
  </si>
  <si>
    <t>Siphiwe</t>
  </si>
  <si>
    <t>8403286420086</t>
  </si>
  <si>
    <t>Female</t>
  </si>
  <si>
    <t>+27 (711) 837 2677</t>
  </si>
  <si>
    <t>dovie61@yundt.com</t>
  </si>
  <si>
    <t>Vosloo</t>
  </si>
  <si>
    <t>James</t>
  </si>
  <si>
    <t>7312035488081</t>
  </si>
  <si>
    <t>Single</t>
  </si>
  <si>
    <t>+27 (203) 625 2063</t>
  </si>
  <si>
    <t>nickolas34@yahoo.com</t>
  </si>
  <si>
    <t>Scott</t>
  </si>
  <si>
    <t>Sean</t>
  </si>
  <si>
    <t>6705212080087</t>
  </si>
  <si>
    <t>Divorced</t>
  </si>
  <si>
    <t>+27 (385) 665 3512</t>
  </si>
  <si>
    <t>jaycee14@rolfson.com</t>
  </si>
  <si>
    <t>Ferreira</t>
  </si>
  <si>
    <t>Martha</t>
  </si>
  <si>
    <t>7701145046088</t>
  </si>
  <si>
    <t>Widowed</t>
  </si>
  <si>
    <t>+27 (934) 595 2802</t>
  </si>
  <si>
    <t>jaunita27@hotmail.com</t>
  </si>
  <si>
    <t>Move</t>
  </si>
  <si>
    <t>Bulelwa</t>
  </si>
  <si>
    <t>0207223896086</t>
  </si>
  <si>
    <t>Cohabiting / partnered</t>
  </si>
  <si>
    <t>+27 (478) 741 1521</t>
  </si>
  <si>
    <t>ucartwright@heidenreich.org</t>
  </si>
  <si>
    <t>Morgan</t>
  </si>
  <si>
    <t>9406037573086</t>
  </si>
  <si>
    <t>+27 (568) 087 1153</t>
  </si>
  <si>
    <t>elwin.towne@raynor.com</t>
  </si>
  <si>
    <t>Khuzwayo</t>
  </si>
  <si>
    <t>Jabulani</t>
  </si>
  <si>
    <t>9802214282089</t>
  </si>
  <si>
    <t>Separated</t>
  </si>
  <si>
    <t>+27 (993) 832 3470</t>
  </si>
  <si>
    <t>jaskolski.harry@yahoo.com</t>
  </si>
  <si>
    <t>Botha</t>
  </si>
  <si>
    <t>Ayanda</t>
  </si>
  <si>
    <t>9802214767089</t>
  </si>
  <si>
    <t>No</t>
  </si>
  <si>
    <t>+27 (046) 051 9674</t>
  </si>
  <si>
    <t>pietro96@prohaska.com</t>
  </si>
  <si>
    <t>September</t>
  </si>
  <si>
    <t>Jacob</t>
  </si>
  <si>
    <t>0405112361085</t>
  </si>
  <si>
    <t>+27 (072) 333 5758</t>
  </si>
  <si>
    <t>mayer.geoffrey@yahoo.com</t>
  </si>
  <si>
    <t>Ebrahim</t>
  </si>
  <si>
    <t>Bernard</t>
  </si>
  <si>
    <t>9311126750084</t>
  </si>
  <si>
    <t>+27 (573) 231 2619</t>
  </si>
  <si>
    <t>cecil27@sauer.org</t>
  </si>
  <si>
    <t>Van Wyk</t>
  </si>
  <si>
    <t>Clifford</t>
  </si>
  <si>
    <t>8102233312087</t>
  </si>
  <si>
    <t>+27 (600) 054 7679</t>
  </si>
  <si>
    <t>lou38@gmail.com</t>
  </si>
  <si>
    <t>Mohlala</t>
  </si>
  <si>
    <t>Karabo</t>
  </si>
  <si>
    <t>8302072664081</t>
  </si>
  <si>
    <t>+27 (545) 964 7694</t>
  </si>
  <si>
    <t>yhirthe@mclaughlin.com</t>
  </si>
  <si>
    <t>Mostert</t>
  </si>
  <si>
    <t>Lesley</t>
  </si>
  <si>
    <t>7301077543085</t>
  </si>
  <si>
    <t>+27 (401) 947 2760</t>
  </si>
  <si>
    <t>yasmine71@gmail.com</t>
  </si>
  <si>
    <t>Van Zyl</t>
  </si>
  <si>
    <t>Andrea</t>
  </si>
  <si>
    <t>7109062594082</t>
  </si>
  <si>
    <t>+27 (497) 808 6696</t>
  </si>
  <si>
    <t>liliana40@kozey.com</t>
  </si>
  <si>
    <t>Labuschagne</t>
  </si>
  <si>
    <t>7903182454080</t>
  </si>
  <si>
    <t>+27 (283) 293 1380</t>
  </si>
  <si>
    <t>dalton.schmitt@yahoo.com</t>
  </si>
  <si>
    <t>Visagie</t>
  </si>
  <si>
    <t>0211217725087</t>
  </si>
  <si>
    <t>+27 (132) 604 5232</t>
  </si>
  <si>
    <t>ivah64@gmail.com</t>
  </si>
  <si>
    <t>Sibeko</t>
  </si>
  <si>
    <t>Thulani</t>
  </si>
  <si>
    <t>6210013452080</t>
  </si>
  <si>
    <t>+27 (496) 729 7489</t>
  </si>
  <si>
    <t>godfrey.larkin@leffler.biz</t>
  </si>
  <si>
    <t>Rautenbach</t>
  </si>
  <si>
    <t>Lindiwe</t>
  </si>
  <si>
    <t>8208106649081</t>
  </si>
  <si>
    <t>+27 (514) 122 9700</t>
  </si>
  <si>
    <t>monty83@yahoo.com</t>
  </si>
  <si>
    <t>Zungu</t>
  </si>
  <si>
    <t>Mduduzi</t>
  </si>
  <si>
    <t>5408101748085</t>
  </si>
  <si>
    <t>+27 (453) 211 4052</t>
  </si>
  <si>
    <t>hoppe.gideon@gmail.com</t>
  </si>
  <si>
    <t>Adonis</t>
  </si>
  <si>
    <t>Martin</t>
  </si>
  <si>
    <t>8311175759086</t>
  </si>
  <si>
    <t>+27 (138) 559 1236</t>
  </si>
  <si>
    <t>antonetta75@gmail.com</t>
  </si>
  <si>
    <t>van Niekerk</t>
  </si>
  <si>
    <t>Phillip</t>
  </si>
  <si>
    <t>8505128795085</t>
  </si>
  <si>
    <t>+27 (374) 445 2934</t>
  </si>
  <si>
    <t>ooreilly@thiel.com</t>
  </si>
  <si>
    <t>Alberts</t>
  </si>
  <si>
    <t>Denise</t>
  </si>
  <si>
    <t>8104278131083</t>
  </si>
  <si>
    <t>+27 (664) 437 3077</t>
  </si>
  <si>
    <t>addie67@hotmail.com</t>
  </si>
  <si>
    <t>Odendaal</t>
  </si>
  <si>
    <t>Shane</t>
  </si>
  <si>
    <t>9801303415089</t>
  </si>
  <si>
    <t>+27 (993) 647 1635</t>
  </si>
  <si>
    <t>clemmie01@gmail.com</t>
  </si>
  <si>
    <t>Mabasa</t>
  </si>
  <si>
    <t>Ronel</t>
  </si>
  <si>
    <t>9205121971085</t>
  </si>
  <si>
    <t>+27 (390) 676 1366</t>
  </si>
  <si>
    <t>larson.lucious@stark.com</t>
  </si>
  <si>
    <t>Richards</t>
  </si>
  <si>
    <t>Albert</t>
  </si>
  <si>
    <t>0008286974087</t>
  </si>
  <si>
    <t>+27 (127) 969 0529</t>
  </si>
  <si>
    <t>hoppe.keaton@hotmail.com</t>
  </si>
  <si>
    <t>Kok</t>
  </si>
  <si>
    <t>Sizwe</t>
  </si>
  <si>
    <t>9904083764088</t>
  </si>
  <si>
    <t>+27 (603) 630 6967</t>
  </si>
  <si>
    <t>melody.rolfson@durgan.com</t>
  </si>
  <si>
    <t>Residence Type</t>
  </si>
  <si>
    <t>Ground floor flat</t>
  </si>
  <si>
    <t>Roof Type</t>
  </si>
  <si>
    <t>Corrugated iron</t>
  </si>
  <si>
    <t>Wall Type</t>
  </si>
  <si>
    <t>Concrete</t>
  </si>
  <si>
    <t>Cover</t>
  </si>
  <si>
    <t>Dwelling Usage</t>
  </si>
  <si>
    <t>Holiday Home</t>
  </si>
  <si>
    <t>Residential only</t>
  </si>
  <si>
    <t>Type Of Premises</t>
  </si>
  <si>
    <t>Perimeter Wall</t>
  </si>
  <si>
    <t>Brick wall lower than 1.8m</t>
  </si>
  <si>
    <t>Borders</t>
  </si>
  <si>
    <t>Golf course , park , vacant lanf</t>
  </si>
  <si>
    <t>NCB</t>
  </si>
  <si>
    <t>2 years</t>
  </si>
  <si>
    <t>Security Items</t>
  </si>
  <si>
    <t>Electric fence linked to armed response</t>
  </si>
  <si>
    <t xml:space="preserve">Electric fence not linked to armed response </t>
  </si>
  <si>
    <t>Burglar bars fitted to all opening windows louvres and skyline./</t>
  </si>
  <si>
    <t xml:space="preserve">Security gates fitted to all exiting doors </t>
  </si>
  <si>
    <t>Alarm linked to 24-hour armed response</t>
  </si>
  <si>
    <t>Complex/Estate/Village</t>
  </si>
  <si>
    <t>Home occupied 24-hours a day</t>
  </si>
  <si>
    <t xml:space="preserve">Property access via remote controlled gate </t>
  </si>
  <si>
    <t xml:space="preserve">24-hour security guards on property </t>
  </si>
  <si>
    <t xml:space="preserve">24-hour security guards patrol property </t>
  </si>
  <si>
    <t>24-hour securtiy guards patrol area</t>
  </si>
  <si>
    <t>Monitored by CCTV cameras</t>
  </si>
  <si>
    <t xml:space="preserve">Outdoor beams linked to armed response </t>
  </si>
  <si>
    <t>Property enclosed by wall/fence (minimum 1.8m)</t>
  </si>
  <si>
    <t xml:space="preserve">Locked safe fixed to the building </t>
  </si>
  <si>
    <t>Risk Address</t>
  </si>
  <si>
    <t>Address</t>
  </si>
  <si>
    <t>Province</t>
  </si>
  <si>
    <t>Postal Code</t>
  </si>
  <si>
    <t>Category</t>
  </si>
  <si>
    <t xml:space="preserve">Location </t>
  </si>
  <si>
    <t xml:space="preserve">Endorsement </t>
  </si>
  <si>
    <t>Basic excess waiver</t>
  </si>
  <si>
    <t xml:space="preserve">Drones warrenty </t>
  </si>
  <si>
    <t>Jewellery cerificate warrenty</t>
  </si>
  <si>
    <t>Limited cover - Theft excluded</t>
  </si>
  <si>
    <t>Renewable Energy Equipment</t>
  </si>
  <si>
    <t>Safe warrenty</t>
  </si>
  <si>
    <t xml:space="preserve">Structural alterations and additions to your home </t>
  </si>
  <si>
    <t>Tennis braclet warrenty</t>
  </si>
  <si>
    <t xml:space="preserve">Valuation certifications warrenty - Fine Arts </t>
  </si>
  <si>
    <t xml:space="preserve">Optional Cover/Extensions </t>
  </si>
  <si>
    <t>Basic excess waiver - sum insured</t>
  </si>
  <si>
    <t>Average waiver</t>
  </si>
  <si>
    <t>Average - sum insured</t>
  </si>
  <si>
    <t>Bed-and-Breakfast</t>
  </si>
  <si>
    <t>Bed-and-Breakfast - sum insured</t>
  </si>
  <si>
    <t>Business Contents - extended cover</t>
  </si>
  <si>
    <t>Business Contents - extended cover - sum insured</t>
  </si>
  <si>
    <t>Marquee hire</t>
  </si>
  <si>
    <t xml:space="preserve">Marquee hire - sum insured </t>
  </si>
  <si>
    <t>Garden and landscaping - extended cover</t>
  </si>
  <si>
    <t>Garden and landscaping - extended cover - sum insured</t>
  </si>
  <si>
    <t xml:space="preserve">Power Surge </t>
  </si>
  <si>
    <t>Power Surge - sum insured</t>
  </si>
  <si>
    <t xml:space="preserve">UW Questions </t>
  </si>
  <si>
    <t>Lightning Conductor (SABS)</t>
  </si>
  <si>
    <t>Fire retardant (SABS)</t>
  </si>
  <si>
    <t>Surge protection (SANS)</t>
  </si>
  <si>
    <t xml:space="preserve">Geo Tech / Eng Report ? </t>
  </si>
  <si>
    <t>Excess</t>
  </si>
  <si>
    <t>Basic Excess</t>
  </si>
  <si>
    <t xml:space="preserve">Basic excess for policyholder 55 years and older </t>
  </si>
  <si>
    <t>Claims History</t>
  </si>
  <si>
    <t xml:space="preserve">0-12 Months </t>
  </si>
  <si>
    <t xml:space="preserve">13-24 Months </t>
  </si>
  <si>
    <t xml:space="preserve">25-36 Months </t>
  </si>
  <si>
    <t>HP Details</t>
  </si>
  <si>
    <t>HP Company Name</t>
  </si>
  <si>
    <t>Brick</t>
  </si>
  <si>
    <t>Full Cover</t>
  </si>
  <si>
    <t>House</t>
  </si>
  <si>
    <t>Townhouse / Cluster with access control</t>
  </si>
  <si>
    <t>Townhouse / Cluster without access control</t>
  </si>
  <si>
    <t>Flat above ground level</t>
  </si>
  <si>
    <t>Garden cottage / outbuilding</t>
  </si>
  <si>
    <t>Park home</t>
  </si>
  <si>
    <t>Storage facility</t>
  </si>
  <si>
    <t>Boarding house or hotel</t>
  </si>
  <si>
    <t>Secure complex</t>
  </si>
  <si>
    <t>Standard</t>
  </si>
  <si>
    <t>Non-standard</t>
  </si>
  <si>
    <t>Asbestos</t>
  </si>
  <si>
    <t>Fibre cement</t>
  </si>
  <si>
    <t>Wooden shingles</t>
  </si>
  <si>
    <t>Slate</t>
  </si>
  <si>
    <t>Thatch</t>
  </si>
  <si>
    <t>Tile</t>
  </si>
  <si>
    <t>Wood</t>
  </si>
  <si>
    <t>Shingle</t>
  </si>
  <si>
    <t>Prefabricated</t>
  </si>
  <si>
    <t>Stone</t>
  </si>
  <si>
    <t>Precast concrete</t>
  </si>
  <si>
    <t>Timber-framed with Gypsum cladding</t>
  </si>
  <si>
    <t>Other</t>
  </si>
  <si>
    <t>Limited cover (Exclude theft)</t>
  </si>
  <si>
    <t>Main Residence</t>
  </si>
  <si>
    <t>Residential and business</t>
  </si>
  <si>
    <t>No fence</t>
  </si>
  <si>
    <t>Wire fence</t>
  </si>
  <si>
    <t>Brick wall higher than 1.8m</t>
  </si>
  <si>
    <t>Pre-cast wall lower than 1.8m</t>
  </si>
  <si>
    <t>Pre-cast wall higher than 1.8m</t>
  </si>
  <si>
    <t>Palisade wall lower than 1.8m</t>
  </si>
  <si>
    <t>Palisade wall higher than 1.8m</t>
  </si>
  <si>
    <t>Wood fence lower than 1.8m</t>
  </si>
  <si>
    <t>Wood fence higher than 1.8m</t>
  </si>
  <si>
    <t>Pre-fabricated wire mesh lower than 1.8m</t>
  </si>
  <si>
    <t>Pre-fabricated wire mesh higher than 1.8m</t>
  </si>
  <si>
    <t>Peri-urban area/Smallholding/Plot/Farm</t>
  </si>
  <si>
    <t>Highway , railway line</t>
  </si>
  <si>
    <t>Industrial area</t>
  </si>
  <si>
    <t>Urban/Reasidential area</t>
  </si>
  <si>
    <t>Water body such as sea , dam , river , lake , stream etc</t>
  </si>
  <si>
    <t>0 years</t>
  </si>
  <si>
    <t>1 year</t>
  </si>
  <si>
    <t>3 years</t>
  </si>
  <si>
    <t>4 years</t>
  </si>
  <si>
    <t>5 years</t>
  </si>
  <si>
    <t>6 years</t>
  </si>
  <si>
    <t>Not applicable</t>
  </si>
  <si>
    <t>Nil</t>
  </si>
  <si>
    <t>5% of claim minimum R2 500 maximum R25 000</t>
  </si>
  <si>
    <t xml:space="preserve">Entrusting fine arts to a third party </t>
  </si>
  <si>
    <t>Structural alterations and additions to your home</t>
  </si>
  <si>
    <t>Tennis bracelet warrenty</t>
  </si>
  <si>
    <t>Transportation of fine arts</t>
  </si>
  <si>
    <t xml:space="preserve">Valuation certificates warrenty - Fine Arts </t>
  </si>
  <si>
    <t>What is not covered</t>
  </si>
  <si>
    <t>Exhibition cover</t>
  </si>
  <si>
    <t>Exhibition cover - sum insured</t>
  </si>
  <si>
    <t>Art at a temporary location</t>
  </si>
  <si>
    <t>Art at a temporary location - sum insured</t>
  </si>
  <si>
    <t xml:space="preserve">Defective title </t>
  </si>
  <si>
    <t>Defective title - sum insured</t>
  </si>
  <si>
    <t>Art in transit in South Africa</t>
  </si>
  <si>
    <t>Art in transit in South Africa - sum insured</t>
  </si>
  <si>
    <t>Bond Holder</t>
  </si>
  <si>
    <t>Bank</t>
  </si>
  <si>
    <t xml:space="preserve">Branch </t>
  </si>
  <si>
    <t xml:space="preserve">Buildings Details </t>
  </si>
  <si>
    <t>Dwelling Type</t>
  </si>
  <si>
    <t>Residential Area</t>
  </si>
  <si>
    <t xml:space="preserve">Occupancy </t>
  </si>
  <si>
    <t>Unoccupied less than 60 days</t>
  </si>
  <si>
    <t xml:space="preserve">Sum Insured </t>
  </si>
  <si>
    <t xml:space="preserve">Electric fence </t>
  </si>
  <si>
    <t>Chimneys warranty/guarantee</t>
  </si>
  <si>
    <t xml:space="preserve">Noting the interest of financial institution </t>
  </si>
  <si>
    <t xml:space="preserve">Garden and landscaping - extended cover - sum insured </t>
  </si>
  <si>
    <t>Subsidence , landslip and heave  - extended cover</t>
  </si>
  <si>
    <t>Subsidence , landslip and heave - extended cover - sum insured</t>
  </si>
  <si>
    <t xml:space="preserve">Geyser Details </t>
  </si>
  <si>
    <t>Geyser Type</t>
  </si>
  <si>
    <t xml:space="preserve">Electrical </t>
  </si>
  <si>
    <t>Manufacturer</t>
  </si>
  <si>
    <t>Sum Insured</t>
  </si>
  <si>
    <t xml:space="preserve">Size </t>
  </si>
  <si>
    <t>Number of Geysers</t>
  </si>
  <si>
    <t xml:space="preserve">Bond Holder Details </t>
  </si>
  <si>
    <t xml:space="preserve">Bank </t>
  </si>
  <si>
    <t>Burglar bars fitted to all opening windows louvres and skyline</t>
  </si>
  <si>
    <t>TC Results</t>
  </si>
  <si>
    <t>TC StartTime</t>
  </si>
  <si>
    <t>TC EndTime</t>
  </si>
  <si>
    <t>Policy Number</t>
  </si>
  <si>
    <t>Ground Floor Apartment</t>
  </si>
  <si>
    <t>Corrugated Iron</t>
  </si>
  <si>
    <t>Full cover</t>
  </si>
  <si>
    <t>Main residence</t>
  </si>
  <si>
    <t>Golf course, park, vacant land</t>
  </si>
  <si>
    <t>Farm/Smallholding/Plot</t>
  </si>
  <si>
    <t>High Security Complex</t>
  </si>
  <si>
    <t>Secure Village</t>
  </si>
  <si>
    <t>Retirement Village</t>
  </si>
  <si>
    <t>Unoccupied more than 60 days</t>
  </si>
  <si>
    <t>None</t>
  </si>
  <si>
    <t>Solar</t>
  </si>
  <si>
    <t xml:space="preserve">Heat pump </t>
  </si>
  <si>
    <t>Gas</t>
  </si>
  <si>
    <t xml:space="preserve">Vehicle Details </t>
  </si>
  <si>
    <t>Year</t>
  </si>
  <si>
    <t>Make</t>
  </si>
  <si>
    <t>Model</t>
  </si>
  <si>
    <t>MM Code</t>
  </si>
  <si>
    <t>Engine No</t>
  </si>
  <si>
    <t>Type</t>
  </si>
  <si>
    <t>Sedan</t>
  </si>
  <si>
    <t>Registration</t>
  </si>
  <si>
    <t>Colour</t>
  </si>
  <si>
    <t>Blue</t>
  </si>
  <si>
    <t>Vehicle Status</t>
  </si>
  <si>
    <t>Built-up (Code 3)</t>
  </si>
  <si>
    <t>Usage</t>
  </si>
  <si>
    <t>Personal use</t>
  </si>
  <si>
    <t xml:space="preserve">Basis of settlement </t>
  </si>
  <si>
    <t>Retail value</t>
  </si>
  <si>
    <t>VIN No</t>
  </si>
  <si>
    <t xml:space="preserve">M and M  Details </t>
  </si>
  <si>
    <t xml:space="preserve">Condition </t>
  </si>
  <si>
    <t>Good</t>
  </si>
  <si>
    <t>Odometer</t>
  </si>
  <si>
    <t xml:space="preserve">Odometer Reading Date </t>
  </si>
  <si>
    <t xml:space="preserve">Driver Details </t>
  </si>
  <si>
    <t>License Code</t>
  </si>
  <si>
    <t>C</t>
  </si>
  <si>
    <t>Date of Issue</t>
  </si>
  <si>
    <t>Driver Restrictions</t>
  </si>
  <si>
    <t>Electrically powered only</t>
  </si>
  <si>
    <t>Prev. Insured</t>
  </si>
  <si>
    <t>Driver Risk Address -  Home</t>
  </si>
  <si>
    <t>Driver Risk Address -  Work</t>
  </si>
  <si>
    <t xml:space="preserve">Relationship </t>
  </si>
  <si>
    <t>Child</t>
  </si>
  <si>
    <t>Parking</t>
  </si>
  <si>
    <t>Day Time</t>
  </si>
  <si>
    <t>Carport behind locked gates</t>
  </si>
  <si>
    <t xml:space="preserve">Night Time </t>
  </si>
  <si>
    <t xml:space="preserve">Additional Info </t>
  </si>
  <si>
    <t>Vehicle Modified</t>
  </si>
  <si>
    <t>Trailers Content</t>
  </si>
  <si>
    <t xml:space="preserve">Credit shortfall - extended </t>
  </si>
  <si>
    <t xml:space="preserve">Luxury Vehicle </t>
  </si>
  <si>
    <t>Sports Car</t>
  </si>
  <si>
    <t>High Performance</t>
  </si>
  <si>
    <t>Sport Utility Vehicle</t>
  </si>
  <si>
    <t>Microbus</t>
  </si>
  <si>
    <t>Light Delivery Vehicle</t>
  </si>
  <si>
    <t xml:space="preserve">Motorized Caravans </t>
  </si>
  <si>
    <t>Beige</t>
  </si>
  <si>
    <t>Black</t>
  </si>
  <si>
    <t>Bronze</t>
  </si>
  <si>
    <t>Brown</t>
  </si>
  <si>
    <t>Cerise</t>
  </si>
  <si>
    <t>Champagne</t>
  </si>
  <si>
    <t>Gold</t>
  </si>
  <si>
    <t>Green</t>
  </si>
  <si>
    <t>Grey</t>
  </si>
  <si>
    <t>Maroon</t>
  </si>
  <si>
    <t>Orange</t>
  </si>
  <si>
    <t>Pink</t>
  </si>
  <si>
    <t>Purple</t>
  </si>
  <si>
    <t>Red</t>
  </si>
  <si>
    <t>Silver</t>
  </si>
  <si>
    <t>Tan</t>
  </si>
  <si>
    <t>Turquoise</t>
  </si>
  <si>
    <t>Unknown</t>
  </si>
  <si>
    <t>White</t>
  </si>
  <si>
    <t>Yellow</t>
  </si>
  <si>
    <t>New or previously owned (Code 1 or 2)</t>
  </si>
  <si>
    <t>Permanently unfit for use / Demolished (Code 3a or Code 4)</t>
  </si>
  <si>
    <t>Limited mileage</t>
  </si>
  <si>
    <t>Business use</t>
  </si>
  <si>
    <t>Laid up</t>
  </si>
  <si>
    <t>Agreed value</t>
  </si>
  <si>
    <t>Retail value plus</t>
  </si>
  <si>
    <t>Excellent</t>
  </si>
  <si>
    <t>Very good</t>
  </si>
  <si>
    <t>Poor</t>
  </si>
  <si>
    <t>Very poor</t>
  </si>
  <si>
    <t>B</t>
  </si>
  <si>
    <t>C1</t>
  </si>
  <si>
    <t>EB</t>
  </si>
  <si>
    <t>EC</t>
  </si>
  <si>
    <t>EC1</t>
  </si>
  <si>
    <t>Foreign drivers licence</t>
  </si>
  <si>
    <t>Learners licence</t>
  </si>
  <si>
    <t>Commonwealth drivers licence</t>
  </si>
  <si>
    <t>Neighbouring country drivers licence</t>
  </si>
  <si>
    <t>International drivers permit</t>
  </si>
  <si>
    <t>Automatic Transmisson only</t>
  </si>
  <si>
    <t>Physically disabled</t>
  </si>
  <si>
    <t>Policy Holder</t>
  </si>
  <si>
    <t>Spouse</t>
  </si>
  <si>
    <t>Domestic worker</t>
  </si>
  <si>
    <t>Residing family member</t>
  </si>
  <si>
    <t>Locked garage</t>
  </si>
  <si>
    <t>Unsecured carport or similar structure</t>
  </si>
  <si>
    <t>Open driveway behind locked gates</t>
  </si>
  <si>
    <t>Unsecured open driveway</t>
  </si>
  <si>
    <t>Street or open parking lot</t>
  </si>
  <si>
    <t>Access controlled open parking lot</t>
  </si>
  <si>
    <t>Parking garage/covered parking lot with access control</t>
  </si>
  <si>
    <t>Parking garage/covered parking lot without access control</t>
  </si>
  <si>
    <t>Not garaged</t>
  </si>
  <si>
    <t>Caravans Content</t>
  </si>
  <si>
    <t>Code Key</t>
  </si>
  <si>
    <t xml:space="preserve">Pin Lock </t>
  </si>
  <si>
    <t>Wheel Lock</t>
  </si>
  <si>
    <t>Early warning tracking systems</t>
  </si>
  <si>
    <t xml:space="preserve">No tracking device </t>
  </si>
  <si>
    <t xml:space="preserve">Not early warning or radio frequency </t>
  </si>
  <si>
    <t xml:space="preserve">Radio frequency tracking device </t>
  </si>
  <si>
    <t>Endorsement</t>
  </si>
  <si>
    <t>Basic Excess waiver</t>
  </si>
  <si>
    <t>Tracking device conditions (early warning or radio frequency installed)</t>
  </si>
  <si>
    <t>Tracking device conditions (neither early warning or radio frequency installed)</t>
  </si>
  <si>
    <t>Tracking device requirement (early warning )</t>
  </si>
  <si>
    <t>Tracking device requirement ( radio frequency or early warning )</t>
  </si>
  <si>
    <t>Tracking device requirement ( two tracking devices )</t>
  </si>
  <si>
    <t>A1</t>
  </si>
  <si>
    <t>A</t>
  </si>
  <si>
    <t>Factory fitted immobiliser</t>
  </si>
  <si>
    <t>Tracking device</t>
  </si>
  <si>
    <t>Tracking device required</t>
  </si>
  <si>
    <t>VES immobiliser 3/4</t>
  </si>
  <si>
    <t>Autotrak</t>
  </si>
  <si>
    <t xml:space="preserve">Bandit Executive </t>
  </si>
  <si>
    <t>Bandit High alert</t>
  </si>
  <si>
    <t>Bandit intertrac</t>
  </si>
  <si>
    <t>Bandit Tracksure</t>
  </si>
  <si>
    <t xml:space="preserve">HP Company </t>
  </si>
  <si>
    <t xml:space="preserve">is an early warning tracking device required ? </t>
  </si>
  <si>
    <t>Fire extinguisher in the vehicle (Vintage vehicle)</t>
  </si>
  <si>
    <t>Code key</t>
  </si>
  <si>
    <t>Pin Lock</t>
  </si>
  <si>
    <t>Wheel lock</t>
  </si>
  <si>
    <t>Not early warning or radio frequency</t>
  </si>
  <si>
    <t>Vehicle Modify</t>
  </si>
  <si>
    <t xml:space="preserve">Existing damage on vehicle </t>
  </si>
  <si>
    <t xml:space="preserve">Current Vehicle Insurance </t>
  </si>
  <si>
    <t xml:space="preserve">Vehicle mileage range </t>
  </si>
  <si>
    <t>Low</t>
  </si>
  <si>
    <t>Excesses</t>
  </si>
  <si>
    <t>Basic Excess - amount</t>
  </si>
  <si>
    <t>Theft/hijack - Without early warning tracking device</t>
  </si>
  <si>
    <t>Theft/hijack - Without early warning tracking device - amount</t>
  </si>
  <si>
    <t>Theft/hijack - With early warning tracking device</t>
  </si>
  <si>
    <t>Theft/hijack - With early warning tracking device - amount</t>
  </si>
  <si>
    <t>Courtesy vehicle</t>
  </si>
  <si>
    <t>Courtesy vehicle - amount</t>
  </si>
  <si>
    <t>Damage caused by vermin and animals</t>
  </si>
  <si>
    <t>Damage caused by vermin and animals - amount</t>
  </si>
  <si>
    <t>Modifications for disability</t>
  </si>
  <si>
    <t>Modifications for disability - amount</t>
  </si>
  <si>
    <t xml:space="preserve">Transfer cover when buying a replacement vehicle </t>
  </si>
  <si>
    <t>Transfer cover when buying a replacement vehicle  - amount</t>
  </si>
  <si>
    <t>Transit cover</t>
  </si>
  <si>
    <t>Transit cover - amount</t>
  </si>
  <si>
    <t>Reduction in value</t>
  </si>
  <si>
    <t>Reduction in value - amount</t>
  </si>
  <si>
    <t>Off-road driving (4x4)</t>
  </si>
  <si>
    <t>Off-road driving (4x4) - amount</t>
  </si>
  <si>
    <t>Winching equipment</t>
  </si>
  <si>
    <t>Winching equipment - amount</t>
  </si>
  <si>
    <t xml:space="preserve">Extensions </t>
  </si>
  <si>
    <t>Credit shortfall - extended</t>
  </si>
  <si>
    <t>Car hire</t>
  </si>
  <si>
    <t>Tyre cover</t>
  </si>
  <si>
    <t xml:space="preserve">Car Hire Details </t>
  </si>
  <si>
    <t>How many days</t>
  </si>
  <si>
    <t>45 days</t>
  </si>
  <si>
    <t xml:space="preserve">Vehicle Type </t>
  </si>
  <si>
    <t>Compact vehicle with AC (Automatic)</t>
  </si>
  <si>
    <t>Performance enhancing modifications</t>
  </si>
  <si>
    <t>Very low</t>
  </si>
  <si>
    <t>Average</t>
  </si>
  <si>
    <t>High</t>
  </si>
  <si>
    <t>Very high</t>
  </si>
  <si>
    <t>5% of claim minimum R2 500</t>
  </si>
  <si>
    <t>30 days</t>
  </si>
  <si>
    <t>60 days</t>
  </si>
  <si>
    <t>Compact vehicle with AC (Manual)</t>
  </si>
  <si>
    <t>Luxury Vehicle with AC (Automatic)</t>
  </si>
  <si>
    <t>SUV vehicle with AC (Automatic)</t>
  </si>
  <si>
    <t>Double cab with AC (Manual)</t>
  </si>
  <si>
    <t xml:space="preserve">Item Details </t>
  </si>
  <si>
    <t>Item</t>
  </si>
  <si>
    <t>Contents specified</t>
  </si>
  <si>
    <t>Item kept in Safety deposit box</t>
  </si>
  <si>
    <t>Description</t>
  </si>
  <si>
    <t>Drones or unmanned aerial vehicles</t>
  </si>
  <si>
    <t>In vault - other</t>
  </si>
  <si>
    <t>Items kept in a vault or safety deposit box - temporarily removed</t>
  </si>
  <si>
    <t>Jewellery</t>
  </si>
  <si>
    <t>Motorised and mobility scooters</t>
  </si>
  <si>
    <t>Parachute paraglider</t>
  </si>
  <si>
    <t>Children's motorbike/scooter and toy cars</t>
  </si>
  <si>
    <t>Motorised and non-motorised wheelchairs</t>
  </si>
  <si>
    <t>VESA immobiliser</t>
  </si>
  <si>
    <t>is an early warning tracking device required</t>
  </si>
  <si>
    <t>Immobiliser warrenty</t>
  </si>
  <si>
    <t>Motor security warrenty</t>
  </si>
  <si>
    <t>Vintage</t>
  </si>
  <si>
    <t xml:space="preserve">Legal Details </t>
  </si>
  <si>
    <t xml:space="preserve">Description </t>
  </si>
  <si>
    <t>Limit</t>
  </si>
  <si>
    <t>Hull Details</t>
  </si>
  <si>
    <t>Hull Name</t>
  </si>
  <si>
    <t xml:space="preserve">Hull Make </t>
  </si>
  <si>
    <t xml:space="preserve">Hull Model </t>
  </si>
  <si>
    <t>Hull HIN No</t>
  </si>
  <si>
    <t>Menufactures Year</t>
  </si>
  <si>
    <t xml:space="preserve">Length in meter </t>
  </si>
  <si>
    <t>Hull Materials</t>
  </si>
  <si>
    <t>Cruise Range</t>
  </si>
  <si>
    <t>Hull Speed</t>
  </si>
  <si>
    <t>Useage</t>
  </si>
  <si>
    <t>Hull Sum Insured</t>
  </si>
  <si>
    <t>Storage method</t>
  </si>
  <si>
    <t xml:space="preserve">Type of craft </t>
  </si>
  <si>
    <t>Attribute Value list</t>
  </si>
  <si>
    <t>The lists below relate to the Attribute page where the List No is reflected under the Value List column</t>
  </si>
  <si>
    <t>List
No.</t>
  </si>
  <si>
    <t>Value Lists</t>
  </si>
  <si>
    <t>Possible Values</t>
  </si>
  <si>
    <t>Key</t>
  </si>
  <si>
    <t>Comments</t>
  </si>
  <si>
    <t>Date
Updated</t>
  </si>
  <si>
    <t>Premium payment method</t>
  </si>
  <si>
    <t>Debit order</t>
  </si>
  <si>
    <t>EFT</t>
  </si>
  <si>
    <t>Direct deposit</t>
  </si>
  <si>
    <t>Payment Frequency</t>
  </si>
  <si>
    <t>Monthly</t>
  </si>
  <si>
    <t>M</t>
  </si>
  <si>
    <t>F</t>
  </si>
  <si>
    <t>U</t>
  </si>
  <si>
    <t>Marital Status</t>
  </si>
  <si>
    <t>S</t>
  </si>
  <si>
    <t>D</t>
  </si>
  <si>
    <t>W</t>
  </si>
  <si>
    <t>P</t>
  </si>
  <si>
    <t>Cover status</t>
  </si>
  <si>
    <t>Active</t>
  </si>
  <si>
    <t>Cancelled</t>
  </si>
  <si>
    <t>Yes or No - indicators</t>
  </si>
  <si>
    <t>Y</t>
  </si>
  <si>
    <t>N</t>
  </si>
  <si>
    <t>Basis of settlement</t>
  </si>
  <si>
    <t>SPECIFIED</t>
  </si>
  <si>
    <t>RETAIL</t>
  </si>
  <si>
    <t>RTL_PLUS</t>
  </si>
  <si>
    <t>Not applicable for Third party cover</t>
  </si>
  <si>
    <t>TP</t>
  </si>
  <si>
    <t>This is to be used when Third party cover is selected</t>
  </si>
  <si>
    <t>Craft type</t>
  </si>
  <si>
    <t>Canoe</t>
  </si>
  <si>
    <t>CANOE</t>
  </si>
  <si>
    <t>Jet ski / wet bike</t>
  </si>
  <si>
    <t>JETSKI</t>
  </si>
  <si>
    <t>Motor boat</t>
  </si>
  <si>
    <t>MOTORBOAT</t>
  </si>
  <si>
    <t>Row boat</t>
  </si>
  <si>
    <t>ROWBOAT</t>
  </si>
  <si>
    <t>Rubber duck</t>
  </si>
  <si>
    <t>DUCK</t>
  </si>
  <si>
    <t>Sailboat</t>
  </si>
  <si>
    <t>SAILBOAT</t>
  </si>
  <si>
    <t>Ski boat</t>
  </si>
  <si>
    <t>SKIBOAT</t>
  </si>
  <si>
    <t>Wind surfer</t>
  </si>
  <si>
    <t>WINDSURF</t>
  </si>
  <si>
    <t>Yacht</t>
  </si>
  <si>
    <t>YACHT</t>
  </si>
  <si>
    <t>Catamaran</t>
  </si>
  <si>
    <t>CATAMARAN</t>
  </si>
  <si>
    <t>Paddleski</t>
  </si>
  <si>
    <t>PADDLESKI</t>
  </si>
  <si>
    <t>Surfboard</t>
  </si>
  <si>
    <t>SURFBOARD</t>
  </si>
  <si>
    <t>Migration default</t>
  </si>
  <si>
    <t>MIGDEF</t>
  </si>
  <si>
    <t>Hull construction</t>
  </si>
  <si>
    <t>Aluminium</t>
  </si>
  <si>
    <t>ALUMINIUM</t>
  </si>
  <si>
    <t>Ferro concrete</t>
  </si>
  <si>
    <t>FERROCONCRETE</t>
  </si>
  <si>
    <t>Fibreglass</t>
  </si>
  <si>
    <t>FIBREGLASS</t>
  </si>
  <si>
    <t>Steel</t>
  </si>
  <si>
    <t>STEEL</t>
  </si>
  <si>
    <t>WOOD</t>
  </si>
  <si>
    <t>OTHER</t>
  </si>
  <si>
    <t>Area of use</t>
  </si>
  <si>
    <t>Inland</t>
  </si>
  <si>
    <t>INLAND</t>
  </si>
  <si>
    <t>Coastal</t>
  </si>
  <si>
    <t>COAST</t>
  </si>
  <si>
    <t>Inland and coastal</t>
  </si>
  <si>
    <t>BOTH</t>
  </si>
  <si>
    <t>Type of motor</t>
  </si>
  <si>
    <t>Inboard</t>
  </si>
  <si>
    <t>Outboard</t>
  </si>
  <si>
    <t>Motor make</t>
  </si>
  <si>
    <t>No engine</t>
  </si>
  <si>
    <t>Seagull</t>
  </si>
  <si>
    <t>Johnson</t>
  </si>
  <si>
    <t>Mercury</t>
  </si>
  <si>
    <t>Mariner</t>
  </si>
  <si>
    <t>Suzuki</t>
  </si>
  <si>
    <t>Yamaha</t>
  </si>
  <si>
    <t>Honda</t>
  </si>
  <si>
    <t>Assets specified category</t>
  </si>
  <si>
    <t>CONTENTS_SPEC</t>
  </si>
  <si>
    <t>DRONES</t>
  </si>
  <si>
    <t>VAULT_IN</t>
  </si>
  <si>
    <t>VAULT_OUT</t>
  </si>
  <si>
    <t>JEWELLERY</t>
  </si>
  <si>
    <t>SCOOTER</t>
  </si>
  <si>
    <t>GLIDER</t>
  </si>
  <si>
    <t>KIDSBIKE</t>
  </si>
  <si>
    <t>WHEELCHAIR</t>
  </si>
  <si>
    <t>Electric fence</t>
  </si>
  <si>
    <t>NONE</t>
  </si>
  <si>
    <t>Not linked to armed response</t>
  </si>
  <si>
    <t>UNLINK</t>
  </si>
  <si>
    <t>Linked to armed response</t>
  </si>
  <si>
    <t>LINKED</t>
  </si>
  <si>
    <t>Roof construction</t>
  </si>
  <si>
    <t>STANDARD</t>
  </si>
  <si>
    <t>NONSTANDARD</t>
  </si>
  <si>
    <t>ASBESTOS</t>
  </si>
  <si>
    <t>CONCRETE</t>
  </si>
  <si>
    <t>CORRUGATE</t>
  </si>
  <si>
    <t>FIBRECEM</t>
  </si>
  <si>
    <t>SHINGLES</t>
  </si>
  <si>
    <t>SLATE</t>
  </si>
  <si>
    <t>THATCH</t>
  </si>
  <si>
    <t>TILE</t>
  </si>
  <si>
    <t>Wall construction</t>
  </si>
  <si>
    <t>BRICK</t>
  </si>
  <si>
    <t>SHINGLE</t>
  </si>
  <si>
    <t>PREFAB</t>
  </si>
  <si>
    <t>STONE</t>
  </si>
  <si>
    <t>PRECAST</t>
  </si>
  <si>
    <t>TIMGYP</t>
  </si>
  <si>
    <t>Fine arts category</t>
  </si>
  <si>
    <t>Antique Jewellery</t>
  </si>
  <si>
    <t>ANTIQUE</t>
  </si>
  <si>
    <t>Precious metals</t>
  </si>
  <si>
    <t>METALS</t>
  </si>
  <si>
    <t>Furs</t>
  </si>
  <si>
    <t>FURS</t>
  </si>
  <si>
    <t>Musical instruments</t>
  </si>
  <si>
    <t>MUSICAL</t>
  </si>
  <si>
    <t>Fine arts and antiques</t>
  </si>
  <si>
    <t>FINEARTS</t>
  </si>
  <si>
    <t>Persian carpets and rugs</t>
  </si>
  <si>
    <t>PERSIAN</t>
  </si>
  <si>
    <t>Collectibles</t>
  </si>
  <si>
    <t>COLLECT</t>
  </si>
  <si>
    <t>Stamp and coin collection</t>
  </si>
  <si>
    <t>STAMPCOIN</t>
  </si>
  <si>
    <t>Wine and whisky</t>
  </si>
  <si>
    <t>WINE</t>
  </si>
  <si>
    <t>Jewellery and watches worn</t>
  </si>
  <si>
    <t>JEWEL_WORN</t>
  </si>
  <si>
    <t>Jewellery and watches - home safe</t>
  </si>
  <si>
    <t>JEWEL_SAFE</t>
  </si>
  <si>
    <t>Jewellery and watches - bank vault</t>
  </si>
  <si>
    <t>JEWEL_VAULT</t>
  </si>
  <si>
    <t>Type of home</t>
  </si>
  <si>
    <t>HOUSE</t>
  </si>
  <si>
    <t>S_TOWNHSE</t>
  </si>
  <si>
    <t>U_TOWNHSE</t>
  </si>
  <si>
    <t>FLAT_GL</t>
  </si>
  <si>
    <t>FLAT_UL</t>
  </si>
  <si>
    <t>COTTAGE</t>
  </si>
  <si>
    <t>PARK</t>
  </si>
  <si>
    <t>STORAGE</t>
  </si>
  <si>
    <t>HOTEL</t>
  </si>
  <si>
    <t>COMPLEX</t>
  </si>
  <si>
    <t>Vehicle Colour</t>
  </si>
  <si>
    <t>BEIGE</t>
  </si>
  <si>
    <t>BLACK</t>
  </si>
  <si>
    <t>BLUE</t>
  </si>
  <si>
    <t>BRONZE</t>
  </si>
  <si>
    <t>BROWN</t>
  </si>
  <si>
    <t>CERISE</t>
  </si>
  <si>
    <t>CHAMPAGNE</t>
  </si>
  <si>
    <t>GOLD</t>
  </si>
  <si>
    <t>GREEN</t>
  </si>
  <si>
    <t>GREY</t>
  </si>
  <si>
    <t>MAROON</t>
  </si>
  <si>
    <t>ORANGE</t>
  </si>
  <si>
    <t>PINK</t>
  </si>
  <si>
    <t>PURPLE</t>
  </si>
  <si>
    <t>RED</t>
  </si>
  <si>
    <t>SILVER</t>
  </si>
  <si>
    <t>TAN</t>
  </si>
  <si>
    <t>TURQUOISE</t>
  </si>
  <si>
    <t>WHITE</t>
  </si>
  <si>
    <t>YELLOW</t>
  </si>
  <si>
    <t>Cover Type - Motor</t>
  </si>
  <si>
    <t>Comprehensive</t>
  </si>
  <si>
    <t>COMP</t>
  </si>
  <si>
    <t>Third Party Fire And Theft</t>
  </si>
  <si>
    <t>TPFT</t>
  </si>
  <si>
    <t>Third Party Only</t>
  </si>
  <si>
    <t>Class of use - Motor vehicle</t>
  </si>
  <si>
    <t>PRSNLLM</t>
  </si>
  <si>
    <t>BUS</t>
  </si>
  <si>
    <t>PRSNL</t>
  </si>
  <si>
    <t>LAIDUP</t>
  </si>
  <si>
    <t>Car hire option</t>
  </si>
  <si>
    <t>H</t>
  </si>
  <si>
    <t>Tracking Device</t>
  </si>
  <si>
    <t>With early warning</t>
  </si>
  <si>
    <t>Radio frequency</t>
  </si>
  <si>
    <t>R</t>
  </si>
  <si>
    <t>Licence type - Motor</t>
  </si>
  <si>
    <t>Vehicle below 3.5t tare + trailer of GVM below 750kg</t>
  </si>
  <si>
    <t>Buses and trucks with GVM over 18t + trailer below 750kg</t>
  </si>
  <si>
    <t>Vehicle below 18t tare + trailer of GVM below 750kg</t>
  </si>
  <si>
    <t>Code B + articulated veh. to 3.5t. Trailer GVM &gt; 750kg</t>
  </si>
  <si>
    <t>Code EC1 + C + articulated vehicle &gt; 18t</t>
  </si>
  <si>
    <t>Code EB + C1 + articulated vehicle up to 18t</t>
  </si>
  <si>
    <t>FOREIGN</t>
  </si>
  <si>
    <t>LEARNERS</t>
  </si>
  <si>
    <t>COMMONW</t>
  </si>
  <si>
    <t>NEIGHBOUR</t>
  </si>
  <si>
    <t>INTERNAT</t>
  </si>
  <si>
    <t>UNKNOWN</t>
  </si>
  <si>
    <t>Licence type - Motorcycle</t>
  </si>
  <si>
    <t>Motorcycle above 125cc</t>
  </si>
  <si>
    <t>Motorcycle under 125cc</t>
  </si>
  <si>
    <t>Caravan and trailer type</t>
  </si>
  <si>
    <t>Caravan</t>
  </si>
  <si>
    <t>CARAVAN</t>
  </si>
  <si>
    <t>Trailer</t>
  </si>
  <si>
    <t>TRAILER</t>
  </si>
  <si>
    <t>Class of use - Motorcycle</t>
  </si>
  <si>
    <t>Class of use - Vintage</t>
  </si>
  <si>
    <t>Class of use - Caravan/Trailer and Non-road vehicle</t>
  </si>
  <si>
    <t>Garden and landscaping - extended cover sum insured</t>
  </si>
  <si>
    <t>Legal costs sum insured</t>
  </si>
  <si>
    <t>Cyber insurance cover option</t>
  </si>
  <si>
    <t>Mega</t>
  </si>
  <si>
    <t>MEGA</t>
  </si>
  <si>
    <t>Giga</t>
  </si>
  <si>
    <t>GIGA</t>
  </si>
  <si>
    <t>Tera</t>
  </si>
  <si>
    <t>TERA</t>
  </si>
  <si>
    <t>Peta</t>
  </si>
  <si>
    <t>PETA</t>
  </si>
  <si>
    <t>Exa</t>
  </si>
  <si>
    <t>EXA</t>
  </si>
  <si>
    <t>Non-road vehicle type</t>
  </si>
  <si>
    <t>Off-road motorcycle</t>
  </si>
  <si>
    <t>OFFROAD</t>
  </si>
  <si>
    <t>Quad bike</t>
  </si>
  <si>
    <t>QUAD</t>
  </si>
  <si>
    <t>Golf cart</t>
  </si>
  <si>
    <t>GOLF</t>
  </si>
  <si>
    <t>Ride-on lawnmower</t>
  </si>
  <si>
    <t>MOWER</t>
  </si>
  <si>
    <t>Tractor</t>
  </si>
  <si>
    <t>TRACTOR</t>
  </si>
  <si>
    <t>Go kart</t>
  </si>
  <si>
    <t>GOKART</t>
  </si>
  <si>
    <t>Beach buggy</t>
  </si>
  <si>
    <t>BBUGGY</t>
  </si>
  <si>
    <t>Policyholder type</t>
  </si>
  <si>
    <t>Natural person</t>
  </si>
  <si>
    <t>PERSON</t>
  </si>
  <si>
    <t>Company</t>
  </si>
  <si>
    <t>CO_TRUST</t>
  </si>
  <si>
    <t>Close corporation</t>
  </si>
  <si>
    <t>CC</t>
  </si>
  <si>
    <t>Personal trust</t>
  </si>
  <si>
    <t>TRUST</t>
  </si>
  <si>
    <t>Business trust</t>
  </si>
  <si>
    <t>BTRUST</t>
  </si>
  <si>
    <t>Estate late (natural person)</t>
  </si>
  <si>
    <t>EST_LATEN</t>
  </si>
  <si>
    <t>Estate late (juristic entity)</t>
  </si>
  <si>
    <t>EST_LATEJ</t>
  </si>
  <si>
    <t>Basic excess - Home and Contents</t>
  </si>
  <si>
    <t>Default excess for policyholder 55 years and older</t>
  </si>
  <si>
    <t>Default excess for policyholder under 55 years</t>
  </si>
  <si>
    <t>Basic excess - Motor</t>
  </si>
  <si>
    <t>Default excess for driver 55 years and older</t>
  </si>
  <si>
    <t>Default excess for driver under 55 years</t>
  </si>
  <si>
    <t>Basic excess - Motorcycle</t>
  </si>
  <si>
    <t>Employment status</t>
  </si>
  <si>
    <t>Work for an employer</t>
  </si>
  <si>
    <t>EMPLOY</t>
  </si>
  <si>
    <t>Self-employed</t>
  </si>
  <si>
    <t>SELF</t>
  </si>
  <si>
    <t>Homemaker</t>
  </si>
  <si>
    <t>HOME</t>
  </si>
  <si>
    <t>Retired</t>
  </si>
  <si>
    <t>RETIRE</t>
  </si>
  <si>
    <t>Student</t>
  </si>
  <si>
    <t>STUDENT</t>
  </si>
  <si>
    <t>Unemployed</t>
  </si>
  <si>
    <t>UNEMPLOY</t>
  </si>
  <si>
    <t>Previous claims - Home</t>
  </si>
  <si>
    <t>Fire</t>
  </si>
  <si>
    <t>Select category and record month and year of claim as well as amount of claim</t>
  </si>
  <si>
    <t>Acts of nature</t>
  </si>
  <si>
    <t>Geyser and related damage</t>
  </si>
  <si>
    <t>Previous claims - Contents</t>
  </si>
  <si>
    <t>Theft</t>
  </si>
  <si>
    <t>Accidental damage</t>
  </si>
  <si>
    <t>Previous claims - Motor</t>
  </si>
  <si>
    <t>Accident involving another vehicle</t>
  </si>
  <si>
    <t>Accident not involving another vehicle</t>
  </si>
  <si>
    <t>Theft/hijacking</t>
  </si>
  <si>
    <t>Windscreen</t>
  </si>
  <si>
    <t>Vehicle Code</t>
  </si>
  <si>
    <t>NEWPREOWN</t>
  </si>
  <si>
    <t>Code 1 (New or previously owned)</t>
  </si>
  <si>
    <t>CODE3</t>
  </si>
  <si>
    <t>Code 3 (Built up)</t>
  </si>
  <si>
    <t>CODE4</t>
  </si>
  <si>
    <t>Code 4 (Permanently unfit for use)</t>
  </si>
  <si>
    <t>Residence type</t>
  </si>
  <si>
    <t>MAIN</t>
  </si>
  <si>
    <t>SECOND</t>
  </si>
  <si>
    <t>Process code</t>
  </si>
  <si>
    <t>New business</t>
  </si>
  <si>
    <t>NEW</t>
  </si>
  <si>
    <t>Mid term adjustment - New item</t>
  </si>
  <si>
    <t>MTA_NEW</t>
  </si>
  <si>
    <t>Mid term adjustment - Existing</t>
  </si>
  <si>
    <t>MTA_EXIST</t>
  </si>
  <si>
    <t>Renewal</t>
  </si>
  <si>
    <t>RENEWAL</t>
  </si>
  <si>
    <t>Parking overnight</t>
  </si>
  <si>
    <t>SC_GARAGE</t>
  </si>
  <si>
    <t>SC_PORT</t>
  </si>
  <si>
    <t>UC_PORT</t>
  </si>
  <si>
    <t>SO_DRIVE</t>
  </si>
  <si>
    <t>UO_DRIVE</t>
  </si>
  <si>
    <t>UO_STREET</t>
  </si>
  <si>
    <t>SO_LOT</t>
  </si>
  <si>
    <t>SC_LOT</t>
  </si>
  <si>
    <t>UC_LOT</t>
  </si>
  <si>
    <t>NO_GARAGE</t>
  </si>
  <si>
    <t>Use of premises</t>
  </si>
  <si>
    <t>RES</t>
  </si>
  <si>
    <t>RES_BUS</t>
  </si>
  <si>
    <t>Business only</t>
  </si>
  <si>
    <t>Identity Type</t>
  </si>
  <si>
    <t>IDNO</t>
  </si>
  <si>
    <t>PPTNO</t>
  </si>
  <si>
    <t>Boat club in locked storage facility</t>
  </si>
  <si>
    <t>LOCKCLUB</t>
  </si>
  <si>
    <t>Boat club open air</t>
  </si>
  <si>
    <t>OPENCLUB</t>
  </si>
  <si>
    <t>Moored in water (i.e. harbour, jetty)</t>
  </si>
  <si>
    <t>HARBOUR</t>
  </si>
  <si>
    <t>Private boat house (locked) at waterfront</t>
  </si>
  <si>
    <t>LOCKBHOUSE</t>
  </si>
  <si>
    <t>Private residence behind locked gates or locked up garage</t>
  </si>
  <si>
    <t>LOCKRESID</t>
  </si>
  <si>
    <t>General storage facility</t>
  </si>
  <si>
    <t>Use of craft</t>
  </si>
  <si>
    <t>Personal</t>
  </si>
  <si>
    <t>PERS</t>
  </si>
  <si>
    <t>Business</t>
  </si>
  <si>
    <t>Car hire days</t>
  </si>
  <si>
    <t>Restricted driver</t>
  </si>
  <si>
    <t>Named driver</t>
  </si>
  <si>
    <t>NAME_DRV</t>
  </si>
  <si>
    <t>Policyholder only</t>
  </si>
  <si>
    <t>PH_ONLY</t>
  </si>
  <si>
    <t>Policyholder and partner</t>
  </si>
  <si>
    <t>PH_PARTNER</t>
  </si>
  <si>
    <t>Perimeter protection</t>
  </si>
  <si>
    <t>NOFENCE</t>
  </si>
  <si>
    <t>WIREFENCE</t>
  </si>
  <si>
    <t>BRICK_L</t>
  </si>
  <si>
    <t>BRICK_H</t>
  </si>
  <si>
    <t>PRECAST_L</t>
  </si>
  <si>
    <t>PRECAST_H</t>
  </si>
  <si>
    <t>PALISADE_L</t>
  </si>
  <si>
    <t>PALISADE_H</t>
  </si>
  <si>
    <t>WOOD_L</t>
  </si>
  <si>
    <t>WOOD_H</t>
  </si>
  <si>
    <t>WIRE_L</t>
  </si>
  <si>
    <t>WIRE_H</t>
  </si>
  <si>
    <t>Retail value plus adjustment up or down</t>
  </si>
  <si>
    <t>Above Retail Value</t>
  </si>
  <si>
    <t>ABOVE</t>
  </si>
  <si>
    <t>Below Retail Value</t>
  </si>
  <si>
    <t>BELOW</t>
  </si>
  <si>
    <t>Vehicle mileage range</t>
  </si>
  <si>
    <t>VL</t>
  </si>
  <si>
    <t>L</t>
  </si>
  <si>
    <t>Default</t>
  </si>
  <si>
    <t>VH</t>
  </si>
  <si>
    <t>Vehicle condition</t>
  </si>
  <si>
    <t>E</t>
  </si>
  <si>
    <t>VG</t>
  </si>
  <si>
    <t>G</t>
  </si>
  <si>
    <t>VP</t>
  </si>
  <si>
    <t>Items out and about percentage</t>
  </si>
  <si>
    <t>Basic excess - Assets specified</t>
  </si>
  <si>
    <r>
      <t xml:space="preserve">Power surge </t>
    </r>
    <r>
      <rPr>
        <strike/>
        <sz val="10"/>
        <rFont val="Aptos Narrow"/>
        <family val="2"/>
        <scheme val="minor"/>
      </rPr>
      <t>- extended cover</t>
    </r>
    <r>
      <rPr>
        <sz val="10"/>
        <rFont val="Aptos Narrow"/>
        <family val="2"/>
        <scheme val="minor"/>
      </rPr>
      <t xml:space="preserve"> sum insured</t>
    </r>
  </si>
  <si>
    <t>Eastern Cape</t>
  </si>
  <si>
    <t>Free State</t>
  </si>
  <si>
    <t>FS</t>
  </si>
  <si>
    <t>Gauteng</t>
  </si>
  <si>
    <t>GA</t>
  </si>
  <si>
    <t>KwaZulu-Natal</t>
  </si>
  <si>
    <t>KZN</t>
  </si>
  <si>
    <t>Limpopo</t>
  </si>
  <si>
    <t>LP</t>
  </si>
  <si>
    <t>Mpumalanga</t>
  </si>
  <si>
    <t>MP</t>
  </si>
  <si>
    <t>Northern Cape</t>
  </si>
  <si>
    <t>NC</t>
  </si>
  <si>
    <t>North-West</t>
  </si>
  <si>
    <t>NW</t>
  </si>
  <si>
    <t>Western Cape</t>
  </si>
  <si>
    <t>WC</t>
  </si>
  <si>
    <t>Vehicle Type</t>
  </si>
  <si>
    <t>Type of premises</t>
  </si>
  <si>
    <t>Occupancy</t>
  </si>
  <si>
    <t>Number of geysers</t>
  </si>
  <si>
    <t>Relationship</t>
  </si>
  <si>
    <t xml:space="preserve">Motorcycle type </t>
  </si>
  <si>
    <t>Hull make</t>
  </si>
  <si>
    <t>Jet-Ski / Wetbikes /Rubberduck</t>
  </si>
  <si>
    <t>Non-Powered Boat</t>
  </si>
  <si>
    <t>Powered Boat</t>
  </si>
  <si>
    <t>Cyber package</t>
  </si>
  <si>
    <t>03/10/2024 11:27:47</t>
  </si>
  <si>
    <t/>
  </si>
  <si>
    <t>PASSED</t>
  </si>
  <si>
    <t>03/10/2024 11:40:16</t>
  </si>
  <si>
    <t>FAILED</t>
  </si>
  <si>
    <t>03/10/2024 11:42:59</t>
  </si>
  <si>
    <t>03/10/2024 11:55:03</t>
  </si>
  <si>
    <t>03/10/2024 11:57:22</t>
  </si>
  <si>
    <t>Apartment above Ground Level</t>
  </si>
  <si>
    <t>Cottage</t>
  </si>
  <si>
    <t>Storage Facility</t>
  </si>
  <si>
    <t>03/10/2024 12:16:50</t>
  </si>
  <si>
    <t>03/10/2024 12:20:02</t>
  </si>
  <si>
    <t>03/10/2024 12:22:14</t>
  </si>
  <si>
    <t>03/10/2024 12:24:29</t>
  </si>
  <si>
    <t>03/10/2024 12:48:36</t>
  </si>
  <si>
    <t>03/10/2024 12:50:52</t>
  </si>
  <si>
    <t>03/10/2024 13:00:55</t>
  </si>
  <si>
    <t>03/10/2024 13:04:03</t>
  </si>
  <si>
    <t>03/10/2024 13:05:06</t>
  </si>
  <si>
    <t>03/10/2024 13:06:00</t>
  </si>
  <si>
    <t>03/10/2024 13:14:47</t>
  </si>
  <si>
    <t>03/10/2024 13:18:21</t>
  </si>
  <si>
    <t>Non-Standard</t>
  </si>
  <si>
    <t>03/10/2024 14:33:24</t>
  </si>
  <si>
    <t>03/10/2024 14:36:59</t>
  </si>
  <si>
    <t>03/10/2024 14:38:58</t>
  </si>
  <si>
    <t>03/10/2024 14:41:09</t>
  </si>
  <si>
    <t>03/10/2024 14:44:41</t>
  </si>
  <si>
    <t>03/10/2024 14:48:12</t>
  </si>
  <si>
    <t>03/10/2024 14:59:12</t>
  </si>
  <si>
    <t>03/10/2024 15:02:25</t>
  </si>
  <si>
    <t>03/10/2024 15:06:35</t>
  </si>
  <si>
    <t>03/10/2024 15:10:20</t>
  </si>
  <si>
    <t>03/10/2024 15:25:14</t>
  </si>
  <si>
    <t>03/10/2024 15:30:49</t>
  </si>
  <si>
    <t>03/10/2024 15:32:18</t>
  </si>
  <si>
    <t>03/10/2024 15:36:18</t>
  </si>
  <si>
    <t>03/10/2024 15:41:56</t>
  </si>
  <si>
    <t>03/10/2024 15:47:19</t>
  </si>
  <si>
    <t>03/10/2024 15:48:27</t>
  </si>
  <si>
    <t>03/10/2024 15:51:36</t>
  </si>
  <si>
    <t>Pre-fabricated</t>
  </si>
  <si>
    <t>03/10/2024 16:13:54</t>
  </si>
  <si>
    <t>03/10/2024 16:18:42</t>
  </si>
  <si>
    <t>03/10/2024 16:19:58</t>
  </si>
  <si>
    <t>03/10/2024 16:23:17</t>
  </si>
  <si>
    <t>03/10/2024 16:25:19</t>
  </si>
  <si>
    <t>03/10/2024 16:28:07</t>
  </si>
  <si>
    <t>03/10/2024 16:32:04</t>
  </si>
  <si>
    <t>03/10/2024 16:37:07</t>
  </si>
  <si>
    <t>03/10/2024 16:41:30</t>
  </si>
  <si>
    <t>03/10/2024 16:44:45</t>
  </si>
  <si>
    <t>03/10/2024 16:45:43</t>
  </si>
  <si>
    <t>03/10/2024 16:48:47</t>
  </si>
  <si>
    <t>03/10/2024 16:49:56</t>
  </si>
  <si>
    <t>03/10/2024 16:54:59</t>
  </si>
  <si>
    <t>03/10/2024 17:01:53</t>
  </si>
  <si>
    <t>03/10/2024 17:05:12</t>
  </si>
  <si>
    <t>03/10/2024 17:06:32</t>
  </si>
  <si>
    <t>03/10/2024 17:09:51</t>
  </si>
  <si>
    <t>03/10/2024 17:16:22</t>
  </si>
  <si>
    <t>03/10/2024 17:19:25</t>
  </si>
  <si>
    <t>03/10/2024 17:20:51</t>
  </si>
  <si>
    <t>03/10/2024 17:23:54</t>
  </si>
  <si>
    <t>Holiday home</t>
  </si>
  <si>
    <t>03/10/2024 17:32:09</t>
  </si>
  <si>
    <t>03/10/2024 17:35:20</t>
  </si>
  <si>
    <t>Secure Complex</t>
  </si>
  <si>
    <t>Wire Fence</t>
  </si>
  <si>
    <t>03/10/2024 20:33:11</t>
  </si>
  <si>
    <t>HOME (PRESTIGE27029) -</t>
  </si>
  <si>
    <t>03/10/2024 20:36:26</t>
  </si>
  <si>
    <t>03/10/2024 20:37:33</t>
  </si>
  <si>
    <t>HOME (PRESTIGE27030) -</t>
  </si>
  <si>
    <t>03/10/2024 20:41:08</t>
  </si>
  <si>
    <t>03/10/2024 20:44:26</t>
  </si>
  <si>
    <t>HOME (PRESTIGE27031) -</t>
  </si>
  <si>
    <t>03/10/2024 20:47:56</t>
  </si>
  <si>
    <t>03/10/2024 20:51:16</t>
  </si>
  <si>
    <t>HOME (PRESTIGE27032) -</t>
  </si>
  <si>
    <t>03/10/2024 20:54:34</t>
  </si>
  <si>
    <t>Security Estate</t>
  </si>
  <si>
    <t>03/10/2024 21:03:38</t>
  </si>
  <si>
    <t>HOME (PRESTIGE27034) -</t>
  </si>
  <si>
    <t>03/10/2024 21:06:48</t>
  </si>
  <si>
    <t>03/10/2024 21:08:09</t>
  </si>
  <si>
    <t>HOME (PRESTIGE27035) -</t>
  </si>
  <si>
    <t>03/10/2024 21:11:41</t>
  </si>
  <si>
    <t>03/10/2024 21:13:22</t>
  </si>
  <si>
    <t>HOME (PRESTIGE27036) -</t>
  </si>
  <si>
    <t>03/10/2024 21:16:38</t>
  </si>
  <si>
    <t>03/10/2024 21:18:09</t>
  </si>
  <si>
    <t>HOME (PRESTIGE27037) -</t>
  </si>
  <si>
    <t>03/10/2024 21:21:29</t>
  </si>
  <si>
    <t>03/10/2024 21:26:11</t>
  </si>
  <si>
    <t>HOME (PRESTIGE27039) -</t>
  </si>
  <si>
    <t>03/10/2024 21:29:29</t>
  </si>
  <si>
    <t>03/10/2024 21:30:53</t>
  </si>
  <si>
    <t>HOME (PRESTIGE27040) -</t>
  </si>
  <si>
    <t>03/10/2024 21:34:20</t>
  </si>
  <si>
    <t>03/10/2024 21:36:06</t>
  </si>
  <si>
    <t>HOME (PRESTIGE27041) -</t>
  </si>
  <si>
    <t>03/10/2024 21:39:23</t>
  </si>
  <si>
    <t>03/10/2024 21:41:59</t>
  </si>
  <si>
    <t>HOME (PRESTIGE27042) -</t>
  </si>
  <si>
    <t>03/10/2024 21:45:06</t>
  </si>
  <si>
    <t>03/10/2024 21:51:57</t>
  </si>
  <si>
    <t>HOME (PRESTIGE27044) -</t>
  </si>
  <si>
    <t>03/10/2024 21:55:42</t>
  </si>
  <si>
    <t>03/10/2024 21:56:54</t>
  </si>
  <si>
    <t>HOME (PRESTIGE27045) -</t>
  </si>
  <si>
    <t>03/10/2024 22:00:05</t>
  </si>
  <si>
    <t>03/10/2024 22:22:52</t>
  </si>
  <si>
    <t>HOME (PRESTIGE27050) -</t>
  </si>
  <si>
    <t>03/10/2024 22:25:56</t>
  </si>
  <si>
    <t>03/10/2024 22:28:13</t>
  </si>
  <si>
    <t>HOME (PRESTIGE27051) -</t>
  </si>
  <si>
    <t>03/10/2024 22:31:14</t>
  </si>
  <si>
    <t>03/10/2024 22:39:40</t>
  </si>
  <si>
    <t>HOME (PRESTIGE27053) -</t>
  </si>
  <si>
    <t>03/10/2024 22:43:00</t>
  </si>
  <si>
    <t>03/10/2024 22:47:45</t>
  </si>
  <si>
    <t>HOME (PRESTIGE27055) -</t>
  </si>
  <si>
    <t>03/10/2024 22:50:53</t>
  </si>
  <si>
    <t>03/10/2024 22:52:02</t>
  </si>
  <si>
    <t>HOME (PRESTIGE27056) -</t>
  </si>
  <si>
    <t>03/10/2024 22:54:34</t>
  </si>
  <si>
    <t>03/10/2024 22:58:21</t>
  </si>
  <si>
    <t>HOME (PRESTIGE27057) -</t>
  </si>
  <si>
    <t>03/10/2024 23:01:28</t>
  </si>
  <si>
    <t>03/10/2024 23:10:43</t>
  </si>
  <si>
    <t>HOME (PRESTIGE27059) -</t>
  </si>
  <si>
    <t>03/10/2024 23:14:23</t>
  </si>
  <si>
    <t>03/10/2024 23:15:43</t>
  </si>
  <si>
    <t>HOME (PRESTIGE27060) -</t>
  </si>
  <si>
    <t>03/10/2024 23:19:11</t>
  </si>
  <si>
    <t>03/10/2024 23:22:41</t>
  </si>
  <si>
    <t>HOME (PRESTIGE27061) -</t>
  </si>
  <si>
    <t>03/10/2024 23:25:21</t>
  </si>
  <si>
    <t>03/10/2024 23:26:32</t>
  </si>
  <si>
    <t>HOME (PRESTIGE27062) -</t>
  </si>
  <si>
    <t>03/10/2024 23:29:39</t>
  </si>
  <si>
    <t>03/10/2024 23:47:05</t>
  </si>
  <si>
    <t>HOME (PRESTIGE27066) -</t>
  </si>
  <si>
    <t>03/10/2024 23:50:19</t>
  </si>
  <si>
    <t>03/10/2024 23:53:39</t>
  </si>
  <si>
    <t>HOME (PRESTIGE27067) -</t>
  </si>
  <si>
    <t>03/10/2024 23:57:01</t>
  </si>
  <si>
    <t>03/10/2024 23:58:05</t>
  </si>
  <si>
    <t>HOME (PRESTIGE27068) -</t>
  </si>
  <si>
    <t>04/10/2024 00:01:18</t>
  </si>
  <si>
    <t>04/10/2024 00:06:03</t>
  </si>
  <si>
    <t>HOME (PRESTIGE27069) -</t>
  </si>
  <si>
    <t>04/10/2024 00:09:06</t>
  </si>
  <si>
    <t>04/10/2024 00:16:54</t>
  </si>
  <si>
    <t>HOME (PRESTIGE27071) -</t>
  </si>
  <si>
    <t>04/10/2024 00:20:12</t>
  </si>
  <si>
    <t>04/10/2024 00:21:26</t>
  </si>
  <si>
    <t>HOME (PRESTIGE27072) -</t>
  </si>
  <si>
    <t>04/10/2024 00:24:33</t>
  </si>
  <si>
    <t>04/10/2024 00:50:12</t>
  </si>
  <si>
    <t>HOME (PRESTIGE27076) -</t>
  </si>
  <si>
    <t>04/10/2024 00:55:17</t>
  </si>
  <si>
    <t>04/10/2024 00:56:38</t>
  </si>
  <si>
    <t>HOME (PRESTIGE27077) -</t>
  </si>
  <si>
    <t>04/10/2024 00:59:49</t>
  </si>
  <si>
    <t>04/10/2024 01:01:31</t>
  </si>
  <si>
    <t>HOME (PRESTIGE27078) -</t>
  </si>
  <si>
    <t>04/10/2024 01:04:49</t>
  </si>
  <si>
    <t>04/10/2024 01:15:28</t>
  </si>
  <si>
    <t>HOME (PRESTIGE27080) -</t>
  </si>
  <si>
    <t>04/10/2024 01:18:45</t>
  </si>
  <si>
    <t>04/10/2024 01:20:48</t>
  </si>
  <si>
    <t>HOME (PRESTIGE27081) -</t>
  </si>
  <si>
    <t>04/10/2024 01:24:22</t>
  </si>
  <si>
    <t>04/10/2024 01:25:52</t>
  </si>
  <si>
    <t>HOME (PRESTIGE27082) -</t>
  </si>
  <si>
    <t>04/10/2024 01:29:10</t>
  </si>
  <si>
    <t>04/10/2024 01:30:48</t>
  </si>
  <si>
    <t>HOME (PRESTIGE27083) -</t>
  </si>
  <si>
    <t>04/10/2024 01:34:06</t>
  </si>
  <si>
    <t>04/10/2024 01:35:28</t>
  </si>
  <si>
    <t>HOME (PRESTIGE27084) -</t>
  </si>
  <si>
    <t>04/10/2024 01:38:34</t>
  </si>
  <si>
    <t>04/10/2024 01:39:36</t>
  </si>
  <si>
    <t>HOME (PRESTIGE27085) -</t>
  </si>
  <si>
    <t>04/10/2024 01:42:54</t>
  </si>
  <si>
    <t>04/10/2024 04:27:28</t>
  </si>
  <si>
    <t>HOME (PRESTIGE27087) -</t>
  </si>
  <si>
    <t>04/10/2024 04:31:41</t>
  </si>
  <si>
    <t>04/10/2024 04:32:50</t>
  </si>
  <si>
    <t>HOME (PRESTIGE27088) -</t>
  </si>
  <si>
    <t>04/10/2024 04:35:53</t>
  </si>
  <si>
    <t>04/10/2024 04:38:31</t>
  </si>
  <si>
    <t>HOME (PRESTIGE27089) -</t>
  </si>
  <si>
    <t>04/10/2024 04:42:07</t>
  </si>
  <si>
    <t>04/10/2024 04:56:38</t>
  </si>
  <si>
    <t>HOME (PRESTIGE27092) -</t>
  </si>
  <si>
    <t>04/10/2024 04:59:38</t>
  </si>
  <si>
    <t>04/10/2024 05:00:26</t>
  </si>
  <si>
    <t>HOME (PRESTIGE27093) -</t>
  </si>
  <si>
    <t>04/10/2024 05:03:37</t>
  </si>
  <si>
    <t>04/10/2024 05:08:41</t>
  </si>
  <si>
    <t>HOME (PRESTIGE27095) -</t>
  </si>
  <si>
    <t>04/10/2024 05:11:47</t>
  </si>
  <si>
    <t>04/10/2024 05:15:19</t>
  </si>
  <si>
    <t>HOME (PRESTIGE27096) -</t>
  </si>
  <si>
    <t>04/10/2024 05:18:21</t>
  </si>
  <si>
    <t>04/10/2024 05:19:11</t>
  </si>
  <si>
    <t>HOME (PRESTIGE27097) -</t>
  </si>
  <si>
    <t>04/10/2024 05:22:13</t>
  </si>
  <si>
    <t>04/10/2024 05:23:59</t>
  </si>
  <si>
    <t>HOME (PRESTIGE27098) -</t>
  </si>
  <si>
    <t>04/10/2024 05:27:13</t>
  </si>
  <si>
    <t>04/10/2024 05:28:10</t>
  </si>
  <si>
    <t>HOME (PRESTIGE27099) -</t>
  </si>
  <si>
    <t>04/10/2024 05:31:12</t>
  </si>
  <si>
    <t>04/10/2024 05:31:56</t>
  </si>
  <si>
    <t>HOME (PRESTIGE27100) -</t>
  </si>
  <si>
    <t>04/10/2024 05:34:58</t>
  </si>
  <si>
    <t>04/10/2024 05:35:40</t>
  </si>
  <si>
    <t>HOME (PRESTIGE27101) -</t>
  </si>
  <si>
    <t>04/10/2024 05:38:47</t>
  </si>
  <si>
    <t>04/10/2024 05:42:39</t>
  </si>
  <si>
    <t>HOME (PRESTIGE27102) -</t>
  </si>
  <si>
    <t>04/10/2024 05:45:54</t>
  </si>
  <si>
    <t>04/10/2024 05:56:28</t>
  </si>
  <si>
    <t>HOME (PRESTIGE27105) -</t>
  </si>
  <si>
    <t>04/10/2024 05:59:28</t>
  </si>
  <si>
    <t>04/10/2024 06:06:07</t>
  </si>
  <si>
    <t>HOME (PRESTIGE27106) -</t>
  </si>
  <si>
    <t>04/10/2024 06:09:07</t>
  </si>
  <si>
    <t>04/10/2024 06:10:01</t>
  </si>
  <si>
    <t>HOME (PRESTIGE27107) -</t>
  </si>
  <si>
    <t>04/10/2024 06:13:14</t>
  </si>
  <si>
    <t>04/10/2024 06:13:56</t>
  </si>
  <si>
    <t>HOME (PRESTIGE27108) -</t>
  </si>
  <si>
    <t>04/10/2024 06:16:57</t>
  </si>
  <si>
    <t>04/10/2024 06:17:37</t>
  </si>
  <si>
    <t>HOME (PRESTIGE27109) -</t>
  </si>
  <si>
    <t>04/10/2024 06:20:58</t>
  </si>
  <si>
    <t>04/10/2024 06:25:48</t>
  </si>
  <si>
    <t>HOME (PRESTIGE27111) -</t>
  </si>
  <si>
    <t>04/10/2024 06:29:14</t>
  </si>
  <si>
    <t>04/10/2024 06:44:12</t>
  </si>
  <si>
    <t>HOME (PRESTIGE27115) -</t>
  </si>
  <si>
    <t>04/10/2024 06:47:08</t>
  </si>
  <si>
    <t>04/10/2024 06:49:21</t>
  </si>
  <si>
    <t>HOME (PRESTIGE27116) -</t>
  </si>
  <si>
    <t>04/10/2024 06:52:29</t>
  </si>
  <si>
    <t>04/10/2024 06:53:12</t>
  </si>
  <si>
    <t>HOME (PRESTIGE27117) -</t>
  </si>
  <si>
    <t>04/10/2024 06:56:21</t>
  </si>
  <si>
    <t>04/10/2024 06:57:16</t>
  </si>
  <si>
    <t>HOME (PRESTIGE27118) -</t>
  </si>
  <si>
    <t>04/10/2024 07:00:23</t>
  </si>
  <si>
    <t>04/10/2024 07:04:18</t>
  </si>
  <si>
    <t>HOME (PRESTIGE27119) -</t>
  </si>
  <si>
    <t>04/10/2024 07:07:30</t>
  </si>
  <si>
    <t>04/10/2024 07:29:27</t>
  </si>
  <si>
    <t>HOME (PRESTIGE27124) -</t>
  </si>
  <si>
    <t>04/10/2024 07:32:35</t>
  </si>
  <si>
    <t>04/10/2024 07:33:45</t>
  </si>
  <si>
    <t>HOME (PRESTIGE27125) -</t>
  </si>
  <si>
    <t>04/10/2024 07:36:44</t>
  </si>
  <si>
    <t>04/10/2024 07:37:38</t>
  </si>
  <si>
    <t>HOME (PRESTIGE27126) -</t>
  </si>
  <si>
    <t>04/10/2024 07:40:46</t>
  </si>
  <si>
    <t>04/10/2024 07:41:30</t>
  </si>
  <si>
    <t>HOME (PRESTIGE27127) -</t>
  </si>
  <si>
    <t>04/10/2024 07:44:40</t>
  </si>
  <si>
    <t>04/10/2024 08:08:24</t>
  </si>
  <si>
    <t>HOME (PRESTIGE27130) -</t>
  </si>
  <si>
    <t>04/10/2024 08:11:53</t>
  </si>
  <si>
    <t>04/10/2024 08:13:39</t>
  </si>
  <si>
    <t>HOME (PRESTIGE27131) -</t>
  </si>
  <si>
    <t>04/10/2024 08:17:04</t>
  </si>
  <si>
    <t>04/10/2024 08:17:52</t>
  </si>
  <si>
    <t>HOME (PRESTIGE27132) -</t>
  </si>
  <si>
    <t>04/10/2024 08:21:17</t>
  </si>
  <si>
    <t>04/10/2024 08:22:01</t>
  </si>
  <si>
    <t>HOME (PRESTIGE27133) -</t>
  </si>
  <si>
    <t>04/10/2024 08:25:27</t>
  </si>
  <si>
    <t>04/10/2024 08:26:15</t>
  </si>
  <si>
    <t>HOME (PRESTIGE27134) -</t>
  </si>
  <si>
    <t>04/10/2024 08:29:55</t>
  </si>
  <si>
    <t>Other residence</t>
  </si>
  <si>
    <t>04/10/2024 08:49:40</t>
  </si>
  <si>
    <t>HOME (PRESTIGE27138) -</t>
  </si>
  <si>
    <t>04/10/2024 08:52:44</t>
  </si>
  <si>
    <t>04/10/2024 08:53:32</t>
  </si>
  <si>
    <t>HOME (PRESTIGE27139) -</t>
  </si>
  <si>
    <t>04/10/2024 08:56:35</t>
  </si>
  <si>
    <t>04/10/2024 08:57:25</t>
  </si>
  <si>
    <t>HOME (PRESTIGE27140) -</t>
  </si>
  <si>
    <t>04/10/2024 09:00:23</t>
  </si>
  <si>
    <t>Urban/Residential area</t>
  </si>
  <si>
    <t>Water body such as sea, dam, river, lake, stream.etc</t>
  </si>
  <si>
    <t>04/10/2024 09:04:31</t>
  </si>
  <si>
    <t>HOME (PRESTIGE27142) -</t>
  </si>
  <si>
    <t>04/10/2024 09:07:34</t>
  </si>
  <si>
    <t>04/10/2024 09:08:16</t>
  </si>
  <si>
    <t>HOME (PRESTIGE27143) -</t>
  </si>
  <si>
    <t>04/10/2024 09:11:32</t>
  </si>
  <si>
    <t>04/10/2024 09:20:35</t>
  </si>
  <si>
    <t>HOME (PRESTIGE27144) -</t>
  </si>
  <si>
    <t>04/10/2024 09:22:43</t>
  </si>
  <si>
    <t>04/10/2024 09:26:28</t>
  </si>
  <si>
    <t>HOME (PRESTIGE27145) -</t>
  </si>
  <si>
    <t>04/10/2024 09:32:42</t>
  </si>
  <si>
    <t>HOME (PRESTIGE27146) -</t>
  </si>
  <si>
    <t>04/10/2024 09:35:44</t>
  </si>
  <si>
    <t>TESTCASE OBJECTIVE</t>
  </si>
  <si>
    <t>04/10/2024 11:17:21</t>
  </si>
  <si>
    <t>HOME (PRESTIGE27148) -</t>
  </si>
  <si>
    <t>04/10/2024 11:21:22</t>
  </si>
  <si>
    <t>04/10/2024 14:09:16</t>
  </si>
  <si>
    <t>HOME (PRESTIGE27149) -</t>
  </si>
  <si>
    <t>04/10/2024 14:12:59</t>
  </si>
  <si>
    <t>06/10/2024 18:57:48</t>
  </si>
  <si>
    <t>06/10/2024 18:59:25</t>
  </si>
  <si>
    <t>06/10/2024 19:00:16</t>
  </si>
  <si>
    <t>HOME (PRESTIGE27151) -</t>
  </si>
  <si>
    <t>06/10/2024 19:05:25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</si>
</sst>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15">
    <font>
      <sz val="12"/>
      <color theme="1"/>
      <name val="Aptos Narrow"/>
      <family val="2"/>
      <scheme val="minor"/>
    </font>
    <font>
      <b/>
      <sz val="12"/>
      <color theme="0"/>
      <name val="Aptos Narrow"/>
      <scheme val="minor"/>
    </font>
    <font>
      <sz val="10"/>
      <color rgb="FF000000"/>
      <name val="Arial"/>
      <family val="2"/>
    </font>
    <font>
      <b/>
      <sz val="11"/>
      <color rgb="FF262626"/>
      <name val="Calibri"/>
      <family val="2"/>
    </font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0"/>
      <name val="Aptos Narrow"/>
      <family val="2"/>
      <scheme val="minor"/>
    </font>
    <font>
      <sz val="11"/>
      <name val="Aptos Narrow"/>
      <family val="2"/>
      <scheme val="minor"/>
    </font>
    <font>
      <sz val="10"/>
      <name val="Calibri"/>
      <family val="2"/>
    </font>
    <font>
      <b/>
      <sz val="10"/>
      <color rgb="FF7030A0"/>
      <name val="Aptos Narrow"/>
      <family val="2"/>
      <scheme val="minor"/>
    </font>
    <font>
      <strike/>
      <sz val="1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BFBFBF"/>
        <bgColor rgb="FFA5A5A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E2DD"/>
        <bgColor indexed="64"/>
      </patternFill>
    </fill>
    <fill>
      <patternFill patternType="solid">
        <fgColor rgb="FF7BC4B8"/>
        <bgColor indexed="64"/>
      </patternFill>
    </fill>
    <fill>
      <patternFill patternType="solid">
        <fgColor rgb="FFF7C09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4" fillId="0" borderId="0"/>
    <xf numFmtId="0" fontId="2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</cellStyleXfs>
  <cellXfs count="66">
    <xf numFmtId="0" fontId="0" fillId="0" borderId="0" xfId="0"/>
    <xf numFmtId="0" fontId="3" fillId="0" borderId="0" xfId="1" applyFont="1" applyAlignment="1">
      <alignment vertical="center"/>
    </xf>
    <xf numFmtId="0" fontId="5" fillId="0" borderId="0" xfId="2" applyFont="1" applyAlignment="1">
      <alignment horizontal="left" vertical="center"/>
    </xf>
    <xf numFmtId="0" fontId="5" fillId="0" borderId="0" xfId="2" applyFont="1" applyAlignment="1">
      <alignment vertical="center"/>
    </xf>
    <xf numFmtId="15" fontId="5" fillId="0" borderId="0" xfId="2" applyNumberFormat="1" applyFont="1" applyAlignment="1">
      <alignment horizontal="center" vertical="center"/>
    </xf>
    <xf numFmtId="0" fontId="6" fillId="3" borderId="1" xfId="3" applyFont="1" applyFill="1" applyBorder="1" applyAlignment="1">
      <alignment horizontal="center" vertical="center" wrapText="1"/>
    </xf>
    <xf numFmtId="0" fontId="6" fillId="3" borderId="1" xfId="3" applyFont="1" applyFill="1" applyBorder="1" applyAlignment="1">
      <alignment horizontal="left" vertical="center" wrapText="1"/>
    </xf>
    <xf numFmtId="0" fontId="6" fillId="3" borderId="1" xfId="2" applyFont="1" applyFill="1" applyBorder="1" applyAlignment="1">
      <alignment horizontal="center" vertical="center" wrapText="1"/>
    </xf>
    <xf numFmtId="15" fontId="7" fillId="4" borderId="2" xfId="1" applyNumberFormat="1" applyFont="1" applyFill="1" applyBorder="1" applyAlignment="1">
      <alignment horizontal="center" vertical="center" wrapText="1"/>
    </xf>
    <xf numFmtId="0" fontId="8" fillId="0" borderId="0" xfId="2" applyFont="1" applyAlignment="1">
      <alignment vertical="center" wrapText="1"/>
    </xf>
    <xf numFmtId="0" fontId="5" fillId="5" borderId="1" xfId="2" applyFont="1" applyFill="1" applyBorder="1" applyAlignment="1">
      <alignment horizontal="center" vertical="center"/>
    </xf>
    <xf numFmtId="0" fontId="5" fillId="6" borderId="1" xfId="2" applyFont="1" applyFill="1" applyBorder="1" applyAlignment="1">
      <alignment horizontal="left" vertical="center"/>
    </xf>
    <xf numFmtId="0" fontId="5" fillId="7" borderId="1" xfId="2" applyFont="1" applyFill="1" applyBorder="1" applyAlignment="1">
      <alignment horizontal="left" vertical="center"/>
    </xf>
    <xf numFmtId="0" fontId="5" fillId="8" borderId="1" xfId="2" applyFont="1" applyFill="1" applyBorder="1" applyAlignment="1">
      <alignment vertical="center"/>
    </xf>
    <xf numFmtId="0" fontId="5" fillId="0" borderId="1" xfId="2" applyFont="1" applyBorder="1" applyAlignment="1">
      <alignment vertical="center"/>
    </xf>
    <xf numFmtId="15" fontId="5" fillId="0" borderId="1" xfId="1" applyNumberFormat="1" applyFont="1" applyBorder="1" applyAlignment="1">
      <alignment horizontal="center" vertical="center" wrapText="1"/>
    </xf>
    <xf numFmtId="15" fontId="5" fillId="0" borderId="1" xfId="2" applyNumberFormat="1" applyFont="1" applyBorder="1" applyAlignment="1">
      <alignment horizontal="center" vertical="center"/>
    </xf>
    <xf numFmtId="0" fontId="5" fillId="7" borderId="1" xfId="2" applyFont="1" applyFill="1" applyBorder="1" applyAlignment="1">
      <alignment horizontal="left" vertical="center" wrapText="1"/>
    </xf>
    <xf numFmtId="0" fontId="5" fillId="8" borderId="1" xfId="2" applyFont="1" applyFill="1" applyBorder="1" applyAlignment="1">
      <alignment horizontal="left" vertical="center" wrapText="1"/>
    </xf>
    <xf numFmtId="0" fontId="5" fillId="6" borderId="1" xfId="2" applyFont="1" applyFill="1" applyBorder="1" applyAlignment="1">
      <alignment vertical="center" wrapText="1"/>
    </xf>
    <xf numFmtId="0" fontId="5" fillId="0" borderId="1" xfId="2" applyFont="1" applyBorder="1" applyAlignment="1">
      <alignment vertical="center" wrapText="1"/>
    </xf>
    <xf numFmtId="0" fontId="5" fillId="6" borderId="1" xfId="3" applyFont="1" applyFill="1" applyBorder="1" applyAlignment="1">
      <alignment vertical="center" wrapText="1"/>
    </xf>
    <xf numFmtId="49" fontId="5" fillId="7" borderId="1" xfId="2" applyNumberFormat="1" applyFont="1" applyFill="1" applyBorder="1" applyAlignment="1">
      <alignment horizontal="left" vertical="center"/>
    </xf>
    <xf numFmtId="0" fontId="5" fillId="8" borderId="1" xfId="2" applyFont="1" applyFill="1" applyBorder="1" applyAlignment="1">
      <alignment horizontal="left" vertical="center"/>
    </xf>
    <xf numFmtId="0" fontId="5" fillId="6" borderId="1" xfId="2" applyFont="1" applyFill="1" applyBorder="1" applyAlignment="1">
      <alignment vertical="center"/>
    </xf>
    <xf numFmtId="0" fontId="5" fillId="6" borderId="1" xfId="2" applyFont="1" applyFill="1" applyBorder="1" applyAlignment="1">
      <alignment horizontal="left" vertical="center" wrapText="1"/>
    </xf>
    <xf numFmtId="0" fontId="5" fillId="5" borderId="1" xfId="2" applyFont="1" applyFill="1" applyBorder="1" applyAlignment="1">
      <alignment horizontal="center" vertical="center" wrapText="1"/>
    </xf>
    <xf numFmtId="0" fontId="9" fillId="6" borderId="1" xfId="2" applyFont="1" applyFill="1" applyBorder="1" applyAlignment="1">
      <alignment vertical="center" wrapText="1"/>
    </xf>
    <xf numFmtId="49" fontId="5" fillId="7" borderId="1" xfId="2" applyNumberFormat="1" applyFont="1" applyFill="1" applyBorder="1" applyAlignment="1">
      <alignment horizontal="left" vertical="center" wrapText="1"/>
    </xf>
    <xf numFmtId="0" fontId="10" fillId="9" borderId="1" xfId="2" applyFont="1" applyFill="1" applyBorder="1" applyAlignment="1">
      <alignment horizontal="center" vertical="center"/>
    </xf>
    <xf numFmtId="0" fontId="10" fillId="9" borderId="1" xfId="2" applyFont="1" applyFill="1" applyBorder="1" applyAlignment="1">
      <alignment horizontal="left" vertical="center"/>
    </xf>
    <xf numFmtId="0" fontId="10" fillId="9" borderId="1" xfId="2" applyFont="1" applyFill="1" applyBorder="1" applyAlignment="1">
      <alignment horizontal="left" vertical="center" wrapText="1"/>
    </xf>
    <xf numFmtId="0" fontId="10" fillId="9" borderId="1" xfId="2" applyFont="1" applyFill="1" applyBorder="1" applyAlignment="1">
      <alignment vertical="center"/>
    </xf>
    <xf numFmtId="0" fontId="5" fillId="0" borderId="1" xfId="2" applyFont="1" applyBorder="1" applyAlignment="1">
      <alignment horizontal="left" vertical="center"/>
    </xf>
    <xf numFmtId="15" fontId="5" fillId="0" borderId="1" xfId="4" applyNumberFormat="1" applyFont="1" applyBorder="1" applyAlignment="1">
      <alignment horizontal="left" vertical="center"/>
    </xf>
    <xf numFmtId="0" fontId="5" fillId="0" borderId="1" xfId="2" applyFont="1" applyBorder="1" applyAlignment="1">
      <alignment horizontal="left" vertical="center" wrapText="1"/>
    </xf>
    <xf numFmtId="3" fontId="5" fillId="7" borderId="1" xfId="2" applyNumberFormat="1" applyFont="1" applyFill="1" applyBorder="1" applyAlignment="1">
      <alignment horizontal="left" vertical="center"/>
    </xf>
    <xf numFmtId="3" fontId="5" fillId="7" borderId="1" xfId="5" applyNumberFormat="1" applyFont="1" applyFill="1" applyBorder="1" applyAlignment="1">
      <alignment horizontal="left" vertical="center"/>
    </xf>
    <xf numFmtId="0" fontId="5" fillId="7" borderId="1" xfId="5" applyNumberFormat="1" applyFont="1" applyFill="1" applyBorder="1" applyAlignment="1">
      <alignment horizontal="left" vertical="center"/>
    </xf>
    <xf numFmtId="164" fontId="5" fillId="7" borderId="1" xfId="5" applyNumberFormat="1" applyFont="1" applyFill="1" applyBorder="1" applyAlignment="1">
      <alignment horizontal="left" vertical="center"/>
    </xf>
    <xf numFmtId="0" fontId="11" fillId="9" borderId="1" xfId="2" applyFont="1" applyFill="1" applyBorder="1" applyAlignment="1">
      <alignment vertical="center"/>
    </xf>
    <xf numFmtId="0" fontId="5" fillId="7" borderId="1" xfId="1" applyFont="1" applyFill="1" applyBorder="1" applyAlignment="1">
      <alignment horizontal="left" vertical="center"/>
    </xf>
    <xf numFmtId="0" fontId="5" fillId="7" borderId="1" xfId="1" applyFont="1" applyFill="1" applyBorder="1" applyAlignment="1">
      <alignment vertical="center"/>
    </xf>
    <xf numFmtId="0" fontId="5" fillId="6" borderId="1" xfId="1" applyFont="1" applyFill="1" applyBorder="1" applyAlignment="1">
      <alignment vertical="center" wrapText="1"/>
    </xf>
    <xf numFmtId="9" fontId="5" fillId="7" borderId="1" xfId="6" applyNumberFormat="1" applyFont="1" applyFill="1" applyBorder="1" applyAlignment="1">
      <alignment horizontal="left" vertical="center" wrapText="1"/>
    </xf>
    <xf numFmtId="0" fontId="5" fillId="8" borderId="1" xfId="6" applyFont="1" applyFill="1" applyBorder="1" applyAlignment="1">
      <alignment horizontal="left" vertical="center" wrapText="1"/>
    </xf>
    <xf numFmtId="0" fontId="5" fillId="0" borderId="1" xfId="6" applyFont="1" applyBorder="1" applyAlignment="1">
      <alignment vertical="center" wrapText="1"/>
    </xf>
    <xf numFmtId="3" fontId="5" fillId="7" borderId="1" xfId="6" applyNumberFormat="1" applyFont="1" applyFill="1" applyBorder="1" applyAlignment="1">
      <alignment horizontal="left" vertical="center" wrapText="1"/>
    </xf>
    <xf numFmtId="0" fontId="5" fillId="9" borderId="1" xfId="1" applyFont="1" applyFill="1" applyBorder="1" applyAlignment="1">
      <alignment vertical="center" wrapText="1"/>
    </xf>
    <xf numFmtId="0" fontId="10" fillId="9" borderId="1" xfId="1" applyFont="1" applyFill="1" applyBorder="1" applyAlignment="1">
      <alignment horizontal="center" vertical="center"/>
    </xf>
    <xf numFmtId="0" fontId="10" fillId="9" borderId="1" xfId="7" applyFont="1" applyFill="1" applyBorder="1" applyAlignment="1">
      <alignment horizontal="left" vertical="center"/>
    </xf>
    <xf numFmtId="0" fontId="10" fillId="9" borderId="1" xfId="7" applyFont="1" applyFill="1" applyBorder="1" applyAlignment="1">
      <alignment horizontal="left" vertical="center" wrapText="1"/>
    </xf>
    <xf numFmtId="0" fontId="5" fillId="0" borderId="0" xfId="2" applyFont="1" applyAlignment="1">
      <alignment horizontal="center" vertical="center"/>
    </xf>
    <xf numFmtId="0" fontId="0" fillId="9" borderId="0" xfId="0" applyFill="1"/>
    <xf numFmtId="0" fontId="13" fillId="0" borderId="0" xfId="0" applyFont="1"/>
    <xf numFmtId="0" fontId="5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" fillId="2" borderId="0" xfId="0" applyFont="1" applyFill="1"/>
    <xf numFmtId="0" fontId="12" fillId="2" borderId="0" xfId="0" applyFont="1" applyFill="1"/>
    <xf numFmtId="0" fontId="0" fillId="11" borderId="0" xfId="0" applyFill="1"/>
    <xf numFmtId="49" fontId="0" fillId="0" borderId="0" xfId="0" applyNumberFormat="1"/>
    <xf numFmtId="0" fontId="0" fillId="0" borderId="0" xfId="0" applyAlignment="1">
      <alignment vertical="top"/>
    </xf>
    <xf numFmtId="0" fontId="14" fillId="9" borderId="0" xfId="0" applyFont="1" applyFill="1"/>
    <xf numFmtId="0" fontId="1" fillId="10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</cellXfs>
  <cellStyles count="8">
    <cellStyle name="Comma 2" xfId="5" xr:uid="{AC8D3678-490B-9843-BD05-05CAE04C4ED1}"/>
    <cellStyle name="Normal" xfId="0" builtinId="0"/>
    <cellStyle name="Normal 2" xfId="1" xr:uid="{84D58260-E897-ED48-BF37-E9AD154B6381}"/>
    <cellStyle name="Normal 2 2 2" xfId="3" xr:uid="{3AACF1C4-8AD6-5046-B577-560A181EC5A6}"/>
    <cellStyle name="Normal 3" xfId="2" xr:uid="{1A658624-0432-E743-AC0A-FD3DAB153404}"/>
    <cellStyle name="Normal 3 2" xfId="7" xr:uid="{F14637CA-9F62-1D4E-BEEF-916A36340103}"/>
    <cellStyle name="Normal 3 4 2 2 4 2" xfId="6" xr:uid="{664B5579-182B-7E41-8CA0-DEB0B09467D5}"/>
    <cellStyle name="Normal 3 4 2 2 4 4 2" xfId="4" xr:uid="{B99511BD-08FB-5840-A720-693D760426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theme/theme1.xml" Type="http://schemas.openxmlformats.org/officeDocument/2006/relationships/theme"/><Relationship Id="rId3" Target="worksheets/sheet3.xml" Type="http://schemas.openxmlformats.org/officeDocument/2006/relationships/worksheet"/><Relationship Id="rId30" Target="styles.xml" Type="http://schemas.openxmlformats.org/officeDocument/2006/relationships/styles"/><Relationship Id="rId31" Target="sharedStrings.xml" Type="http://schemas.openxmlformats.org/officeDocument/2006/relationships/sharedStrings"/><Relationship Id="rId32" Target="calcChain.xml" Type="http://schemas.openxmlformats.org/officeDocument/2006/relationships/calcChain"/><Relationship Id="rId33" Target="../customXml/item1.xml" Type="http://schemas.openxmlformats.org/officeDocument/2006/relationships/customXml"/><Relationship Id="rId34" Target="../customXml/item2.xml" Type="http://schemas.openxmlformats.org/officeDocument/2006/relationships/customXml"/><Relationship Id="rId35" Target="../customXml/item3.xml" Type="http://schemas.openxmlformats.org/officeDocument/2006/relationships/customXml"/><Relationship Id="rId36" Target="persons/person.xml" Type="http://schemas.microsoft.com/office/2017/10/relationships/perso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athaniel Smith" id="{049B2FA4-F204-8146-BE47-1527EEA1EEFB}" userId="S::NathanielS@hollard.co.za::d18d6257-9283-45f1-a2a2-21dbd2895ca4" providerId="AD"/>
  <person displayName="Nathaniel Smith" id="{CF69D062-4CD7-457F-A98E-251938B2B31F}" userId="S::nathaniels@hollard.co.za::d18d6257-9283-45f1-a2a2-21dbd2895ca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4-08-29T21:17:57.79" personId="{CF69D062-4CD7-457F-A98E-251938B2B31F}" id="{1AFD3552-9D67-8A4C-9C9B-2F737A861B76}">
    <text>More options on front-end</text>
  </threadedComment>
  <threadedComment ref="A4" dT="2024-08-29T21:20:13.64" personId="{CF69D062-4CD7-457F-A98E-251938B2B31F}" id="{F3E78C0D-E2BF-3644-8136-8AC6EF95B65E}">
    <text>Concrete option missing on front-end</text>
  </threadedComment>
  <threadedComment ref="A6" dT="2024-08-29T21:21:26.05" personId="{CF69D062-4CD7-457F-A98E-251938B2B31F}" id="{CF678FCC-C0A5-1B44-B62D-29BC74ED69B3}">
    <text>Business only - option available on front-end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4-08-29T21:17:57.79" personId="{CF69D062-4CD7-457F-A98E-251938B2B31F}" id="{6C78D7A4-CEEC-2440-875E-C1AD31B487F3}">
    <text>More options on front-end</text>
  </threadedComment>
  <threadedComment ref="E1" dT="2024-08-29T21:20:13.64" personId="{CF69D062-4CD7-457F-A98E-251938B2B31F}" id="{11112E37-4D91-2040-BDB7-C12CBC181009}">
    <text>Concrete option missing on front-end</text>
  </threadedComment>
  <threadedComment ref="G1" dT="2024-08-29T21:21:26.05" personId="{CF69D062-4CD7-457F-A98E-251938B2B31F}" id="{375F7502-8E40-5F43-B833-87D06C8576B7}">
    <text>Business only - option available on front-end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4-08-29T21:17:57.79" personId="{CF69D062-4CD7-457F-A98E-251938B2B31F}" id="{46CCCC63-1CA1-48C5-9B74-C67A6A005934}">
    <text>More options on front-end</text>
  </threadedComment>
  <threadedComment ref="A4" dT="2024-08-29T21:20:13.64" personId="{CF69D062-4CD7-457F-A98E-251938B2B31F}" id="{316F374E-9865-4D1F-AA01-82E83C373232}">
    <text>Concrete option missing on front-end</text>
  </threadedComment>
  <threadedComment ref="A6" dT="2024-08-29T21:21:26.05" personId="{CF69D062-4CD7-457F-A98E-251938B2B31F}" id="{9E7C7B9F-EA11-4337-BF40-654D87CC686E}">
    <text>Business only - option available on front-end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" dT="2024-08-29T21:17:57.79" personId="{CF69D062-4CD7-457F-A98E-251938B2B31F}" id="{56E21FEB-149C-AD48-BA26-B2F1C56D28E8}">
    <text>More options on front-end</text>
  </threadedComment>
  <threadedComment ref="E1" dT="2024-08-29T21:20:13.64" personId="{CF69D062-4CD7-457F-A98E-251938B2B31F}" id="{12C465F0-0147-EB4C-8A38-64C37FD834C6}">
    <text>Concrete option missing on front-end</text>
  </threadedComment>
  <threadedComment ref="G1" dT="2024-08-29T21:21:26.05" personId="{CF69D062-4CD7-457F-A98E-251938B2B31F}" id="{CFC330AD-C417-544A-B8B7-49DFEFBEDCEE}">
    <text>Business only - option available on front-end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4-08-29T21:17:57.79" personId="{CF69D062-4CD7-457F-A98E-251938B2B31F}" id="{7CFCA37E-E669-40E6-BB93-32CED6709C14}">
    <text>More options on front-end</text>
  </threadedComment>
  <threadedComment ref="A4" dT="2024-08-29T21:20:13.64" personId="{CF69D062-4CD7-457F-A98E-251938B2B31F}" id="{536DEBFF-97CA-40A8-9BAF-A0DFE7DF15D4}">
    <text>Concrete option missing on front-end</text>
  </threadedComment>
  <threadedComment ref="A7" dT="2024-08-29T21:21:26.05" personId="{CF69D062-4CD7-457F-A98E-251938B2B31F}" id="{3B4E7C42-63BE-408B-B7BA-245A0B15E8DB}">
    <text>Business only - option available on front-end</text>
  </threadedComment>
  <threadedComment ref="A40" dT="2024-08-29T12:06:03.00" personId="{049B2FA4-F204-8146-BE47-1527EEA1EEFB}" id="{C95BFA41-A3E9-9A45-9FB0-790EECEDFE9A}">
    <text xml:space="preserve">No values on the specs 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1" dT="2024-08-29T21:17:57.79" personId="{CF69D062-4CD7-457F-A98E-251938B2B31F}" id="{BAB72D76-976D-6640-B436-D873A530CA14}">
    <text>More options on front-end</text>
  </threadedComment>
  <threadedComment ref="E1" dT="2024-08-29T21:20:13.64" personId="{CF69D062-4CD7-457F-A98E-251938B2B31F}" id="{91F6307C-890C-814E-B333-E36A1410D192}">
    <text>Concrete option missing on front-end</text>
  </threadedComment>
  <threadedComment ref="H1" dT="2024-08-29T21:21:26.05" personId="{CF69D062-4CD7-457F-A98E-251938B2B31F}" id="{B279019E-013B-0143-83E2-3C075A0D0E96}">
    <text>Business only - option available on front-end</text>
  </threadedComment>
  <threadedComment ref="AO1" dT="2024-08-29T12:06:03.00" personId="{049B2FA4-F204-8146-BE47-1527EEA1EEFB}" id="{48C6F0A0-115F-7349-8194-B4A371C456F4}">
    <text xml:space="preserve">No values on the specs 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2" dT="2024-08-30T05:36:21.49" personId="{049B2FA4-F204-8146-BE47-1527EEA1EEFB}" id="{75D1BAEE-B260-CB4E-9799-EC964535B928}">
    <text xml:space="preserve">Front-end has more options
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1" dT="2024-08-30T05:36:21.49" personId="{049B2FA4-F204-8146-BE47-1527EEA1EEFB}" id="{2CDB8754-34F6-E043-A55C-14862C6D1BFE}">
    <text xml:space="preserve">Front-end has more options
</text>
  </threadedComment>
</ThreadedComments>
</file>

<file path=xl/worksheets/_rels/sheet19.xml.rels><?xml version="1.0" encoding="UTF-8" standalone="no"?><Relationships xmlns="http://schemas.openxmlformats.org/package/2006/relationships"><Relationship Id="rId1" Target="../drawings/vmlDrawing7.vml" Type="http://schemas.openxmlformats.org/officeDocument/2006/relationships/vmlDrawing"/><Relationship Id="rId2" Target="../comments7.xml" Type="http://schemas.openxmlformats.org/officeDocument/2006/relationships/comments"/><Relationship Id="rId3" Target="../threadedComments/threadedComment7.xml" Type="http://schemas.microsoft.com/office/2017/10/relationships/threadedComment"/></Relationships>
</file>

<file path=xl/worksheets/_rels/sheet20.xml.rels><?xml version="1.0" encoding="UTF-8" standalone="no"?><Relationships xmlns="http://schemas.openxmlformats.org/package/2006/relationships"><Relationship Id="rId1" Target="../drawings/vmlDrawing8.vml" Type="http://schemas.openxmlformats.org/officeDocument/2006/relationships/vmlDrawing"/><Relationship Id="rId2" Target="../comments8.xml" Type="http://schemas.openxmlformats.org/officeDocument/2006/relationships/comments"/><Relationship Id="rId3" Target="../threadedComments/threadedComment8.xml" Type="http://schemas.microsoft.com/office/2017/10/relationships/threadedComment"/></Relationships>
</file>

<file path=xl/worksheets/_rels/sheet27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Relationship Id="rId3" Target="../threadedComments/threadedComment1.xml" Type="http://schemas.microsoft.com/office/2017/10/relationships/threadedComment"/></Relationships>
</file>

<file path=xl/worksheets/_rels/sheet4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Relationship Id="rId3" Target="../threadedComments/threadedComment2.xml" Type="http://schemas.microsoft.com/office/2017/10/relationships/threadedComment"/></Relationships>
</file>

<file path=xl/worksheets/_rels/sheet5.xml.rels><?xml version="1.0" encoding="UTF-8" standalone="no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Relationship Id="rId3" Target="../threadedComments/threadedComment3.xml" Type="http://schemas.microsoft.com/office/2017/10/relationships/threadedComment"/></Relationships>
</file>

<file path=xl/worksheets/_rels/sheet6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Relationship Id="rId3" Target="../threadedComments/threadedComment4.xml" Type="http://schemas.microsoft.com/office/2017/10/relationships/threadedComment"/></Relationships>
</file>

<file path=xl/worksheets/_rels/sheet7.xml.rels><?xml version="1.0" encoding="UTF-8" standalone="no"?><Relationships xmlns="http://schemas.openxmlformats.org/package/2006/relationships"><Relationship Id="rId1" Target="../drawings/vmlDrawing5.vml" Type="http://schemas.openxmlformats.org/officeDocument/2006/relationships/vmlDrawing"/><Relationship Id="rId2" Target="../comments5.xml" Type="http://schemas.openxmlformats.org/officeDocument/2006/relationships/comments"/><Relationship Id="rId3" Target="../threadedComments/threadedComment5.xml" Type="http://schemas.microsoft.com/office/2017/10/relationships/threadedComment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6.vml" Type="http://schemas.openxmlformats.org/officeDocument/2006/relationships/vmlDrawing"/><Relationship Id="rId3" Target="../comments6.xml" Type="http://schemas.openxmlformats.org/officeDocument/2006/relationships/comments"/><Relationship Id="rId4" Target="../threadedComments/threadedComment6.xml" Type="http://schemas.microsoft.com/office/2017/10/relationships/threadedComment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F09F8-4C0F-0049-8218-8BA7B96A5ED4}">
  <dimension ref="A1:B50"/>
  <sheetViews>
    <sheetView topLeftCell="A19" workbookViewId="0">
      <selection activeCell="A49" sqref="A49"/>
    </sheetView>
  </sheetViews>
  <sheetFormatPr defaultColWidth="11" defaultRowHeight="15"/>
  <cols>
    <col min="1" max="1" bestFit="true" customWidth="true" width="31.44140625" collapsed="true"/>
    <col min="2" max="2" bestFit="true" customWidth="true" width="14.6640625" collapsed="true"/>
  </cols>
  <sheetData>
    <row r="1" spans="1:2" ht="15.75">
      <c r="A1" s="58" t="s">
        <v>0</v>
      </c>
      <c r="B1" s="58"/>
    </row>
    <row r="2" spans="1:2">
      <c r="A2" t="s">
        <v>1</v>
      </c>
      <c r="B2" s="53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7" spans="1:2">
      <c r="A7" t="s">
        <v>10</v>
      </c>
      <c r="B7">
        <v>6789</v>
      </c>
    </row>
    <row r="8" spans="1:2">
      <c r="A8" t="s">
        <v>11</v>
      </c>
      <c r="B8">
        <v>1234567890</v>
      </c>
    </row>
    <row r="9" spans="1:2">
      <c r="A9" t="s">
        <v>12</v>
      </c>
    </row>
    <row r="10" spans="1:2">
      <c r="A10" t="s">
        <v>13</v>
      </c>
      <c r="B10" t="s">
        <v>14</v>
      </c>
    </row>
    <row r="11" spans="1:2">
      <c r="A11" t="s">
        <v>15</v>
      </c>
      <c r="B11" t="s">
        <v>16</v>
      </c>
    </row>
    <row r="12" spans="1:2">
      <c r="A12" t="s">
        <v>17</v>
      </c>
      <c r="B12" t="s">
        <v>18</v>
      </c>
    </row>
    <row r="13" spans="1:2" ht="15.75">
      <c r="A13" s="58" t="s">
        <v>19</v>
      </c>
      <c r="B13" s="58"/>
    </row>
    <row r="14" spans="1:2">
      <c r="A14" t="s">
        <v>20</v>
      </c>
      <c r="B14" t="s">
        <v>2</v>
      </c>
    </row>
    <row r="15" spans="1:2">
      <c r="A15" t="s">
        <v>5</v>
      </c>
      <c r="B15" t="s">
        <v>21</v>
      </c>
    </row>
    <row r="16" spans="1:2">
      <c r="A16" t="s">
        <v>3</v>
      </c>
      <c r="B16" t="s">
        <v>22</v>
      </c>
    </row>
    <row r="17" spans="1:2">
      <c r="A17" t="s">
        <v>7</v>
      </c>
      <c r="B17" t="s">
        <v>23</v>
      </c>
    </row>
    <row r="18" spans="1:2">
      <c r="A18" t="s">
        <v>10</v>
      </c>
    </row>
    <row r="19" spans="1:2">
      <c r="A19" t="s">
        <v>11</v>
      </c>
      <c r="B19">
        <v>1234567890</v>
      </c>
    </row>
    <row r="20" spans="1:2">
      <c r="A20" t="s">
        <v>9</v>
      </c>
      <c r="B20" t="s">
        <v>10</v>
      </c>
    </row>
    <row r="21" spans="1:2">
      <c r="A21" t="s">
        <v>13</v>
      </c>
      <c r="B21" t="s">
        <v>14</v>
      </c>
    </row>
    <row r="22" spans="1:2">
      <c r="A22" t="s">
        <v>15</v>
      </c>
      <c r="B22" t="s">
        <v>16</v>
      </c>
    </row>
    <row r="23" spans="1:2">
      <c r="A23" t="s">
        <v>24</v>
      </c>
    </row>
    <row r="24" spans="1:2" ht="15.75">
      <c r="A24" s="58" t="s">
        <v>25</v>
      </c>
      <c r="B24" s="58"/>
    </row>
    <row r="25" spans="1:2">
      <c r="A25" t="s">
        <v>26</v>
      </c>
    </row>
    <row r="26" spans="1:2">
      <c r="A26" t="s">
        <v>27</v>
      </c>
    </row>
    <row r="27" spans="1:2">
      <c r="A27" t="s">
        <v>28</v>
      </c>
    </row>
    <row r="28" spans="1:2" ht="15.75">
      <c r="A28" s="58" t="s">
        <v>29</v>
      </c>
      <c r="B28" s="58"/>
    </row>
    <row r="29" spans="1:2">
      <c r="A29" t="s">
        <v>30</v>
      </c>
    </row>
    <row r="30" spans="1:2">
      <c r="A30" t="s">
        <v>31</v>
      </c>
    </row>
    <row r="31" spans="1:2">
      <c r="A31" t="s">
        <v>32</v>
      </c>
    </row>
    <row r="32" spans="1:2">
      <c r="A32" t="s">
        <v>33</v>
      </c>
    </row>
    <row r="33" spans="1:2">
      <c r="A33" t="s">
        <v>34</v>
      </c>
    </row>
    <row r="34" spans="1:2">
      <c r="A34" t="s">
        <v>35</v>
      </c>
    </row>
    <row r="36" spans="1:2" ht="15.75">
      <c r="A36" s="64" t="s">
        <v>36</v>
      </c>
      <c r="B36" s="64"/>
    </row>
    <row r="38" spans="1:2" ht="15.75">
      <c r="A38" s="58" t="s">
        <v>37</v>
      </c>
      <c r="B38" s="58"/>
    </row>
    <row r="39" spans="1:2">
      <c r="A39" t="s">
        <v>38</v>
      </c>
    </row>
    <row r="40" spans="1:2">
      <c r="A40" t="s">
        <v>39</v>
      </c>
    </row>
    <row r="41" spans="1:2">
      <c r="A41" t="s">
        <v>40</v>
      </c>
    </row>
    <row r="42" spans="1:2">
      <c r="A42" t="s">
        <v>41</v>
      </c>
    </row>
    <row r="43" spans="1:2">
      <c r="A43" t="s">
        <v>42</v>
      </c>
    </row>
    <row r="44" spans="1:2">
      <c r="A44" t="s">
        <v>43</v>
      </c>
    </row>
    <row r="45" spans="1:2">
      <c r="A45" t="s">
        <v>44</v>
      </c>
    </row>
    <row r="46" spans="1:2">
      <c r="A46" t="s">
        <v>45</v>
      </c>
    </row>
    <row r="47" spans="1:2">
      <c r="A47" t="s">
        <v>46</v>
      </c>
    </row>
    <row r="49" spans="1:2" ht="15.75">
      <c r="A49" s="58" t="s">
        <v>47</v>
      </c>
      <c r="B49" s="58"/>
    </row>
    <row r="50" spans="1:2">
      <c r="A50" t="s">
        <v>48</v>
      </c>
    </row>
  </sheetData>
  <mergeCells count="1">
    <mergeCell ref="A36:B36"/>
  </mergeCells>
  <dataValidations count="5">
    <dataValidation type="list" allowBlank="1" showInputMessage="1" showErrorMessage="1" sqref="B2 B14" xr:uid="{0A7EAE68-F5A7-C746-A7E4-0189411288CE}">
      <formula1>title</formula1>
    </dataValidation>
    <dataValidation type="list" allowBlank="1" showInputMessage="1" showErrorMessage="1" sqref="B6 B20" xr:uid="{E33C0F56-2FAC-2942-A9F0-4383A001A7C7}">
      <formula1>idtype</formula1>
    </dataValidation>
    <dataValidation type="list" allowBlank="1" showInputMessage="1" showErrorMessage="1" sqref="B10 B21" xr:uid="{FF35CD71-EC22-234C-B4CD-82F49F862A76}">
      <formula1>gender</formula1>
    </dataValidation>
    <dataValidation type="list" allowBlank="1" showInputMessage="1" showErrorMessage="1" sqref="B22 B11" xr:uid="{A969B9A2-4591-BC46-A381-7A5AD43C98C3}">
      <formula1>marital</formula1>
    </dataValidation>
    <dataValidation type="list" allowBlank="1" showInputMessage="1" showErrorMessage="1" sqref="B12" xr:uid="{913127B8-F021-EB47-A4EE-47D8AB53BB34}">
      <formula1>yes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668BA-0469-8846-A281-49D0EC6F486C}">
  <dimension ref="A1:BE88"/>
  <sheetViews>
    <sheetView topLeftCell="AN1" workbookViewId="0">
      <selection activeCell="AY2" sqref="AY2"/>
    </sheetView>
  </sheetViews>
  <sheetFormatPr defaultColWidth="11" defaultRowHeight="15"/>
  <cols>
    <col min="2" max="2" bestFit="true" customWidth="true" width="14.0" collapsed="true"/>
    <col min="3" max="3" bestFit="true" customWidth="true" width="4.88671875" collapsed="true"/>
    <col min="4" max="4" bestFit="true" customWidth="true" width="5.44140625" collapsed="true"/>
    <col min="5" max="5" bestFit="true" customWidth="true" width="6.109375" collapsed="true"/>
    <col min="6" max="6" bestFit="true" customWidth="true" width="8.88671875" collapsed="true"/>
    <col min="7" max="7" bestFit="true" customWidth="true" width="9.109375" collapsed="true"/>
    <col min="8" max="8" bestFit="true" customWidth="true" width="18.44140625" collapsed="true"/>
    <col min="9" max="9" bestFit="true" customWidth="true" width="11.0" collapsed="true"/>
    <col min="10" max="10" bestFit="true" customWidth="true" width="10.88671875" collapsed="true"/>
    <col min="11" max="11" bestFit="true" customWidth="true" width="15.0" collapsed="true"/>
    <col min="12" max="12" bestFit="true" customWidth="true" width="11.33203125" collapsed="true"/>
    <col min="13" max="13" bestFit="true" customWidth="true" width="6.0" collapsed="true"/>
    <col min="14" max="14" bestFit="true" customWidth="true" width="17.0" collapsed="true"/>
    <col min="15" max="15" bestFit="true" customWidth="true" width="6.6640625" collapsed="true"/>
    <col min="16" max="16" bestFit="true" customWidth="true" width="6.88671875" collapsed="true"/>
    <col min="18" max="18" bestFit="true" customWidth="true" width="14.88671875" collapsed="true"/>
    <col min="19" max="19" bestFit="true" customWidth="true" width="9.44140625" collapsed="true"/>
    <col min="20" max="20" bestFit="true" customWidth="true" width="9.33203125" collapsed="true"/>
    <col min="21" max="21" bestFit="true" customWidth="true" width="21.0" collapsed="true"/>
    <col min="23" max="23" bestFit="true" customWidth="true" width="12.88671875" collapsed="true"/>
    <col min="24" max="24" bestFit="true" customWidth="true" width="31.0" collapsed="true"/>
    <col min="25" max="25" bestFit="true" customWidth="true" width="11.44140625" collapsed="true"/>
    <col min="26" max="26" bestFit="true" customWidth="true" width="7.0" collapsed="true"/>
    <col min="27" max="27" bestFit="true" customWidth="true" width="21.6640625" collapsed="true"/>
    <col min="28" max="28" bestFit="true" customWidth="true" width="11.44140625" collapsed="true"/>
    <col min="29" max="29" bestFit="true" customWidth="true" width="23.33203125" collapsed="true"/>
    <col min="30" max="30" bestFit="true" customWidth="true" width="22.6640625" collapsed="true"/>
    <col min="31" max="31" bestFit="true" customWidth="true" width="11.0" collapsed="true"/>
    <col min="32" max="32" bestFit="true" customWidth="true" width="20.33203125" collapsed="true"/>
    <col min="35" max="35" bestFit="true" customWidth="true" width="7.44140625" collapsed="true"/>
    <col min="36" max="36" bestFit="true" customWidth="true" width="32.44140625" collapsed="true"/>
    <col min="37" max="37" bestFit="true" customWidth="true" width="48.33203125" collapsed="true"/>
    <col min="39" max="39" bestFit="true" customWidth="true" width="12.0" collapsed="true"/>
    <col min="40" max="40" bestFit="true" customWidth="true" width="7.6640625" collapsed="true"/>
    <col min="41" max="41" bestFit="true" customWidth="true" width="7.44140625" collapsed="true"/>
    <col min="42" max="42" bestFit="true" customWidth="true" width="6.88671875" collapsed="true"/>
    <col min="43" max="43" bestFit="true" customWidth="true" width="8.109375" collapsed="true"/>
    <col min="45" max="45" bestFit="true" customWidth="true" width="8.44140625" collapsed="true"/>
    <col min="47" max="47" bestFit="true" customWidth="true" width="13.33203125" collapsed="true"/>
    <col min="48" max="48" bestFit="true" customWidth="true" width="14.44140625" collapsed="true"/>
    <col min="50" max="50" bestFit="true" customWidth="true" width="13.44140625" collapsed="true"/>
    <col min="51" max="51" bestFit="true" customWidth="true" width="11.44140625" collapsed="true"/>
    <col min="52" max="53" bestFit="true" customWidth="true" width="12.44140625" collapsed="true"/>
    <col min="55" max="55" bestFit="true" customWidth="true" width="23.6640625" collapsed="true"/>
    <col min="56" max="56" bestFit="true" customWidth="true" width="14.109375" collapsed="true"/>
    <col min="57" max="57" bestFit="true" customWidth="true" width="22.88671875" collapsed="true"/>
  </cols>
  <sheetData>
    <row r="1" spans="1:57" ht="15.75">
      <c r="A1" t="s">
        <v>49</v>
      </c>
      <c r="B1" s="58" t="s">
        <v>462</v>
      </c>
      <c r="C1" t="s">
        <v>463</v>
      </c>
      <c r="D1" t="s">
        <v>464</v>
      </c>
      <c r="E1" t="s">
        <v>465</v>
      </c>
      <c r="F1" t="s">
        <v>466</v>
      </c>
      <c r="G1" t="s">
        <v>467</v>
      </c>
      <c r="H1" t="s">
        <v>468</v>
      </c>
      <c r="I1" t="s">
        <v>470</v>
      </c>
      <c r="J1" t="s">
        <v>471</v>
      </c>
      <c r="K1" t="s">
        <v>473</v>
      </c>
      <c r="L1" t="s">
        <v>475</v>
      </c>
      <c r="M1" t="s">
        <v>280</v>
      </c>
      <c r="N1" t="s">
        <v>477</v>
      </c>
      <c r="O1" t="s">
        <v>479</v>
      </c>
      <c r="P1" t="s">
        <v>289</v>
      </c>
      <c r="R1" s="58" t="s">
        <v>480</v>
      </c>
      <c r="S1" t="s">
        <v>481</v>
      </c>
      <c r="T1" t="s">
        <v>483</v>
      </c>
      <c r="U1" t="s">
        <v>484</v>
      </c>
      <c r="W1" s="58" t="s">
        <v>485</v>
      </c>
      <c r="X1" t="s">
        <v>486</v>
      </c>
      <c r="Y1" t="s">
        <v>488</v>
      </c>
      <c r="Z1" t="s">
        <v>7</v>
      </c>
      <c r="AA1" t="s">
        <v>489</v>
      </c>
      <c r="AB1" t="s">
        <v>491</v>
      </c>
      <c r="AC1" t="s">
        <v>492</v>
      </c>
      <c r="AD1" t="s">
        <v>493</v>
      </c>
      <c r="AE1" t="s">
        <v>24</v>
      </c>
      <c r="AF1" t="s">
        <v>494</v>
      </c>
      <c r="AI1" s="58" t="s">
        <v>496</v>
      </c>
      <c r="AJ1" t="s">
        <v>497</v>
      </c>
      <c r="AK1" t="s">
        <v>499</v>
      </c>
      <c r="AM1" s="59" t="s">
        <v>307</v>
      </c>
      <c r="AN1" t="s">
        <v>30</v>
      </c>
      <c r="AO1" t="s">
        <v>308</v>
      </c>
      <c r="AP1" t="s">
        <v>32</v>
      </c>
      <c r="AQ1" t="s">
        <v>309</v>
      </c>
      <c r="AR1" t="s">
        <v>310</v>
      </c>
      <c r="AS1" t="s">
        <v>311</v>
      </c>
      <c r="AU1" s="58" t="s">
        <v>500</v>
      </c>
      <c r="AV1" t="s">
        <v>501</v>
      </c>
      <c r="AX1" s="58" t="s">
        <v>345</v>
      </c>
      <c r="AY1" s="53" t="s">
        <v>346</v>
      </c>
      <c r="AZ1" s="53" t="s">
        <v>347</v>
      </c>
      <c r="BA1" s="53" t="s">
        <v>348</v>
      </c>
      <c r="BC1" s="58" t="s">
        <v>323</v>
      </c>
      <c r="BD1" t="s">
        <v>502</v>
      </c>
      <c r="BE1" t="s">
        <v>503</v>
      </c>
    </row>
    <row r="2" spans="1:57" ht="15.75">
      <c r="A2">
        <v>1</v>
      </c>
      <c r="B2" s="58"/>
      <c r="H2" t="s">
        <v>469</v>
      </c>
      <c r="J2" t="s">
        <v>472</v>
      </c>
      <c r="K2" t="s">
        <v>474</v>
      </c>
      <c r="L2" t="s">
        <v>476</v>
      </c>
      <c r="N2" t="s">
        <v>478</v>
      </c>
      <c r="P2" t="s">
        <v>290</v>
      </c>
      <c r="R2" s="58"/>
      <c r="S2" t="s">
        <v>482</v>
      </c>
      <c r="W2" s="58"/>
      <c r="X2" t="s">
        <v>487</v>
      </c>
      <c r="AA2" t="s">
        <v>490</v>
      </c>
      <c r="AF2" t="s">
        <v>495</v>
      </c>
      <c r="AI2" s="58"/>
      <c r="AJ2" t="s">
        <v>498</v>
      </c>
      <c r="AK2" t="s">
        <v>498</v>
      </c>
      <c r="AM2" s="59"/>
      <c r="AU2" s="58"/>
      <c r="AV2" t="s">
        <v>18</v>
      </c>
      <c r="AX2" s="58"/>
      <c r="AY2">
        <v>0</v>
      </c>
      <c r="AZ2">
        <v>0</v>
      </c>
      <c r="BA2">
        <v>0</v>
      </c>
      <c r="BC2" s="58"/>
      <c r="BD2" t="s">
        <v>18</v>
      </c>
      <c r="BE2" t="s">
        <v>18</v>
      </c>
    </row>
    <row r="3" spans="1:57" ht="15.75">
      <c r="A3">
        <f>A2+1</f>
        <v>2</v>
      </c>
      <c r="B3" s="58"/>
      <c r="H3" s="53" t="s">
        <v>504</v>
      </c>
      <c r="J3" t="s">
        <v>472</v>
      </c>
      <c r="K3" t="s">
        <v>474</v>
      </c>
      <c r="L3" t="s">
        <v>476</v>
      </c>
      <c r="N3" t="s">
        <v>478</v>
      </c>
      <c r="P3" t="s">
        <v>290</v>
      </c>
      <c r="R3" s="58"/>
      <c r="S3" t="s">
        <v>482</v>
      </c>
      <c r="W3" s="58"/>
      <c r="X3" t="s">
        <v>487</v>
      </c>
      <c r="AA3" t="s">
        <v>490</v>
      </c>
      <c r="AF3" t="s">
        <v>495</v>
      </c>
      <c r="AI3" s="58"/>
      <c r="AJ3" t="s">
        <v>498</v>
      </c>
      <c r="AK3" t="s">
        <v>498</v>
      </c>
      <c r="AM3" s="59"/>
      <c r="AU3" s="58"/>
      <c r="AV3" t="s">
        <v>18</v>
      </c>
      <c r="AX3" s="58"/>
      <c r="AY3">
        <v>0</v>
      </c>
      <c r="AZ3">
        <v>0</v>
      </c>
      <c r="BA3">
        <v>0</v>
      </c>
      <c r="BC3" s="58"/>
      <c r="BD3" t="s">
        <v>18</v>
      </c>
      <c r="BE3" t="s">
        <v>18</v>
      </c>
    </row>
    <row r="4" spans="1:57" ht="15.75">
      <c r="A4">
        <f t="shared" ref="A4:A67" si="0">A3+1</f>
        <v>3</v>
      </c>
      <c r="B4" s="58"/>
      <c r="H4" s="53" t="s">
        <v>505</v>
      </c>
      <c r="J4" t="s">
        <v>472</v>
      </c>
      <c r="K4" t="s">
        <v>474</v>
      </c>
      <c r="L4" t="s">
        <v>476</v>
      </c>
      <c r="N4" t="s">
        <v>478</v>
      </c>
      <c r="P4" t="s">
        <v>290</v>
      </c>
      <c r="R4" s="58"/>
      <c r="S4" t="s">
        <v>482</v>
      </c>
      <c r="W4" s="58"/>
      <c r="X4" t="s">
        <v>487</v>
      </c>
      <c r="AA4" t="s">
        <v>490</v>
      </c>
      <c r="AF4" t="s">
        <v>495</v>
      </c>
      <c r="AI4" s="58"/>
      <c r="AJ4" t="s">
        <v>498</v>
      </c>
      <c r="AK4" t="s">
        <v>498</v>
      </c>
      <c r="AM4" s="59"/>
      <c r="AU4" s="58"/>
      <c r="AV4" t="s">
        <v>18</v>
      </c>
      <c r="AX4" s="58"/>
      <c r="AY4">
        <v>0</v>
      </c>
      <c r="AZ4">
        <v>0</v>
      </c>
      <c r="BA4">
        <v>0</v>
      </c>
      <c r="BC4" s="58"/>
      <c r="BD4" t="s">
        <v>18</v>
      </c>
      <c r="BE4" t="s">
        <v>18</v>
      </c>
    </row>
    <row r="5" spans="1:57" ht="15.75">
      <c r="A5">
        <f t="shared" si="0"/>
        <v>4</v>
      </c>
      <c r="B5" s="58"/>
      <c r="H5" s="53" t="s">
        <v>506</v>
      </c>
      <c r="J5" t="s">
        <v>472</v>
      </c>
      <c r="K5" t="s">
        <v>474</v>
      </c>
      <c r="L5" t="s">
        <v>476</v>
      </c>
      <c r="N5" t="s">
        <v>478</v>
      </c>
      <c r="P5" t="s">
        <v>290</v>
      </c>
      <c r="R5" s="58"/>
      <c r="S5" t="s">
        <v>482</v>
      </c>
      <c r="W5" s="58"/>
      <c r="X5" t="s">
        <v>487</v>
      </c>
      <c r="AA5" t="s">
        <v>490</v>
      </c>
      <c r="AF5" t="s">
        <v>495</v>
      </c>
      <c r="AI5" s="58"/>
      <c r="AJ5" t="s">
        <v>498</v>
      </c>
      <c r="AK5" t="s">
        <v>498</v>
      </c>
      <c r="AM5" s="59"/>
      <c r="AU5" s="58"/>
      <c r="AV5" t="s">
        <v>18</v>
      </c>
      <c r="AX5" s="58"/>
      <c r="AY5">
        <v>0</v>
      </c>
      <c r="AZ5">
        <v>0</v>
      </c>
      <c r="BA5">
        <v>0</v>
      </c>
      <c r="BC5" s="58"/>
      <c r="BD5" t="s">
        <v>18</v>
      </c>
      <c r="BE5" t="s">
        <v>18</v>
      </c>
    </row>
    <row r="6" spans="1:57" ht="15.75">
      <c r="A6">
        <f t="shared" si="0"/>
        <v>5</v>
      </c>
      <c r="B6" s="58"/>
      <c r="H6" s="53" t="s">
        <v>507</v>
      </c>
      <c r="J6" t="s">
        <v>472</v>
      </c>
      <c r="K6" t="s">
        <v>474</v>
      </c>
      <c r="L6" t="s">
        <v>476</v>
      </c>
      <c r="N6" t="s">
        <v>478</v>
      </c>
      <c r="P6" t="s">
        <v>290</v>
      </c>
      <c r="R6" s="58"/>
      <c r="S6" t="s">
        <v>482</v>
      </c>
      <c r="W6" s="58"/>
      <c r="X6" t="s">
        <v>487</v>
      </c>
      <c r="AA6" t="s">
        <v>490</v>
      </c>
      <c r="AF6" t="s">
        <v>495</v>
      </c>
      <c r="AI6" s="58"/>
      <c r="AJ6" t="s">
        <v>498</v>
      </c>
      <c r="AK6" t="s">
        <v>498</v>
      </c>
      <c r="AM6" s="59"/>
      <c r="AU6" s="58"/>
      <c r="AV6" t="s">
        <v>18</v>
      </c>
      <c r="AX6" s="58"/>
      <c r="AY6">
        <v>0</v>
      </c>
      <c r="AZ6">
        <v>0</v>
      </c>
      <c r="BA6">
        <v>0</v>
      </c>
      <c r="BC6" s="58"/>
      <c r="BD6" t="s">
        <v>18</v>
      </c>
      <c r="BE6" t="s">
        <v>18</v>
      </c>
    </row>
    <row r="7" spans="1:57" ht="15.75">
      <c r="A7">
        <f t="shared" si="0"/>
        <v>6</v>
      </c>
      <c r="B7" s="58"/>
      <c r="H7" s="53" t="s">
        <v>508</v>
      </c>
      <c r="J7" t="s">
        <v>472</v>
      </c>
      <c r="K7" t="s">
        <v>474</v>
      </c>
      <c r="L7" t="s">
        <v>476</v>
      </c>
      <c r="N7" t="s">
        <v>478</v>
      </c>
      <c r="P7" t="s">
        <v>290</v>
      </c>
      <c r="R7" s="58"/>
      <c r="S7" t="s">
        <v>482</v>
      </c>
      <c r="W7" s="58"/>
      <c r="X7" t="s">
        <v>487</v>
      </c>
      <c r="AA7" t="s">
        <v>490</v>
      </c>
      <c r="AF7" t="s">
        <v>495</v>
      </c>
      <c r="AI7" s="58"/>
      <c r="AJ7" t="s">
        <v>498</v>
      </c>
      <c r="AK7" t="s">
        <v>498</v>
      </c>
      <c r="AM7" s="59"/>
      <c r="AU7" s="58"/>
      <c r="AV7" t="s">
        <v>18</v>
      </c>
      <c r="AX7" s="58"/>
      <c r="AY7">
        <v>0</v>
      </c>
      <c r="AZ7">
        <v>0</v>
      </c>
      <c r="BA7">
        <v>0</v>
      </c>
      <c r="BC7" s="58"/>
      <c r="BD7" t="s">
        <v>18</v>
      </c>
      <c r="BE7" t="s">
        <v>18</v>
      </c>
    </row>
    <row r="8" spans="1:57" ht="15.75">
      <c r="A8">
        <f t="shared" si="0"/>
        <v>7</v>
      </c>
      <c r="B8" s="58"/>
      <c r="H8" s="53" t="s">
        <v>509</v>
      </c>
      <c r="J8" t="s">
        <v>472</v>
      </c>
      <c r="K8" t="s">
        <v>474</v>
      </c>
      <c r="L8" t="s">
        <v>476</v>
      </c>
      <c r="N8" t="s">
        <v>478</v>
      </c>
      <c r="P8" t="s">
        <v>290</v>
      </c>
      <c r="R8" s="58"/>
      <c r="S8" t="s">
        <v>482</v>
      </c>
      <c r="W8" s="58"/>
      <c r="X8" t="s">
        <v>487</v>
      </c>
      <c r="AA8" t="s">
        <v>490</v>
      </c>
      <c r="AF8" t="s">
        <v>495</v>
      </c>
      <c r="AI8" s="58"/>
      <c r="AJ8" t="s">
        <v>498</v>
      </c>
      <c r="AK8" t="s">
        <v>498</v>
      </c>
      <c r="AM8" s="59"/>
      <c r="AU8" s="58"/>
      <c r="AV8" t="s">
        <v>18</v>
      </c>
      <c r="AX8" s="58"/>
      <c r="AY8">
        <v>0</v>
      </c>
      <c r="AZ8">
        <v>0</v>
      </c>
      <c r="BA8">
        <v>0</v>
      </c>
      <c r="BC8" s="58"/>
      <c r="BD8" t="s">
        <v>18</v>
      </c>
      <c r="BE8" t="s">
        <v>18</v>
      </c>
    </row>
    <row r="9" spans="1:57" ht="15.75">
      <c r="A9">
        <f t="shared" si="0"/>
        <v>8</v>
      </c>
      <c r="B9" s="58"/>
      <c r="H9" s="53" t="s">
        <v>510</v>
      </c>
      <c r="J9" t="s">
        <v>472</v>
      </c>
      <c r="K9" t="s">
        <v>474</v>
      </c>
      <c r="L9" t="s">
        <v>476</v>
      </c>
      <c r="N9" t="s">
        <v>478</v>
      </c>
      <c r="P9" t="s">
        <v>290</v>
      </c>
      <c r="R9" s="58"/>
      <c r="S9" t="s">
        <v>482</v>
      </c>
      <c r="W9" s="58"/>
      <c r="X9" t="s">
        <v>487</v>
      </c>
      <c r="AA9" t="s">
        <v>490</v>
      </c>
      <c r="AF9" t="s">
        <v>495</v>
      </c>
      <c r="AI9" s="58"/>
      <c r="AJ9" t="s">
        <v>498</v>
      </c>
      <c r="AK9" t="s">
        <v>498</v>
      </c>
      <c r="AM9" s="59"/>
      <c r="AU9" s="58"/>
      <c r="AV9" t="s">
        <v>18</v>
      </c>
      <c r="AX9" s="58"/>
      <c r="AY9">
        <v>0</v>
      </c>
      <c r="AZ9">
        <v>0</v>
      </c>
      <c r="BA9">
        <v>0</v>
      </c>
      <c r="BC9" s="58"/>
      <c r="BD9" t="s">
        <v>18</v>
      </c>
      <c r="BE9" t="s">
        <v>18</v>
      </c>
    </row>
    <row r="10" spans="1:57" ht="15.75">
      <c r="A10">
        <f t="shared" si="0"/>
        <v>9</v>
      </c>
      <c r="B10" s="58"/>
      <c r="H10" s="53" t="s">
        <v>376</v>
      </c>
      <c r="J10" t="s">
        <v>472</v>
      </c>
      <c r="K10" t="s">
        <v>474</v>
      </c>
      <c r="L10" t="s">
        <v>476</v>
      </c>
      <c r="N10" t="s">
        <v>478</v>
      </c>
      <c r="P10" t="s">
        <v>290</v>
      </c>
      <c r="R10" s="58"/>
      <c r="S10" t="s">
        <v>482</v>
      </c>
      <c r="W10" s="58"/>
      <c r="X10" t="s">
        <v>487</v>
      </c>
      <c r="AA10" t="s">
        <v>490</v>
      </c>
      <c r="AF10" t="s">
        <v>495</v>
      </c>
      <c r="AI10" s="58"/>
      <c r="AJ10" t="s">
        <v>498</v>
      </c>
      <c r="AK10" t="s">
        <v>498</v>
      </c>
      <c r="AM10" s="59"/>
      <c r="AU10" s="58"/>
      <c r="AV10" t="s">
        <v>18</v>
      </c>
      <c r="AX10" s="58"/>
      <c r="AY10">
        <v>0</v>
      </c>
      <c r="AZ10">
        <v>0</v>
      </c>
      <c r="BA10">
        <v>0</v>
      </c>
      <c r="BC10" s="58"/>
      <c r="BD10" t="s">
        <v>18</v>
      </c>
      <c r="BE10" t="s">
        <v>18</v>
      </c>
    </row>
    <row r="11" spans="1:57" ht="15.75">
      <c r="A11">
        <f t="shared" si="0"/>
        <v>10</v>
      </c>
      <c r="B11" s="58"/>
      <c r="H11" t="s">
        <v>469</v>
      </c>
      <c r="J11" s="53" t="s">
        <v>511</v>
      </c>
      <c r="K11" t="s">
        <v>474</v>
      </c>
      <c r="L11" t="s">
        <v>476</v>
      </c>
      <c r="N11" t="s">
        <v>478</v>
      </c>
      <c r="P11" t="s">
        <v>290</v>
      </c>
      <c r="R11" s="58"/>
      <c r="S11" t="s">
        <v>482</v>
      </c>
      <c r="W11" s="58"/>
      <c r="X11" t="s">
        <v>487</v>
      </c>
      <c r="AA11" t="s">
        <v>490</v>
      </c>
      <c r="AF11" t="s">
        <v>495</v>
      </c>
      <c r="AI11" s="58"/>
      <c r="AJ11" t="s">
        <v>498</v>
      </c>
      <c r="AK11" t="s">
        <v>498</v>
      </c>
      <c r="AM11" s="59"/>
      <c r="AU11" s="58"/>
      <c r="AV11" t="s">
        <v>18</v>
      </c>
      <c r="AX11" s="58"/>
      <c r="AY11">
        <v>0</v>
      </c>
      <c r="AZ11">
        <v>0</v>
      </c>
      <c r="BA11">
        <v>0</v>
      </c>
      <c r="BC11" s="58"/>
      <c r="BD11" t="s">
        <v>18</v>
      </c>
      <c r="BE11" t="s">
        <v>18</v>
      </c>
    </row>
    <row r="12" spans="1:57" ht="15.75">
      <c r="A12">
        <f t="shared" si="0"/>
        <v>11</v>
      </c>
      <c r="B12" s="58"/>
      <c r="H12" t="s">
        <v>469</v>
      </c>
      <c r="J12" s="53" t="s">
        <v>512</v>
      </c>
      <c r="K12" t="s">
        <v>474</v>
      </c>
      <c r="L12" t="s">
        <v>476</v>
      </c>
      <c r="N12" t="s">
        <v>478</v>
      </c>
      <c r="P12" t="s">
        <v>290</v>
      </c>
      <c r="R12" s="58"/>
      <c r="S12" t="s">
        <v>482</v>
      </c>
      <c r="W12" s="58"/>
      <c r="X12" t="s">
        <v>487</v>
      </c>
      <c r="AA12" t="s">
        <v>490</v>
      </c>
      <c r="AF12" t="s">
        <v>495</v>
      </c>
      <c r="AI12" s="58"/>
      <c r="AJ12" t="s">
        <v>498</v>
      </c>
      <c r="AK12" t="s">
        <v>498</v>
      </c>
      <c r="AM12" s="59"/>
      <c r="AU12" s="58"/>
      <c r="AV12" t="s">
        <v>18</v>
      </c>
      <c r="AX12" s="58"/>
      <c r="AY12">
        <v>0</v>
      </c>
      <c r="AZ12">
        <v>0</v>
      </c>
      <c r="BA12">
        <v>0</v>
      </c>
      <c r="BC12" s="58"/>
      <c r="BD12" t="s">
        <v>18</v>
      </c>
      <c r="BE12" t="s">
        <v>18</v>
      </c>
    </row>
    <row r="13" spans="1:57" ht="15.75">
      <c r="A13">
        <f t="shared" si="0"/>
        <v>12</v>
      </c>
      <c r="B13" s="58"/>
      <c r="H13" t="s">
        <v>469</v>
      </c>
      <c r="J13" s="53" t="s">
        <v>513</v>
      </c>
      <c r="K13" t="s">
        <v>474</v>
      </c>
      <c r="L13" t="s">
        <v>476</v>
      </c>
      <c r="N13" t="s">
        <v>478</v>
      </c>
      <c r="P13" t="s">
        <v>290</v>
      </c>
      <c r="R13" s="58"/>
      <c r="S13" t="s">
        <v>482</v>
      </c>
      <c r="W13" s="58"/>
      <c r="X13" t="s">
        <v>487</v>
      </c>
      <c r="AA13" t="s">
        <v>490</v>
      </c>
      <c r="AF13" t="s">
        <v>495</v>
      </c>
      <c r="AI13" s="58"/>
      <c r="AJ13" t="s">
        <v>498</v>
      </c>
      <c r="AK13" t="s">
        <v>498</v>
      </c>
      <c r="AM13" s="59"/>
      <c r="AU13" s="58"/>
      <c r="AV13" t="s">
        <v>18</v>
      </c>
      <c r="AX13" s="58"/>
      <c r="AY13">
        <v>0</v>
      </c>
      <c r="AZ13">
        <v>0</v>
      </c>
      <c r="BA13">
        <v>0</v>
      </c>
      <c r="BC13" s="58"/>
      <c r="BD13" t="s">
        <v>18</v>
      </c>
      <c r="BE13" t="s">
        <v>18</v>
      </c>
    </row>
    <row r="14" spans="1:57" ht="15.75">
      <c r="A14">
        <f t="shared" si="0"/>
        <v>13</v>
      </c>
      <c r="B14" s="58"/>
      <c r="H14" t="s">
        <v>469</v>
      </c>
      <c r="J14" s="53" t="s">
        <v>514</v>
      </c>
      <c r="K14" t="s">
        <v>474</v>
      </c>
      <c r="L14" t="s">
        <v>476</v>
      </c>
      <c r="N14" t="s">
        <v>478</v>
      </c>
      <c r="P14" t="s">
        <v>290</v>
      </c>
      <c r="R14" s="58"/>
      <c r="S14" t="s">
        <v>482</v>
      </c>
      <c r="W14" s="58"/>
      <c r="X14" t="s">
        <v>487</v>
      </c>
      <c r="AA14" t="s">
        <v>490</v>
      </c>
      <c r="AF14" t="s">
        <v>495</v>
      </c>
      <c r="AI14" s="58"/>
      <c r="AJ14" t="s">
        <v>498</v>
      </c>
      <c r="AK14" t="s">
        <v>498</v>
      </c>
      <c r="AM14" s="59"/>
      <c r="AU14" s="58"/>
      <c r="AV14" t="s">
        <v>18</v>
      </c>
      <c r="AX14" s="58"/>
      <c r="AY14">
        <v>0</v>
      </c>
      <c r="AZ14">
        <v>0</v>
      </c>
      <c r="BA14">
        <v>0</v>
      </c>
      <c r="BC14" s="58"/>
      <c r="BD14" t="s">
        <v>18</v>
      </c>
      <c r="BE14" t="s">
        <v>18</v>
      </c>
    </row>
    <row r="15" spans="1:57" ht="15.75">
      <c r="A15">
        <f t="shared" si="0"/>
        <v>14</v>
      </c>
      <c r="B15" s="58"/>
      <c r="H15" t="s">
        <v>469</v>
      </c>
      <c r="J15" s="53" t="s">
        <v>515</v>
      </c>
      <c r="K15" t="s">
        <v>474</v>
      </c>
      <c r="L15" t="s">
        <v>476</v>
      </c>
      <c r="N15" t="s">
        <v>478</v>
      </c>
      <c r="P15" t="s">
        <v>290</v>
      </c>
      <c r="R15" s="58"/>
      <c r="S15" t="s">
        <v>482</v>
      </c>
      <c r="W15" s="58"/>
      <c r="X15" t="s">
        <v>487</v>
      </c>
      <c r="AA15" t="s">
        <v>490</v>
      </c>
      <c r="AF15" t="s">
        <v>495</v>
      </c>
      <c r="AI15" s="58"/>
      <c r="AJ15" t="s">
        <v>498</v>
      </c>
      <c r="AK15" t="s">
        <v>498</v>
      </c>
      <c r="AM15" s="59"/>
      <c r="AU15" s="58"/>
      <c r="AV15" t="s">
        <v>18</v>
      </c>
      <c r="AX15" s="58"/>
      <c r="AY15">
        <v>0</v>
      </c>
      <c r="AZ15">
        <v>0</v>
      </c>
      <c r="BA15">
        <v>0</v>
      </c>
      <c r="BC15" s="58"/>
      <c r="BD15" t="s">
        <v>18</v>
      </c>
      <c r="BE15" t="s">
        <v>18</v>
      </c>
    </row>
    <row r="16" spans="1:57" ht="15.75">
      <c r="A16">
        <f t="shared" si="0"/>
        <v>15</v>
      </c>
      <c r="B16" s="58"/>
      <c r="H16" t="s">
        <v>469</v>
      </c>
      <c r="J16" s="53" t="s">
        <v>516</v>
      </c>
      <c r="K16" t="s">
        <v>474</v>
      </c>
      <c r="L16" t="s">
        <v>476</v>
      </c>
      <c r="N16" t="s">
        <v>478</v>
      </c>
      <c r="P16" t="s">
        <v>290</v>
      </c>
      <c r="R16" s="58"/>
      <c r="S16" t="s">
        <v>482</v>
      </c>
      <c r="W16" s="58"/>
      <c r="X16" t="s">
        <v>487</v>
      </c>
      <c r="AA16" t="s">
        <v>490</v>
      </c>
      <c r="AF16" t="s">
        <v>495</v>
      </c>
      <c r="AI16" s="58"/>
      <c r="AJ16" t="s">
        <v>498</v>
      </c>
      <c r="AK16" t="s">
        <v>498</v>
      </c>
      <c r="AM16" s="59"/>
      <c r="AU16" s="58"/>
      <c r="AV16" t="s">
        <v>18</v>
      </c>
      <c r="AX16" s="58"/>
      <c r="AY16">
        <v>0</v>
      </c>
      <c r="AZ16">
        <v>0</v>
      </c>
      <c r="BA16">
        <v>0</v>
      </c>
      <c r="BC16" s="58"/>
      <c r="BD16" t="s">
        <v>18</v>
      </c>
      <c r="BE16" t="s">
        <v>18</v>
      </c>
    </row>
    <row r="17" spans="1:57" ht="15.75">
      <c r="A17">
        <f t="shared" si="0"/>
        <v>16</v>
      </c>
      <c r="B17" s="58"/>
      <c r="H17" t="s">
        <v>469</v>
      </c>
      <c r="J17" s="53" t="s">
        <v>517</v>
      </c>
      <c r="K17" t="s">
        <v>474</v>
      </c>
      <c r="L17" t="s">
        <v>476</v>
      </c>
      <c r="N17" t="s">
        <v>478</v>
      </c>
      <c r="P17" t="s">
        <v>290</v>
      </c>
      <c r="R17" s="58"/>
      <c r="S17" t="s">
        <v>482</v>
      </c>
      <c r="W17" s="58"/>
      <c r="X17" t="s">
        <v>487</v>
      </c>
      <c r="AA17" t="s">
        <v>490</v>
      </c>
      <c r="AF17" t="s">
        <v>495</v>
      </c>
      <c r="AI17" s="58"/>
      <c r="AJ17" t="s">
        <v>498</v>
      </c>
      <c r="AK17" t="s">
        <v>498</v>
      </c>
      <c r="AM17" s="59"/>
      <c r="AU17" s="58"/>
      <c r="AV17" t="s">
        <v>18</v>
      </c>
      <c r="AX17" s="58"/>
      <c r="AY17">
        <v>0</v>
      </c>
      <c r="AZ17">
        <v>0</v>
      </c>
      <c r="BA17">
        <v>0</v>
      </c>
      <c r="BC17" s="58"/>
      <c r="BD17" t="s">
        <v>18</v>
      </c>
      <c r="BE17" t="s">
        <v>18</v>
      </c>
    </row>
    <row r="18" spans="1:57" ht="15.75">
      <c r="A18">
        <f t="shared" si="0"/>
        <v>17</v>
      </c>
      <c r="B18" s="58"/>
      <c r="H18" t="s">
        <v>469</v>
      </c>
      <c r="J18" s="53" t="s">
        <v>518</v>
      </c>
      <c r="K18" t="s">
        <v>474</v>
      </c>
      <c r="L18" t="s">
        <v>476</v>
      </c>
      <c r="N18" t="s">
        <v>478</v>
      </c>
      <c r="P18" t="s">
        <v>290</v>
      </c>
      <c r="R18" s="58"/>
      <c r="S18" t="s">
        <v>482</v>
      </c>
      <c r="W18" s="58"/>
      <c r="X18" t="s">
        <v>487</v>
      </c>
      <c r="AA18" t="s">
        <v>490</v>
      </c>
      <c r="AF18" t="s">
        <v>495</v>
      </c>
      <c r="AI18" s="58"/>
      <c r="AJ18" t="s">
        <v>498</v>
      </c>
      <c r="AK18" t="s">
        <v>498</v>
      </c>
      <c r="AM18" s="59"/>
      <c r="AU18" s="58"/>
      <c r="AV18" t="s">
        <v>18</v>
      </c>
      <c r="AX18" s="58"/>
      <c r="AY18">
        <v>0</v>
      </c>
      <c r="AZ18">
        <v>0</v>
      </c>
      <c r="BA18">
        <v>0</v>
      </c>
      <c r="BC18" s="58"/>
      <c r="BD18" t="s">
        <v>18</v>
      </c>
      <c r="BE18" t="s">
        <v>18</v>
      </c>
    </row>
    <row r="19" spans="1:57" ht="15.75">
      <c r="A19">
        <f t="shared" si="0"/>
        <v>18</v>
      </c>
      <c r="B19" s="58"/>
      <c r="H19" t="s">
        <v>469</v>
      </c>
      <c r="J19" s="53" t="s">
        <v>519</v>
      </c>
      <c r="K19" t="s">
        <v>474</v>
      </c>
      <c r="L19" t="s">
        <v>476</v>
      </c>
      <c r="N19" t="s">
        <v>478</v>
      </c>
      <c r="P19" t="s">
        <v>290</v>
      </c>
      <c r="R19" s="58"/>
      <c r="S19" t="s">
        <v>482</v>
      </c>
      <c r="W19" s="58"/>
      <c r="X19" t="s">
        <v>487</v>
      </c>
      <c r="AA19" t="s">
        <v>490</v>
      </c>
      <c r="AF19" t="s">
        <v>495</v>
      </c>
      <c r="AI19" s="58"/>
      <c r="AJ19" t="s">
        <v>498</v>
      </c>
      <c r="AK19" t="s">
        <v>498</v>
      </c>
      <c r="AM19" s="59"/>
      <c r="AU19" s="58"/>
      <c r="AV19" t="s">
        <v>18</v>
      </c>
      <c r="AX19" s="58"/>
      <c r="AY19">
        <v>0</v>
      </c>
      <c r="AZ19">
        <v>0</v>
      </c>
      <c r="BA19">
        <v>0</v>
      </c>
      <c r="BC19" s="58"/>
      <c r="BD19" t="s">
        <v>18</v>
      </c>
      <c r="BE19" t="s">
        <v>18</v>
      </c>
    </row>
    <row r="20" spans="1:57" ht="15.75">
      <c r="A20">
        <f t="shared" si="0"/>
        <v>19</v>
      </c>
      <c r="B20" s="58"/>
      <c r="H20" t="s">
        <v>469</v>
      </c>
      <c r="J20" s="53" t="s">
        <v>520</v>
      </c>
      <c r="K20" t="s">
        <v>474</v>
      </c>
      <c r="L20" t="s">
        <v>476</v>
      </c>
      <c r="N20" t="s">
        <v>478</v>
      </c>
      <c r="P20" t="s">
        <v>290</v>
      </c>
      <c r="R20" s="58"/>
      <c r="S20" t="s">
        <v>482</v>
      </c>
      <c r="W20" s="58"/>
      <c r="X20" t="s">
        <v>487</v>
      </c>
      <c r="AA20" t="s">
        <v>490</v>
      </c>
      <c r="AF20" t="s">
        <v>495</v>
      </c>
      <c r="AI20" s="58"/>
      <c r="AJ20" t="s">
        <v>498</v>
      </c>
      <c r="AK20" t="s">
        <v>498</v>
      </c>
      <c r="AM20" s="59"/>
      <c r="AU20" s="58"/>
      <c r="AV20" t="s">
        <v>18</v>
      </c>
      <c r="AX20" s="58"/>
      <c r="AY20">
        <v>0</v>
      </c>
      <c r="AZ20">
        <v>0</v>
      </c>
      <c r="BA20">
        <v>0</v>
      </c>
      <c r="BC20" s="58"/>
      <c r="BD20" t="s">
        <v>18</v>
      </c>
      <c r="BE20" t="s">
        <v>18</v>
      </c>
    </row>
    <row r="21" spans="1:57" ht="15.75">
      <c r="A21">
        <f t="shared" si="0"/>
        <v>20</v>
      </c>
      <c r="B21" s="58"/>
      <c r="H21" t="s">
        <v>469</v>
      </c>
      <c r="J21" s="53" t="s">
        <v>521</v>
      </c>
      <c r="K21" t="s">
        <v>474</v>
      </c>
      <c r="L21" t="s">
        <v>476</v>
      </c>
      <c r="N21" t="s">
        <v>478</v>
      </c>
      <c r="P21" t="s">
        <v>290</v>
      </c>
      <c r="R21" s="58"/>
      <c r="S21" t="s">
        <v>482</v>
      </c>
      <c r="W21" s="58"/>
      <c r="X21" t="s">
        <v>487</v>
      </c>
      <c r="AA21" t="s">
        <v>490</v>
      </c>
      <c r="AF21" t="s">
        <v>495</v>
      </c>
      <c r="AI21" s="58"/>
      <c r="AJ21" t="s">
        <v>498</v>
      </c>
      <c r="AK21" t="s">
        <v>498</v>
      </c>
      <c r="AM21" s="59"/>
      <c r="AU21" s="58"/>
      <c r="AV21" t="s">
        <v>18</v>
      </c>
      <c r="AX21" s="58"/>
      <c r="AY21">
        <v>0</v>
      </c>
      <c r="AZ21">
        <v>0</v>
      </c>
      <c r="BA21">
        <v>0</v>
      </c>
      <c r="BC21" s="58"/>
      <c r="BD21" t="s">
        <v>18</v>
      </c>
      <c r="BE21" t="s">
        <v>18</v>
      </c>
    </row>
    <row r="22" spans="1:57" ht="15.75">
      <c r="A22">
        <f t="shared" si="0"/>
        <v>21</v>
      </c>
      <c r="B22" s="58"/>
      <c r="H22" t="s">
        <v>469</v>
      </c>
      <c r="J22" s="53" t="s">
        <v>522</v>
      </c>
      <c r="K22" t="s">
        <v>474</v>
      </c>
      <c r="L22" t="s">
        <v>476</v>
      </c>
      <c r="N22" t="s">
        <v>478</v>
      </c>
      <c r="P22" t="s">
        <v>290</v>
      </c>
      <c r="R22" s="58"/>
      <c r="S22" t="s">
        <v>482</v>
      </c>
      <c r="W22" s="58"/>
      <c r="X22" t="s">
        <v>487</v>
      </c>
      <c r="AA22" t="s">
        <v>490</v>
      </c>
      <c r="AF22" t="s">
        <v>495</v>
      </c>
      <c r="AI22" s="58"/>
      <c r="AJ22" t="s">
        <v>498</v>
      </c>
      <c r="AK22" t="s">
        <v>498</v>
      </c>
      <c r="AM22" s="59"/>
      <c r="AU22" s="58"/>
      <c r="AV22" t="s">
        <v>18</v>
      </c>
      <c r="AX22" s="58"/>
      <c r="AY22">
        <v>0</v>
      </c>
      <c r="AZ22">
        <v>0</v>
      </c>
      <c r="BA22">
        <v>0</v>
      </c>
      <c r="BC22" s="58"/>
      <c r="BD22" t="s">
        <v>18</v>
      </c>
      <c r="BE22" t="s">
        <v>18</v>
      </c>
    </row>
    <row r="23" spans="1:57" ht="15.75">
      <c r="A23">
        <f t="shared" si="0"/>
        <v>22</v>
      </c>
      <c r="B23" s="58"/>
      <c r="H23" t="s">
        <v>469</v>
      </c>
      <c r="J23" s="53" t="s">
        <v>523</v>
      </c>
      <c r="K23" t="s">
        <v>474</v>
      </c>
      <c r="L23" t="s">
        <v>476</v>
      </c>
      <c r="N23" t="s">
        <v>478</v>
      </c>
      <c r="P23" t="s">
        <v>290</v>
      </c>
      <c r="R23" s="58"/>
      <c r="S23" t="s">
        <v>482</v>
      </c>
      <c r="W23" s="58"/>
      <c r="X23" t="s">
        <v>487</v>
      </c>
      <c r="AA23" t="s">
        <v>490</v>
      </c>
      <c r="AF23" t="s">
        <v>495</v>
      </c>
      <c r="AI23" s="58"/>
      <c r="AJ23" t="s">
        <v>498</v>
      </c>
      <c r="AK23" t="s">
        <v>498</v>
      </c>
      <c r="AM23" s="59"/>
      <c r="AU23" s="58"/>
      <c r="AV23" t="s">
        <v>18</v>
      </c>
      <c r="AX23" s="58"/>
      <c r="AY23">
        <v>0</v>
      </c>
      <c r="AZ23">
        <v>0</v>
      </c>
      <c r="BA23">
        <v>0</v>
      </c>
      <c r="BC23" s="58"/>
      <c r="BD23" t="s">
        <v>18</v>
      </c>
      <c r="BE23" t="s">
        <v>18</v>
      </c>
    </row>
    <row r="24" spans="1:57" ht="15.75">
      <c r="A24">
        <f t="shared" si="0"/>
        <v>23</v>
      </c>
      <c r="B24" s="58"/>
      <c r="H24" t="s">
        <v>469</v>
      </c>
      <c r="J24" s="53" t="s">
        <v>524</v>
      </c>
      <c r="K24" t="s">
        <v>474</v>
      </c>
      <c r="L24" t="s">
        <v>476</v>
      </c>
      <c r="N24" t="s">
        <v>478</v>
      </c>
      <c r="P24" t="s">
        <v>290</v>
      </c>
      <c r="R24" s="58"/>
      <c r="S24" t="s">
        <v>482</v>
      </c>
      <c r="W24" s="58"/>
      <c r="X24" t="s">
        <v>487</v>
      </c>
      <c r="AA24" t="s">
        <v>490</v>
      </c>
      <c r="AF24" t="s">
        <v>495</v>
      </c>
      <c r="AI24" s="58"/>
      <c r="AJ24" t="s">
        <v>498</v>
      </c>
      <c r="AK24" t="s">
        <v>498</v>
      </c>
      <c r="AM24" s="59"/>
      <c r="AU24" s="58"/>
      <c r="AV24" t="s">
        <v>18</v>
      </c>
      <c r="AX24" s="58"/>
      <c r="AY24">
        <v>0</v>
      </c>
      <c r="AZ24">
        <v>0</v>
      </c>
      <c r="BA24">
        <v>0</v>
      </c>
      <c r="BC24" s="58"/>
      <c r="BD24" t="s">
        <v>18</v>
      </c>
      <c r="BE24" t="s">
        <v>18</v>
      </c>
    </row>
    <row r="25" spans="1:57" ht="15.75">
      <c r="A25">
        <f t="shared" si="0"/>
        <v>24</v>
      </c>
      <c r="B25" s="58"/>
      <c r="H25" t="s">
        <v>469</v>
      </c>
      <c r="J25" s="53" t="s">
        <v>525</v>
      </c>
      <c r="K25" t="s">
        <v>474</v>
      </c>
      <c r="L25" t="s">
        <v>476</v>
      </c>
      <c r="N25" t="s">
        <v>478</v>
      </c>
      <c r="P25" t="s">
        <v>290</v>
      </c>
      <c r="R25" s="58"/>
      <c r="S25" t="s">
        <v>482</v>
      </c>
      <c r="W25" s="58"/>
      <c r="X25" t="s">
        <v>487</v>
      </c>
      <c r="AA25" t="s">
        <v>490</v>
      </c>
      <c r="AF25" t="s">
        <v>495</v>
      </c>
      <c r="AI25" s="58"/>
      <c r="AJ25" t="s">
        <v>498</v>
      </c>
      <c r="AK25" t="s">
        <v>498</v>
      </c>
      <c r="AM25" s="59"/>
      <c r="AU25" s="58"/>
      <c r="AV25" t="s">
        <v>18</v>
      </c>
      <c r="AX25" s="58"/>
      <c r="AY25">
        <v>0</v>
      </c>
      <c r="AZ25">
        <v>0</v>
      </c>
      <c r="BA25">
        <v>0</v>
      </c>
      <c r="BC25" s="58"/>
      <c r="BD25" t="s">
        <v>18</v>
      </c>
      <c r="BE25" t="s">
        <v>18</v>
      </c>
    </row>
    <row r="26" spans="1:57" ht="15.75">
      <c r="A26">
        <f t="shared" si="0"/>
        <v>25</v>
      </c>
      <c r="B26" s="58"/>
      <c r="H26" t="s">
        <v>469</v>
      </c>
      <c r="J26" s="53" t="s">
        <v>526</v>
      </c>
      <c r="K26" t="s">
        <v>474</v>
      </c>
      <c r="L26" t="s">
        <v>476</v>
      </c>
      <c r="N26" t="s">
        <v>478</v>
      </c>
      <c r="P26" t="s">
        <v>290</v>
      </c>
      <c r="R26" s="58"/>
      <c r="S26" t="s">
        <v>482</v>
      </c>
      <c r="W26" s="58"/>
      <c r="X26" t="s">
        <v>487</v>
      </c>
      <c r="AA26" t="s">
        <v>490</v>
      </c>
      <c r="AF26" t="s">
        <v>495</v>
      </c>
      <c r="AI26" s="58"/>
      <c r="AJ26" t="s">
        <v>498</v>
      </c>
      <c r="AK26" t="s">
        <v>498</v>
      </c>
      <c r="AM26" s="59"/>
      <c r="AU26" s="58"/>
      <c r="AV26" t="s">
        <v>18</v>
      </c>
      <c r="AX26" s="58"/>
      <c r="AY26">
        <v>0</v>
      </c>
      <c r="AZ26">
        <v>0</v>
      </c>
      <c r="BA26">
        <v>0</v>
      </c>
      <c r="BC26" s="58"/>
      <c r="BD26" t="s">
        <v>18</v>
      </c>
      <c r="BE26" t="s">
        <v>18</v>
      </c>
    </row>
    <row r="27" spans="1:57" ht="15.75">
      <c r="A27">
        <f t="shared" si="0"/>
        <v>26</v>
      </c>
      <c r="B27" s="58"/>
      <c r="H27" t="s">
        <v>469</v>
      </c>
      <c r="J27" s="53" t="s">
        <v>527</v>
      </c>
      <c r="K27" t="s">
        <v>474</v>
      </c>
      <c r="L27" t="s">
        <v>476</v>
      </c>
      <c r="N27" t="s">
        <v>478</v>
      </c>
      <c r="P27" t="s">
        <v>290</v>
      </c>
      <c r="R27" s="58"/>
      <c r="S27" t="s">
        <v>482</v>
      </c>
      <c r="W27" s="58"/>
      <c r="X27" t="s">
        <v>487</v>
      </c>
      <c r="AA27" t="s">
        <v>490</v>
      </c>
      <c r="AF27" t="s">
        <v>495</v>
      </c>
      <c r="AI27" s="58"/>
      <c r="AJ27" t="s">
        <v>498</v>
      </c>
      <c r="AK27" t="s">
        <v>498</v>
      </c>
      <c r="AM27" s="59"/>
      <c r="AU27" s="58"/>
      <c r="AV27" t="s">
        <v>18</v>
      </c>
      <c r="AX27" s="58"/>
      <c r="AY27">
        <v>0</v>
      </c>
      <c r="AZ27">
        <v>0</v>
      </c>
      <c r="BA27">
        <v>0</v>
      </c>
      <c r="BC27" s="58"/>
      <c r="BD27" t="s">
        <v>18</v>
      </c>
      <c r="BE27" t="s">
        <v>18</v>
      </c>
    </row>
    <row r="28" spans="1:57" ht="15.75">
      <c r="A28">
        <f t="shared" si="0"/>
        <v>27</v>
      </c>
      <c r="B28" s="58"/>
      <c r="H28" t="s">
        <v>469</v>
      </c>
      <c r="J28" s="53" t="s">
        <v>528</v>
      </c>
      <c r="K28" t="s">
        <v>474</v>
      </c>
      <c r="L28" t="s">
        <v>476</v>
      </c>
      <c r="N28" t="s">
        <v>478</v>
      </c>
      <c r="P28" t="s">
        <v>290</v>
      </c>
      <c r="R28" s="58"/>
      <c r="S28" t="s">
        <v>482</v>
      </c>
      <c r="W28" s="58"/>
      <c r="X28" t="s">
        <v>487</v>
      </c>
      <c r="AA28" t="s">
        <v>490</v>
      </c>
      <c r="AF28" t="s">
        <v>495</v>
      </c>
      <c r="AI28" s="58"/>
      <c r="AJ28" t="s">
        <v>498</v>
      </c>
      <c r="AK28" t="s">
        <v>498</v>
      </c>
      <c r="AM28" s="59"/>
      <c r="AU28" s="58"/>
      <c r="AV28" t="s">
        <v>18</v>
      </c>
      <c r="AX28" s="58"/>
      <c r="AY28">
        <v>0</v>
      </c>
      <c r="AZ28">
        <v>0</v>
      </c>
      <c r="BA28">
        <v>0</v>
      </c>
      <c r="BC28" s="58"/>
      <c r="BD28" t="s">
        <v>18</v>
      </c>
      <c r="BE28" t="s">
        <v>18</v>
      </c>
    </row>
    <row r="29" spans="1:57" ht="15.75">
      <c r="A29">
        <f t="shared" si="0"/>
        <v>28</v>
      </c>
      <c r="B29" s="58"/>
      <c r="H29" t="s">
        <v>469</v>
      </c>
      <c r="J29" s="53" t="s">
        <v>529</v>
      </c>
      <c r="K29" t="s">
        <v>474</v>
      </c>
      <c r="L29" t="s">
        <v>476</v>
      </c>
      <c r="N29" t="s">
        <v>478</v>
      </c>
      <c r="P29" t="s">
        <v>290</v>
      </c>
      <c r="R29" s="58"/>
      <c r="S29" t="s">
        <v>482</v>
      </c>
      <c r="W29" s="58"/>
      <c r="X29" t="s">
        <v>487</v>
      </c>
      <c r="AA29" t="s">
        <v>490</v>
      </c>
      <c r="AF29" t="s">
        <v>495</v>
      </c>
      <c r="AI29" s="58"/>
      <c r="AJ29" t="s">
        <v>498</v>
      </c>
      <c r="AK29" t="s">
        <v>498</v>
      </c>
      <c r="AM29" s="59"/>
      <c r="AU29" s="58"/>
      <c r="AV29" t="s">
        <v>18</v>
      </c>
      <c r="AX29" s="58"/>
      <c r="AY29">
        <v>0</v>
      </c>
      <c r="AZ29">
        <v>0</v>
      </c>
      <c r="BA29">
        <v>0</v>
      </c>
      <c r="BC29" s="58"/>
      <c r="BD29" t="s">
        <v>18</v>
      </c>
      <c r="BE29" t="s">
        <v>18</v>
      </c>
    </row>
    <row r="30" spans="1:57" ht="15.75">
      <c r="A30">
        <f t="shared" si="0"/>
        <v>29</v>
      </c>
      <c r="B30" s="58"/>
      <c r="H30" t="s">
        <v>469</v>
      </c>
      <c r="J30" s="53" t="s">
        <v>530</v>
      </c>
      <c r="K30" t="s">
        <v>474</v>
      </c>
      <c r="L30" t="s">
        <v>476</v>
      </c>
      <c r="N30" t="s">
        <v>478</v>
      </c>
      <c r="P30" t="s">
        <v>290</v>
      </c>
      <c r="R30" s="58"/>
      <c r="S30" t="s">
        <v>482</v>
      </c>
      <c r="W30" s="58"/>
      <c r="X30" t="s">
        <v>487</v>
      </c>
      <c r="AA30" t="s">
        <v>490</v>
      </c>
      <c r="AF30" t="s">
        <v>495</v>
      </c>
      <c r="AI30" s="58"/>
      <c r="AJ30" t="s">
        <v>498</v>
      </c>
      <c r="AK30" t="s">
        <v>498</v>
      </c>
      <c r="AM30" s="59"/>
      <c r="AU30" s="58"/>
      <c r="AV30" t="s">
        <v>18</v>
      </c>
      <c r="AX30" s="58"/>
      <c r="AY30">
        <v>0</v>
      </c>
      <c r="AZ30">
        <v>0</v>
      </c>
      <c r="BA30">
        <v>0</v>
      </c>
      <c r="BC30" s="58"/>
      <c r="BD30" t="s">
        <v>18</v>
      </c>
      <c r="BE30" t="s">
        <v>18</v>
      </c>
    </row>
    <row r="31" spans="1:57" ht="15.75">
      <c r="A31">
        <f t="shared" si="0"/>
        <v>30</v>
      </c>
      <c r="B31" s="58"/>
      <c r="H31" t="s">
        <v>469</v>
      </c>
      <c r="J31" t="s">
        <v>472</v>
      </c>
      <c r="K31" s="53" t="s">
        <v>531</v>
      </c>
      <c r="L31" t="s">
        <v>476</v>
      </c>
      <c r="N31" t="s">
        <v>478</v>
      </c>
      <c r="P31" t="s">
        <v>290</v>
      </c>
      <c r="R31" s="58"/>
      <c r="S31" t="s">
        <v>482</v>
      </c>
      <c r="W31" s="58"/>
      <c r="X31" t="s">
        <v>487</v>
      </c>
      <c r="AA31" t="s">
        <v>490</v>
      </c>
      <c r="AF31" t="s">
        <v>495</v>
      </c>
      <c r="AI31" s="58"/>
      <c r="AJ31" t="s">
        <v>498</v>
      </c>
      <c r="AK31" t="s">
        <v>498</v>
      </c>
      <c r="AM31" s="59"/>
      <c r="AU31" s="58"/>
      <c r="AV31" t="s">
        <v>18</v>
      </c>
      <c r="AX31" s="58"/>
      <c r="AY31">
        <v>0</v>
      </c>
      <c r="AZ31">
        <v>0</v>
      </c>
      <c r="BA31">
        <v>0</v>
      </c>
      <c r="BC31" s="58"/>
      <c r="BD31" t="s">
        <v>18</v>
      </c>
      <c r="BE31" t="s">
        <v>18</v>
      </c>
    </row>
    <row r="32" spans="1:57" ht="15.75">
      <c r="A32">
        <f t="shared" si="0"/>
        <v>31</v>
      </c>
      <c r="B32" s="58"/>
      <c r="H32" t="s">
        <v>469</v>
      </c>
      <c r="J32" t="s">
        <v>472</v>
      </c>
      <c r="K32" s="53" t="s">
        <v>532</v>
      </c>
      <c r="L32" t="s">
        <v>476</v>
      </c>
      <c r="N32" t="s">
        <v>478</v>
      </c>
      <c r="P32" t="s">
        <v>290</v>
      </c>
      <c r="R32" s="58"/>
      <c r="S32" t="s">
        <v>482</v>
      </c>
      <c r="W32" s="58"/>
      <c r="X32" t="s">
        <v>487</v>
      </c>
      <c r="AA32" t="s">
        <v>490</v>
      </c>
      <c r="AF32" t="s">
        <v>495</v>
      </c>
      <c r="AI32" s="58"/>
      <c r="AJ32" t="s">
        <v>498</v>
      </c>
      <c r="AK32" t="s">
        <v>498</v>
      </c>
      <c r="AM32" s="59"/>
      <c r="AU32" s="58"/>
      <c r="AV32" t="s">
        <v>18</v>
      </c>
      <c r="AX32" s="58"/>
      <c r="AY32">
        <v>0</v>
      </c>
      <c r="AZ32">
        <v>0</v>
      </c>
      <c r="BA32">
        <v>0</v>
      </c>
      <c r="BC32" s="58"/>
      <c r="BD32" t="s">
        <v>18</v>
      </c>
      <c r="BE32" t="s">
        <v>18</v>
      </c>
    </row>
    <row r="33" spans="1:57" ht="15.75">
      <c r="A33">
        <f t="shared" si="0"/>
        <v>32</v>
      </c>
      <c r="B33" s="58"/>
      <c r="H33" t="s">
        <v>469</v>
      </c>
      <c r="J33" t="s">
        <v>472</v>
      </c>
      <c r="K33" s="53" t="s">
        <v>528</v>
      </c>
      <c r="L33" t="s">
        <v>476</v>
      </c>
      <c r="N33" t="s">
        <v>478</v>
      </c>
      <c r="P33" t="s">
        <v>290</v>
      </c>
      <c r="R33" s="58"/>
      <c r="S33" t="s">
        <v>482</v>
      </c>
      <c r="W33" s="58"/>
      <c r="X33" t="s">
        <v>487</v>
      </c>
      <c r="AA33" t="s">
        <v>490</v>
      </c>
      <c r="AF33" t="s">
        <v>495</v>
      </c>
      <c r="AI33" s="58"/>
      <c r="AJ33" t="s">
        <v>498</v>
      </c>
      <c r="AK33" t="s">
        <v>498</v>
      </c>
      <c r="AM33" s="59"/>
      <c r="AU33" s="58"/>
      <c r="AV33" t="s">
        <v>18</v>
      </c>
      <c r="AX33" s="58"/>
      <c r="AY33">
        <v>0</v>
      </c>
      <c r="AZ33">
        <v>0</v>
      </c>
      <c r="BA33">
        <v>0</v>
      </c>
      <c r="BC33" s="58"/>
      <c r="BD33" t="s">
        <v>18</v>
      </c>
      <c r="BE33" t="s">
        <v>18</v>
      </c>
    </row>
    <row r="34" spans="1:57" ht="15.75">
      <c r="A34">
        <f t="shared" si="0"/>
        <v>33</v>
      </c>
      <c r="B34" s="58"/>
      <c r="H34" t="s">
        <v>469</v>
      </c>
      <c r="J34" t="s">
        <v>472</v>
      </c>
      <c r="K34" t="s">
        <v>474</v>
      </c>
      <c r="L34" s="53" t="s">
        <v>533</v>
      </c>
      <c r="N34" t="s">
        <v>478</v>
      </c>
      <c r="P34" t="s">
        <v>290</v>
      </c>
      <c r="R34" s="58"/>
      <c r="S34" t="s">
        <v>482</v>
      </c>
      <c r="W34" s="58"/>
      <c r="X34" t="s">
        <v>487</v>
      </c>
      <c r="AA34" t="s">
        <v>490</v>
      </c>
      <c r="AF34" t="s">
        <v>495</v>
      </c>
      <c r="AI34" s="58"/>
      <c r="AJ34" t="s">
        <v>498</v>
      </c>
      <c r="AK34" t="s">
        <v>498</v>
      </c>
      <c r="AM34" s="59"/>
      <c r="AU34" s="58"/>
      <c r="AV34" t="s">
        <v>18</v>
      </c>
      <c r="AX34" s="58"/>
      <c r="AY34">
        <v>0</v>
      </c>
      <c r="AZ34">
        <v>0</v>
      </c>
      <c r="BA34">
        <v>0</v>
      </c>
      <c r="BC34" s="58"/>
      <c r="BD34" t="s">
        <v>18</v>
      </c>
      <c r="BE34" t="s">
        <v>18</v>
      </c>
    </row>
    <row r="35" spans="1:57" ht="15.75">
      <c r="A35">
        <f t="shared" si="0"/>
        <v>34</v>
      </c>
      <c r="B35" s="58"/>
      <c r="H35" t="s">
        <v>469</v>
      </c>
      <c r="J35" t="s">
        <v>472</v>
      </c>
      <c r="K35" t="s">
        <v>474</v>
      </c>
      <c r="L35" s="53" t="s">
        <v>534</v>
      </c>
      <c r="N35" t="s">
        <v>478</v>
      </c>
      <c r="P35" t="s">
        <v>290</v>
      </c>
      <c r="R35" s="58"/>
      <c r="S35" t="s">
        <v>482</v>
      </c>
      <c r="W35" s="58"/>
      <c r="X35" t="s">
        <v>487</v>
      </c>
      <c r="AA35" t="s">
        <v>490</v>
      </c>
      <c r="AF35" t="s">
        <v>495</v>
      </c>
      <c r="AI35" s="58"/>
      <c r="AJ35" t="s">
        <v>498</v>
      </c>
      <c r="AK35" t="s">
        <v>498</v>
      </c>
      <c r="AM35" s="59"/>
      <c r="AU35" s="58"/>
      <c r="AV35" t="s">
        <v>18</v>
      </c>
      <c r="AX35" s="58"/>
      <c r="AY35">
        <v>0</v>
      </c>
      <c r="AZ35">
        <v>0</v>
      </c>
      <c r="BA35">
        <v>0</v>
      </c>
      <c r="BC35" s="58"/>
      <c r="BD35" t="s">
        <v>18</v>
      </c>
      <c r="BE35" t="s">
        <v>18</v>
      </c>
    </row>
    <row r="36" spans="1:57" ht="15.75">
      <c r="A36">
        <f t="shared" si="0"/>
        <v>35</v>
      </c>
      <c r="B36" s="58"/>
      <c r="H36" t="s">
        <v>469</v>
      </c>
      <c r="J36" t="s">
        <v>472</v>
      </c>
      <c r="K36" t="s">
        <v>474</v>
      </c>
      <c r="L36" s="53" t="s">
        <v>535</v>
      </c>
      <c r="N36" t="s">
        <v>478</v>
      </c>
      <c r="P36" t="s">
        <v>290</v>
      </c>
      <c r="R36" s="58"/>
      <c r="S36" t="s">
        <v>482</v>
      </c>
      <c r="W36" s="58"/>
      <c r="X36" t="s">
        <v>487</v>
      </c>
      <c r="AA36" t="s">
        <v>490</v>
      </c>
      <c r="AF36" t="s">
        <v>495</v>
      </c>
      <c r="AI36" s="58"/>
      <c r="AJ36" t="s">
        <v>498</v>
      </c>
      <c r="AK36" t="s">
        <v>498</v>
      </c>
      <c r="AM36" s="59"/>
      <c r="AU36" s="58"/>
      <c r="AV36" t="s">
        <v>18</v>
      </c>
      <c r="AX36" s="58"/>
      <c r="AY36">
        <v>0</v>
      </c>
      <c r="AZ36">
        <v>0</v>
      </c>
      <c r="BA36">
        <v>0</v>
      </c>
      <c r="BC36" s="58"/>
      <c r="BD36" t="s">
        <v>18</v>
      </c>
      <c r="BE36" t="s">
        <v>18</v>
      </c>
    </row>
    <row r="37" spans="1:57" ht="15.75">
      <c r="A37">
        <f t="shared" si="0"/>
        <v>36</v>
      </c>
      <c r="B37" s="58"/>
      <c r="H37" t="s">
        <v>469</v>
      </c>
      <c r="J37" t="s">
        <v>472</v>
      </c>
      <c r="K37" t="s">
        <v>474</v>
      </c>
      <c r="L37" t="s">
        <v>476</v>
      </c>
      <c r="N37" s="53" t="s">
        <v>536</v>
      </c>
      <c r="P37" t="s">
        <v>290</v>
      </c>
      <c r="R37" s="58"/>
      <c r="S37" t="s">
        <v>482</v>
      </c>
      <c r="W37" s="58"/>
      <c r="X37" t="s">
        <v>487</v>
      </c>
      <c r="AA37" t="s">
        <v>490</v>
      </c>
      <c r="AF37" t="s">
        <v>495</v>
      </c>
      <c r="AI37" s="58"/>
      <c r="AJ37" t="s">
        <v>498</v>
      </c>
      <c r="AK37" t="s">
        <v>498</v>
      </c>
      <c r="AM37" s="59"/>
      <c r="AU37" s="58"/>
      <c r="AV37" t="s">
        <v>18</v>
      </c>
      <c r="AX37" s="58"/>
      <c r="AY37">
        <v>0</v>
      </c>
      <c r="AZ37">
        <v>0</v>
      </c>
      <c r="BA37">
        <v>0</v>
      </c>
      <c r="BC37" s="58"/>
      <c r="BD37" t="s">
        <v>18</v>
      </c>
      <c r="BE37" t="s">
        <v>18</v>
      </c>
    </row>
    <row r="38" spans="1:57" ht="15.75">
      <c r="A38">
        <f t="shared" si="0"/>
        <v>37</v>
      </c>
      <c r="B38" s="58"/>
      <c r="H38" t="s">
        <v>469</v>
      </c>
      <c r="J38" t="s">
        <v>472</v>
      </c>
      <c r="K38" t="s">
        <v>474</v>
      </c>
      <c r="L38" t="s">
        <v>476</v>
      </c>
      <c r="N38" s="53" t="s">
        <v>537</v>
      </c>
      <c r="P38" t="s">
        <v>290</v>
      </c>
      <c r="R38" s="58"/>
      <c r="S38" t="s">
        <v>482</v>
      </c>
      <c r="W38" s="58"/>
      <c r="X38" t="s">
        <v>487</v>
      </c>
      <c r="AA38" t="s">
        <v>490</v>
      </c>
      <c r="AF38" t="s">
        <v>495</v>
      </c>
      <c r="AI38" s="58"/>
      <c r="AJ38" t="s">
        <v>498</v>
      </c>
      <c r="AK38" t="s">
        <v>498</v>
      </c>
      <c r="AM38" s="59"/>
      <c r="AU38" s="58"/>
      <c r="AV38" t="s">
        <v>18</v>
      </c>
      <c r="AX38" s="58"/>
      <c r="AY38">
        <v>0</v>
      </c>
      <c r="AZ38">
        <v>0</v>
      </c>
      <c r="BA38">
        <v>0</v>
      </c>
      <c r="BC38" s="58"/>
      <c r="BD38" t="s">
        <v>18</v>
      </c>
      <c r="BE38" t="s">
        <v>18</v>
      </c>
    </row>
    <row r="39" spans="1:57" ht="15.75">
      <c r="A39">
        <f t="shared" si="0"/>
        <v>38</v>
      </c>
      <c r="B39" s="58"/>
      <c r="H39" t="s">
        <v>469</v>
      </c>
      <c r="J39" t="s">
        <v>472</v>
      </c>
      <c r="K39" t="s">
        <v>474</v>
      </c>
      <c r="L39" t="s">
        <v>476</v>
      </c>
      <c r="N39" t="s">
        <v>478</v>
      </c>
      <c r="P39" s="53" t="s">
        <v>396</v>
      </c>
      <c r="R39" s="58"/>
      <c r="S39" t="s">
        <v>482</v>
      </c>
      <c r="W39" s="58"/>
      <c r="X39" t="s">
        <v>487</v>
      </c>
      <c r="AA39" t="s">
        <v>490</v>
      </c>
      <c r="AF39" t="s">
        <v>495</v>
      </c>
      <c r="AI39" s="58"/>
      <c r="AJ39" t="s">
        <v>498</v>
      </c>
      <c r="AK39" t="s">
        <v>498</v>
      </c>
      <c r="AM39" s="59"/>
      <c r="AU39" s="58"/>
      <c r="AV39" t="s">
        <v>18</v>
      </c>
      <c r="AX39" s="58"/>
      <c r="AY39">
        <v>0</v>
      </c>
      <c r="AZ39">
        <v>0</v>
      </c>
      <c r="BA39">
        <v>0</v>
      </c>
      <c r="BC39" s="58"/>
      <c r="BD39" t="s">
        <v>18</v>
      </c>
      <c r="BE39" t="s">
        <v>18</v>
      </c>
    </row>
    <row r="40" spans="1:57" ht="15.75">
      <c r="A40">
        <f t="shared" si="0"/>
        <v>39</v>
      </c>
      <c r="B40" s="58"/>
      <c r="H40" t="s">
        <v>469</v>
      </c>
      <c r="J40" t="s">
        <v>472</v>
      </c>
      <c r="K40" t="s">
        <v>474</v>
      </c>
      <c r="L40" t="s">
        <v>476</v>
      </c>
      <c r="N40" t="s">
        <v>478</v>
      </c>
      <c r="P40" s="53" t="s">
        <v>397</v>
      </c>
      <c r="R40" s="58"/>
      <c r="S40" t="s">
        <v>482</v>
      </c>
      <c r="W40" s="58"/>
      <c r="X40" t="s">
        <v>487</v>
      </c>
      <c r="AA40" t="s">
        <v>490</v>
      </c>
      <c r="AF40" t="s">
        <v>495</v>
      </c>
      <c r="AI40" s="58"/>
      <c r="AJ40" t="s">
        <v>498</v>
      </c>
      <c r="AK40" t="s">
        <v>498</v>
      </c>
      <c r="AM40" s="59"/>
      <c r="AU40" s="58"/>
      <c r="AV40" t="s">
        <v>18</v>
      </c>
      <c r="AX40" s="58"/>
      <c r="AY40">
        <v>0</v>
      </c>
      <c r="AZ40">
        <v>0</v>
      </c>
      <c r="BA40">
        <v>0</v>
      </c>
      <c r="BC40" s="58"/>
      <c r="BD40" t="s">
        <v>18</v>
      </c>
      <c r="BE40" t="s">
        <v>18</v>
      </c>
    </row>
    <row r="41" spans="1:57" ht="15.75">
      <c r="A41">
        <f t="shared" si="0"/>
        <v>40</v>
      </c>
      <c r="B41" s="58"/>
      <c r="H41" t="s">
        <v>469</v>
      </c>
      <c r="J41" t="s">
        <v>472</v>
      </c>
      <c r="K41" t="s">
        <v>474</v>
      </c>
      <c r="L41" t="s">
        <v>476</v>
      </c>
      <c r="N41" t="s">
        <v>478</v>
      </c>
      <c r="P41" s="53" t="s">
        <v>398</v>
      </c>
      <c r="R41" s="58"/>
      <c r="S41" t="s">
        <v>482</v>
      </c>
      <c r="W41" s="58"/>
      <c r="X41" t="s">
        <v>487</v>
      </c>
      <c r="AA41" t="s">
        <v>490</v>
      </c>
      <c r="AF41" t="s">
        <v>495</v>
      </c>
      <c r="AI41" s="58"/>
      <c r="AJ41" t="s">
        <v>498</v>
      </c>
      <c r="AK41" t="s">
        <v>498</v>
      </c>
      <c r="AM41" s="59"/>
      <c r="AU41" s="58"/>
      <c r="AV41" t="s">
        <v>18</v>
      </c>
      <c r="AX41" s="58"/>
      <c r="AY41">
        <v>0</v>
      </c>
      <c r="AZ41">
        <v>0</v>
      </c>
      <c r="BA41">
        <v>0</v>
      </c>
      <c r="BC41" s="58"/>
      <c r="BD41" t="s">
        <v>18</v>
      </c>
      <c r="BE41" t="s">
        <v>18</v>
      </c>
    </row>
    <row r="42" spans="1:57" ht="15.75">
      <c r="A42">
        <f t="shared" si="0"/>
        <v>41</v>
      </c>
      <c r="B42" s="58"/>
      <c r="H42" t="s">
        <v>469</v>
      </c>
      <c r="J42" t="s">
        <v>472</v>
      </c>
      <c r="K42" t="s">
        <v>474</v>
      </c>
      <c r="L42" t="s">
        <v>476</v>
      </c>
      <c r="N42" t="s">
        <v>478</v>
      </c>
      <c r="P42" s="53" t="s">
        <v>399</v>
      </c>
      <c r="R42" s="58"/>
      <c r="S42" t="s">
        <v>482</v>
      </c>
      <c r="W42" s="58"/>
      <c r="X42" t="s">
        <v>487</v>
      </c>
      <c r="AA42" t="s">
        <v>490</v>
      </c>
      <c r="AF42" t="s">
        <v>495</v>
      </c>
      <c r="AI42" s="58"/>
      <c r="AJ42" t="s">
        <v>498</v>
      </c>
      <c r="AK42" t="s">
        <v>498</v>
      </c>
      <c r="AM42" s="59"/>
      <c r="AU42" s="58"/>
      <c r="AV42" t="s">
        <v>18</v>
      </c>
      <c r="AX42" s="58"/>
      <c r="AY42">
        <v>0</v>
      </c>
      <c r="AZ42">
        <v>0</v>
      </c>
      <c r="BA42">
        <v>0</v>
      </c>
      <c r="BC42" s="58"/>
      <c r="BD42" t="s">
        <v>18</v>
      </c>
      <c r="BE42" t="s">
        <v>18</v>
      </c>
    </row>
    <row r="43" spans="1:57" ht="15.75">
      <c r="A43">
        <f t="shared" si="0"/>
        <v>42</v>
      </c>
      <c r="B43" s="58"/>
      <c r="H43" t="s">
        <v>469</v>
      </c>
      <c r="J43" t="s">
        <v>472</v>
      </c>
      <c r="K43" t="s">
        <v>474</v>
      </c>
      <c r="L43" t="s">
        <v>476</v>
      </c>
      <c r="N43" t="s">
        <v>478</v>
      </c>
      <c r="P43" s="53" t="s">
        <v>400</v>
      </c>
      <c r="R43" s="58"/>
      <c r="S43" t="s">
        <v>482</v>
      </c>
      <c r="W43" s="58"/>
      <c r="X43" t="s">
        <v>487</v>
      </c>
      <c r="AA43" t="s">
        <v>490</v>
      </c>
      <c r="AF43" t="s">
        <v>495</v>
      </c>
      <c r="AI43" s="58"/>
      <c r="AJ43" t="s">
        <v>498</v>
      </c>
      <c r="AK43" t="s">
        <v>498</v>
      </c>
      <c r="AM43" s="59"/>
      <c r="AU43" s="58"/>
      <c r="AV43" t="s">
        <v>18</v>
      </c>
      <c r="AX43" s="58"/>
      <c r="AY43">
        <v>0</v>
      </c>
      <c r="AZ43">
        <v>0</v>
      </c>
      <c r="BA43">
        <v>0</v>
      </c>
      <c r="BC43" s="58"/>
      <c r="BD43" t="s">
        <v>18</v>
      </c>
      <c r="BE43" t="s">
        <v>18</v>
      </c>
    </row>
    <row r="44" spans="1:57" ht="15.75">
      <c r="A44">
        <f t="shared" si="0"/>
        <v>43</v>
      </c>
      <c r="B44" s="58"/>
      <c r="H44" t="s">
        <v>469</v>
      </c>
      <c r="J44" t="s">
        <v>472</v>
      </c>
      <c r="K44" t="s">
        <v>474</v>
      </c>
      <c r="L44" t="s">
        <v>476</v>
      </c>
      <c r="N44" t="s">
        <v>478</v>
      </c>
      <c r="P44" s="53" t="s">
        <v>401</v>
      </c>
      <c r="R44" s="58"/>
      <c r="S44" t="s">
        <v>482</v>
      </c>
      <c r="W44" s="58"/>
      <c r="X44" t="s">
        <v>487</v>
      </c>
      <c r="AA44" t="s">
        <v>490</v>
      </c>
      <c r="AF44" t="s">
        <v>495</v>
      </c>
      <c r="AI44" s="58"/>
      <c r="AJ44" t="s">
        <v>498</v>
      </c>
      <c r="AK44" t="s">
        <v>498</v>
      </c>
      <c r="AM44" s="59"/>
      <c r="AU44" s="58"/>
      <c r="AV44" t="s">
        <v>18</v>
      </c>
      <c r="AX44" s="58"/>
      <c r="AY44">
        <v>0</v>
      </c>
      <c r="AZ44">
        <v>0</v>
      </c>
      <c r="BA44">
        <v>0</v>
      </c>
      <c r="BC44" s="58"/>
      <c r="BD44" t="s">
        <v>18</v>
      </c>
      <c r="BE44" t="s">
        <v>18</v>
      </c>
    </row>
    <row r="45" spans="1:57" ht="15.75">
      <c r="A45">
        <f t="shared" si="0"/>
        <v>44</v>
      </c>
      <c r="B45" s="58"/>
      <c r="H45" t="s">
        <v>469</v>
      </c>
      <c r="J45" t="s">
        <v>472</v>
      </c>
      <c r="K45" t="s">
        <v>474</v>
      </c>
      <c r="L45" t="s">
        <v>476</v>
      </c>
      <c r="N45" t="s">
        <v>478</v>
      </c>
      <c r="P45" t="s">
        <v>290</v>
      </c>
      <c r="R45" s="58"/>
      <c r="S45" s="53" t="s">
        <v>538</v>
      </c>
      <c r="W45" s="58"/>
      <c r="X45" t="s">
        <v>487</v>
      </c>
      <c r="AA45" t="s">
        <v>490</v>
      </c>
      <c r="AF45" t="s">
        <v>495</v>
      </c>
      <c r="AI45" s="58"/>
      <c r="AJ45" t="s">
        <v>498</v>
      </c>
      <c r="AK45" t="s">
        <v>498</v>
      </c>
      <c r="AM45" s="59"/>
      <c r="AU45" s="58"/>
      <c r="AV45" t="s">
        <v>18</v>
      </c>
      <c r="AX45" s="58"/>
      <c r="AY45">
        <v>0</v>
      </c>
      <c r="AZ45">
        <v>0</v>
      </c>
      <c r="BA45">
        <v>0</v>
      </c>
      <c r="BC45" s="58"/>
      <c r="BD45" t="s">
        <v>18</v>
      </c>
      <c r="BE45" t="s">
        <v>18</v>
      </c>
    </row>
    <row r="46" spans="1:57" ht="15.75">
      <c r="A46">
        <f t="shared" si="0"/>
        <v>45</v>
      </c>
      <c r="B46" s="58"/>
      <c r="H46" t="s">
        <v>469</v>
      </c>
      <c r="J46" t="s">
        <v>472</v>
      </c>
      <c r="K46" t="s">
        <v>474</v>
      </c>
      <c r="L46" t="s">
        <v>476</v>
      </c>
      <c r="N46" t="s">
        <v>478</v>
      </c>
      <c r="P46" t="s">
        <v>290</v>
      </c>
      <c r="R46" s="58"/>
      <c r="S46" s="53" t="s">
        <v>539</v>
      </c>
      <c r="W46" s="58"/>
      <c r="X46" t="s">
        <v>487</v>
      </c>
      <c r="AA46" t="s">
        <v>490</v>
      </c>
      <c r="AF46" t="s">
        <v>495</v>
      </c>
      <c r="AI46" s="58"/>
      <c r="AJ46" t="s">
        <v>498</v>
      </c>
      <c r="AK46" t="s">
        <v>498</v>
      </c>
      <c r="AM46" s="59"/>
      <c r="AU46" s="58"/>
      <c r="AV46" t="s">
        <v>18</v>
      </c>
      <c r="AX46" s="58"/>
      <c r="AY46">
        <v>0</v>
      </c>
      <c r="AZ46">
        <v>0</v>
      </c>
      <c r="BA46">
        <v>0</v>
      </c>
      <c r="BC46" s="58"/>
      <c r="BD46" t="s">
        <v>18</v>
      </c>
      <c r="BE46" t="s">
        <v>18</v>
      </c>
    </row>
    <row r="47" spans="1:57" ht="15.75">
      <c r="A47">
        <f t="shared" si="0"/>
        <v>46</v>
      </c>
      <c r="B47" s="58"/>
      <c r="H47" t="s">
        <v>469</v>
      </c>
      <c r="J47" t="s">
        <v>472</v>
      </c>
      <c r="K47" t="s">
        <v>474</v>
      </c>
      <c r="L47" t="s">
        <v>476</v>
      </c>
      <c r="N47" t="s">
        <v>478</v>
      </c>
      <c r="P47" t="s">
        <v>290</v>
      </c>
      <c r="R47" s="58"/>
      <c r="S47" s="53" t="s">
        <v>540</v>
      </c>
      <c r="W47" s="58"/>
      <c r="X47" t="s">
        <v>487</v>
      </c>
      <c r="AA47" t="s">
        <v>490</v>
      </c>
      <c r="AF47" t="s">
        <v>495</v>
      </c>
      <c r="AI47" s="58"/>
      <c r="AJ47" t="s">
        <v>498</v>
      </c>
      <c r="AK47" t="s">
        <v>498</v>
      </c>
      <c r="AM47" s="59"/>
      <c r="AU47" s="58"/>
      <c r="AV47" t="s">
        <v>18</v>
      </c>
      <c r="AX47" s="58"/>
      <c r="AY47">
        <v>0</v>
      </c>
      <c r="AZ47">
        <v>0</v>
      </c>
      <c r="BA47">
        <v>0</v>
      </c>
      <c r="BC47" s="58"/>
      <c r="BD47" t="s">
        <v>18</v>
      </c>
      <c r="BE47" t="s">
        <v>18</v>
      </c>
    </row>
    <row r="48" spans="1:57" ht="15.75">
      <c r="A48">
        <f t="shared" si="0"/>
        <v>47</v>
      </c>
      <c r="B48" s="58"/>
      <c r="H48" t="s">
        <v>469</v>
      </c>
      <c r="J48" t="s">
        <v>472</v>
      </c>
      <c r="K48" t="s">
        <v>474</v>
      </c>
      <c r="L48" t="s">
        <v>476</v>
      </c>
      <c r="N48" t="s">
        <v>478</v>
      </c>
      <c r="P48" t="s">
        <v>290</v>
      </c>
      <c r="R48" s="58"/>
      <c r="S48" s="53" t="s">
        <v>541</v>
      </c>
      <c r="W48" s="58"/>
      <c r="X48" t="s">
        <v>487</v>
      </c>
      <c r="AA48" t="s">
        <v>490</v>
      </c>
      <c r="AF48" t="s">
        <v>495</v>
      </c>
      <c r="AI48" s="58"/>
      <c r="AJ48" t="s">
        <v>498</v>
      </c>
      <c r="AK48" t="s">
        <v>498</v>
      </c>
      <c r="AM48" s="59"/>
      <c r="AU48" s="58"/>
      <c r="AV48" t="s">
        <v>18</v>
      </c>
      <c r="AX48" s="58"/>
      <c r="AY48">
        <v>0</v>
      </c>
      <c r="AZ48">
        <v>0</v>
      </c>
      <c r="BA48">
        <v>0</v>
      </c>
      <c r="BC48" s="58"/>
      <c r="BD48" t="s">
        <v>18</v>
      </c>
      <c r="BE48" t="s">
        <v>18</v>
      </c>
    </row>
    <row r="49" spans="1:57" ht="15.75">
      <c r="A49">
        <f t="shared" si="0"/>
        <v>48</v>
      </c>
      <c r="B49" s="58"/>
      <c r="H49" t="s">
        <v>469</v>
      </c>
      <c r="J49" t="s">
        <v>472</v>
      </c>
      <c r="K49" t="s">
        <v>474</v>
      </c>
      <c r="L49" t="s">
        <v>476</v>
      </c>
      <c r="N49" t="s">
        <v>478</v>
      </c>
      <c r="P49" t="s">
        <v>290</v>
      </c>
      <c r="R49" s="58"/>
      <c r="S49" t="s">
        <v>482</v>
      </c>
      <c r="W49" s="58"/>
      <c r="X49" s="53" t="s">
        <v>542</v>
      </c>
      <c r="AA49" t="s">
        <v>490</v>
      </c>
      <c r="AF49" t="s">
        <v>495</v>
      </c>
      <c r="AI49" s="58"/>
      <c r="AJ49" t="s">
        <v>498</v>
      </c>
      <c r="AK49" t="s">
        <v>498</v>
      </c>
      <c r="AM49" s="59"/>
      <c r="AU49" s="58"/>
      <c r="AV49" t="s">
        <v>18</v>
      </c>
      <c r="AX49" s="58"/>
      <c r="AY49">
        <v>0</v>
      </c>
      <c r="AZ49">
        <v>0</v>
      </c>
      <c r="BA49">
        <v>0</v>
      </c>
      <c r="BC49" s="58"/>
      <c r="BD49" t="s">
        <v>18</v>
      </c>
      <c r="BE49" t="s">
        <v>18</v>
      </c>
    </row>
    <row r="50" spans="1:57" ht="15.75">
      <c r="A50">
        <f t="shared" si="0"/>
        <v>49</v>
      </c>
      <c r="B50" s="58"/>
      <c r="H50" t="s">
        <v>469</v>
      </c>
      <c r="J50" t="s">
        <v>472</v>
      </c>
      <c r="K50" t="s">
        <v>474</v>
      </c>
      <c r="L50" t="s">
        <v>476</v>
      </c>
      <c r="N50" t="s">
        <v>478</v>
      </c>
      <c r="P50" t="s">
        <v>290</v>
      </c>
      <c r="R50" s="58"/>
      <c r="S50" t="s">
        <v>482</v>
      </c>
      <c r="W50" s="58"/>
      <c r="X50" s="53" t="s">
        <v>543</v>
      </c>
      <c r="AA50" t="s">
        <v>490</v>
      </c>
      <c r="AF50" t="s">
        <v>495</v>
      </c>
      <c r="AI50" s="58"/>
      <c r="AJ50" t="s">
        <v>498</v>
      </c>
      <c r="AK50" t="s">
        <v>498</v>
      </c>
      <c r="AM50" s="59"/>
      <c r="AU50" s="58"/>
      <c r="AV50" t="s">
        <v>18</v>
      </c>
      <c r="AX50" s="58"/>
      <c r="AY50">
        <v>0</v>
      </c>
      <c r="AZ50">
        <v>0</v>
      </c>
      <c r="BA50">
        <v>0</v>
      </c>
      <c r="BC50" s="58"/>
      <c r="BD50" t="s">
        <v>18</v>
      </c>
      <c r="BE50" t="s">
        <v>18</v>
      </c>
    </row>
    <row r="51" spans="1:57" ht="15.75">
      <c r="A51">
        <f t="shared" si="0"/>
        <v>50</v>
      </c>
      <c r="B51" s="58"/>
      <c r="H51" t="s">
        <v>469</v>
      </c>
      <c r="J51" t="s">
        <v>472</v>
      </c>
      <c r="K51" t="s">
        <v>474</v>
      </c>
      <c r="L51" t="s">
        <v>476</v>
      </c>
      <c r="N51" t="s">
        <v>478</v>
      </c>
      <c r="P51" t="s">
        <v>290</v>
      </c>
      <c r="R51" s="58"/>
      <c r="S51" t="s">
        <v>482</v>
      </c>
      <c r="W51" s="58"/>
      <c r="X51" s="53" t="s">
        <v>544</v>
      </c>
      <c r="AA51" t="s">
        <v>490</v>
      </c>
      <c r="AF51" t="s">
        <v>495</v>
      </c>
      <c r="AI51" s="58"/>
      <c r="AJ51" t="s">
        <v>498</v>
      </c>
      <c r="AK51" t="s">
        <v>498</v>
      </c>
      <c r="AM51" s="59"/>
      <c r="AU51" s="58"/>
      <c r="AV51" t="s">
        <v>18</v>
      </c>
      <c r="AX51" s="58"/>
      <c r="AY51">
        <v>0</v>
      </c>
      <c r="AZ51">
        <v>0</v>
      </c>
      <c r="BA51">
        <v>0</v>
      </c>
      <c r="BC51" s="58"/>
      <c r="BD51" t="s">
        <v>18</v>
      </c>
      <c r="BE51" t="s">
        <v>18</v>
      </c>
    </row>
    <row r="52" spans="1:57" ht="15.75">
      <c r="A52">
        <f t="shared" si="0"/>
        <v>51</v>
      </c>
      <c r="B52" s="58"/>
      <c r="H52" t="s">
        <v>469</v>
      </c>
      <c r="J52" t="s">
        <v>472</v>
      </c>
      <c r="K52" t="s">
        <v>474</v>
      </c>
      <c r="L52" t="s">
        <v>476</v>
      </c>
      <c r="N52" t="s">
        <v>478</v>
      </c>
      <c r="P52" t="s">
        <v>290</v>
      </c>
      <c r="R52" s="58"/>
      <c r="S52" t="s">
        <v>482</v>
      </c>
      <c r="W52" s="58"/>
      <c r="X52" s="53" t="s">
        <v>545</v>
      </c>
      <c r="AA52" t="s">
        <v>490</v>
      </c>
      <c r="AF52" t="s">
        <v>495</v>
      </c>
      <c r="AI52" s="58"/>
      <c r="AJ52" t="s">
        <v>498</v>
      </c>
      <c r="AK52" t="s">
        <v>498</v>
      </c>
      <c r="AM52" s="59"/>
      <c r="AU52" s="58"/>
      <c r="AV52" t="s">
        <v>18</v>
      </c>
      <c r="AX52" s="58"/>
      <c r="AY52">
        <v>0</v>
      </c>
      <c r="AZ52">
        <v>0</v>
      </c>
      <c r="BA52">
        <v>0</v>
      </c>
      <c r="BC52" s="58"/>
      <c r="BD52" t="s">
        <v>18</v>
      </c>
      <c r="BE52" t="s">
        <v>18</v>
      </c>
    </row>
    <row r="53" spans="1:57" ht="15.75">
      <c r="A53">
        <f t="shared" si="0"/>
        <v>52</v>
      </c>
      <c r="B53" s="58"/>
      <c r="H53" t="s">
        <v>469</v>
      </c>
      <c r="J53" t="s">
        <v>472</v>
      </c>
      <c r="K53" t="s">
        <v>474</v>
      </c>
      <c r="L53" t="s">
        <v>476</v>
      </c>
      <c r="N53" t="s">
        <v>478</v>
      </c>
      <c r="P53" t="s">
        <v>290</v>
      </c>
      <c r="R53" s="58"/>
      <c r="S53" t="s">
        <v>482</v>
      </c>
      <c r="W53" s="58"/>
      <c r="X53" s="53" t="s">
        <v>546</v>
      </c>
      <c r="AA53" t="s">
        <v>490</v>
      </c>
      <c r="AF53" t="s">
        <v>495</v>
      </c>
      <c r="AI53" s="58"/>
      <c r="AJ53" t="s">
        <v>498</v>
      </c>
      <c r="AK53" t="s">
        <v>498</v>
      </c>
      <c r="AM53" s="59"/>
      <c r="AU53" s="58"/>
      <c r="AV53" t="s">
        <v>18</v>
      </c>
      <c r="AX53" s="58"/>
      <c r="AY53">
        <v>0</v>
      </c>
      <c r="AZ53">
        <v>0</v>
      </c>
      <c r="BA53">
        <v>0</v>
      </c>
      <c r="BC53" s="58"/>
      <c r="BD53" t="s">
        <v>18</v>
      </c>
      <c r="BE53" t="s">
        <v>18</v>
      </c>
    </row>
    <row r="54" spans="1:57" ht="15.75">
      <c r="A54">
        <f t="shared" si="0"/>
        <v>53</v>
      </c>
      <c r="B54" s="58"/>
      <c r="H54" t="s">
        <v>469</v>
      </c>
      <c r="J54" t="s">
        <v>472</v>
      </c>
      <c r="K54" t="s">
        <v>474</v>
      </c>
      <c r="L54" t="s">
        <v>476</v>
      </c>
      <c r="N54" t="s">
        <v>478</v>
      </c>
      <c r="P54" t="s">
        <v>290</v>
      </c>
      <c r="R54" s="58"/>
      <c r="S54" t="s">
        <v>482</v>
      </c>
      <c r="W54" s="58"/>
      <c r="X54" s="53" t="s">
        <v>547</v>
      </c>
      <c r="AA54" t="s">
        <v>490</v>
      </c>
      <c r="AF54" t="s">
        <v>495</v>
      </c>
      <c r="AI54" s="58"/>
      <c r="AJ54" t="s">
        <v>498</v>
      </c>
      <c r="AK54" t="s">
        <v>498</v>
      </c>
      <c r="AM54" s="59"/>
      <c r="AU54" s="58"/>
      <c r="AV54" t="s">
        <v>18</v>
      </c>
      <c r="AX54" s="58"/>
      <c r="AY54">
        <v>0</v>
      </c>
      <c r="AZ54">
        <v>0</v>
      </c>
      <c r="BA54">
        <v>0</v>
      </c>
      <c r="BC54" s="58"/>
      <c r="BD54" t="s">
        <v>18</v>
      </c>
      <c r="BE54" t="s">
        <v>18</v>
      </c>
    </row>
    <row r="55" spans="1:57" ht="15.75">
      <c r="A55">
        <f t="shared" si="0"/>
        <v>54</v>
      </c>
      <c r="B55" s="58"/>
      <c r="H55" t="s">
        <v>469</v>
      </c>
      <c r="J55" t="s">
        <v>472</v>
      </c>
      <c r="K55" t="s">
        <v>474</v>
      </c>
      <c r="L55" t="s">
        <v>476</v>
      </c>
      <c r="N55" t="s">
        <v>478</v>
      </c>
      <c r="P55" t="s">
        <v>290</v>
      </c>
      <c r="R55" s="58"/>
      <c r="S55" t="s">
        <v>482</v>
      </c>
      <c r="W55" s="58"/>
      <c r="X55" s="53" t="s">
        <v>548</v>
      </c>
      <c r="AA55" t="s">
        <v>490</v>
      </c>
      <c r="AF55" t="s">
        <v>495</v>
      </c>
      <c r="AI55" s="58"/>
      <c r="AJ55" t="s">
        <v>498</v>
      </c>
      <c r="AK55" t="s">
        <v>498</v>
      </c>
      <c r="AM55" s="59"/>
      <c r="AU55" s="58"/>
      <c r="AV55" t="s">
        <v>18</v>
      </c>
      <c r="AX55" s="58"/>
      <c r="AY55">
        <v>0</v>
      </c>
      <c r="AZ55">
        <v>0</v>
      </c>
      <c r="BA55">
        <v>0</v>
      </c>
      <c r="BC55" s="58"/>
      <c r="BD55" t="s">
        <v>18</v>
      </c>
      <c r="BE55" t="s">
        <v>18</v>
      </c>
    </row>
    <row r="56" spans="1:57" ht="15.75">
      <c r="A56">
        <f t="shared" si="0"/>
        <v>55</v>
      </c>
      <c r="B56" s="58"/>
      <c r="H56" t="s">
        <v>469</v>
      </c>
      <c r="J56" t="s">
        <v>472</v>
      </c>
      <c r="K56" t="s">
        <v>474</v>
      </c>
      <c r="L56" t="s">
        <v>476</v>
      </c>
      <c r="N56" t="s">
        <v>478</v>
      </c>
      <c r="P56" t="s">
        <v>290</v>
      </c>
      <c r="R56" s="58"/>
      <c r="S56" t="s">
        <v>482</v>
      </c>
      <c r="W56" s="58"/>
      <c r="X56" s="53" t="s">
        <v>549</v>
      </c>
      <c r="AA56" t="s">
        <v>490</v>
      </c>
      <c r="AF56" t="s">
        <v>495</v>
      </c>
      <c r="AI56" s="58"/>
      <c r="AJ56" t="s">
        <v>498</v>
      </c>
      <c r="AK56" t="s">
        <v>498</v>
      </c>
      <c r="AM56" s="59"/>
      <c r="AU56" s="58"/>
      <c r="AV56" t="s">
        <v>18</v>
      </c>
      <c r="AX56" s="58"/>
      <c r="AY56">
        <v>0</v>
      </c>
      <c r="AZ56">
        <v>0</v>
      </c>
      <c r="BA56">
        <v>0</v>
      </c>
      <c r="BC56" s="58"/>
      <c r="BD56" t="s">
        <v>18</v>
      </c>
      <c r="BE56" t="s">
        <v>18</v>
      </c>
    </row>
    <row r="57" spans="1:57" ht="15.75">
      <c r="A57">
        <f t="shared" si="0"/>
        <v>56</v>
      </c>
      <c r="B57" s="58"/>
      <c r="H57" t="s">
        <v>469</v>
      </c>
      <c r="J57" t="s">
        <v>472</v>
      </c>
      <c r="K57" t="s">
        <v>474</v>
      </c>
      <c r="L57" t="s">
        <v>476</v>
      </c>
      <c r="N57" t="s">
        <v>478</v>
      </c>
      <c r="P57" t="s">
        <v>290</v>
      </c>
      <c r="R57" s="58"/>
      <c r="S57" t="s">
        <v>482</v>
      </c>
      <c r="W57" s="58"/>
      <c r="X57" s="53" t="s">
        <v>550</v>
      </c>
      <c r="AA57" t="s">
        <v>490</v>
      </c>
      <c r="AF57" t="s">
        <v>495</v>
      </c>
      <c r="AI57" s="58"/>
      <c r="AJ57" t="s">
        <v>498</v>
      </c>
      <c r="AK57" t="s">
        <v>498</v>
      </c>
      <c r="AM57" s="59"/>
      <c r="AU57" s="58"/>
      <c r="AV57" t="s">
        <v>18</v>
      </c>
      <c r="AX57" s="58"/>
      <c r="AY57">
        <v>0</v>
      </c>
      <c r="AZ57">
        <v>0</v>
      </c>
      <c r="BA57">
        <v>0</v>
      </c>
      <c r="BC57" s="58"/>
      <c r="BD57" t="s">
        <v>18</v>
      </c>
      <c r="BE57" t="s">
        <v>18</v>
      </c>
    </row>
    <row r="58" spans="1:57" ht="15.75">
      <c r="A58">
        <f t="shared" si="0"/>
        <v>57</v>
      </c>
      <c r="B58" s="58"/>
      <c r="H58" t="s">
        <v>469</v>
      </c>
      <c r="J58" t="s">
        <v>472</v>
      </c>
      <c r="K58" t="s">
        <v>474</v>
      </c>
      <c r="L58" t="s">
        <v>476</v>
      </c>
      <c r="N58" t="s">
        <v>478</v>
      </c>
      <c r="P58" t="s">
        <v>290</v>
      </c>
      <c r="R58" s="58"/>
      <c r="S58" t="s">
        <v>482</v>
      </c>
      <c r="W58" s="58"/>
      <c r="X58" s="53" t="s">
        <v>551</v>
      </c>
      <c r="AA58" t="s">
        <v>490</v>
      </c>
      <c r="AF58" t="s">
        <v>495</v>
      </c>
      <c r="AI58" s="58"/>
      <c r="AJ58" t="s">
        <v>498</v>
      </c>
      <c r="AK58" t="s">
        <v>498</v>
      </c>
      <c r="AM58" s="59"/>
      <c r="AU58" s="58"/>
      <c r="AV58" t="s">
        <v>18</v>
      </c>
      <c r="AX58" s="58"/>
      <c r="AY58">
        <v>0</v>
      </c>
      <c r="AZ58">
        <v>0</v>
      </c>
      <c r="BA58">
        <v>0</v>
      </c>
      <c r="BC58" s="58"/>
      <c r="BD58" t="s">
        <v>18</v>
      </c>
      <c r="BE58" t="s">
        <v>18</v>
      </c>
    </row>
    <row r="59" spans="1:57" ht="15.75">
      <c r="A59">
        <f t="shared" si="0"/>
        <v>58</v>
      </c>
      <c r="B59" s="58"/>
      <c r="H59" t="s">
        <v>469</v>
      </c>
      <c r="J59" t="s">
        <v>472</v>
      </c>
      <c r="K59" t="s">
        <v>474</v>
      </c>
      <c r="L59" t="s">
        <v>476</v>
      </c>
      <c r="N59" t="s">
        <v>478</v>
      </c>
      <c r="P59" t="s">
        <v>290</v>
      </c>
      <c r="R59" s="58"/>
      <c r="S59" t="s">
        <v>482</v>
      </c>
      <c r="W59" s="58"/>
      <c r="X59" s="53" t="s">
        <v>528</v>
      </c>
      <c r="AA59" t="s">
        <v>490</v>
      </c>
      <c r="AF59" t="s">
        <v>495</v>
      </c>
      <c r="AI59" s="58"/>
      <c r="AJ59" t="s">
        <v>498</v>
      </c>
      <c r="AK59" t="s">
        <v>498</v>
      </c>
      <c r="AM59" s="59"/>
      <c r="AU59" s="58"/>
      <c r="AV59" t="s">
        <v>18</v>
      </c>
      <c r="AX59" s="58"/>
      <c r="AY59">
        <v>0</v>
      </c>
      <c r="AZ59">
        <v>0</v>
      </c>
      <c r="BA59">
        <v>0</v>
      </c>
      <c r="BC59" s="58"/>
      <c r="BD59" t="s">
        <v>18</v>
      </c>
      <c r="BE59" t="s">
        <v>18</v>
      </c>
    </row>
    <row r="60" spans="1:57" ht="15.75">
      <c r="A60">
        <f t="shared" si="0"/>
        <v>59</v>
      </c>
      <c r="B60" s="58"/>
      <c r="H60" t="s">
        <v>469</v>
      </c>
      <c r="J60" t="s">
        <v>472</v>
      </c>
      <c r="K60" t="s">
        <v>474</v>
      </c>
      <c r="L60" t="s">
        <v>476</v>
      </c>
      <c r="N60" t="s">
        <v>478</v>
      </c>
      <c r="P60" t="s">
        <v>290</v>
      </c>
      <c r="R60" s="58"/>
      <c r="S60" t="s">
        <v>482</v>
      </c>
      <c r="W60" s="58"/>
      <c r="X60" t="s">
        <v>487</v>
      </c>
      <c r="AA60" s="53" t="s">
        <v>552</v>
      </c>
      <c r="AF60" t="s">
        <v>495</v>
      </c>
      <c r="AI60" s="58"/>
      <c r="AJ60" t="s">
        <v>498</v>
      </c>
      <c r="AK60" t="s">
        <v>498</v>
      </c>
      <c r="AM60" s="59"/>
      <c r="AU60" s="58"/>
      <c r="AV60" t="s">
        <v>18</v>
      </c>
      <c r="AX60" s="58"/>
      <c r="AY60">
        <v>0</v>
      </c>
      <c r="AZ60">
        <v>0</v>
      </c>
      <c r="BA60">
        <v>0</v>
      </c>
      <c r="BC60" s="58"/>
      <c r="BD60" t="s">
        <v>18</v>
      </c>
      <c r="BE60" t="s">
        <v>18</v>
      </c>
    </row>
    <row r="61" spans="1:57" ht="15.75">
      <c r="A61">
        <f t="shared" si="0"/>
        <v>60</v>
      </c>
      <c r="B61" s="58"/>
      <c r="H61" t="s">
        <v>469</v>
      </c>
      <c r="J61" t="s">
        <v>472</v>
      </c>
      <c r="K61" t="s">
        <v>474</v>
      </c>
      <c r="L61" t="s">
        <v>476</v>
      </c>
      <c r="N61" t="s">
        <v>478</v>
      </c>
      <c r="P61" t="s">
        <v>290</v>
      </c>
      <c r="R61" s="58"/>
      <c r="S61" t="s">
        <v>482</v>
      </c>
      <c r="W61" s="58"/>
      <c r="X61" t="s">
        <v>487</v>
      </c>
      <c r="AA61" s="53" t="s">
        <v>458</v>
      </c>
      <c r="AF61" t="s">
        <v>495</v>
      </c>
      <c r="AI61" s="58"/>
      <c r="AJ61" t="s">
        <v>498</v>
      </c>
      <c r="AK61" t="s">
        <v>498</v>
      </c>
      <c r="AM61" s="59"/>
      <c r="AU61" s="58"/>
      <c r="AV61" t="s">
        <v>18</v>
      </c>
      <c r="AX61" s="58"/>
      <c r="AY61">
        <v>0</v>
      </c>
      <c r="AZ61">
        <v>0</v>
      </c>
      <c r="BA61">
        <v>0</v>
      </c>
      <c r="BC61" s="58"/>
      <c r="BD61" t="s">
        <v>18</v>
      </c>
      <c r="BE61" t="s">
        <v>18</v>
      </c>
    </row>
    <row r="62" spans="1:57" ht="15.75">
      <c r="A62">
        <f t="shared" si="0"/>
        <v>61</v>
      </c>
      <c r="B62" s="58"/>
      <c r="H62" t="s">
        <v>469</v>
      </c>
      <c r="J62" t="s">
        <v>472</v>
      </c>
      <c r="K62" t="s">
        <v>474</v>
      </c>
      <c r="L62" t="s">
        <v>476</v>
      </c>
      <c r="N62" t="s">
        <v>478</v>
      </c>
      <c r="P62" t="s">
        <v>290</v>
      </c>
      <c r="R62" s="58"/>
      <c r="S62" t="s">
        <v>482</v>
      </c>
      <c r="W62" s="58"/>
      <c r="X62" t="s">
        <v>487</v>
      </c>
      <c r="AA62" s="53" t="s">
        <v>553</v>
      </c>
      <c r="AF62" t="s">
        <v>495</v>
      </c>
      <c r="AI62" s="58"/>
      <c r="AJ62" t="s">
        <v>498</v>
      </c>
      <c r="AK62" t="s">
        <v>498</v>
      </c>
      <c r="AM62" s="59"/>
      <c r="AU62" s="58"/>
      <c r="AV62" t="s">
        <v>18</v>
      </c>
      <c r="AX62" s="58"/>
      <c r="AY62">
        <v>0</v>
      </c>
      <c r="AZ62">
        <v>0</v>
      </c>
      <c r="BA62">
        <v>0</v>
      </c>
      <c r="BC62" s="58"/>
      <c r="BD62" t="s">
        <v>18</v>
      </c>
      <c r="BE62" t="s">
        <v>18</v>
      </c>
    </row>
    <row r="63" spans="1:57" ht="15.75">
      <c r="A63">
        <f t="shared" si="0"/>
        <v>62</v>
      </c>
      <c r="B63" s="58"/>
      <c r="H63" t="s">
        <v>469</v>
      </c>
      <c r="J63" t="s">
        <v>472</v>
      </c>
      <c r="K63" t="s">
        <v>474</v>
      </c>
      <c r="L63" t="s">
        <v>476</v>
      </c>
      <c r="N63" t="s">
        <v>478</v>
      </c>
      <c r="P63" t="s">
        <v>290</v>
      </c>
      <c r="R63" s="58"/>
      <c r="S63" t="s">
        <v>482</v>
      </c>
      <c r="W63" s="58"/>
      <c r="X63" t="s">
        <v>487</v>
      </c>
      <c r="AA63" t="s">
        <v>490</v>
      </c>
      <c r="AF63" s="53" t="s">
        <v>554</v>
      </c>
      <c r="AI63" s="58"/>
      <c r="AJ63" t="s">
        <v>498</v>
      </c>
      <c r="AK63" t="s">
        <v>498</v>
      </c>
      <c r="AM63" s="59"/>
      <c r="AU63" s="58"/>
      <c r="AV63" t="s">
        <v>18</v>
      </c>
      <c r="AX63" s="58"/>
      <c r="AY63">
        <v>0</v>
      </c>
      <c r="AZ63">
        <v>0</v>
      </c>
      <c r="BA63">
        <v>0</v>
      </c>
      <c r="BC63" s="58"/>
      <c r="BD63" t="s">
        <v>18</v>
      </c>
      <c r="BE63" t="s">
        <v>18</v>
      </c>
    </row>
    <row r="64" spans="1:57" ht="15.75">
      <c r="A64">
        <f t="shared" si="0"/>
        <v>63</v>
      </c>
      <c r="B64" s="58"/>
      <c r="H64" t="s">
        <v>469</v>
      </c>
      <c r="J64" t="s">
        <v>472</v>
      </c>
      <c r="K64" t="s">
        <v>474</v>
      </c>
      <c r="L64" t="s">
        <v>476</v>
      </c>
      <c r="N64" t="s">
        <v>478</v>
      </c>
      <c r="P64" t="s">
        <v>290</v>
      </c>
      <c r="R64" s="58"/>
      <c r="S64" t="s">
        <v>482</v>
      </c>
      <c r="W64" s="58"/>
      <c r="X64" t="s">
        <v>487</v>
      </c>
      <c r="AA64" t="s">
        <v>490</v>
      </c>
      <c r="AF64" s="53" t="s">
        <v>555</v>
      </c>
      <c r="AI64" s="58"/>
      <c r="AJ64" t="s">
        <v>498</v>
      </c>
      <c r="AK64" t="s">
        <v>498</v>
      </c>
      <c r="AM64" s="59"/>
      <c r="AU64" s="58"/>
      <c r="AV64" t="s">
        <v>18</v>
      </c>
      <c r="AX64" s="58"/>
      <c r="AY64">
        <v>0</v>
      </c>
      <c r="AZ64">
        <v>0</v>
      </c>
      <c r="BA64">
        <v>0</v>
      </c>
      <c r="BC64" s="58"/>
      <c r="BD64" t="s">
        <v>18</v>
      </c>
      <c r="BE64" t="s">
        <v>18</v>
      </c>
    </row>
    <row r="65" spans="1:57" ht="15.75">
      <c r="A65">
        <f t="shared" si="0"/>
        <v>64</v>
      </c>
      <c r="B65" s="58"/>
      <c r="H65" t="s">
        <v>469</v>
      </c>
      <c r="J65" t="s">
        <v>472</v>
      </c>
      <c r="K65" t="s">
        <v>474</v>
      </c>
      <c r="L65" t="s">
        <v>476</v>
      </c>
      <c r="N65" t="s">
        <v>478</v>
      </c>
      <c r="P65" t="s">
        <v>290</v>
      </c>
      <c r="R65" s="58"/>
      <c r="S65" t="s">
        <v>482</v>
      </c>
      <c r="W65" s="58"/>
      <c r="X65" t="s">
        <v>487</v>
      </c>
      <c r="AA65" t="s">
        <v>490</v>
      </c>
      <c r="AF65" s="53" t="s">
        <v>556</v>
      </c>
      <c r="AI65" s="58"/>
      <c r="AJ65" t="s">
        <v>498</v>
      </c>
      <c r="AK65" t="s">
        <v>498</v>
      </c>
      <c r="AM65" s="59"/>
      <c r="AU65" s="58"/>
      <c r="AV65" t="s">
        <v>18</v>
      </c>
      <c r="AX65" s="58"/>
      <c r="AY65">
        <v>0</v>
      </c>
      <c r="AZ65">
        <v>0</v>
      </c>
      <c r="BA65">
        <v>0</v>
      </c>
      <c r="BC65" s="58"/>
      <c r="BD65" t="s">
        <v>18</v>
      </c>
      <c r="BE65" t="s">
        <v>18</v>
      </c>
    </row>
    <row r="66" spans="1:57" ht="15.75">
      <c r="A66">
        <f t="shared" si="0"/>
        <v>65</v>
      </c>
      <c r="B66" s="58"/>
      <c r="H66" t="s">
        <v>469</v>
      </c>
      <c r="J66" t="s">
        <v>472</v>
      </c>
      <c r="K66" t="s">
        <v>474</v>
      </c>
      <c r="L66" t="s">
        <v>476</v>
      </c>
      <c r="N66" t="s">
        <v>478</v>
      </c>
      <c r="P66" t="s">
        <v>290</v>
      </c>
      <c r="R66" s="58"/>
      <c r="S66" t="s">
        <v>482</v>
      </c>
      <c r="W66" s="58"/>
      <c r="X66" t="s">
        <v>487</v>
      </c>
      <c r="AA66" t="s">
        <v>490</v>
      </c>
      <c r="AF66" s="53" t="s">
        <v>557</v>
      </c>
      <c r="AI66" s="58"/>
      <c r="AJ66" t="s">
        <v>498</v>
      </c>
      <c r="AK66" t="s">
        <v>498</v>
      </c>
      <c r="AM66" s="59"/>
      <c r="AU66" s="58"/>
      <c r="AV66" t="s">
        <v>18</v>
      </c>
      <c r="AX66" s="58"/>
      <c r="AY66">
        <v>0</v>
      </c>
      <c r="AZ66">
        <v>0</v>
      </c>
      <c r="BA66">
        <v>0</v>
      </c>
      <c r="BC66" s="58"/>
      <c r="BD66" t="s">
        <v>18</v>
      </c>
      <c r="BE66" t="s">
        <v>18</v>
      </c>
    </row>
    <row r="67" spans="1:57" ht="15.75">
      <c r="A67">
        <f t="shared" si="0"/>
        <v>66</v>
      </c>
      <c r="B67" s="58"/>
      <c r="H67" t="s">
        <v>469</v>
      </c>
      <c r="J67" t="s">
        <v>472</v>
      </c>
      <c r="K67" t="s">
        <v>474</v>
      </c>
      <c r="L67" t="s">
        <v>476</v>
      </c>
      <c r="N67" t="s">
        <v>478</v>
      </c>
      <c r="P67" t="s">
        <v>290</v>
      </c>
      <c r="R67" s="58"/>
      <c r="S67" t="s">
        <v>482</v>
      </c>
      <c r="W67" s="58"/>
      <c r="X67" t="s">
        <v>487</v>
      </c>
      <c r="AA67" t="s">
        <v>490</v>
      </c>
      <c r="AF67" s="53" t="s">
        <v>376</v>
      </c>
      <c r="AI67" s="58"/>
      <c r="AJ67" t="s">
        <v>498</v>
      </c>
      <c r="AK67" t="s">
        <v>498</v>
      </c>
      <c r="AM67" s="59"/>
      <c r="AU67" s="58"/>
      <c r="AV67" t="s">
        <v>18</v>
      </c>
      <c r="AX67" s="58"/>
      <c r="AY67">
        <v>0</v>
      </c>
      <c r="AZ67">
        <v>0</v>
      </c>
      <c r="BA67">
        <v>0</v>
      </c>
      <c r="BC67" s="58"/>
      <c r="BD67" t="s">
        <v>18</v>
      </c>
      <c r="BE67" t="s">
        <v>18</v>
      </c>
    </row>
    <row r="68" spans="1:57" ht="15.75">
      <c r="A68">
        <f t="shared" ref="A68:A88" si="1">A67+1</f>
        <v>67</v>
      </c>
      <c r="B68" s="58"/>
      <c r="H68" t="s">
        <v>469</v>
      </c>
      <c r="J68" t="s">
        <v>472</v>
      </c>
      <c r="K68" t="s">
        <v>474</v>
      </c>
      <c r="L68" t="s">
        <v>476</v>
      </c>
      <c r="N68" t="s">
        <v>478</v>
      </c>
      <c r="P68" t="s">
        <v>290</v>
      </c>
      <c r="R68" s="58"/>
      <c r="S68" t="s">
        <v>482</v>
      </c>
      <c r="W68" s="58"/>
      <c r="X68" t="s">
        <v>487</v>
      </c>
      <c r="AA68" t="s">
        <v>490</v>
      </c>
      <c r="AF68" t="s">
        <v>495</v>
      </c>
      <c r="AI68" s="58"/>
      <c r="AJ68" s="53" t="s">
        <v>558</v>
      </c>
      <c r="AK68" t="s">
        <v>498</v>
      </c>
      <c r="AM68" s="59"/>
      <c r="AU68" s="58"/>
      <c r="AV68" t="s">
        <v>18</v>
      </c>
      <c r="AX68" s="58"/>
      <c r="AY68">
        <v>0</v>
      </c>
      <c r="AZ68">
        <v>0</v>
      </c>
      <c r="BA68">
        <v>0</v>
      </c>
      <c r="BC68" s="58"/>
      <c r="BD68" t="s">
        <v>18</v>
      </c>
      <c r="BE68" t="s">
        <v>18</v>
      </c>
    </row>
    <row r="69" spans="1:57" ht="15.75">
      <c r="A69">
        <f t="shared" si="1"/>
        <v>68</v>
      </c>
      <c r="B69" s="58"/>
      <c r="H69" t="s">
        <v>469</v>
      </c>
      <c r="J69" t="s">
        <v>472</v>
      </c>
      <c r="K69" t="s">
        <v>474</v>
      </c>
      <c r="L69" t="s">
        <v>476</v>
      </c>
      <c r="N69" t="s">
        <v>478</v>
      </c>
      <c r="P69" t="s">
        <v>290</v>
      </c>
      <c r="R69" s="58"/>
      <c r="S69" t="s">
        <v>482</v>
      </c>
      <c r="W69" s="58"/>
      <c r="X69" t="s">
        <v>487</v>
      </c>
      <c r="AA69" t="s">
        <v>490</v>
      </c>
      <c r="AF69" t="s">
        <v>495</v>
      </c>
      <c r="AI69" s="58"/>
      <c r="AJ69" s="53" t="s">
        <v>559</v>
      </c>
      <c r="AK69" t="s">
        <v>498</v>
      </c>
      <c r="AM69" s="59"/>
      <c r="AU69" s="58"/>
      <c r="AV69" t="s">
        <v>18</v>
      </c>
      <c r="AX69" s="58"/>
      <c r="AY69">
        <v>0</v>
      </c>
      <c r="AZ69">
        <v>0</v>
      </c>
      <c r="BA69">
        <v>0</v>
      </c>
      <c r="BC69" s="58"/>
      <c r="BD69" t="s">
        <v>18</v>
      </c>
      <c r="BE69" t="s">
        <v>18</v>
      </c>
    </row>
    <row r="70" spans="1:57" ht="15.75">
      <c r="A70">
        <f t="shared" si="1"/>
        <v>69</v>
      </c>
      <c r="B70" s="58"/>
      <c r="H70" t="s">
        <v>469</v>
      </c>
      <c r="J70" t="s">
        <v>472</v>
      </c>
      <c r="K70" t="s">
        <v>474</v>
      </c>
      <c r="L70" t="s">
        <v>476</v>
      </c>
      <c r="N70" t="s">
        <v>478</v>
      </c>
      <c r="P70" t="s">
        <v>290</v>
      </c>
      <c r="R70" s="58"/>
      <c r="S70" t="s">
        <v>482</v>
      </c>
      <c r="W70" s="58"/>
      <c r="X70" t="s">
        <v>487</v>
      </c>
      <c r="AA70" t="s">
        <v>490</v>
      </c>
      <c r="AF70" t="s">
        <v>495</v>
      </c>
      <c r="AI70" s="58"/>
      <c r="AJ70" s="53" t="s">
        <v>560</v>
      </c>
      <c r="AK70" t="s">
        <v>498</v>
      </c>
      <c r="AM70" s="59"/>
      <c r="AU70" s="58"/>
      <c r="AV70" t="s">
        <v>18</v>
      </c>
      <c r="AX70" s="58"/>
      <c r="AY70">
        <v>0</v>
      </c>
      <c r="AZ70">
        <v>0</v>
      </c>
      <c r="BA70">
        <v>0</v>
      </c>
      <c r="BC70" s="58"/>
      <c r="BD70" t="s">
        <v>18</v>
      </c>
      <c r="BE70" t="s">
        <v>18</v>
      </c>
    </row>
    <row r="71" spans="1:57" ht="15.75">
      <c r="A71">
        <f t="shared" si="1"/>
        <v>70</v>
      </c>
      <c r="B71" s="58"/>
      <c r="H71" t="s">
        <v>469</v>
      </c>
      <c r="J71" t="s">
        <v>472</v>
      </c>
      <c r="K71" t="s">
        <v>474</v>
      </c>
      <c r="L71" t="s">
        <v>476</v>
      </c>
      <c r="N71" t="s">
        <v>478</v>
      </c>
      <c r="P71" t="s">
        <v>290</v>
      </c>
      <c r="R71" s="58"/>
      <c r="S71" t="s">
        <v>482</v>
      </c>
      <c r="W71" s="58"/>
      <c r="X71" t="s">
        <v>487</v>
      </c>
      <c r="AA71" t="s">
        <v>490</v>
      </c>
      <c r="AF71" t="s">
        <v>495</v>
      </c>
      <c r="AI71" s="58"/>
      <c r="AJ71" s="53" t="s">
        <v>561</v>
      </c>
      <c r="AK71" t="s">
        <v>498</v>
      </c>
      <c r="AM71" s="59"/>
      <c r="AU71" s="58"/>
      <c r="AV71" t="s">
        <v>18</v>
      </c>
      <c r="AX71" s="58"/>
      <c r="AY71">
        <v>0</v>
      </c>
      <c r="AZ71">
        <v>0</v>
      </c>
      <c r="BA71">
        <v>0</v>
      </c>
      <c r="BC71" s="58"/>
      <c r="BD71" t="s">
        <v>18</v>
      </c>
      <c r="BE71" t="s">
        <v>18</v>
      </c>
    </row>
    <row r="72" spans="1:57" ht="15.75">
      <c r="A72">
        <f t="shared" si="1"/>
        <v>71</v>
      </c>
      <c r="B72" s="58"/>
      <c r="H72" t="s">
        <v>469</v>
      </c>
      <c r="J72" t="s">
        <v>472</v>
      </c>
      <c r="K72" t="s">
        <v>474</v>
      </c>
      <c r="L72" t="s">
        <v>476</v>
      </c>
      <c r="N72" t="s">
        <v>478</v>
      </c>
      <c r="P72" t="s">
        <v>290</v>
      </c>
      <c r="R72" s="58"/>
      <c r="S72" t="s">
        <v>482</v>
      </c>
      <c r="W72" s="58"/>
      <c r="X72" t="s">
        <v>487</v>
      </c>
      <c r="AA72" t="s">
        <v>490</v>
      </c>
      <c r="AF72" t="s">
        <v>495</v>
      </c>
      <c r="AI72" s="58"/>
      <c r="AJ72" s="53" t="s">
        <v>562</v>
      </c>
      <c r="AK72" t="s">
        <v>498</v>
      </c>
      <c r="AM72" s="59"/>
      <c r="AU72" s="58"/>
      <c r="AV72" t="s">
        <v>18</v>
      </c>
      <c r="AX72" s="58"/>
      <c r="AY72">
        <v>0</v>
      </c>
      <c r="AZ72">
        <v>0</v>
      </c>
      <c r="BA72">
        <v>0</v>
      </c>
      <c r="BC72" s="58"/>
      <c r="BD72" t="s">
        <v>18</v>
      </c>
      <c r="BE72" t="s">
        <v>18</v>
      </c>
    </row>
    <row r="73" spans="1:57" ht="15.75">
      <c r="A73">
        <f t="shared" si="1"/>
        <v>72</v>
      </c>
      <c r="B73" s="58"/>
      <c r="H73" t="s">
        <v>469</v>
      </c>
      <c r="J73" t="s">
        <v>472</v>
      </c>
      <c r="K73" t="s">
        <v>474</v>
      </c>
      <c r="L73" t="s">
        <v>476</v>
      </c>
      <c r="N73" t="s">
        <v>478</v>
      </c>
      <c r="P73" t="s">
        <v>290</v>
      </c>
      <c r="R73" s="58"/>
      <c r="S73" t="s">
        <v>482</v>
      </c>
      <c r="W73" s="58"/>
      <c r="X73" t="s">
        <v>487</v>
      </c>
      <c r="AA73" t="s">
        <v>490</v>
      </c>
      <c r="AF73" t="s">
        <v>495</v>
      </c>
      <c r="AI73" s="58"/>
      <c r="AJ73" s="53" t="s">
        <v>563</v>
      </c>
      <c r="AK73" t="s">
        <v>498</v>
      </c>
      <c r="AM73" s="59"/>
      <c r="AU73" s="58"/>
      <c r="AV73" t="s">
        <v>18</v>
      </c>
      <c r="AX73" s="58"/>
      <c r="AY73">
        <v>0</v>
      </c>
      <c r="AZ73">
        <v>0</v>
      </c>
      <c r="BA73">
        <v>0</v>
      </c>
      <c r="BC73" s="58"/>
      <c r="BD73" t="s">
        <v>18</v>
      </c>
      <c r="BE73" t="s">
        <v>18</v>
      </c>
    </row>
    <row r="74" spans="1:57" ht="15.75">
      <c r="A74">
        <f t="shared" si="1"/>
        <v>73</v>
      </c>
      <c r="B74" s="58"/>
      <c r="H74" t="s">
        <v>469</v>
      </c>
      <c r="J74" t="s">
        <v>472</v>
      </c>
      <c r="K74" t="s">
        <v>474</v>
      </c>
      <c r="L74" t="s">
        <v>476</v>
      </c>
      <c r="N74" t="s">
        <v>478</v>
      </c>
      <c r="P74" t="s">
        <v>290</v>
      </c>
      <c r="R74" s="58"/>
      <c r="S74" t="s">
        <v>482</v>
      </c>
      <c r="W74" s="58"/>
      <c r="X74" t="s">
        <v>487</v>
      </c>
      <c r="AA74" t="s">
        <v>490</v>
      </c>
      <c r="AF74" t="s">
        <v>495</v>
      </c>
      <c r="AI74" s="58"/>
      <c r="AJ74" s="53" t="s">
        <v>564</v>
      </c>
      <c r="AK74" t="s">
        <v>498</v>
      </c>
      <c r="AM74" s="59"/>
      <c r="AU74" s="58"/>
      <c r="AV74" t="s">
        <v>18</v>
      </c>
      <c r="AX74" s="58"/>
      <c r="AY74">
        <v>0</v>
      </c>
      <c r="AZ74">
        <v>0</v>
      </c>
      <c r="BA74">
        <v>0</v>
      </c>
      <c r="BC74" s="58"/>
      <c r="BD74" t="s">
        <v>18</v>
      </c>
      <c r="BE74" t="s">
        <v>18</v>
      </c>
    </row>
    <row r="75" spans="1:57" ht="15.75">
      <c r="A75">
        <f t="shared" si="1"/>
        <v>74</v>
      </c>
      <c r="B75" s="58"/>
      <c r="H75" t="s">
        <v>469</v>
      </c>
      <c r="J75" t="s">
        <v>472</v>
      </c>
      <c r="K75" t="s">
        <v>474</v>
      </c>
      <c r="L75" t="s">
        <v>476</v>
      </c>
      <c r="N75" t="s">
        <v>478</v>
      </c>
      <c r="P75" t="s">
        <v>290</v>
      </c>
      <c r="R75" s="58"/>
      <c r="S75" t="s">
        <v>482</v>
      </c>
      <c r="W75" s="58"/>
      <c r="X75" t="s">
        <v>487</v>
      </c>
      <c r="AA75" t="s">
        <v>490</v>
      </c>
      <c r="AF75" t="s">
        <v>495</v>
      </c>
      <c r="AI75" s="58"/>
      <c r="AJ75" s="53" t="s">
        <v>565</v>
      </c>
      <c r="AK75" t="s">
        <v>498</v>
      </c>
      <c r="AM75" s="59"/>
      <c r="AU75" s="58"/>
      <c r="AV75" t="s">
        <v>18</v>
      </c>
      <c r="AX75" s="58"/>
      <c r="AY75">
        <v>0</v>
      </c>
      <c r="AZ75">
        <v>0</v>
      </c>
      <c r="BA75">
        <v>0</v>
      </c>
      <c r="BC75" s="58"/>
      <c r="BD75" t="s">
        <v>18</v>
      </c>
      <c r="BE75" t="s">
        <v>18</v>
      </c>
    </row>
    <row r="76" spans="1:57" ht="15.75">
      <c r="A76">
        <f t="shared" si="1"/>
        <v>75</v>
      </c>
      <c r="B76" s="58"/>
      <c r="H76" t="s">
        <v>469</v>
      </c>
      <c r="J76" t="s">
        <v>472</v>
      </c>
      <c r="K76" t="s">
        <v>474</v>
      </c>
      <c r="L76" t="s">
        <v>476</v>
      </c>
      <c r="N76" t="s">
        <v>478</v>
      </c>
      <c r="P76" t="s">
        <v>290</v>
      </c>
      <c r="R76" s="58"/>
      <c r="S76" t="s">
        <v>482</v>
      </c>
      <c r="W76" s="58"/>
      <c r="X76" t="s">
        <v>487</v>
      </c>
      <c r="AA76" t="s">
        <v>490</v>
      </c>
      <c r="AF76" t="s">
        <v>495</v>
      </c>
      <c r="AI76" s="58"/>
      <c r="AJ76" s="53" t="s">
        <v>566</v>
      </c>
      <c r="AK76" t="s">
        <v>498</v>
      </c>
      <c r="AM76" s="59"/>
      <c r="AU76" s="58"/>
      <c r="AV76" t="s">
        <v>18</v>
      </c>
      <c r="AX76" s="58"/>
      <c r="AY76">
        <v>0</v>
      </c>
      <c r="AZ76">
        <v>0</v>
      </c>
      <c r="BA76">
        <v>0</v>
      </c>
      <c r="BC76" s="58"/>
      <c r="BD76" t="s">
        <v>18</v>
      </c>
      <c r="BE76" t="s">
        <v>18</v>
      </c>
    </row>
    <row r="77" spans="1:57" ht="15.75">
      <c r="A77">
        <f t="shared" si="1"/>
        <v>76</v>
      </c>
      <c r="B77" s="58"/>
      <c r="H77" t="s">
        <v>469</v>
      </c>
      <c r="J77" t="s">
        <v>472</v>
      </c>
      <c r="K77" t="s">
        <v>474</v>
      </c>
      <c r="L77" t="s">
        <v>476</v>
      </c>
      <c r="N77" t="s">
        <v>478</v>
      </c>
      <c r="P77" t="s">
        <v>290</v>
      </c>
      <c r="R77" s="58"/>
      <c r="S77" t="s">
        <v>482</v>
      </c>
      <c r="W77" s="58"/>
      <c r="X77" t="s">
        <v>487</v>
      </c>
      <c r="AA77" t="s">
        <v>490</v>
      </c>
      <c r="AF77" t="s">
        <v>495</v>
      </c>
      <c r="AI77" s="58"/>
      <c r="AJ77" t="s">
        <v>498</v>
      </c>
      <c r="AK77" s="53" t="s">
        <v>558</v>
      </c>
      <c r="AM77" s="59"/>
      <c r="AU77" s="58"/>
      <c r="AV77" t="s">
        <v>18</v>
      </c>
      <c r="AX77" s="58"/>
      <c r="AY77">
        <v>0</v>
      </c>
      <c r="AZ77">
        <v>0</v>
      </c>
      <c r="BA77">
        <v>0</v>
      </c>
      <c r="BC77" s="58"/>
      <c r="BD77" t="s">
        <v>18</v>
      </c>
      <c r="BE77" t="s">
        <v>18</v>
      </c>
    </row>
    <row r="78" spans="1:57" ht="15.75">
      <c r="A78">
        <f t="shared" si="1"/>
        <v>77</v>
      </c>
      <c r="B78" s="58"/>
      <c r="H78" t="s">
        <v>469</v>
      </c>
      <c r="J78" t="s">
        <v>472</v>
      </c>
      <c r="K78" t="s">
        <v>474</v>
      </c>
      <c r="L78" t="s">
        <v>476</v>
      </c>
      <c r="N78" t="s">
        <v>478</v>
      </c>
      <c r="P78" t="s">
        <v>290</v>
      </c>
      <c r="R78" s="58"/>
      <c r="S78" t="s">
        <v>482</v>
      </c>
      <c r="W78" s="58"/>
      <c r="X78" t="s">
        <v>487</v>
      </c>
      <c r="AA78" t="s">
        <v>490</v>
      </c>
      <c r="AF78" t="s">
        <v>495</v>
      </c>
      <c r="AI78" s="58"/>
      <c r="AJ78" t="s">
        <v>498</v>
      </c>
      <c r="AK78" s="53" t="s">
        <v>559</v>
      </c>
      <c r="AM78" s="59"/>
      <c r="AU78" s="58"/>
      <c r="AV78" t="s">
        <v>18</v>
      </c>
      <c r="AX78" s="58"/>
      <c r="AY78">
        <v>0</v>
      </c>
      <c r="AZ78">
        <v>0</v>
      </c>
      <c r="BA78">
        <v>0</v>
      </c>
      <c r="BC78" s="58"/>
      <c r="BD78" t="s">
        <v>18</v>
      </c>
      <c r="BE78" t="s">
        <v>18</v>
      </c>
    </row>
    <row r="79" spans="1:57" ht="15.75">
      <c r="A79">
        <f t="shared" si="1"/>
        <v>78</v>
      </c>
      <c r="B79" s="58"/>
      <c r="H79" t="s">
        <v>469</v>
      </c>
      <c r="J79" t="s">
        <v>472</v>
      </c>
      <c r="K79" t="s">
        <v>474</v>
      </c>
      <c r="L79" t="s">
        <v>476</v>
      </c>
      <c r="N79" t="s">
        <v>478</v>
      </c>
      <c r="P79" t="s">
        <v>290</v>
      </c>
      <c r="R79" s="58"/>
      <c r="S79" t="s">
        <v>482</v>
      </c>
      <c r="W79" s="58"/>
      <c r="X79" t="s">
        <v>487</v>
      </c>
      <c r="AA79" t="s">
        <v>490</v>
      </c>
      <c r="AF79" t="s">
        <v>495</v>
      </c>
      <c r="AI79" s="58"/>
      <c r="AJ79" t="s">
        <v>498</v>
      </c>
      <c r="AK79" s="53" t="s">
        <v>560</v>
      </c>
      <c r="AM79" s="59"/>
      <c r="AU79" s="58"/>
      <c r="AV79" t="s">
        <v>18</v>
      </c>
      <c r="AX79" s="58"/>
      <c r="AY79">
        <v>0</v>
      </c>
      <c r="AZ79">
        <v>0</v>
      </c>
      <c r="BA79">
        <v>0</v>
      </c>
      <c r="BC79" s="58"/>
      <c r="BD79" t="s">
        <v>18</v>
      </c>
      <c r="BE79" t="s">
        <v>18</v>
      </c>
    </row>
    <row r="80" spans="1:57" ht="15.75">
      <c r="A80">
        <f t="shared" si="1"/>
        <v>79</v>
      </c>
      <c r="B80" s="58"/>
      <c r="H80" t="s">
        <v>469</v>
      </c>
      <c r="J80" t="s">
        <v>472</v>
      </c>
      <c r="K80" t="s">
        <v>474</v>
      </c>
      <c r="L80" t="s">
        <v>476</v>
      </c>
      <c r="N80" t="s">
        <v>478</v>
      </c>
      <c r="P80" t="s">
        <v>290</v>
      </c>
      <c r="R80" s="58"/>
      <c r="S80" t="s">
        <v>482</v>
      </c>
      <c r="W80" s="58"/>
      <c r="X80" t="s">
        <v>487</v>
      </c>
      <c r="AA80" t="s">
        <v>490</v>
      </c>
      <c r="AF80" t="s">
        <v>495</v>
      </c>
      <c r="AI80" s="58"/>
      <c r="AJ80" t="s">
        <v>498</v>
      </c>
      <c r="AK80" s="53" t="s">
        <v>561</v>
      </c>
      <c r="AM80" s="59"/>
      <c r="AU80" s="58"/>
      <c r="AV80" t="s">
        <v>18</v>
      </c>
      <c r="AX80" s="58"/>
      <c r="AY80">
        <v>0</v>
      </c>
      <c r="AZ80">
        <v>0</v>
      </c>
      <c r="BA80">
        <v>0</v>
      </c>
      <c r="BC80" s="58"/>
      <c r="BD80" t="s">
        <v>18</v>
      </c>
      <c r="BE80" t="s">
        <v>18</v>
      </c>
    </row>
    <row r="81" spans="1:57" ht="15.75">
      <c r="A81">
        <f t="shared" si="1"/>
        <v>80</v>
      </c>
      <c r="B81" s="58"/>
      <c r="H81" t="s">
        <v>469</v>
      </c>
      <c r="J81" t="s">
        <v>472</v>
      </c>
      <c r="K81" t="s">
        <v>474</v>
      </c>
      <c r="L81" t="s">
        <v>476</v>
      </c>
      <c r="N81" t="s">
        <v>478</v>
      </c>
      <c r="P81" t="s">
        <v>290</v>
      </c>
      <c r="R81" s="58"/>
      <c r="S81" t="s">
        <v>482</v>
      </c>
      <c r="W81" s="58"/>
      <c r="X81" t="s">
        <v>487</v>
      </c>
      <c r="AA81" t="s">
        <v>490</v>
      </c>
      <c r="AF81" t="s">
        <v>495</v>
      </c>
      <c r="AI81" s="58"/>
      <c r="AJ81" t="s">
        <v>498</v>
      </c>
      <c r="AK81" s="53" t="s">
        <v>562</v>
      </c>
      <c r="AM81" s="59"/>
      <c r="AU81" s="58"/>
      <c r="AV81" t="s">
        <v>18</v>
      </c>
      <c r="AX81" s="58"/>
      <c r="AY81">
        <v>0</v>
      </c>
      <c r="AZ81">
        <v>0</v>
      </c>
      <c r="BA81">
        <v>0</v>
      </c>
      <c r="BC81" s="58"/>
      <c r="BD81" t="s">
        <v>18</v>
      </c>
      <c r="BE81" t="s">
        <v>18</v>
      </c>
    </row>
    <row r="82" spans="1:57" ht="15.75">
      <c r="A82">
        <f t="shared" si="1"/>
        <v>81</v>
      </c>
      <c r="B82" s="58"/>
      <c r="H82" t="s">
        <v>469</v>
      </c>
      <c r="J82" t="s">
        <v>472</v>
      </c>
      <c r="K82" t="s">
        <v>474</v>
      </c>
      <c r="L82" t="s">
        <v>476</v>
      </c>
      <c r="N82" t="s">
        <v>478</v>
      </c>
      <c r="P82" t="s">
        <v>290</v>
      </c>
      <c r="R82" s="58"/>
      <c r="S82" t="s">
        <v>482</v>
      </c>
      <c r="W82" s="58"/>
      <c r="X82" t="s">
        <v>487</v>
      </c>
      <c r="AA82" t="s">
        <v>490</v>
      </c>
      <c r="AF82" t="s">
        <v>495</v>
      </c>
      <c r="AI82" s="58"/>
      <c r="AJ82" t="s">
        <v>498</v>
      </c>
      <c r="AK82" s="53" t="s">
        <v>563</v>
      </c>
      <c r="AM82" s="59"/>
      <c r="AU82" s="58"/>
      <c r="AV82" t="s">
        <v>18</v>
      </c>
      <c r="AX82" s="58"/>
      <c r="AY82">
        <v>0</v>
      </c>
      <c r="AZ82">
        <v>0</v>
      </c>
      <c r="BA82">
        <v>0</v>
      </c>
      <c r="BC82" s="58"/>
      <c r="BD82" t="s">
        <v>18</v>
      </c>
      <c r="BE82" t="s">
        <v>18</v>
      </c>
    </row>
    <row r="83" spans="1:57" ht="15.75">
      <c r="A83">
        <f t="shared" si="1"/>
        <v>82</v>
      </c>
      <c r="B83" s="58"/>
      <c r="H83" t="s">
        <v>469</v>
      </c>
      <c r="J83" t="s">
        <v>472</v>
      </c>
      <c r="K83" t="s">
        <v>474</v>
      </c>
      <c r="L83" t="s">
        <v>476</v>
      </c>
      <c r="N83" t="s">
        <v>478</v>
      </c>
      <c r="P83" t="s">
        <v>290</v>
      </c>
      <c r="R83" s="58"/>
      <c r="S83" t="s">
        <v>482</v>
      </c>
      <c r="W83" s="58"/>
      <c r="X83" t="s">
        <v>487</v>
      </c>
      <c r="AA83" t="s">
        <v>490</v>
      </c>
      <c r="AF83" t="s">
        <v>495</v>
      </c>
      <c r="AI83" s="58"/>
      <c r="AJ83" t="s">
        <v>498</v>
      </c>
      <c r="AK83" s="53" t="s">
        <v>564</v>
      </c>
      <c r="AM83" s="59"/>
      <c r="AU83" s="58"/>
      <c r="AV83" t="s">
        <v>18</v>
      </c>
      <c r="AX83" s="58"/>
      <c r="AY83">
        <v>0</v>
      </c>
      <c r="AZ83">
        <v>0</v>
      </c>
      <c r="BA83">
        <v>0</v>
      </c>
      <c r="BC83" s="58"/>
      <c r="BD83" t="s">
        <v>18</v>
      </c>
      <c r="BE83" t="s">
        <v>18</v>
      </c>
    </row>
    <row r="84" spans="1:57" ht="15.75">
      <c r="A84">
        <f t="shared" si="1"/>
        <v>83</v>
      </c>
      <c r="B84" s="58"/>
      <c r="H84" t="s">
        <v>469</v>
      </c>
      <c r="J84" t="s">
        <v>472</v>
      </c>
      <c r="K84" t="s">
        <v>474</v>
      </c>
      <c r="L84" t="s">
        <v>476</v>
      </c>
      <c r="N84" t="s">
        <v>478</v>
      </c>
      <c r="P84" t="s">
        <v>290</v>
      </c>
      <c r="R84" s="58"/>
      <c r="S84" t="s">
        <v>482</v>
      </c>
      <c r="W84" s="58"/>
      <c r="X84" t="s">
        <v>487</v>
      </c>
      <c r="AA84" t="s">
        <v>490</v>
      </c>
      <c r="AF84" t="s">
        <v>495</v>
      </c>
      <c r="AI84" s="58"/>
      <c r="AJ84" t="s">
        <v>498</v>
      </c>
      <c r="AK84" s="53" t="s">
        <v>565</v>
      </c>
      <c r="AM84" s="59"/>
      <c r="AU84" s="58"/>
      <c r="AV84" t="s">
        <v>18</v>
      </c>
      <c r="AX84" s="58"/>
      <c r="AY84">
        <v>0</v>
      </c>
      <c r="AZ84">
        <v>0</v>
      </c>
      <c r="BA84">
        <v>0</v>
      </c>
      <c r="BC84" s="58"/>
      <c r="BD84" t="s">
        <v>18</v>
      </c>
      <c r="BE84" t="s">
        <v>18</v>
      </c>
    </row>
    <row r="85" spans="1:57" ht="15.75">
      <c r="A85">
        <f t="shared" si="1"/>
        <v>84</v>
      </c>
      <c r="B85" s="58"/>
      <c r="H85" t="s">
        <v>469</v>
      </c>
      <c r="J85" t="s">
        <v>472</v>
      </c>
      <c r="K85" t="s">
        <v>474</v>
      </c>
      <c r="L85" t="s">
        <v>476</v>
      </c>
      <c r="N85" t="s">
        <v>478</v>
      </c>
      <c r="P85" t="s">
        <v>290</v>
      </c>
      <c r="R85" s="58"/>
      <c r="S85" t="s">
        <v>482</v>
      </c>
      <c r="W85" s="58"/>
      <c r="X85" t="s">
        <v>487</v>
      </c>
      <c r="AA85" t="s">
        <v>490</v>
      </c>
      <c r="AF85" t="s">
        <v>495</v>
      </c>
      <c r="AI85" s="58"/>
      <c r="AJ85" t="s">
        <v>498</v>
      </c>
      <c r="AK85" s="53" t="s">
        <v>566</v>
      </c>
      <c r="AM85" s="59"/>
      <c r="AU85" s="58"/>
      <c r="AV85" t="s">
        <v>18</v>
      </c>
      <c r="AX85" s="58"/>
      <c r="AY85">
        <v>0</v>
      </c>
      <c r="AZ85">
        <v>0</v>
      </c>
      <c r="BA85">
        <v>0</v>
      </c>
      <c r="BC85" s="58"/>
      <c r="BD85" t="s">
        <v>18</v>
      </c>
      <c r="BE85" t="s">
        <v>18</v>
      </c>
    </row>
    <row r="86" spans="1:57" ht="15.75">
      <c r="A86">
        <f t="shared" si="1"/>
        <v>85</v>
      </c>
      <c r="B86" s="58"/>
      <c r="H86" t="s">
        <v>469</v>
      </c>
      <c r="J86" t="s">
        <v>472</v>
      </c>
      <c r="K86" t="s">
        <v>474</v>
      </c>
      <c r="L86" t="s">
        <v>476</v>
      </c>
      <c r="N86" t="s">
        <v>478</v>
      </c>
      <c r="P86" t="s">
        <v>290</v>
      </c>
      <c r="R86" s="58"/>
      <c r="S86" t="s">
        <v>482</v>
      </c>
      <c r="W86" s="58"/>
      <c r="X86" t="s">
        <v>487</v>
      </c>
      <c r="AA86" t="s">
        <v>490</v>
      </c>
      <c r="AF86" t="s">
        <v>495</v>
      </c>
      <c r="AI86" s="58"/>
      <c r="AJ86" t="s">
        <v>498</v>
      </c>
      <c r="AK86" t="s">
        <v>498</v>
      </c>
      <c r="AM86" s="59"/>
      <c r="AU86" s="58"/>
      <c r="AV86" s="53" t="s">
        <v>183</v>
      </c>
      <c r="AX86" s="58"/>
      <c r="AY86">
        <v>0</v>
      </c>
      <c r="AZ86">
        <v>0</v>
      </c>
      <c r="BA86">
        <v>0</v>
      </c>
      <c r="BC86" s="58"/>
      <c r="BD86" t="s">
        <v>18</v>
      </c>
      <c r="BE86" t="s">
        <v>18</v>
      </c>
    </row>
    <row r="87" spans="1:57" ht="15.75">
      <c r="A87">
        <f t="shared" si="1"/>
        <v>86</v>
      </c>
      <c r="B87" s="58"/>
      <c r="H87" t="s">
        <v>469</v>
      </c>
      <c r="J87" t="s">
        <v>472</v>
      </c>
      <c r="K87" t="s">
        <v>474</v>
      </c>
      <c r="L87" t="s">
        <v>476</v>
      </c>
      <c r="N87" t="s">
        <v>478</v>
      </c>
      <c r="P87" t="s">
        <v>290</v>
      </c>
      <c r="R87" s="58"/>
      <c r="S87" t="s">
        <v>482</v>
      </c>
      <c r="W87" s="58"/>
      <c r="X87" t="s">
        <v>487</v>
      </c>
      <c r="AA87" t="s">
        <v>490</v>
      </c>
      <c r="AF87" t="s">
        <v>495</v>
      </c>
      <c r="AI87" s="58"/>
      <c r="AJ87" t="s">
        <v>498</v>
      </c>
      <c r="AK87" t="s">
        <v>498</v>
      </c>
      <c r="AM87" s="59"/>
      <c r="AU87" s="58"/>
      <c r="AV87" t="s">
        <v>18</v>
      </c>
      <c r="AX87" s="58"/>
      <c r="AY87">
        <v>0</v>
      </c>
      <c r="AZ87">
        <v>0</v>
      </c>
      <c r="BA87">
        <v>0</v>
      </c>
      <c r="BC87" s="58"/>
      <c r="BD87" s="53" t="s">
        <v>183</v>
      </c>
      <c r="BE87" t="s">
        <v>18</v>
      </c>
    </row>
    <row r="88" spans="1:57" ht="15.75">
      <c r="A88">
        <f t="shared" si="1"/>
        <v>87</v>
      </c>
      <c r="B88" s="58"/>
      <c r="H88" t="s">
        <v>469</v>
      </c>
      <c r="J88" t="s">
        <v>472</v>
      </c>
      <c r="K88" t="s">
        <v>474</v>
      </c>
      <c r="L88" t="s">
        <v>476</v>
      </c>
      <c r="N88" t="s">
        <v>478</v>
      </c>
      <c r="P88" t="s">
        <v>290</v>
      </c>
      <c r="R88" s="58"/>
      <c r="S88" t="s">
        <v>482</v>
      </c>
      <c r="W88" s="58"/>
      <c r="X88" t="s">
        <v>487</v>
      </c>
      <c r="AA88" t="s">
        <v>490</v>
      </c>
      <c r="AF88" t="s">
        <v>495</v>
      </c>
      <c r="AI88" s="58"/>
      <c r="AJ88" t="s">
        <v>498</v>
      </c>
      <c r="AK88" t="s">
        <v>498</v>
      </c>
      <c r="AM88" s="59"/>
      <c r="AU88" s="58"/>
      <c r="AV88" t="s">
        <v>18</v>
      </c>
      <c r="AX88" s="58"/>
      <c r="AY88">
        <v>0</v>
      </c>
      <c r="AZ88">
        <v>0</v>
      </c>
      <c r="BA88">
        <v>0</v>
      </c>
      <c r="BC88" s="58"/>
      <c r="BD88" t="s">
        <v>18</v>
      </c>
      <c r="BE88" s="53" t="s">
        <v>183</v>
      </c>
    </row>
  </sheetData>
  <dataValidations count="12">
    <dataValidation type="list" allowBlank="1" showInputMessage="1" showErrorMessage="1" sqref="P2:P88" xr:uid="{E86CCFF7-257C-3147-9D52-FB6905F67E56}">
      <formula1>NCB</formula1>
    </dataValidation>
    <dataValidation type="list" allowBlank="1" showInputMessage="1" showErrorMessage="1" sqref="AF2:AF88" xr:uid="{1FB47126-CDA0-364A-A4A0-6EF23EBBFB83}">
      <formula1>relationship</formula1>
    </dataValidation>
    <dataValidation type="list" allowBlank="1" showInputMessage="1" showErrorMessage="1" sqref="AA2:AA88" xr:uid="{819608CE-3479-544A-B164-7115A9C4C9F6}">
      <formula1>driverRes</formula1>
    </dataValidation>
    <dataValidation type="list" allowBlank="1" showInputMessage="1" showErrorMessage="1" sqref="AJ2:AK88" xr:uid="{9C47E755-21E6-6A46-A453-799ECA652025}">
      <formula1>parkingOver</formula1>
    </dataValidation>
    <dataValidation type="list" allowBlank="1" showInputMessage="1" showErrorMessage="1" sqref="X2:X88" xr:uid="{E09F09E1-F4BC-7D4E-8B13-9FAE7E94637A}">
      <formula1>licenceType</formula1>
    </dataValidation>
    <dataValidation type="list" allowBlank="1" showInputMessage="1" showErrorMessage="1" sqref="S2:S88" xr:uid="{8FCC267B-6086-1240-A496-27DF1ACBE9D6}">
      <formula1>vehicleCondition</formula1>
    </dataValidation>
    <dataValidation type="list" allowBlank="1" showInputMessage="1" showErrorMessage="1" sqref="N2:N88" xr:uid="{1DA1BA24-C2A2-8D46-ADF7-9CD45DB62325}">
      <formula1>basisSettlement</formula1>
    </dataValidation>
    <dataValidation type="list" allowBlank="1" showInputMessage="1" showErrorMessage="1" sqref="L2:L88" xr:uid="{E107C73E-10CC-2F44-95AC-5D077CD9E10A}">
      <formula1>motorUse</formula1>
    </dataValidation>
    <dataValidation type="list" allowBlank="1" showInputMessage="1" showErrorMessage="1" sqref="K2:K88" xr:uid="{25BEFDE3-F206-8A48-AD41-D30F6A07D38C}">
      <formula1>vehicleCode</formula1>
    </dataValidation>
    <dataValidation type="list" allowBlank="1" showInputMessage="1" showErrorMessage="1" sqref="J2:J88" xr:uid="{34BEE908-9F4A-CE45-8DB5-32440DD072B6}">
      <formula1>vehicleColour</formula1>
    </dataValidation>
    <dataValidation type="list" allowBlank="1" showInputMessage="1" showErrorMessage="1" sqref="H2:H88" xr:uid="{CB40D63C-5518-F94E-9B4E-AAF3060E0F8D}">
      <formula1>vehicletype</formula1>
    </dataValidation>
    <dataValidation type="list" allowBlank="1" showInputMessage="1" showErrorMessage="1" sqref="AV2:AV88 BD2:BE88" xr:uid="{A4425FF8-CAAB-4644-ACC6-A81BBA0C68B7}">
      <formula1>yes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FB278-E86C-2948-8BE3-EFBFDA1143A1}">
  <dimension ref="A1:B56"/>
  <sheetViews>
    <sheetView workbookViewId="0">
      <selection sqref="A1:B56"/>
    </sheetView>
  </sheetViews>
  <sheetFormatPr defaultColWidth="11" defaultRowHeight="15"/>
  <cols>
    <col min="1" max="1" bestFit="true" customWidth="true" width="64.6640625" collapsed="true"/>
    <col min="2" max="2" bestFit="true" customWidth="true" width="32.0" collapsed="true"/>
  </cols>
  <sheetData>
    <row r="1" spans="1:2" ht="15.95" customHeight="1">
      <c r="A1" s="58" t="s">
        <v>462</v>
      </c>
      <c r="B1" s="58"/>
    </row>
    <row r="2" spans="1:2">
      <c r="A2" t="s">
        <v>463</v>
      </c>
    </row>
    <row r="3" spans="1:2">
      <c r="A3" t="s">
        <v>464</v>
      </c>
    </row>
    <row r="4" spans="1:2">
      <c r="A4" t="s">
        <v>465</v>
      </c>
    </row>
    <row r="5" spans="1:2">
      <c r="A5" t="s">
        <v>466</v>
      </c>
    </row>
    <row r="6" spans="1:2">
      <c r="A6" t="s">
        <v>467</v>
      </c>
    </row>
    <row r="7" spans="1:2">
      <c r="A7" t="s">
        <v>468</v>
      </c>
      <c r="B7" t="s">
        <v>469</v>
      </c>
    </row>
    <row r="8" spans="1:2">
      <c r="A8" t="s">
        <v>470</v>
      </c>
    </row>
    <row r="9" spans="1:2">
      <c r="A9" t="s">
        <v>471</v>
      </c>
      <c r="B9" t="s">
        <v>472</v>
      </c>
    </row>
    <row r="10" spans="1:2">
      <c r="A10" t="s">
        <v>473</v>
      </c>
      <c r="B10" t="s">
        <v>474</v>
      </c>
    </row>
    <row r="11" spans="1:2">
      <c r="A11" t="s">
        <v>475</v>
      </c>
      <c r="B11" t="s">
        <v>476</v>
      </c>
    </row>
    <row r="12" spans="1:2">
      <c r="A12" t="s">
        <v>280</v>
      </c>
    </row>
    <row r="13" spans="1:2">
      <c r="A13" t="s">
        <v>477</v>
      </c>
      <c r="B13" t="s">
        <v>478</v>
      </c>
    </row>
    <row r="14" spans="1:2">
      <c r="A14" t="s">
        <v>479</v>
      </c>
    </row>
    <row r="15" spans="1:2">
      <c r="A15" t="s">
        <v>289</v>
      </c>
      <c r="B15" t="s">
        <v>290</v>
      </c>
    </row>
    <row r="17" spans="1:2" ht="15.95" customHeight="1">
      <c r="A17" s="58" t="s">
        <v>480</v>
      </c>
      <c r="B17" s="58"/>
    </row>
    <row r="18" spans="1:2">
      <c r="A18" t="s">
        <v>481</v>
      </c>
      <c r="B18" t="s">
        <v>482</v>
      </c>
    </row>
    <row r="19" spans="1:2">
      <c r="A19" t="s">
        <v>483</v>
      </c>
    </row>
    <row r="20" spans="1:2">
      <c r="A20" t="s">
        <v>484</v>
      </c>
    </row>
    <row r="22" spans="1:2" ht="15.95" customHeight="1">
      <c r="A22" s="58" t="s">
        <v>485</v>
      </c>
      <c r="B22" s="58"/>
    </row>
    <row r="23" spans="1:2">
      <c r="A23" t="s">
        <v>486</v>
      </c>
      <c r="B23" t="s">
        <v>487</v>
      </c>
    </row>
    <row r="24" spans="1:2">
      <c r="A24" t="s">
        <v>488</v>
      </c>
    </row>
    <row r="25" spans="1:2">
      <c r="A25" t="s">
        <v>7</v>
      </c>
    </row>
    <row r="26" spans="1:2">
      <c r="A26" t="s">
        <v>489</v>
      </c>
      <c r="B26" t="s">
        <v>490</v>
      </c>
    </row>
    <row r="27" spans="1:2">
      <c r="A27" t="s">
        <v>491</v>
      </c>
    </row>
    <row r="28" spans="1:2">
      <c r="A28" t="s">
        <v>492</v>
      </c>
    </row>
    <row r="29" spans="1:2">
      <c r="A29" t="s">
        <v>493</v>
      </c>
    </row>
    <row r="30" spans="1:2">
      <c r="A30" t="s">
        <v>24</v>
      </c>
    </row>
    <row r="31" spans="1:2">
      <c r="A31" t="s">
        <v>494</v>
      </c>
      <c r="B31" t="s">
        <v>495</v>
      </c>
    </row>
    <row r="34" spans="1:2" ht="15.95" customHeight="1">
      <c r="A34" s="58" t="s">
        <v>496</v>
      </c>
      <c r="B34" s="58"/>
    </row>
    <row r="35" spans="1:2">
      <c r="A35" t="s">
        <v>497</v>
      </c>
      <c r="B35" t="s">
        <v>498</v>
      </c>
    </row>
    <row r="36" spans="1:2">
      <c r="A36" t="s">
        <v>499</v>
      </c>
      <c r="B36" t="s">
        <v>498</v>
      </c>
    </row>
    <row r="38" spans="1:2" ht="15.95" customHeight="1">
      <c r="A38" s="59" t="s">
        <v>307</v>
      </c>
      <c r="B38" s="59"/>
    </row>
    <row r="39" spans="1:2">
      <c r="A39" t="s">
        <v>30</v>
      </c>
    </row>
    <row r="40" spans="1:2">
      <c r="A40" t="s">
        <v>308</v>
      </c>
    </row>
    <row r="41" spans="1:2">
      <c r="A41" t="s">
        <v>32</v>
      </c>
    </row>
    <row r="42" spans="1:2">
      <c r="A42" t="s">
        <v>309</v>
      </c>
    </row>
    <row r="43" spans="1:2">
      <c r="A43" t="s">
        <v>310</v>
      </c>
    </row>
    <row r="44" spans="1:2">
      <c r="A44" t="s">
        <v>311</v>
      </c>
    </row>
    <row r="46" spans="1:2" ht="15.95" customHeight="1">
      <c r="A46" s="58" t="s">
        <v>500</v>
      </c>
      <c r="B46" s="58"/>
    </row>
    <row r="47" spans="1:2">
      <c r="A47" t="s">
        <v>501</v>
      </c>
      <c r="B47" t="s">
        <v>18</v>
      </c>
    </row>
    <row r="49" spans="1:2" ht="15.95" customHeight="1">
      <c r="A49" s="58" t="s">
        <v>345</v>
      </c>
      <c r="B49" s="58"/>
    </row>
    <row r="50" spans="1:2">
      <c r="A50" t="s">
        <v>346</v>
      </c>
      <c r="B50">
        <v>0</v>
      </c>
    </row>
    <row r="51" spans="1:2">
      <c r="A51" t="s">
        <v>347</v>
      </c>
      <c r="B51">
        <v>0</v>
      </c>
    </row>
    <row r="52" spans="1:2">
      <c r="A52" t="s">
        <v>348</v>
      </c>
      <c r="B52">
        <v>0</v>
      </c>
    </row>
    <row r="54" spans="1:2" ht="15.95" customHeight="1">
      <c r="A54" s="58" t="s">
        <v>323</v>
      </c>
      <c r="B54" s="58"/>
    </row>
    <row r="55" spans="1:2">
      <c r="A55" t="s">
        <v>567</v>
      </c>
      <c r="B55" t="s">
        <v>18</v>
      </c>
    </row>
    <row r="56" spans="1:2">
      <c r="A56" t="s">
        <v>503</v>
      </c>
      <c r="B56" t="s">
        <v>18</v>
      </c>
    </row>
  </sheetData>
  <dataValidations count="13">
    <dataValidation type="list" allowBlank="1" showInputMessage="1" showErrorMessage="1" sqref="B57" xr:uid="{51DEA7E0-C8B5-6C48-9CE4-602F86F934FA}">
      <formula1>garden</formula1>
    </dataValidation>
    <dataValidation type="list" allowBlank="1" showInputMessage="1" showErrorMessage="1" sqref="B15" xr:uid="{8FE4CBBE-FB90-1C46-A59C-F28703BBF243}">
      <formula1>NCB</formula1>
    </dataValidation>
    <dataValidation type="list" allowBlank="1" showInputMessage="1" showErrorMessage="1" sqref="B31" xr:uid="{91FBA152-7568-6544-AE46-D2A5C6D81963}">
      <formula1>relationship</formula1>
    </dataValidation>
    <dataValidation type="list" allowBlank="1" showInputMessage="1" showErrorMessage="1" sqref="B26" xr:uid="{C520FF46-A71D-4140-92D4-98F35365C6DE}">
      <formula1>driverRes</formula1>
    </dataValidation>
    <dataValidation type="list" allowBlank="1" showInputMessage="1" showErrorMessage="1" sqref="B35:B36" xr:uid="{08618C1B-CC13-B54E-9528-4A0786C741C1}">
      <formula1>parkingOver</formula1>
    </dataValidation>
    <dataValidation type="list" allowBlank="1" showInputMessage="1" showErrorMessage="1" sqref="B23" xr:uid="{4836355D-387F-574F-8518-28E4F9F38D86}">
      <formula1>licenceType</formula1>
    </dataValidation>
    <dataValidation type="list" allowBlank="1" showInputMessage="1" showErrorMessage="1" sqref="B18" xr:uid="{58B3FF9C-0D49-9E4F-9DA9-D41E29D157D4}">
      <formula1>vehicleCondition</formula1>
    </dataValidation>
    <dataValidation type="list" allowBlank="1" showInputMessage="1" showErrorMessage="1" sqref="B13" xr:uid="{9ABA54ED-43DE-A141-A4F4-F772C5DE19FD}">
      <formula1>basisSettlement</formula1>
    </dataValidation>
    <dataValidation type="list" allowBlank="1" showInputMessage="1" showErrorMessage="1" sqref="B11" xr:uid="{7DD29FD3-6957-8A46-A367-29247B29D684}">
      <formula1>motorUse</formula1>
    </dataValidation>
    <dataValidation type="list" allowBlank="1" showInputMessage="1" showErrorMessage="1" sqref="B10" xr:uid="{80E72F08-57C2-624E-9C89-458F03C06E3F}">
      <formula1>vehicleCode</formula1>
    </dataValidation>
    <dataValidation type="list" allowBlank="1" showInputMessage="1" showErrorMessage="1" sqref="B9" xr:uid="{1E800839-0E65-2D49-AC00-1BE9244B5DDE}">
      <formula1>vehicleColour</formula1>
    </dataValidation>
    <dataValidation type="list" allowBlank="1" showInputMessage="1" showErrorMessage="1" sqref="B7" xr:uid="{5B6573A2-82B7-F94B-96B4-CE8AF79FD462}">
      <formula1>vehicletype</formula1>
    </dataValidation>
    <dataValidation type="list" allowBlank="1" showInputMessage="1" showErrorMessage="1" sqref="B47 B55:B56" xr:uid="{23886FF3-599D-8A45-B6CF-CCFAB09D6327}">
      <formula1>yes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11FD2-9054-5341-8C02-3E2C5BA5DAA0}">
  <dimension ref="A1:BE88"/>
  <sheetViews>
    <sheetView workbookViewId="0">
      <selection sqref="A1:A3"/>
    </sheetView>
  </sheetViews>
  <sheetFormatPr defaultColWidth="11" defaultRowHeight="15"/>
  <cols>
    <col min="2" max="2" bestFit="true" customWidth="true" width="14.0" collapsed="true"/>
    <col min="3" max="3" bestFit="true" customWidth="true" width="4.88671875" collapsed="true"/>
    <col min="4" max="4" bestFit="true" customWidth="true" width="5.44140625" collapsed="true"/>
    <col min="5" max="5" bestFit="true" customWidth="true" width="6.109375" collapsed="true"/>
    <col min="6" max="6" bestFit="true" customWidth="true" width="8.88671875" collapsed="true"/>
    <col min="7" max="7" bestFit="true" customWidth="true" width="9.109375" collapsed="true"/>
    <col min="8" max="8" bestFit="true" customWidth="true" width="18.44140625" collapsed="true"/>
    <col min="9" max="9" bestFit="true" customWidth="true" width="11.0" collapsed="true"/>
    <col min="10" max="10" bestFit="true" customWidth="true" width="10.88671875" collapsed="true"/>
    <col min="11" max="11" bestFit="true" customWidth="true" width="15.0" collapsed="true"/>
    <col min="12" max="12" bestFit="true" customWidth="true" width="11.33203125" collapsed="true"/>
    <col min="13" max="13" bestFit="true" customWidth="true" width="6.0" collapsed="true"/>
    <col min="14" max="14" bestFit="true" customWidth="true" width="17.0" collapsed="true"/>
    <col min="15" max="15" bestFit="true" customWidth="true" width="6.6640625" collapsed="true"/>
    <col min="16" max="16" bestFit="true" customWidth="true" width="6.88671875" collapsed="true"/>
    <col min="18" max="18" bestFit="true" customWidth="true" width="14.88671875" collapsed="true"/>
    <col min="19" max="19" bestFit="true" customWidth="true" width="9.44140625" collapsed="true"/>
    <col min="20" max="20" bestFit="true" customWidth="true" width="9.33203125" collapsed="true"/>
    <col min="21" max="21" bestFit="true" customWidth="true" width="21.0" collapsed="true"/>
    <col min="23" max="23" bestFit="true" customWidth="true" width="12.88671875" collapsed="true"/>
    <col min="24" max="24" bestFit="true" customWidth="true" width="31.0" collapsed="true"/>
    <col min="25" max="25" bestFit="true" customWidth="true" width="11.44140625" collapsed="true"/>
    <col min="26" max="26" bestFit="true" customWidth="true" width="7.0" collapsed="true"/>
    <col min="27" max="27" bestFit="true" customWidth="true" width="21.6640625" collapsed="true"/>
    <col min="28" max="28" bestFit="true" customWidth="true" width="11.44140625" collapsed="true"/>
    <col min="29" max="29" bestFit="true" customWidth="true" width="23.33203125" collapsed="true"/>
    <col min="30" max="30" bestFit="true" customWidth="true" width="22.6640625" collapsed="true"/>
    <col min="31" max="31" bestFit="true" customWidth="true" width="11.0" collapsed="true"/>
    <col min="32" max="32" bestFit="true" customWidth="true" width="20.33203125" collapsed="true"/>
    <col min="35" max="35" bestFit="true" customWidth="true" width="7.44140625" collapsed="true"/>
    <col min="36" max="36" bestFit="true" customWidth="true" width="24.0" collapsed="true"/>
    <col min="37" max="37" bestFit="true" customWidth="true" width="48.33203125" collapsed="true"/>
    <col min="39" max="39" bestFit="true" customWidth="true" width="12.0" collapsed="true"/>
    <col min="40" max="40" bestFit="true" customWidth="true" width="7.6640625" collapsed="true"/>
    <col min="41" max="41" bestFit="true" customWidth="true" width="7.44140625" collapsed="true"/>
    <col min="42" max="42" bestFit="true" customWidth="true" width="6.88671875" collapsed="true"/>
    <col min="43" max="43" bestFit="true" customWidth="true" width="8.109375" collapsed="true"/>
    <col min="45" max="45" bestFit="true" customWidth="true" width="8.44140625" collapsed="true"/>
    <col min="47" max="47" bestFit="true" customWidth="true" width="13.33203125" collapsed="true"/>
    <col min="48" max="48" bestFit="true" customWidth="true" width="14.44140625" collapsed="true"/>
    <col min="50" max="50" bestFit="true" customWidth="true" width="13.44140625" collapsed="true"/>
    <col min="51" max="51" bestFit="true" customWidth="true" width="11.44140625" collapsed="true"/>
    <col min="52" max="53" bestFit="true" customWidth="true" width="12.44140625" collapsed="true"/>
    <col min="55" max="55" bestFit="true" customWidth="true" width="23.6640625" collapsed="true"/>
    <col min="56" max="56" bestFit="true" customWidth="true" width="15.88671875" collapsed="true"/>
    <col min="57" max="57" bestFit="true" customWidth="true" width="22.88671875" collapsed="true"/>
  </cols>
  <sheetData>
    <row r="1" spans="1:57" ht="15.75">
      <c r="A1" t="s">
        <v>49</v>
      </c>
      <c r="B1" s="58" t="s">
        <v>462</v>
      </c>
      <c r="C1" t="s">
        <v>463</v>
      </c>
      <c r="D1" t="s">
        <v>464</v>
      </c>
      <c r="E1" t="s">
        <v>465</v>
      </c>
      <c r="F1" t="s">
        <v>466</v>
      </c>
      <c r="G1" t="s">
        <v>467</v>
      </c>
      <c r="H1" t="s">
        <v>468</v>
      </c>
      <c r="I1" t="s">
        <v>470</v>
      </c>
      <c r="J1" t="s">
        <v>471</v>
      </c>
      <c r="K1" t="s">
        <v>473</v>
      </c>
      <c r="L1" t="s">
        <v>475</v>
      </c>
      <c r="M1" t="s">
        <v>280</v>
      </c>
      <c r="N1" t="s">
        <v>477</v>
      </c>
      <c r="O1" t="s">
        <v>479</v>
      </c>
      <c r="P1" t="s">
        <v>289</v>
      </c>
      <c r="R1" s="58" t="s">
        <v>480</v>
      </c>
      <c r="S1" t="s">
        <v>481</v>
      </c>
      <c r="T1" t="s">
        <v>483</v>
      </c>
      <c r="U1" t="s">
        <v>484</v>
      </c>
      <c r="W1" s="58" t="s">
        <v>485</v>
      </c>
      <c r="X1" t="s">
        <v>486</v>
      </c>
      <c r="Y1" t="s">
        <v>488</v>
      </c>
      <c r="Z1" t="s">
        <v>7</v>
      </c>
      <c r="AA1" t="s">
        <v>489</v>
      </c>
      <c r="AB1" t="s">
        <v>491</v>
      </c>
      <c r="AC1" t="s">
        <v>492</v>
      </c>
      <c r="AD1" t="s">
        <v>493</v>
      </c>
      <c r="AE1" t="s">
        <v>24</v>
      </c>
      <c r="AF1" t="s">
        <v>494</v>
      </c>
      <c r="AI1" s="58" t="s">
        <v>496</v>
      </c>
      <c r="AJ1" t="s">
        <v>497</v>
      </c>
      <c r="AK1" t="s">
        <v>499</v>
      </c>
      <c r="AM1" s="59" t="s">
        <v>307</v>
      </c>
      <c r="AN1" t="s">
        <v>30</v>
      </c>
      <c r="AO1" t="s">
        <v>308</v>
      </c>
      <c r="AP1" t="s">
        <v>32</v>
      </c>
      <c r="AQ1" t="s">
        <v>309</v>
      </c>
      <c r="AR1" t="s">
        <v>310</v>
      </c>
      <c r="AS1" t="s">
        <v>311</v>
      </c>
      <c r="AU1" s="58" t="s">
        <v>500</v>
      </c>
      <c r="AV1" t="s">
        <v>501</v>
      </c>
      <c r="AX1" s="58" t="s">
        <v>345</v>
      </c>
      <c r="AY1" t="s">
        <v>346</v>
      </c>
      <c r="AZ1" t="s">
        <v>347</v>
      </c>
      <c r="BA1" t="s">
        <v>348</v>
      </c>
      <c r="BC1" s="58" t="s">
        <v>323</v>
      </c>
      <c r="BD1" t="s">
        <v>567</v>
      </c>
      <c r="BE1" t="s">
        <v>503</v>
      </c>
    </row>
    <row r="2" spans="1:57" ht="15.75">
      <c r="A2">
        <v>1</v>
      </c>
      <c r="B2" s="58"/>
      <c r="H2" t="s">
        <v>469</v>
      </c>
      <c r="J2" t="s">
        <v>472</v>
      </c>
      <c r="K2" t="s">
        <v>474</v>
      </c>
      <c r="L2" t="s">
        <v>476</v>
      </c>
      <c r="N2" t="s">
        <v>478</v>
      </c>
      <c r="P2" t="s">
        <v>290</v>
      </c>
      <c r="R2" s="58"/>
      <c r="S2" t="s">
        <v>482</v>
      </c>
      <c r="W2" s="58"/>
      <c r="X2" t="s">
        <v>487</v>
      </c>
      <c r="AA2" t="s">
        <v>490</v>
      </c>
      <c r="AF2" t="s">
        <v>495</v>
      </c>
      <c r="AI2" s="58"/>
      <c r="AJ2" t="s">
        <v>498</v>
      </c>
      <c r="AK2" t="s">
        <v>498</v>
      </c>
      <c r="AM2" s="59"/>
      <c r="AU2" s="58"/>
      <c r="AV2" t="s">
        <v>18</v>
      </c>
      <c r="AX2" s="58"/>
      <c r="AY2">
        <v>0</v>
      </c>
      <c r="AZ2">
        <v>0</v>
      </c>
      <c r="BA2">
        <v>0</v>
      </c>
      <c r="BC2" s="58"/>
      <c r="BD2" t="s">
        <v>18</v>
      </c>
      <c r="BE2" t="s">
        <v>18</v>
      </c>
    </row>
    <row r="3" spans="1:57" ht="15.75">
      <c r="A3">
        <f>A2+1</f>
        <v>2</v>
      </c>
      <c r="B3" s="58"/>
      <c r="H3" s="53" t="s">
        <v>504</v>
      </c>
      <c r="J3" t="s">
        <v>472</v>
      </c>
      <c r="K3" t="s">
        <v>474</v>
      </c>
      <c r="L3" t="s">
        <v>476</v>
      </c>
      <c r="N3" t="s">
        <v>478</v>
      </c>
      <c r="P3" t="s">
        <v>290</v>
      </c>
      <c r="R3" s="58"/>
      <c r="S3" t="s">
        <v>482</v>
      </c>
      <c r="W3" s="58"/>
      <c r="X3" t="s">
        <v>487</v>
      </c>
      <c r="AA3" t="s">
        <v>490</v>
      </c>
      <c r="AF3" t="s">
        <v>495</v>
      </c>
      <c r="AI3" s="58"/>
      <c r="AJ3" t="s">
        <v>498</v>
      </c>
      <c r="AK3" t="s">
        <v>498</v>
      </c>
      <c r="AM3" s="59"/>
      <c r="AU3" s="58"/>
      <c r="AV3" t="s">
        <v>18</v>
      </c>
      <c r="AX3" s="58"/>
      <c r="AY3">
        <v>0</v>
      </c>
      <c r="AZ3">
        <v>0</v>
      </c>
      <c r="BA3">
        <v>0</v>
      </c>
      <c r="BC3" s="58"/>
      <c r="BD3" t="s">
        <v>18</v>
      </c>
      <c r="BE3" t="s">
        <v>18</v>
      </c>
    </row>
    <row r="4" spans="1:57" ht="15.75">
      <c r="A4">
        <f t="shared" ref="A4:A67" si="0">A3+1</f>
        <v>3</v>
      </c>
      <c r="B4" s="58"/>
      <c r="H4" s="53" t="s">
        <v>505</v>
      </c>
      <c r="J4" t="s">
        <v>472</v>
      </c>
      <c r="K4" t="s">
        <v>474</v>
      </c>
      <c r="L4" t="s">
        <v>476</v>
      </c>
      <c r="N4" t="s">
        <v>478</v>
      </c>
      <c r="P4" t="s">
        <v>290</v>
      </c>
      <c r="R4" s="58"/>
      <c r="S4" t="s">
        <v>482</v>
      </c>
      <c r="W4" s="58"/>
      <c r="X4" t="s">
        <v>487</v>
      </c>
      <c r="AA4" t="s">
        <v>490</v>
      </c>
      <c r="AF4" t="s">
        <v>495</v>
      </c>
      <c r="AI4" s="58"/>
      <c r="AJ4" t="s">
        <v>498</v>
      </c>
      <c r="AK4" t="s">
        <v>498</v>
      </c>
      <c r="AM4" s="59"/>
      <c r="AU4" s="58"/>
      <c r="AV4" t="s">
        <v>18</v>
      </c>
      <c r="AX4" s="58"/>
      <c r="AY4">
        <v>0</v>
      </c>
      <c r="AZ4">
        <v>0</v>
      </c>
      <c r="BA4">
        <v>0</v>
      </c>
      <c r="BC4" s="58"/>
      <c r="BD4" t="s">
        <v>18</v>
      </c>
      <c r="BE4" t="s">
        <v>18</v>
      </c>
    </row>
    <row r="5" spans="1:57" ht="15.75">
      <c r="A5">
        <f t="shared" si="0"/>
        <v>4</v>
      </c>
      <c r="B5" s="58"/>
      <c r="H5" s="53" t="s">
        <v>506</v>
      </c>
      <c r="J5" t="s">
        <v>472</v>
      </c>
      <c r="K5" t="s">
        <v>474</v>
      </c>
      <c r="L5" t="s">
        <v>476</v>
      </c>
      <c r="N5" t="s">
        <v>478</v>
      </c>
      <c r="P5" t="s">
        <v>290</v>
      </c>
      <c r="R5" s="58"/>
      <c r="S5" t="s">
        <v>482</v>
      </c>
      <c r="W5" s="58"/>
      <c r="X5" t="s">
        <v>487</v>
      </c>
      <c r="AA5" t="s">
        <v>490</v>
      </c>
      <c r="AF5" t="s">
        <v>495</v>
      </c>
      <c r="AI5" s="58"/>
      <c r="AJ5" t="s">
        <v>498</v>
      </c>
      <c r="AK5" t="s">
        <v>498</v>
      </c>
      <c r="AM5" s="59"/>
      <c r="AU5" s="58"/>
      <c r="AV5" t="s">
        <v>18</v>
      </c>
      <c r="AX5" s="58"/>
      <c r="AY5">
        <v>0</v>
      </c>
      <c r="AZ5">
        <v>0</v>
      </c>
      <c r="BA5">
        <v>0</v>
      </c>
      <c r="BC5" s="58"/>
      <c r="BD5" t="s">
        <v>18</v>
      </c>
      <c r="BE5" t="s">
        <v>18</v>
      </c>
    </row>
    <row r="6" spans="1:57" ht="15.75">
      <c r="A6">
        <f t="shared" si="0"/>
        <v>5</v>
      </c>
      <c r="B6" s="58"/>
      <c r="H6" s="53" t="s">
        <v>507</v>
      </c>
      <c r="J6" t="s">
        <v>472</v>
      </c>
      <c r="K6" t="s">
        <v>474</v>
      </c>
      <c r="L6" t="s">
        <v>476</v>
      </c>
      <c r="N6" t="s">
        <v>478</v>
      </c>
      <c r="P6" t="s">
        <v>290</v>
      </c>
      <c r="R6" s="58"/>
      <c r="S6" t="s">
        <v>482</v>
      </c>
      <c r="W6" s="58"/>
      <c r="X6" t="s">
        <v>487</v>
      </c>
      <c r="AA6" t="s">
        <v>490</v>
      </c>
      <c r="AF6" t="s">
        <v>495</v>
      </c>
      <c r="AI6" s="58"/>
      <c r="AJ6" t="s">
        <v>498</v>
      </c>
      <c r="AK6" t="s">
        <v>498</v>
      </c>
      <c r="AM6" s="59"/>
      <c r="AU6" s="58"/>
      <c r="AV6" t="s">
        <v>18</v>
      </c>
      <c r="AX6" s="58"/>
      <c r="AY6">
        <v>0</v>
      </c>
      <c r="AZ6">
        <v>0</v>
      </c>
      <c r="BA6">
        <v>0</v>
      </c>
      <c r="BC6" s="58"/>
      <c r="BD6" t="s">
        <v>18</v>
      </c>
      <c r="BE6" t="s">
        <v>18</v>
      </c>
    </row>
    <row r="7" spans="1:57" ht="15.75">
      <c r="A7">
        <f t="shared" si="0"/>
        <v>6</v>
      </c>
      <c r="B7" s="58"/>
      <c r="H7" s="53" t="s">
        <v>508</v>
      </c>
      <c r="J7" t="s">
        <v>472</v>
      </c>
      <c r="K7" t="s">
        <v>474</v>
      </c>
      <c r="L7" t="s">
        <v>476</v>
      </c>
      <c r="N7" t="s">
        <v>478</v>
      </c>
      <c r="P7" t="s">
        <v>290</v>
      </c>
      <c r="R7" s="58"/>
      <c r="S7" t="s">
        <v>482</v>
      </c>
      <c r="W7" s="58"/>
      <c r="X7" t="s">
        <v>487</v>
      </c>
      <c r="AA7" t="s">
        <v>490</v>
      </c>
      <c r="AF7" t="s">
        <v>495</v>
      </c>
      <c r="AI7" s="58"/>
      <c r="AJ7" t="s">
        <v>498</v>
      </c>
      <c r="AK7" t="s">
        <v>498</v>
      </c>
      <c r="AM7" s="59"/>
      <c r="AU7" s="58"/>
      <c r="AV7" t="s">
        <v>18</v>
      </c>
      <c r="AX7" s="58"/>
      <c r="AY7">
        <v>0</v>
      </c>
      <c r="AZ7">
        <v>0</v>
      </c>
      <c r="BA7">
        <v>0</v>
      </c>
      <c r="BC7" s="58"/>
      <c r="BD7" t="s">
        <v>18</v>
      </c>
      <c r="BE7" t="s">
        <v>18</v>
      </c>
    </row>
    <row r="8" spans="1:57" ht="15.75">
      <c r="A8">
        <f t="shared" si="0"/>
        <v>7</v>
      </c>
      <c r="B8" s="58"/>
      <c r="H8" s="53" t="s">
        <v>509</v>
      </c>
      <c r="J8" t="s">
        <v>472</v>
      </c>
      <c r="K8" t="s">
        <v>474</v>
      </c>
      <c r="L8" t="s">
        <v>476</v>
      </c>
      <c r="N8" t="s">
        <v>478</v>
      </c>
      <c r="P8" t="s">
        <v>290</v>
      </c>
      <c r="R8" s="58"/>
      <c r="S8" t="s">
        <v>482</v>
      </c>
      <c r="W8" s="58"/>
      <c r="X8" t="s">
        <v>487</v>
      </c>
      <c r="AA8" t="s">
        <v>490</v>
      </c>
      <c r="AF8" t="s">
        <v>495</v>
      </c>
      <c r="AI8" s="58"/>
      <c r="AJ8" t="s">
        <v>498</v>
      </c>
      <c r="AK8" t="s">
        <v>498</v>
      </c>
      <c r="AM8" s="59"/>
      <c r="AU8" s="58"/>
      <c r="AV8" t="s">
        <v>18</v>
      </c>
      <c r="AX8" s="58"/>
      <c r="AY8">
        <v>0</v>
      </c>
      <c r="AZ8">
        <v>0</v>
      </c>
      <c r="BA8">
        <v>0</v>
      </c>
      <c r="BC8" s="58"/>
      <c r="BD8" t="s">
        <v>18</v>
      </c>
      <c r="BE8" t="s">
        <v>18</v>
      </c>
    </row>
    <row r="9" spans="1:57" ht="15.75">
      <c r="A9">
        <f t="shared" si="0"/>
        <v>8</v>
      </c>
      <c r="B9" s="58"/>
      <c r="H9" s="53" t="s">
        <v>510</v>
      </c>
      <c r="J9" t="s">
        <v>472</v>
      </c>
      <c r="K9" t="s">
        <v>474</v>
      </c>
      <c r="L9" t="s">
        <v>476</v>
      </c>
      <c r="N9" t="s">
        <v>478</v>
      </c>
      <c r="P9" t="s">
        <v>290</v>
      </c>
      <c r="R9" s="58"/>
      <c r="S9" t="s">
        <v>482</v>
      </c>
      <c r="W9" s="58"/>
      <c r="X9" t="s">
        <v>487</v>
      </c>
      <c r="AA9" t="s">
        <v>490</v>
      </c>
      <c r="AF9" t="s">
        <v>495</v>
      </c>
      <c r="AI9" s="58"/>
      <c r="AJ9" t="s">
        <v>498</v>
      </c>
      <c r="AK9" t="s">
        <v>498</v>
      </c>
      <c r="AM9" s="59"/>
      <c r="AU9" s="58"/>
      <c r="AV9" t="s">
        <v>18</v>
      </c>
      <c r="AX9" s="58"/>
      <c r="AY9">
        <v>0</v>
      </c>
      <c r="AZ9">
        <v>0</v>
      </c>
      <c r="BA9">
        <v>0</v>
      </c>
      <c r="BC9" s="58"/>
      <c r="BD9" t="s">
        <v>18</v>
      </c>
      <c r="BE9" t="s">
        <v>18</v>
      </c>
    </row>
    <row r="10" spans="1:57" ht="15.75">
      <c r="A10">
        <f t="shared" si="0"/>
        <v>9</v>
      </c>
      <c r="B10" s="58"/>
      <c r="H10" s="53" t="s">
        <v>376</v>
      </c>
      <c r="J10" t="s">
        <v>472</v>
      </c>
      <c r="K10" t="s">
        <v>474</v>
      </c>
      <c r="L10" t="s">
        <v>476</v>
      </c>
      <c r="N10" t="s">
        <v>478</v>
      </c>
      <c r="P10" t="s">
        <v>290</v>
      </c>
      <c r="R10" s="58"/>
      <c r="S10" t="s">
        <v>482</v>
      </c>
      <c r="W10" s="58"/>
      <c r="X10" t="s">
        <v>487</v>
      </c>
      <c r="AA10" t="s">
        <v>490</v>
      </c>
      <c r="AF10" t="s">
        <v>495</v>
      </c>
      <c r="AI10" s="58"/>
      <c r="AJ10" t="s">
        <v>498</v>
      </c>
      <c r="AK10" t="s">
        <v>498</v>
      </c>
      <c r="AM10" s="59"/>
      <c r="AU10" s="58"/>
      <c r="AV10" t="s">
        <v>18</v>
      </c>
      <c r="AX10" s="58"/>
      <c r="AY10">
        <v>0</v>
      </c>
      <c r="AZ10">
        <v>0</v>
      </c>
      <c r="BA10">
        <v>0</v>
      </c>
      <c r="BC10" s="58"/>
      <c r="BD10" t="s">
        <v>18</v>
      </c>
      <c r="BE10" t="s">
        <v>18</v>
      </c>
    </row>
    <row r="11" spans="1:57" ht="15.75">
      <c r="A11">
        <f t="shared" si="0"/>
        <v>10</v>
      </c>
      <c r="B11" s="58"/>
      <c r="H11" t="s">
        <v>469</v>
      </c>
      <c r="J11" s="53" t="s">
        <v>511</v>
      </c>
      <c r="K11" t="s">
        <v>474</v>
      </c>
      <c r="L11" t="s">
        <v>476</v>
      </c>
      <c r="N11" t="s">
        <v>478</v>
      </c>
      <c r="P11" t="s">
        <v>290</v>
      </c>
      <c r="R11" s="58"/>
      <c r="S11" t="s">
        <v>482</v>
      </c>
      <c r="W11" s="58"/>
      <c r="X11" t="s">
        <v>487</v>
      </c>
      <c r="AA11" t="s">
        <v>490</v>
      </c>
      <c r="AF11" t="s">
        <v>495</v>
      </c>
      <c r="AI11" s="58"/>
      <c r="AJ11" t="s">
        <v>498</v>
      </c>
      <c r="AK11" t="s">
        <v>498</v>
      </c>
      <c r="AM11" s="59"/>
      <c r="AU11" s="58"/>
      <c r="AV11" t="s">
        <v>18</v>
      </c>
      <c r="AX11" s="58"/>
      <c r="AY11">
        <v>0</v>
      </c>
      <c r="AZ11">
        <v>0</v>
      </c>
      <c r="BA11">
        <v>0</v>
      </c>
      <c r="BC11" s="58"/>
      <c r="BD11" t="s">
        <v>18</v>
      </c>
      <c r="BE11" t="s">
        <v>18</v>
      </c>
    </row>
    <row r="12" spans="1:57" ht="15.75">
      <c r="A12">
        <f t="shared" si="0"/>
        <v>11</v>
      </c>
      <c r="B12" s="58"/>
      <c r="H12" t="s">
        <v>469</v>
      </c>
      <c r="J12" s="53" t="s">
        <v>512</v>
      </c>
      <c r="K12" t="s">
        <v>474</v>
      </c>
      <c r="L12" t="s">
        <v>476</v>
      </c>
      <c r="N12" t="s">
        <v>478</v>
      </c>
      <c r="P12" t="s">
        <v>290</v>
      </c>
      <c r="R12" s="58"/>
      <c r="S12" t="s">
        <v>482</v>
      </c>
      <c r="W12" s="58"/>
      <c r="X12" t="s">
        <v>487</v>
      </c>
      <c r="AA12" t="s">
        <v>490</v>
      </c>
      <c r="AF12" t="s">
        <v>495</v>
      </c>
      <c r="AI12" s="58"/>
      <c r="AJ12" t="s">
        <v>498</v>
      </c>
      <c r="AK12" t="s">
        <v>498</v>
      </c>
      <c r="AM12" s="59"/>
      <c r="AU12" s="58"/>
      <c r="AV12" t="s">
        <v>18</v>
      </c>
      <c r="AX12" s="58"/>
      <c r="AY12">
        <v>0</v>
      </c>
      <c r="AZ12">
        <v>0</v>
      </c>
      <c r="BA12">
        <v>0</v>
      </c>
      <c r="BC12" s="58"/>
      <c r="BD12" t="s">
        <v>18</v>
      </c>
      <c r="BE12" t="s">
        <v>18</v>
      </c>
    </row>
    <row r="13" spans="1:57" ht="15.75">
      <c r="A13">
        <f t="shared" si="0"/>
        <v>12</v>
      </c>
      <c r="B13" s="58"/>
      <c r="H13" t="s">
        <v>469</v>
      </c>
      <c r="J13" s="53" t="s">
        <v>513</v>
      </c>
      <c r="K13" t="s">
        <v>474</v>
      </c>
      <c r="L13" t="s">
        <v>476</v>
      </c>
      <c r="N13" t="s">
        <v>478</v>
      </c>
      <c r="P13" t="s">
        <v>290</v>
      </c>
      <c r="R13" s="58"/>
      <c r="S13" t="s">
        <v>482</v>
      </c>
      <c r="W13" s="58"/>
      <c r="X13" t="s">
        <v>487</v>
      </c>
      <c r="AA13" t="s">
        <v>490</v>
      </c>
      <c r="AF13" t="s">
        <v>495</v>
      </c>
      <c r="AI13" s="58"/>
      <c r="AJ13" t="s">
        <v>498</v>
      </c>
      <c r="AK13" t="s">
        <v>498</v>
      </c>
      <c r="AM13" s="59"/>
      <c r="AU13" s="58"/>
      <c r="AV13" t="s">
        <v>18</v>
      </c>
      <c r="AX13" s="58"/>
      <c r="AY13">
        <v>0</v>
      </c>
      <c r="AZ13">
        <v>0</v>
      </c>
      <c r="BA13">
        <v>0</v>
      </c>
      <c r="BC13" s="58"/>
      <c r="BD13" t="s">
        <v>18</v>
      </c>
      <c r="BE13" t="s">
        <v>18</v>
      </c>
    </row>
    <row r="14" spans="1:57" ht="15.75">
      <c r="A14">
        <f t="shared" si="0"/>
        <v>13</v>
      </c>
      <c r="B14" s="58"/>
      <c r="H14" t="s">
        <v>469</v>
      </c>
      <c r="J14" s="53" t="s">
        <v>514</v>
      </c>
      <c r="K14" t="s">
        <v>474</v>
      </c>
      <c r="L14" t="s">
        <v>476</v>
      </c>
      <c r="N14" t="s">
        <v>478</v>
      </c>
      <c r="P14" t="s">
        <v>290</v>
      </c>
      <c r="R14" s="58"/>
      <c r="S14" t="s">
        <v>482</v>
      </c>
      <c r="W14" s="58"/>
      <c r="X14" t="s">
        <v>487</v>
      </c>
      <c r="AA14" t="s">
        <v>490</v>
      </c>
      <c r="AF14" t="s">
        <v>495</v>
      </c>
      <c r="AI14" s="58"/>
      <c r="AJ14" t="s">
        <v>498</v>
      </c>
      <c r="AK14" t="s">
        <v>498</v>
      </c>
      <c r="AM14" s="59"/>
      <c r="AU14" s="58"/>
      <c r="AV14" t="s">
        <v>18</v>
      </c>
      <c r="AX14" s="58"/>
      <c r="AY14">
        <v>0</v>
      </c>
      <c r="AZ14">
        <v>0</v>
      </c>
      <c r="BA14">
        <v>0</v>
      </c>
      <c r="BC14" s="58"/>
      <c r="BD14" t="s">
        <v>18</v>
      </c>
      <c r="BE14" t="s">
        <v>18</v>
      </c>
    </row>
    <row r="15" spans="1:57" ht="15.75">
      <c r="A15">
        <f t="shared" si="0"/>
        <v>14</v>
      </c>
      <c r="B15" s="58"/>
      <c r="H15" t="s">
        <v>469</v>
      </c>
      <c r="J15" s="53" t="s">
        <v>515</v>
      </c>
      <c r="K15" t="s">
        <v>474</v>
      </c>
      <c r="L15" t="s">
        <v>476</v>
      </c>
      <c r="N15" t="s">
        <v>478</v>
      </c>
      <c r="P15" t="s">
        <v>290</v>
      </c>
      <c r="R15" s="58"/>
      <c r="S15" t="s">
        <v>482</v>
      </c>
      <c r="W15" s="58"/>
      <c r="X15" t="s">
        <v>487</v>
      </c>
      <c r="AA15" t="s">
        <v>490</v>
      </c>
      <c r="AF15" t="s">
        <v>495</v>
      </c>
      <c r="AI15" s="58"/>
      <c r="AJ15" t="s">
        <v>498</v>
      </c>
      <c r="AK15" t="s">
        <v>498</v>
      </c>
      <c r="AM15" s="59"/>
      <c r="AU15" s="58"/>
      <c r="AV15" t="s">
        <v>18</v>
      </c>
      <c r="AX15" s="58"/>
      <c r="AY15">
        <v>0</v>
      </c>
      <c r="AZ15">
        <v>0</v>
      </c>
      <c r="BA15">
        <v>0</v>
      </c>
      <c r="BC15" s="58"/>
      <c r="BD15" t="s">
        <v>18</v>
      </c>
      <c r="BE15" t="s">
        <v>18</v>
      </c>
    </row>
    <row r="16" spans="1:57" ht="15.75">
      <c r="A16">
        <f t="shared" si="0"/>
        <v>15</v>
      </c>
      <c r="B16" s="58"/>
      <c r="H16" t="s">
        <v>469</v>
      </c>
      <c r="J16" s="53" t="s">
        <v>516</v>
      </c>
      <c r="K16" t="s">
        <v>474</v>
      </c>
      <c r="L16" t="s">
        <v>476</v>
      </c>
      <c r="N16" t="s">
        <v>478</v>
      </c>
      <c r="P16" t="s">
        <v>290</v>
      </c>
      <c r="R16" s="58"/>
      <c r="S16" t="s">
        <v>482</v>
      </c>
      <c r="W16" s="58"/>
      <c r="X16" t="s">
        <v>487</v>
      </c>
      <c r="AA16" t="s">
        <v>490</v>
      </c>
      <c r="AF16" t="s">
        <v>495</v>
      </c>
      <c r="AI16" s="58"/>
      <c r="AJ16" t="s">
        <v>498</v>
      </c>
      <c r="AK16" t="s">
        <v>498</v>
      </c>
      <c r="AM16" s="59"/>
      <c r="AU16" s="58"/>
      <c r="AV16" t="s">
        <v>18</v>
      </c>
      <c r="AX16" s="58"/>
      <c r="AY16">
        <v>0</v>
      </c>
      <c r="AZ16">
        <v>0</v>
      </c>
      <c r="BA16">
        <v>0</v>
      </c>
      <c r="BC16" s="58"/>
      <c r="BD16" t="s">
        <v>18</v>
      </c>
      <c r="BE16" t="s">
        <v>18</v>
      </c>
    </row>
    <row r="17" spans="1:57" ht="15.75">
      <c r="A17">
        <f t="shared" si="0"/>
        <v>16</v>
      </c>
      <c r="B17" s="58"/>
      <c r="H17" t="s">
        <v>469</v>
      </c>
      <c r="J17" s="53" t="s">
        <v>517</v>
      </c>
      <c r="K17" t="s">
        <v>474</v>
      </c>
      <c r="L17" t="s">
        <v>476</v>
      </c>
      <c r="N17" t="s">
        <v>478</v>
      </c>
      <c r="P17" t="s">
        <v>290</v>
      </c>
      <c r="R17" s="58"/>
      <c r="S17" t="s">
        <v>482</v>
      </c>
      <c r="W17" s="58"/>
      <c r="X17" t="s">
        <v>487</v>
      </c>
      <c r="AA17" t="s">
        <v>490</v>
      </c>
      <c r="AF17" t="s">
        <v>495</v>
      </c>
      <c r="AI17" s="58"/>
      <c r="AJ17" t="s">
        <v>498</v>
      </c>
      <c r="AK17" t="s">
        <v>498</v>
      </c>
      <c r="AM17" s="59"/>
      <c r="AU17" s="58"/>
      <c r="AV17" t="s">
        <v>18</v>
      </c>
      <c r="AX17" s="58"/>
      <c r="AY17">
        <v>0</v>
      </c>
      <c r="AZ17">
        <v>0</v>
      </c>
      <c r="BA17">
        <v>0</v>
      </c>
      <c r="BC17" s="58"/>
      <c r="BD17" t="s">
        <v>18</v>
      </c>
      <c r="BE17" t="s">
        <v>18</v>
      </c>
    </row>
    <row r="18" spans="1:57" ht="15.75">
      <c r="A18">
        <f t="shared" si="0"/>
        <v>17</v>
      </c>
      <c r="B18" s="58"/>
      <c r="H18" t="s">
        <v>469</v>
      </c>
      <c r="J18" s="53" t="s">
        <v>518</v>
      </c>
      <c r="K18" t="s">
        <v>474</v>
      </c>
      <c r="L18" t="s">
        <v>476</v>
      </c>
      <c r="N18" t="s">
        <v>478</v>
      </c>
      <c r="P18" t="s">
        <v>290</v>
      </c>
      <c r="R18" s="58"/>
      <c r="S18" t="s">
        <v>482</v>
      </c>
      <c r="W18" s="58"/>
      <c r="X18" t="s">
        <v>487</v>
      </c>
      <c r="AA18" t="s">
        <v>490</v>
      </c>
      <c r="AF18" t="s">
        <v>495</v>
      </c>
      <c r="AI18" s="58"/>
      <c r="AJ18" t="s">
        <v>498</v>
      </c>
      <c r="AK18" t="s">
        <v>498</v>
      </c>
      <c r="AM18" s="59"/>
      <c r="AU18" s="58"/>
      <c r="AV18" t="s">
        <v>18</v>
      </c>
      <c r="AX18" s="58"/>
      <c r="AY18">
        <v>0</v>
      </c>
      <c r="AZ18">
        <v>0</v>
      </c>
      <c r="BA18">
        <v>0</v>
      </c>
      <c r="BC18" s="58"/>
      <c r="BD18" t="s">
        <v>18</v>
      </c>
      <c r="BE18" t="s">
        <v>18</v>
      </c>
    </row>
    <row r="19" spans="1:57" ht="15.75">
      <c r="A19">
        <f t="shared" si="0"/>
        <v>18</v>
      </c>
      <c r="B19" s="58"/>
      <c r="H19" t="s">
        <v>469</v>
      </c>
      <c r="J19" s="53" t="s">
        <v>519</v>
      </c>
      <c r="K19" t="s">
        <v>474</v>
      </c>
      <c r="L19" t="s">
        <v>476</v>
      </c>
      <c r="N19" t="s">
        <v>478</v>
      </c>
      <c r="P19" t="s">
        <v>290</v>
      </c>
      <c r="R19" s="58"/>
      <c r="S19" t="s">
        <v>482</v>
      </c>
      <c r="W19" s="58"/>
      <c r="X19" t="s">
        <v>487</v>
      </c>
      <c r="AA19" t="s">
        <v>490</v>
      </c>
      <c r="AF19" t="s">
        <v>495</v>
      </c>
      <c r="AI19" s="58"/>
      <c r="AJ19" t="s">
        <v>498</v>
      </c>
      <c r="AK19" t="s">
        <v>498</v>
      </c>
      <c r="AM19" s="59"/>
      <c r="AU19" s="58"/>
      <c r="AV19" t="s">
        <v>18</v>
      </c>
      <c r="AX19" s="58"/>
      <c r="AY19">
        <v>0</v>
      </c>
      <c r="AZ19">
        <v>0</v>
      </c>
      <c r="BA19">
        <v>0</v>
      </c>
      <c r="BC19" s="58"/>
      <c r="BD19" t="s">
        <v>18</v>
      </c>
      <c r="BE19" t="s">
        <v>18</v>
      </c>
    </row>
    <row r="20" spans="1:57" ht="15.75">
      <c r="A20">
        <f t="shared" si="0"/>
        <v>19</v>
      </c>
      <c r="B20" s="58"/>
      <c r="H20" t="s">
        <v>469</v>
      </c>
      <c r="J20" s="53" t="s">
        <v>520</v>
      </c>
      <c r="K20" t="s">
        <v>474</v>
      </c>
      <c r="L20" t="s">
        <v>476</v>
      </c>
      <c r="N20" t="s">
        <v>478</v>
      </c>
      <c r="P20" t="s">
        <v>290</v>
      </c>
      <c r="R20" s="58"/>
      <c r="S20" t="s">
        <v>482</v>
      </c>
      <c r="W20" s="58"/>
      <c r="X20" t="s">
        <v>487</v>
      </c>
      <c r="AA20" t="s">
        <v>490</v>
      </c>
      <c r="AF20" t="s">
        <v>495</v>
      </c>
      <c r="AI20" s="58"/>
      <c r="AJ20" t="s">
        <v>498</v>
      </c>
      <c r="AK20" t="s">
        <v>498</v>
      </c>
      <c r="AM20" s="59"/>
      <c r="AU20" s="58"/>
      <c r="AV20" t="s">
        <v>18</v>
      </c>
      <c r="AX20" s="58"/>
      <c r="AY20">
        <v>0</v>
      </c>
      <c r="AZ20">
        <v>0</v>
      </c>
      <c r="BA20">
        <v>0</v>
      </c>
      <c r="BC20" s="58"/>
      <c r="BD20" t="s">
        <v>18</v>
      </c>
      <c r="BE20" t="s">
        <v>18</v>
      </c>
    </row>
    <row r="21" spans="1:57" ht="15.75">
      <c r="A21">
        <f t="shared" si="0"/>
        <v>20</v>
      </c>
      <c r="B21" s="58"/>
      <c r="H21" t="s">
        <v>469</v>
      </c>
      <c r="J21" s="53" t="s">
        <v>521</v>
      </c>
      <c r="K21" t="s">
        <v>474</v>
      </c>
      <c r="L21" t="s">
        <v>476</v>
      </c>
      <c r="N21" t="s">
        <v>478</v>
      </c>
      <c r="P21" t="s">
        <v>290</v>
      </c>
      <c r="R21" s="58"/>
      <c r="S21" t="s">
        <v>482</v>
      </c>
      <c r="W21" s="58"/>
      <c r="X21" t="s">
        <v>487</v>
      </c>
      <c r="AA21" t="s">
        <v>490</v>
      </c>
      <c r="AF21" t="s">
        <v>495</v>
      </c>
      <c r="AI21" s="58"/>
      <c r="AJ21" t="s">
        <v>498</v>
      </c>
      <c r="AK21" t="s">
        <v>498</v>
      </c>
      <c r="AM21" s="59"/>
      <c r="AU21" s="58"/>
      <c r="AV21" t="s">
        <v>18</v>
      </c>
      <c r="AX21" s="58"/>
      <c r="AY21">
        <v>0</v>
      </c>
      <c r="AZ21">
        <v>0</v>
      </c>
      <c r="BA21">
        <v>0</v>
      </c>
      <c r="BC21" s="58"/>
      <c r="BD21" t="s">
        <v>18</v>
      </c>
      <c r="BE21" t="s">
        <v>18</v>
      </c>
    </row>
    <row r="22" spans="1:57" ht="15.75">
      <c r="A22">
        <f t="shared" si="0"/>
        <v>21</v>
      </c>
      <c r="B22" s="58"/>
      <c r="H22" t="s">
        <v>469</v>
      </c>
      <c r="J22" s="53" t="s">
        <v>522</v>
      </c>
      <c r="K22" t="s">
        <v>474</v>
      </c>
      <c r="L22" t="s">
        <v>476</v>
      </c>
      <c r="N22" t="s">
        <v>478</v>
      </c>
      <c r="P22" t="s">
        <v>290</v>
      </c>
      <c r="R22" s="58"/>
      <c r="S22" t="s">
        <v>482</v>
      </c>
      <c r="W22" s="58"/>
      <c r="X22" t="s">
        <v>487</v>
      </c>
      <c r="AA22" t="s">
        <v>490</v>
      </c>
      <c r="AF22" t="s">
        <v>495</v>
      </c>
      <c r="AI22" s="58"/>
      <c r="AJ22" t="s">
        <v>498</v>
      </c>
      <c r="AK22" t="s">
        <v>498</v>
      </c>
      <c r="AM22" s="59"/>
      <c r="AU22" s="58"/>
      <c r="AV22" t="s">
        <v>18</v>
      </c>
      <c r="AX22" s="58"/>
      <c r="AY22">
        <v>0</v>
      </c>
      <c r="AZ22">
        <v>0</v>
      </c>
      <c r="BA22">
        <v>0</v>
      </c>
      <c r="BC22" s="58"/>
      <c r="BD22" t="s">
        <v>18</v>
      </c>
      <c r="BE22" t="s">
        <v>18</v>
      </c>
    </row>
    <row r="23" spans="1:57" ht="15.75">
      <c r="A23">
        <f t="shared" si="0"/>
        <v>22</v>
      </c>
      <c r="B23" s="58"/>
      <c r="H23" t="s">
        <v>469</v>
      </c>
      <c r="J23" s="53" t="s">
        <v>523</v>
      </c>
      <c r="K23" t="s">
        <v>474</v>
      </c>
      <c r="L23" t="s">
        <v>476</v>
      </c>
      <c r="N23" t="s">
        <v>478</v>
      </c>
      <c r="P23" t="s">
        <v>290</v>
      </c>
      <c r="R23" s="58"/>
      <c r="S23" t="s">
        <v>482</v>
      </c>
      <c r="W23" s="58"/>
      <c r="X23" t="s">
        <v>487</v>
      </c>
      <c r="AA23" t="s">
        <v>490</v>
      </c>
      <c r="AF23" t="s">
        <v>495</v>
      </c>
      <c r="AI23" s="58"/>
      <c r="AJ23" t="s">
        <v>498</v>
      </c>
      <c r="AK23" t="s">
        <v>498</v>
      </c>
      <c r="AM23" s="59"/>
      <c r="AU23" s="58"/>
      <c r="AV23" t="s">
        <v>18</v>
      </c>
      <c r="AX23" s="58"/>
      <c r="AY23">
        <v>0</v>
      </c>
      <c r="AZ23">
        <v>0</v>
      </c>
      <c r="BA23">
        <v>0</v>
      </c>
      <c r="BC23" s="58"/>
      <c r="BD23" t="s">
        <v>18</v>
      </c>
      <c r="BE23" t="s">
        <v>18</v>
      </c>
    </row>
    <row r="24" spans="1:57" ht="15.75">
      <c r="A24">
        <f t="shared" si="0"/>
        <v>23</v>
      </c>
      <c r="B24" s="58"/>
      <c r="H24" t="s">
        <v>469</v>
      </c>
      <c r="J24" s="53" t="s">
        <v>524</v>
      </c>
      <c r="K24" t="s">
        <v>474</v>
      </c>
      <c r="L24" t="s">
        <v>476</v>
      </c>
      <c r="N24" t="s">
        <v>478</v>
      </c>
      <c r="P24" t="s">
        <v>290</v>
      </c>
      <c r="R24" s="58"/>
      <c r="S24" t="s">
        <v>482</v>
      </c>
      <c r="W24" s="58"/>
      <c r="X24" t="s">
        <v>487</v>
      </c>
      <c r="AA24" t="s">
        <v>490</v>
      </c>
      <c r="AF24" t="s">
        <v>495</v>
      </c>
      <c r="AI24" s="58"/>
      <c r="AJ24" t="s">
        <v>498</v>
      </c>
      <c r="AK24" t="s">
        <v>498</v>
      </c>
      <c r="AM24" s="59"/>
      <c r="AU24" s="58"/>
      <c r="AV24" t="s">
        <v>18</v>
      </c>
      <c r="AX24" s="58"/>
      <c r="AY24">
        <v>0</v>
      </c>
      <c r="AZ24">
        <v>0</v>
      </c>
      <c r="BA24">
        <v>0</v>
      </c>
      <c r="BC24" s="58"/>
      <c r="BD24" t="s">
        <v>18</v>
      </c>
      <c r="BE24" t="s">
        <v>18</v>
      </c>
    </row>
    <row r="25" spans="1:57" ht="15.75">
      <c r="A25">
        <f t="shared" si="0"/>
        <v>24</v>
      </c>
      <c r="B25" s="58"/>
      <c r="H25" t="s">
        <v>469</v>
      </c>
      <c r="J25" s="53" t="s">
        <v>525</v>
      </c>
      <c r="K25" t="s">
        <v>474</v>
      </c>
      <c r="L25" t="s">
        <v>476</v>
      </c>
      <c r="N25" t="s">
        <v>478</v>
      </c>
      <c r="P25" t="s">
        <v>290</v>
      </c>
      <c r="R25" s="58"/>
      <c r="S25" t="s">
        <v>482</v>
      </c>
      <c r="W25" s="58"/>
      <c r="X25" t="s">
        <v>487</v>
      </c>
      <c r="AA25" t="s">
        <v>490</v>
      </c>
      <c r="AF25" t="s">
        <v>495</v>
      </c>
      <c r="AI25" s="58"/>
      <c r="AJ25" t="s">
        <v>498</v>
      </c>
      <c r="AK25" t="s">
        <v>498</v>
      </c>
      <c r="AM25" s="59"/>
      <c r="AU25" s="58"/>
      <c r="AV25" t="s">
        <v>18</v>
      </c>
      <c r="AX25" s="58"/>
      <c r="AY25">
        <v>0</v>
      </c>
      <c r="AZ25">
        <v>0</v>
      </c>
      <c r="BA25">
        <v>0</v>
      </c>
      <c r="BC25" s="58"/>
      <c r="BD25" t="s">
        <v>18</v>
      </c>
      <c r="BE25" t="s">
        <v>18</v>
      </c>
    </row>
    <row r="26" spans="1:57" ht="15.75">
      <c r="A26">
        <f t="shared" si="0"/>
        <v>25</v>
      </c>
      <c r="B26" s="58"/>
      <c r="H26" t="s">
        <v>469</v>
      </c>
      <c r="J26" s="53" t="s">
        <v>526</v>
      </c>
      <c r="K26" t="s">
        <v>474</v>
      </c>
      <c r="L26" t="s">
        <v>476</v>
      </c>
      <c r="N26" t="s">
        <v>478</v>
      </c>
      <c r="P26" t="s">
        <v>290</v>
      </c>
      <c r="R26" s="58"/>
      <c r="S26" t="s">
        <v>482</v>
      </c>
      <c r="W26" s="58"/>
      <c r="X26" t="s">
        <v>487</v>
      </c>
      <c r="AA26" t="s">
        <v>490</v>
      </c>
      <c r="AF26" t="s">
        <v>495</v>
      </c>
      <c r="AI26" s="58"/>
      <c r="AJ26" t="s">
        <v>498</v>
      </c>
      <c r="AK26" t="s">
        <v>498</v>
      </c>
      <c r="AM26" s="59"/>
      <c r="AU26" s="58"/>
      <c r="AV26" t="s">
        <v>18</v>
      </c>
      <c r="AX26" s="58"/>
      <c r="AY26">
        <v>0</v>
      </c>
      <c r="AZ26">
        <v>0</v>
      </c>
      <c r="BA26">
        <v>0</v>
      </c>
      <c r="BC26" s="58"/>
      <c r="BD26" t="s">
        <v>18</v>
      </c>
      <c r="BE26" t="s">
        <v>18</v>
      </c>
    </row>
    <row r="27" spans="1:57" ht="15.75">
      <c r="A27">
        <f t="shared" si="0"/>
        <v>26</v>
      </c>
      <c r="B27" s="58"/>
      <c r="H27" t="s">
        <v>469</v>
      </c>
      <c r="J27" s="53" t="s">
        <v>527</v>
      </c>
      <c r="K27" t="s">
        <v>474</v>
      </c>
      <c r="L27" t="s">
        <v>476</v>
      </c>
      <c r="N27" t="s">
        <v>478</v>
      </c>
      <c r="P27" t="s">
        <v>290</v>
      </c>
      <c r="R27" s="58"/>
      <c r="S27" t="s">
        <v>482</v>
      </c>
      <c r="W27" s="58"/>
      <c r="X27" t="s">
        <v>487</v>
      </c>
      <c r="AA27" t="s">
        <v>490</v>
      </c>
      <c r="AF27" t="s">
        <v>495</v>
      </c>
      <c r="AI27" s="58"/>
      <c r="AJ27" t="s">
        <v>498</v>
      </c>
      <c r="AK27" t="s">
        <v>498</v>
      </c>
      <c r="AM27" s="59"/>
      <c r="AU27" s="58"/>
      <c r="AV27" t="s">
        <v>18</v>
      </c>
      <c r="AX27" s="58"/>
      <c r="AY27">
        <v>0</v>
      </c>
      <c r="AZ27">
        <v>0</v>
      </c>
      <c r="BA27">
        <v>0</v>
      </c>
      <c r="BC27" s="58"/>
      <c r="BD27" t="s">
        <v>18</v>
      </c>
      <c r="BE27" t="s">
        <v>18</v>
      </c>
    </row>
    <row r="28" spans="1:57" ht="15.75">
      <c r="A28">
        <f t="shared" si="0"/>
        <v>27</v>
      </c>
      <c r="B28" s="58"/>
      <c r="H28" t="s">
        <v>469</v>
      </c>
      <c r="J28" s="53" t="s">
        <v>528</v>
      </c>
      <c r="K28" t="s">
        <v>474</v>
      </c>
      <c r="L28" t="s">
        <v>476</v>
      </c>
      <c r="N28" t="s">
        <v>478</v>
      </c>
      <c r="P28" t="s">
        <v>290</v>
      </c>
      <c r="R28" s="58"/>
      <c r="S28" t="s">
        <v>482</v>
      </c>
      <c r="W28" s="58"/>
      <c r="X28" t="s">
        <v>487</v>
      </c>
      <c r="AA28" t="s">
        <v>490</v>
      </c>
      <c r="AF28" t="s">
        <v>495</v>
      </c>
      <c r="AI28" s="58"/>
      <c r="AJ28" t="s">
        <v>498</v>
      </c>
      <c r="AK28" t="s">
        <v>498</v>
      </c>
      <c r="AM28" s="59"/>
      <c r="AU28" s="58"/>
      <c r="AV28" t="s">
        <v>18</v>
      </c>
      <c r="AX28" s="58"/>
      <c r="AY28">
        <v>0</v>
      </c>
      <c r="AZ28">
        <v>0</v>
      </c>
      <c r="BA28">
        <v>0</v>
      </c>
      <c r="BC28" s="58"/>
      <c r="BD28" t="s">
        <v>18</v>
      </c>
      <c r="BE28" t="s">
        <v>18</v>
      </c>
    </row>
    <row r="29" spans="1:57" ht="15.75">
      <c r="A29">
        <f t="shared" si="0"/>
        <v>28</v>
      </c>
      <c r="B29" s="58"/>
      <c r="H29" t="s">
        <v>469</v>
      </c>
      <c r="J29" s="53" t="s">
        <v>529</v>
      </c>
      <c r="K29" t="s">
        <v>474</v>
      </c>
      <c r="L29" t="s">
        <v>476</v>
      </c>
      <c r="N29" t="s">
        <v>478</v>
      </c>
      <c r="P29" t="s">
        <v>290</v>
      </c>
      <c r="R29" s="58"/>
      <c r="S29" t="s">
        <v>482</v>
      </c>
      <c r="W29" s="58"/>
      <c r="X29" t="s">
        <v>487</v>
      </c>
      <c r="AA29" t="s">
        <v>490</v>
      </c>
      <c r="AF29" t="s">
        <v>495</v>
      </c>
      <c r="AI29" s="58"/>
      <c r="AJ29" t="s">
        <v>498</v>
      </c>
      <c r="AK29" t="s">
        <v>498</v>
      </c>
      <c r="AM29" s="59"/>
      <c r="AU29" s="58"/>
      <c r="AV29" t="s">
        <v>18</v>
      </c>
      <c r="AX29" s="58"/>
      <c r="AY29">
        <v>0</v>
      </c>
      <c r="AZ29">
        <v>0</v>
      </c>
      <c r="BA29">
        <v>0</v>
      </c>
      <c r="BC29" s="58"/>
      <c r="BD29" t="s">
        <v>18</v>
      </c>
      <c r="BE29" t="s">
        <v>18</v>
      </c>
    </row>
    <row r="30" spans="1:57" ht="15.75">
      <c r="A30">
        <f t="shared" si="0"/>
        <v>29</v>
      </c>
      <c r="B30" s="58"/>
      <c r="H30" t="s">
        <v>469</v>
      </c>
      <c r="J30" s="53" t="s">
        <v>530</v>
      </c>
      <c r="K30" t="s">
        <v>474</v>
      </c>
      <c r="L30" t="s">
        <v>476</v>
      </c>
      <c r="N30" t="s">
        <v>478</v>
      </c>
      <c r="P30" t="s">
        <v>290</v>
      </c>
      <c r="R30" s="58"/>
      <c r="S30" t="s">
        <v>482</v>
      </c>
      <c r="W30" s="58"/>
      <c r="X30" t="s">
        <v>487</v>
      </c>
      <c r="AA30" t="s">
        <v>490</v>
      </c>
      <c r="AF30" t="s">
        <v>495</v>
      </c>
      <c r="AI30" s="58"/>
      <c r="AJ30" t="s">
        <v>498</v>
      </c>
      <c r="AK30" t="s">
        <v>498</v>
      </c>
      <c r="AM30" s="59"/>
      <c r="AU30" s="58"/>
      <c r="AV30" t="s">
        <v>18</v>
      </c>
      <c r="AX30" s="58"/>
      <c r="AY30">
        <v>0</v>
      </c>
      <c r="AZ30">
        <v>0</v>
      </c>
      <c r="BA30">
        <v>0</v>
      </c>
      <c r="BC30" s="58"/>
      <c r="BD30" t="s">
        <v>18</v>
      </c>
      <c r="BE30" t="s">
        <v>18</v>
      </c>
    </row>
    <row r="31" spans="1:57" ht="15.75">
      <c r="A31">
        <f t="shared" si="0"/>
        <v>30</v>
      </c>
      <c r="B31" s="58"/>
      <c r="H31" t="s">
        <v>469</v>
      </c>
      <c r="J31" t="s">
        <v>472</v>
      </c>
      <c r="K31" s="53" t="s">
        <v>531</v>
      </c>
      <c r="L31" t="s">
        <v>476</v>
      </c>
      <c r="N31" t="s">
        <v>478</v>
      </c>
      <c r="P31" t="s">
        <v>290</v>
      </c>
      <c r="R31" s="58"/>
      <c r="S31" t="s">
        <v>482</v>
      </c>
      <c r="W31" s="58"/>
      <c r="X31" t="s">
        <v>487</v>
      </c>
      <c r="AA31" t="s">
        <v>490</v>
      </c>
      <c r="AF31" t="s">
        <v>495</v>
      </c>
      <c r="AI31" s="58"/>
      <c r="AJ31" t="s">
        <v>498</v>
      </c>
      <c r="AK31" t="s">
        <v>498</v>
      </c>
      <c r="AM31" s="59"/>
      <c r="AU31" s="58"/>
      <c r="AV31" t="s">
        <v>18</v>
      </c>
      <c r="AX31" s="58"/>
      <c r="AY31">
        <v>0</v>
      </c>
      <c r="AZ31">
        <v>0</v>
      </c>
      <c r="BA31">
        <v>0</v>
      </c>
      <c r="BC31" s="58"/>
      <c r="BD31" t="s">
        <v>18</v>
      </c>
      <c r="BE31" t="s">
        <v>18</v>
      </c>
    </row>
    <row r="32" spans="1:57" ht="15.75">
      <c r="A32">
        <f t="shared" si="0"/>
        <v>31</v>
      </c>
      <c r="B32" s="58"/>
      <c r="H32" t="s">
        <v>469</v>
      </c>
      <c r="J32" t="s">
        <v>472</v>
      </c>
      <c r="K32" s="53" t="s">
        <v>532</v>
      </c>
      <c r="L32" t="s">
        <v>476</v>
      </c>
      <c r="N32" t="s">
        <v>478</v>
      </c>
      <c r="P32" t="s">
        <v>290</v>
      </c>
      <c r="R32" s="58"/>
      <c r="S32" t="s">
        <v>482</v>
      </c>
      <c r="W32" s="58"/>
      <c r="X32" t="s">
        <v>487</v>
      </c>
      <c r="AA32" t="s">
        <v>490</v>
      </c>
      <c r="AF32" t="s">
        <v>495</v>
      </c>
      <c r="AI32" s="58"/>
      <c r="AJ32" t="s">
        <v>498</v>
      </c>
      <c r="AK32" t="s">
        <v>498</v>
      </c>
      <c r="AM32" s="59"/>
      <c r="AU32" s="58"/>
      <c r="AV32" t="s">
        <v>18</v>
      </c>
      <c r="AX32" s="58"/>
      <c r="AY32">
        <v>0</v>
      </c>
      <c r="AZ32">
        <v>0</v>
      </c>
      <c r="BA32">
        <v>0</v>
      </c>
      <c r="BC32" s="58"/>
      <c r="BD32" t="s">
        <v>18</v>
      </c>
      <c r="BE32" t="s">
        <v>18</v>
      </c>
    </row>
    <row r="33" spans="1:57" ht="15.75">
      <c r="A33">
        <f t="shared" si="0"/>
        <v>32</v>
      </c>
      <c r="B33" s="58"/>
      <c r="H33" t="s">
        <v>469</v>
      </c>
      <c r="J33" t="s">
        <v>472</v>
      </c>
      <c r="K33" s="53" t="s">
        <v>528</v>
      </c>
      <c r="L33" t="s">
        <v>476</v>
      </c>
      <c r="N33" t="s">
        <v>478</v>
      </c>
      <c r="P33" t="s">
        <v>290</v>
      </c>
      <c r="R33" s="58"/>
      <c r="S33" t="s">
        <v>482</v>
      </c>
      <c r="W33" s="58"/>
      <c r="X33" t="s">
        <v>487</v>
      </c>
      <c r="AA33" t="s">
        <v>490</v>
      </c>
      <c r="AF33" t="s">
        <v>495</v>
      </c>
      <c r="AI33" s="58"/>
      <c r="AJ33" t="s">
        <v>498</v>
      </c>
      <c r="AK33" t="s">
        <v>498</v>
      </c>
      <c r="AM33" s="59"/>
      <c r="AU33" s="58"/>
      <c r="AV33" t="s">
        <v>18</v>
      </c>
      <c r="AX33" s="58"/>
      <c r="AY33">
        <v>0</v>
      </c>
      <c r="AZ33">
        <v>0</v>
      </c>
      <c r="BA33">
        <v>0</v>
      </c>
      <c r="BC33" s="58"/>
      <c r="BD33" t="s">
        <v>18</v>
      </c>
      <c r="BE33" t="s">
        <v>18</v>
      </c>
    </row>
    <row r="34" spans="1:57" ht="15.75">
      <c r="A34">
        <f t="shared" si="0"/>
        <v>33</v>
      </c>
      <c r="B34" s="58"/>
      <c r="H34" t="s">
        <v>469</v>
      </c>
      <c r="J34" t="s">
        <v>472</v>
      </c>
      <c r="K34" t="s">
        <v>474</v>
      </c>
      <c r="L34" s="53" t="s">
        <v>533</v>
      </c>
      <c r="N34" t="s">
        <v>478</v>
      </c>
      <c r="P34" t="s">
        <v>290</v>
      </c>
      <c r="R34" s="58"/>
      <c r="S34" t="s">
        <v>482</v>
      </c>
      <c r="W34" s="58"/>
      <c r="X34" t="s">
        <v>487</v>
      </c>
      <c r="AA34" t="s">
        <v>490</v>
      </c>
      <c r="AF34" t="s">
        <v>495</v>
      </c>
      <c r="AI34" s="58"/>
      <c r="AJ34" t="s">
        <v>498</v>
      </c>
      <c r="AK34" t="s">
        <v>498</v>
      </c>
      <c r="AM34" s="59"/>
      <c r="AU34" s="58"/>
      <c r="AV34" t="s">
        <v>18</v>
      </c>
      <c r="AX34" s="58"/>
      <c r="AY34">
        <v>0</v>
      </c>
      <c r="AZ34">
        <v>0</v>
      </c>
      <c r="BA34">
        <v>0</v>
      </c>
      <c r="BC34" s="58"/>
      <c r="BD34" t="s">
        <v>18</v>
      </c>
      <c r="BE34" t="s">
        <v>18</v>
      </c>
    </row>
    <row r="35" spans="1:57" ht="15.75">
      <c r="A35">
        <f t="shared" si="0"/>
        <v>34</v>
      </c>
      <c r="B35" s="58"/>
      <c r="H35" t="s">
        <v>469</v>
      </c>
      <c r="J35" t="s">
        <v>472</v>
      </c>
      <c r="K35" t="s">
        <v>474</v>
      </c>
      <c r="L35" s="53" t="s">
        <v>534</v>
      </c>
      <c r="N35" t="s">
        <v>478</v>
      </c>
      <c r="P35" t="s">
        <v>290</v>
      </c>
      <c r="R35" s="58"/>
      <c r="S35" t="s">
        <v>482</v>
      </c>
      <c r="W35" s="58"/>
      <c r="X35" t="s">
        <v>487</v>
      </c>
      <c r="AA35" t="s">
        <v>490</v>
      </c>
      <c r="AF35" t="s">
        <v>495</v>
      </c>
      <c r="AI35" s="58"/>
      <c r="AJ35" t="s">
        <v>498</v>
      </c>
      <c r="AK35" t="s">
        <v>498</v>
      </c>
      <c r="AM35" s="59"/>
      <c r="AU35" s="58"/>
      <c r="AV35" t="s">
        <v>18</v>
      </c>
      <c r="AX35" s="58"/>
      <c r="AY35">
        <v>0</v>
      </c>
      <c r="AZ35">
        <v>0</v>
      </c>
      <c r="BA35">
        <v>0</v>
      </c>
      <c r="BC35" s="58"/>
      <c r="BD35" t="s">
        <v>18</v>
      </c>
      <c r="BE35" t="s">
        <v>18</v>
      </c>
    </row>
    <row r="36" spans="1:57" ht="15.75">
      <c r="A36">
        <f t="shared" si="0"/>
        <v>35</v>
      </c>
      <c r="B36" s="58"/>
      <c r="H36" t="s">
        <v>469</v>
      </c>
      <c r="J36" t="s">
        <v>472</v>
      </c>
      <c r="K36" t="s">
        <v>474</v>
      </c>
      <c r="L36" s="53" t="s">
        <v>535</v>
      </c>
      <c r="N36" t="s">
        <v>478</v>
      </c>
      <c r="P36" t="s">
        <v>290</v>
      </c>
      <c r="R36" s="58"/>
      <c r="S36" t="s">
        <v>482</v>
      </c>
      <c r="W36" s="58"/>
      <c r="X36" t="s">
        <v>487</v>
      </c>
      <c r="AA36" t="s">
        <v>490</v>
      </c>
      <c r="AF36" t="s">
        <v>495</v>
      </c>
      <c r="AI36" s="58"/>
      <c r="AJ36" t="s">
        <v>498</v>
      </c>
      <c r="AK36" t="s">
        <v>498</v>
      </c>
      <c r="AM36" s="59"/>
      <c r="AU36" s="58"/>
      <c r="AV36" t="s">
        <v>18</v>
      </c>
      <c r="AX36" s="58"/>
      <c r="AY36">
        <v>0</v>
      </c>
      <c r="AZ36">
        <v>0</v>
      </c>
      <c r="BA36">
        <v>0</v>
      </c>
      <c r="BC36" s="58"/>
      <c r="BD36" t="s">
        <v>18</v>
      </c>
      <c r="BE36" t="s">
        <v>18</v>
      </c>
    </row>
    <row r="37" spans="1:57" ht="15.75">
      <c r="A37">
        <f t="shared" si="0"/>
        <v>36</v>
      </c>
      <c r="B37" s="58"/>
      <c r="H37" t="s">
        <v>469</v>
      </c>
      <c r="J37" t="s">
        <v>472</v>
      </c>
      <c r="K37" t="s">
        <v>474</v>
      </c>
      <c r="L37" t="s">
        <v>476</v>
      </c>
      <c r="N37" s="53" t="s">
        <v>536</v>
      </c>
      <c r="P37" t="s">
        <v>290</v>
      </c>
      <c r="R37" s="58"/>
      <c r="S37" t="s">
        <v>482</v>
      </c>
      <c r="W37" s="58"/>
      <c r="X37" t="s">
        <v>487</v>
      </c>
      <c r="AA37" t="s">
        <v>490</v>
      </c>
      <c r="AF37" t="s">
        <v>495</v>
      </c>
      <c r="AI37" s="58"/>
      <c r="AJ37" t="s">
        <v>498</v>
      </c>
      <c r="AK37" t="s">
        <v>498</v>
      </c>
      <c r="AM37" s="59"/>
      <c r="AU37" s="58"/>
      <c r="AV37" t="s">
        <v>18</v>
      </c>
      <c r="AX37" s="58"/>
      <c r="AY37">
        <v>0</v>
      </c>
      <c r="AZ37">
        <v>0</v>
      </c>
      <c r="BA37">
        <v>0</v>
      </c>
      <c r="BC37" s="58"/>
      <c r="BD37" t="s">
        <v>18</v>
      </c>
      <c r="BE37" t="s">
        <v>18</v>
      </c>
    </row>
    <row r="38" spans="1:57" ht="15.75">
      <c r="A38">
        <f t="shared" si="0"/>
        <v>37</v>
      </c>
      <c r="B38" s="58"/>
      <c r="H38" t="s">
        <v>469</v>
      </c>
      <c r="J38" t="s">
        <v>472</v>
      </c>
      <c r="K38" t="s">
        <v>474</v>
      </c>
      <c r="L38" t="s">
        <v>476</v>
      </c>
      <c r="N38" s="53" t="s">
        <v>537</v>
      </c>
      <c r="P38" t="s">
        <v>290</v>
      </c>
      <c r="R38" s="58"/>
      <c r="S38" t="s">
        <v>482</v>
      </c>
      <c r="W38" s="58"/>
      <c r="X38" t="s">
        <v>487</v>
      </c>
      <c r="AA38" t="s">
        <v>490</v>
      </c>
      <c r="AF38" t="s">
        <v>495</v>
      </c>
      <c r="AI38" s="58"/>
      <c r="AJ38" t="s">
        <v>498</v>
      </c>
      <c r="AK38" t="s">
        <v>498</v>
      </c>
      <c r="AM38" s="59"/>
      <c r="AU38" s="58"/>
      <c r="AV38" t="s">
        <v>18</v>
      </c>
      <c r="AX38" s="58"/>
      <c r="AY38">
        <v>0</v>
      </c>
      <c r="AZ38">
        <v>0</v>
      </c>
      <c r="BA38">
        <v>0</v>
      </c>
      <c r="BC38" s="58"/>
      <c r="BD38" t="s">
        <v>18</v>
      </c>
      <c r="BE38" t="s">
        <v>18</v>
      </c>
    </row>
    <row r="39" spans="1:57" ht="15.75">
      <c r="A39">
        <f t="shared" si="0"/>
        <v>38</v>
      </c>
      <c r="B39" s="58"/>
      <c r="H39" t="s">
        <v>469</v>
      </c>
      <c r="J39" t="s">
        <v>472</v>
      </c>
      <c r="K39" t="s">
        <v>474</v>
      </c>
      <c r="L39" t="s">
        <v>476</v>
      </c>
      <c r="N39" t="s">
        <v>478</v>
      </c>
      <c r="P39" s="53" t="s">
        <v>396</v>
      </c>
      <c r="R39" s="58"/>
      <c r="S39" t="s">
        <v>482</v>
      </c>
      <c r="W39" s="58"/>
      <c r="X39" t="s">
        <v>487</v>
      </c>
      <c r="AA39" t="s">
        <v>490</v>
      </c>
      <c r="AF39" t="s">
        <v>495</v>
      </c>
      <c r="AI39" s="58"/>
      <c r="AJ39" t="s">
        <v>498</v>
      </c>
      <c r="AK39" t="s">
        <v>498</v>
      </c>
      <c r="AM39" s="59"/>
      <c r="AU39" s="58"/>
      <c r="AV39" t="s">
        <v>18</v>
      </c>
      <c r="AX39" s="58"/>
      <c r="AY39">
        <v>0</v>
      </c>
      <c r="AZ39">
        <v>0</v>
      </c>
      <c r="BA39">
        <v>0</v>
      </c>
      <c r="BC39" s="58"/>
      <c r="BD39" t="s">
        <v>18</v>
      </c>
      <c r="BE39" t="s">
        <v>18</v>
      </c>
    </row>
    <row r="40" spans="1:57" ht="15.75">
      <c r="A40">
        <f t="shared" si="0"/>
        <v>39</v>
      </c>
      <c r="B40" s="58"/>
      <c r="H40" t="s">
        <v>469</v>
      </c>
      <c r="J40" t="s">
        <v>472</v>
      </c>
      <c r="K40" t="s">
        <v>474</v>
      </c>
      <c r="L40" t="s">
        <v>476</v>
      </c>
      <c r="N40" t="s">
        <v>478</v>
      </c>
      <c r="P40" s="53" t="s">
        <v>397</v>
      </c>
      <c r="R40" s="58"/>
      <c r="S40" t="s">
        <v>482</v>
      </c>
      <c r="W40" s="58"/>
      <c r="X40" t="s">
        <v>487</v>
      </c>
      <c r="AA40" t="s">
        <v>490</v>
      </c>
      <c r="AF40" t="s">
        <v>495</v>
      </c>
      <c r="AI40" s="58"/>
      <c r="AJ40" t="s">
        <v>498</v>
      </c>
      <c r="AK40" t="s">
        <v>498</v>
      </c>
      <c r="AM40" s="59"/>
      <c r="AU40" s="58"/>
      <c r="AV40" t="s">
        <v>18</v>
      </c>
      <c r="AX40" s="58"/>
      <c r="AY40">
        <v>0</v>
      </c>
      <c r="AZ40">
        <v>0</v>
      </c>
      <c r="BA40">
        <v>0</v>
      </c>
      <c r="BC40" s="58"/>
      <c r="BD40" t="s">
        <v>18</v>
      </c>
      <c r="BE40" t="s">
        <v>18</v>
      </c>
    </row>
    <row r="41" spans="1:57" ht="15.75">
      <c r="A41">
        <f t="shared" si="0"/>
        <v>40</v>
      </c>
      <c r="B41" s="58"/>
      <c r="H41" t="s">
        <v>469</v>
      </c>
      <c r="J41" t="s">
        <v>472</v>
      </c>
      <c r="K41" t="s">
        <v>474</v>
      </c>
      <c r="L41" t="s">
        <v>476</v>
      </c>
      <c r="N41" t="s">
        <v>478</v>
      </c>
      <c r="P41" s="53" t="s">
        <v>398</v>
      </c>
      <c r="R41" s="58"/>
      <c r="S41" t="s">
        <v>482</v>
      </c>
      <c r="W41" s="58"/>
      <c r="X41" t="s">
        <v>487</v>
      </c>
      <c r="AA41" t="s">
        <v>490</v>
      </c>
      <c r="AF41" t="s">
        <v>495</v>
      </c>
      <c r="AI41" s="58"/>
      <c r="AJ41" t="s">
        <v>498</v>
      </c>
      <c r="AK41" t="s">
        <v>498</v>
      </c>
      <c r="AM41" s="59"/>
      <c r="AU41" s="58"/>
      <c r="AV41" t="s">
        <v>18</v>
      </c>
      <c r="AX41" s="58"/>
      <c r="AY41">
        <v>0</v>
      </c>
      <c r="AZ41">
        <v>0</v>
      </c>
      <c r="BA41">
        <v>0</v>
      </c>
      <c r="BC41" s="58"/>
      <c r="BD41" t="s">
        <v>18</v>
      </c>
      <c r="BE41" t="s">
        <v>18</v>
      </c>
    </row>
    <row r="42" spans="1:57" ht="15.75">
      <c r="A42">
        <f t="shared" si="0"/>
        <v>41</v>
      </c>
      <c r="B42" s="58"/>
      <c r="H42" t="s">
        <v>469</v>
      </c>
      <c r="J42" t="s">
        <v>472</v>
      </c>
      <c r="K42" t="s">
        <v>474</v>
      </c>
      <c r="L42" t="s">
        <v>476</v>
      </c>
      <c r="N42" t="s">
        <v>478</v>
      </c>
      <c r="P42" s="53" t="s">
        <v>399</v>
      </c>
      <c r="R42" s="58"/>
      <c r="S42" t="s">
        <v>482</v>
      </c>
      <c r="W42" s="58"/>
      <c r="X42" t="s">
        <v>487</v>
      </c>
      <c r="AA42" t="s">
        <v>490</v>
      </c>
      <c r="AF42" t="s">
        <v>495</v>
      </c>
      <c r="AI42" s="58"/>
      <c r="AJ42" t="s">
        <v>498</v>
      </c>
      <c r="AK42" t="s">
        <v>498</v>
      </c>
      <c r="AM42" s="59"/>
      <c r="AU42" s="58"/>
      <c r="AV42" t="s">
        <v>18</v>
      </c>
      <c r="AX42" s="58"/>
      <c r="AY42">
        <v>0</v>
      </c>
      <c r="AZ42">
        <v>0</v>
      </c>
      <c r="BA42">
        <v>0</v>
      </c>
      <c r="BC42" s="58"/>
      <c r="BD42" t="s">
        <v>18</v>
      </c>
      <c r="BE42" t="s">
        <v>18</v>
      </c>
    </row>
    <row r="43" spans="1:57" ht="15.75">
      <c r="A43">
        <f t="shared" si="0"/>
        <v>42</v>
      </c>
      <c r="B43" s="58"/>
      <c r="H43" t="s">
        <v>469</v>
      </c>
      <c r="J43" t="s">
        <v>472</v>
      </c>
      <c r="K43" t="s">
        <v>474</v>
      </c>
      <c r="L43" t="s">
        <v>476</v>
      </c>
      <c r="N43" t="s">
        <v>478</v>
      </c>
      <c r="P43" s="53" t="s">
        <v>400</v>
      </c>
      <c r="R43" s="58"/>
      <c r="S43" t="s">
        <v>482</v>
      </c>
      <c r="W43" s="58"/>
      <c r="X43" t="s">
        <v>487</v>
      </c>
      <c r="AA43" t="s">
        <v>490</v>
      </c>
      <c r="AF43" t="s">
        <v>495</v>
      </c>
      <c r="AI43" s="58"/>
      <c r="AJ43" t="s">
        <v>498</v>
      </c>
      <c r="AK43" t="s">
        <v>498</v>
      </c>
      <c r="AM43" s="59"/>
      <c r="AU43" s="58"/>
      <c r="AV43" t="s">
        <v>18</v>
      </c>
      <c r="AX43" s="58"/>
      <c r="AY43">
        <v>0</v>
      </c>
      <c r="AZ43">
        <v>0</v>
      </c>
      <c r="BA43">
        <v>0</v>
      </c>
      <c r="BC43" s="58"/>
      <c r="BD43" t="s">
        <v>18</v>
      </c>
      <c r="BE43" t="s">
        <v>18</v>
      </c>
    </row>
    <row r="44" spans="1:57" ht="15.75">
      <c r="A44">
        <f t="shared" si="0"/>
        <v>43</v>
      </c>
      <c r="B44" s="58"/>
      <c r="H44" t="s">
        <v>469</v>
      </c>
      <c r="J44" t="s">
        <v>472</v>
      </c>
      <c r="K44" t="s">
        <v>474</v>
      </c>
      <c r="L44" t="s">
        <v>476</v>
      </c>
      <c r="N44" t="s">
        <v>478</v>
      </c>
      <c r="P44" s="53" t="s">
        <v>401</v>
      </c>
      <c r="R44" s="58"/>
      <c r="S44" t="s">
        <v>482</v>
      </c>
      <c r="W44" s="58"/>
      <c r="X44" t="s">
        <v>487</v>
      </c>
      <c r="AA44" t="s">
        <v>490</v>
      </c>
      <c r="AF44" t="s">
        <v>495</v>
      </c>
      <c r="AI44" s="58"/>
      <c r="AJ44" t="s">
        <v>498</v>
      </c>
      <c r="AK44" t="s">
        <v>498</v>
      </c>
      <c r="AM44" s="59"/>
      <c r="AU44" s="58"/>
      <c r="AV44" t="s">
        <v>18</v>
      </c>
      <c r="AX44" s="58"/>
      <c r="AY44">
        <v>0</v>
      </c>
      <c r="AZ44">
        <v>0</v>
      </c>
      <c r="BA44">
        <v>0</v>
      </c>
      <c r="BC44" s="58"/>
      <c r="BD44" t="s">
        <v>18</v>
      </c>
      <c r="BE44" t="s">
        <v>18</v>
      </c>
    </row>
    <row r="45" spans="1:57" ht="15.75">
      <c r="A45">
        <f t="shared" si="0"/>
        <v>44</v>
      </c>
      <c r="B45" s="58"/>
      <c r="H45" t="s">
        <v>469</v>
      </c>
      <c r="J45" t="s">
        <v>472</v>
      </c>
      <c r="K45" t="s">
        <v>474</v>
      </c>
      <c r="L45" t="s">
        <v>476</v>
      </c>
      <c r="N45" t="s">
        <v>478</v>
      </c>
      <c r="P45" t="s">
        <v>290</v>
      </c>
      <c r="R45" s="58"/>
      <c r="S45" s="53" t="s">
        <v>538</v>
      </c>
      <c r="W45" s="58"/>
      <c r="X45" t="s">
        <v>487</v>
      </c>
      <c r="AA45" t="s">
        <v>490</v>
      </c>
      <c r="AF45" t="s">
        <v>495</v>
      </c>
      <c r="AI45" s="58"/>
      <c r="AJ45" t="s">
        <v>498</v>
      </c>
      <c r="AK45" t="s">
        <v>498</v>
      </c>
      <c r="AM45" s="59"/>
      <c r="AU45" s="58"/>
      <c r="AV45" t="s">
        <v>18</v>
      </c>
      <c r="AX45" s="58"/>
      <c r="AY45">
        <v>0</v>
      </c>
      <c r="AZ45">
        <v>0</v>
      </c>
      <c r="BA45">
        <v>0</v>
      </c>
      <c r="BC45" s="58"/>
      <c r="BD45" t="s">
        <v>18</v>
      </c>
      <c r="BE45" t="s">
        <v>18</v>
      </c>
    </row>
    <row r="46" spans="1:57" ht="15.75">
      <c r="A46">
        <f t="shared" si="0"/>
        <v>45</v>
      </c>
      <c r="B46" s="58"/>
      <c r="H46" t="s">
        <v>469</v>
      </c>
      <c r="J46" t="s">
        <v>472</v>
      </c>
      <c r="K46" t="s">
        <v>474</v>
      </c>
      <c r="L46" t="s">
        <v>476</v>
      </c>
      <c r="N46" t="s">
        <v>478</v>
      </c>
      <c r="P46" t="s">
        <v>290</v>
      </c>
      <c r="R46" s="58"/>
      <c r="S46" s="53" t="s">
        <v>539</v>
      </c>
      <c r="W46" s="58"/>
      <c r="X46" t="s">
        <v>487</v>
      </c>
      <c r="AA46" t="s">
        <v>490</v>
      </c>
      <c r="AF46" t="s">
        <v>495</v>
      </c>
      <c r="AI46" s="58"/>
      <c r="AJ46" t="s">
        <v>498</v>
      </c>
      <c r="AK46" t="s">
        <v>498</v>
      </c>
      <c r="AM46" s="59"/>
      <c r="AU46" s="58"/>
      <c r="AV46" t="s">
        <v>18</v>
      </c>
      <c r="AX46" s="58"/>
      <c r="AY46">
        <v>0</v>
      </c>
      <c r="AZ46">
        <v>0</v>
      </c>
      <c r="BA46">
        <v>0</v>
      </c>
      <c r="BC46" s="58"/>
      <c r="BD46" t="s">
        <v>18</v>
      </c>
      <c r="BE46" t="s">
        <v>18</v>
      </c>
    </row>
    <row r="47" spans="1:57" ht="15.75">
      <c r="A47">
        <f t="shared" si="0"/>
        <v>46</v>
      </c>
      <c r="B47" s="58"/>
      <c r="H47" t="s">
        <v>469</v>
      </c>
      <c r="J47" t="s">
        <v>472</v>
      </c>
      <c r="K47" t="s">
        <v>474</v>
      </c>
      <c r="L47" t="s">
        <v>476</v>
      </c>
      <c r="N47" t="s">
        <v>478</v>
      </c>
      <c r="P47" t="s">
        <v>290</v>
      </c>
      <c r="R47" s="58"/>
      <c r="S47" s="53" t="s">
        <v>540</v>
      </c>
      <c r="W47" s="58"/>
      <c r="X47" t="s">
        <v>487</v>
      </c>
      <c r="AA47" t="s">
        <v>490</v>
      </c>
      <c r="AF47" t="s">
        <v>495</v>
      </c>
      <c r="AI47" s="58"/>
      <c r="AJ47" t="s">
        <v>498</v>
      </c>
      <c r="AK47" t="s">
        <v>498</v>
      </c>
      <c r="AM47" s="59"/>
      <c r="AU47" s="58"/>
      <c r="AV47" t="s">
        <v>18</v>
      </c>
      <c r="AX47" s="58"/>
      <c r="AY47">
        <v>0</v>
      </c>
      <c r="AZ47">
        <v>0</v>
      </c>
      <c r="BA47">
        <v>0</v>
      </c>
      <c r="BC47" s="58"/>
      <c r="BD47" t="s">
        <v>18</v>
      </c>
      <c r="BE47" t="s">
        <v>18</v>
      </c>
    </row>
    <row r="48" spans="1:57" ht="15.75">
      <c r="A48">
        <f t="shared" si="0"/>
        <v>47</v>
      </c>
      <c r="B48" s="58"/>
      <c r="H48" t="s">
        <v>469</v>
      </c>
      <c r="J48" t="s">
        <v>472</v>
      </c>
      <c r="K48" t="s">
        <v>474</v>
      </c>
      <c r="L48" t="s">
        <v>476</v>
      </c>
      <c r="N48" t="s">
        <v>478</v>
      </c>
      <c r="P48" t="s">
        <v>290</v>
      </c>
      <c r="R48" s="58"/>
      <c r="S48" s="53" t="s">
        <v>541</v>
      </c>
      <c r="W48" s="58"/>
      <c r="X48" t="s">
        <v>487</v>
      </c>
      <c r="AA48" t="s">
        <v>490</v>
      </c>
      <c r="AF48" t="s">
        <v>495</v>
      </c>
      <c r="AI48" s="58"/>
      <c r="AJ48" t="s">
        <v>498</v>
      </c>
      <c r="AK48" t="s">
        <v>498</v>
      </c>
      <c r="AM48" s="59"/>
      <c r="AU48" s="58"/>
      <c r="AV48" t="s">
        <v>18</v>
      </c>
      <c r="AX48" s="58"/>
      <c r="AY48">
        <v>0</v>
      </c>
      <c r="AZ48">
        <v>0</v>
      </c>
      <c r="BA48">
        <v>0</v>
      </c>
      <c r="BC48" s="58"/>
      <c r="BD48" t="s">
        <v>18</v>
      </c>
      <c r="BE48" t="s">
        <v>18</v>
      </c>
    </row>
    <row r="49" spans="1:57" ht="15.75">
      <c r="A49">
        <f t="shared" si="0"/>
        <v>48</v>
      </c>
      <c r="B49" s="58"/>
      <c r="H49" t="s">
        <v>469</v>
      </c>
      <c r="J49" t="s">
        <v>472</v>
      </c>
      <c r="K49" t="s">
        <v>474</v>
      </c>
      <c r="L49" t="s">
        <v>476</v>
      </c>
      <c r="N49" t="s">
        <v>478</v>
      </c>
      <c r="P49" t="s">
        <v>290</v>
      </c>
      <c r="R49" s="58"/>
      <c r="S49" t="s">
        <v>482</v>
      </c>
      <c r="W49" s="58"/>
      <c r="X49" s="53" t="s">
        <v>542</v>
      </c>
      <c r="AA49" t="s">
        <v>490</v>
      </c>
      <c r="AF49" t="s">
        <v>495</v>
      </c>
      <c r="AI49" s="58"/>
      <c r="AJ49" t="s">
        <v>498</v>
      </c>
      <c r="AK49" t="s">
        <v>498</v>
      </c>
      <c r="AM49" s="59"/>
      <c r="AU49" s="58"/>
      <c r="AV49" t="s">
        <v>18</v>
      </c>
      <c r="AX49" s="58"/>
      <c r="AY49">
        <v>0</v>
      </c>
      <c r="AZ49">
        <v>0</v>
      </c>
      <c r="BA49">
        <v>0</v>
      </c>
      <c r="BC49" s="58"/>
      <c r="BD49" t="s">
        <v>18</v>
      </c>
      <c r="BE49" t="s">
        <v>18</v>
      </c>
    </row>
    <row r="50" spans="1:57" ht="15.75">
      <c r="A50">
        <f t="shared" si="0"/>
        <v>49</v>
      </c>
      <c r="B50" s="58"/>
      <c r="H50" t="s">
        <v>469</v>
      </c>
      <c r="J50" t="s">
        <v>472</v>
      </c>
      <c r="K50" t="s">
        <v>474</v>
      </c>
      <c r="L50" t="s">
        <v>476</v>
      </c>
      <c r="N50" t="s">
        <v>478</v>
      </c>
      <c r="P50" t="s">
        <v>290</v>
      </c>
      <c r="R50" s="58"/>
      <c r="S50" t="s">
        <v>482</v>
      </c>
      <c r="W50" s="58"/>
      <c r="X50" s="53" t="s">
        <v>543</v>
      </c>
      <c r="AA50" t="s">
        <v>490</v>
      </c>
      <c r="AF50" t="s">
        <v>495</v>
      </c>
      <c r="AI50" s="58"/>
      <c r="AJ50" t="s">
        <v>498</v>
      </c>
      <c r="AK50" t="s">
        <v>498</v>
      </c>
      <c r="AM50" s="59"/>
      <c r="AU50" s="58"/>
      <c r="AV50" t="s">
        <v>18</v>
      </c>
      <c r="AX50" s="58"/>
      <c r="AY50">
        <v>0</v>
      </c>
      <c r="AZ50">
        <v>0</v>
      </c>
      <c r="BA50">
        <v>0</v>
      </c>
      <c r="BC50" s="58"/>
      <c r="BD50" t="s">
        <v>18</v>
      </c>
      <c r="BE50" t="s">
        <v>18</v>
      </c>
    </row>
    <row r="51" spans="1:57" ht="15.75">
      <c r="A51">
        <f t="shared" si="0"/>
        <v>50</v>
      </c>
      <c r="B51" s="58"/>
      <c r="H51" t="s">
        <v>469</v>
      </c>
      <c r="J51" t="s">
        <v>472</v>
      </c>
      <c r="K51" t="s">
        <v>474</v>
      </c>
      <c r="L51" t="s">
        <v>476</v>
      </c>
      <c r="N51" t="s">
        <v>478</v>
      </c>
      <c r="P51" t="s">
        <v>290</v>
      </c>
      <c r="R51" s="58"/>
      <c r="S51" t="s">
        <v>482</v>
      </c>
      <c r="W51" s="58"/>
      <c r="X51" s="53" t="s">
        <v>544</v>
      </c>
      <c r="AA51" t="s">
        <v>490</v>
      </c>
      <c r="AF51" t="s">
        <v>495</v>
      </c>
      <c r="AI51" s="58"/>
      <c r="AJ51" t="s">
        <v>498</v>
      </c>
      <c r="AK51" t="s">
        <v>498</v>
      </c>
      <c r="AM51" s="59"/>
      <c r="AU51" s="58"/>
      <c r="AV51" t="s">
        <v>18</v>
      </c>
      <c r="AX51" s="58"/>
      <c r="AY51">
        <v>0</v>
      </c>
      <c r="AZ51">
        <v>0</v>
      </c>
      <c r="BA51">
        <v>0</v>
      </c>
      <c r="BC51" s="58"/>
      <c r="BD51" t="s">
        <v>18</v>
      </c>
      <c r="BE51" t="s">
        <v>18</v>
      </c>
    </row>
    <row r="52" spans="1:57" ht="15.75">
      <c r="A52">
        <f t="shared" si="0"/>
        <v>51</v>
      </c>
      <c r="B52" s="58"/>
      <c r="H52" t="s">
        <v>469</v>
      </c>
      <c r="J52" t="s">
        <v>472</v>
      </c>
      <c r="K52" t="s">
        <v>474</v>
      </c>
      <c r="L52" t="s">
        <v>476</v>
      </c>
      <c r="N52" t="s">
        <v>478</v>
      </c>
      <c r="P52" t="s">
        <v>290</v>
      </c>
      <c r="R52" s="58"/>
      <c r="S52" t="s">
        <v>482</v>
      </c>
      <c r="W52" s="58"/>
      <c r="X52" s="53" t="s">
        <v>545</v>
      </c>
      <c r="AA52" t="s">
        <v>490</v>
      </c>
      <c r="AF52" t="s">
        <v>495</v>
      </c>
      <c r="AI52" s="58"/>
      <c r="AJ52" t="s">
        <v>498</v>
      </c>
      <c r="AK52" t="s">
        <v>498</v>
      </c>
      <c r="AM52" s="59"/>
      <c r="AU52" s="58"/>
      <c r="AV52" t="s">
        <v>18</v>
      </c>
      <c r="AX52" s="58"/>
      <c r="AY52">
        <v>0</v>
      </c>
      <c r="AZ52">
        <v>0</v>
      </c>
      <c r="BA52">
        <v>0</v>
      </c>
      <c r="BC52" s="58"/>
      <c r="BD52" t="s">
        <v>18</v>
      </c>
      <c r="BE52" t="s">
        <v>18</v>
      </c>
    </row>
    <row r="53" spans="1:57" ht="15.75">
      <c r="A53">
        <f t="shared" si="0"/>
        <v>52</v>
      </c>
      <c r="B53" s="58"/>
      <c r="H53" t="s">
        <v>469</v>
      </c>
      <c r="J53" t="s">
        <v>472</v>
      </c>
      <c r="K53" t="s">
        <v>474</v>
      </c>
      <c r="L53" t="s">
        <v>476</v>
      </c>
      <c r="N53" t="s">
        <v>478</v>
      </c>
      <c r="P53" t="s">
        <v>290</v>
      </c>
      <c r="R53" s="58"/>
      <c r="S53" t="s">
        <v>482</v>
      </c>
      <c r="W53" s="58"/>
      <c r="X53" s="53" t="s">
        <v>546</v>
      </c>
      <c r="AA53" t="s">
        <v>490</v>
      </c>
      <c r="AF53" t="s">
        <v>495</v>
      </c>
      <c r="AI53" s="58"/>
      <c r="AJ53" t="s">
        <v>498</v>
      </c>
      <c r="AK53" t="s">
        <v>498</v>
      </c>
      <c r="AM53" s="59"/>
      <c r="AU53" s="58"/>
      <c r="AV53" t="s">
        <v>18</v>
      </c>
      <c r="AX53" s="58"/>
      <c r="AY53">
        <v>0</v>
      </c>
      <c r="AZ53">
        <v>0</v>
      </c>
      <c r="BA53">
        <v>0</v>
      </c>
      <c r="BC53" s="58"/>
      <c r="BD53" t="s">
        <v>18</v>
      </c>
      <c r="BE53" t="s">
        <v>18</v>
      </c>
    </row>
    <row r="54" spans="1:57" ht="15.75">
      <c r="A54">
        <f t="shared" si="0"/>
        <v>53</v>
      </c>
      <c r="B54" s="58"/>
      <c r="H54" t="s">
        <v>469</v>
      </c>
      <c r="J54" t="s">
        <v>472</v>
      </c>
      <c r="K54" t="s">
        <v>474</v>
      </c>
      <c r="L54" t="s">
        <v>476</v>
      </c>
      <c r="N54" t="s">
        <v>478</v>
      </c>
      <c r="P54" t="s">
        <v>290</v>
      </c>
      <c r="R54" s="58"/>
      <c r="S54" t="s">
        <v>482</v>
      </c>
      <c r="W54" s="58"/>
      <c r="X54" s="53" t="s">
        <v>547</v>
      </c>
      <c r="AA54" t="s">
        <v>490</v>
      </c>
      <c r="AF54" t="s">
        <v>495</v>
      </c>
      <c r="AI54" s="58"/>
      <c r="AJ54" t="s">
        <v>498</v>
      </c>
      <c r="AK54" t="s">
        <v>498</v>
      </c>
      <c r="AM54" s="59"/>
      <c r="AU54" s="58"/>
      <c r="AV54" t="s">
        <v>18</v>
      </c>
      <c r="AX54" s="58"/>
      <c r="AY54">
        <v>0</v>
      </c>
      <c r="AZ54">
        <v>0</v>
      </c>
      <c r="BA54">
        <v>0</v>
      </c>
      <c r="BC54" s="58"/>
      <c r="BD54" t="s">
        <v>18</v>
      </c>
      <c r="BE54" t="s">
        <v>18</v>
      </c>
    </row>
    <row r="55" spans="1:57" ht="15.75">
      <c r="A55">
        <f t="shared" si="0"/>
        <v>54</v>
      </c>
      <c r="B55" s="58"/>
      <c r="H55" t="s">
        <v>469</v>
      </c>
      <c r="J55" t="s">
        <v>472</v>
      </c>
      <c r="K55" t="s">
        <v>474</v>
      </c>
      <c r="L55" t="s">
        <v>476</v>
      </c>
      <c r="N55" t="s">
        <v>478</v>
      </c>
      <c r="P55" t="s">
        <v>290</v>
      </c>
      <c r="R55" s="58"/>
      <c r="S55" t="s">
        <v>482</v>
      </c>
      <c r="W55" s="58"/>
      <c r="X55" s="53" t="s">
        <v>548</v>
      </c>
      <c r="AA55" t="s">
        <v>490</v>
      </c>
      <c r="AF55" t="s">
        <v>495</v>
      </c>
      <c r="AI55" s="58"/>
      <c r="AJ55" t="s">
        <v>498</v>
      </c>
      <c r="AK55" t="s">
        <v>498</v>
      </c>
      <c r="AM55" s="59"/>
      <c r="AU55" s="58"/>
      <c r="AV55" t="s">
        <v>18</v>
      </c>
      <c r="AX55" s="58"/>
      <c r="AY55">
        <v>0</v>
      </c>
      <c r="AZ55">
        <v>0</v>
      </c>
      <c r="BA55">
        <v>0</v>
      </c>
      <c r="BC55" s="58"/>
      <c r="BD55" t="s">
        <v>18</v>
      </c>
      <c r="BE55" t="s">
        <v>18</v>
      </c>
    </row>
    <row r="56" spans="1:57" ht="15.75">
      <c r="A56">
        <f t="shared" si="0"/>
        <v>55</v>
      </c>
      <c r="B56" s="58"/>
      <c r="H56" t="s">
        <v>469</v>
      </c>
      <c r="J56" t="s">
        <v>472</v>
      </c>
      <c r="K56" t="s">
        <v>474</v>
      </c>
      <c r="L56" t="s">
        <v>476</v>
      </c>
      <c r="N56" t="s">
        <v>478</v>
      </c>
      <c r="P56" t="s">
        <v>290</v>
      </c>
      <c r="R56" s="58"/>
      <c r="S56" t="s">
        <v>482</v>
      </c>
      <c r="W56" s="58"/>
      <c r="X56" s="53" t="s">
        <v>549</v>
      </c>
      <c r="AA56" t="s">
        <v>490</v>
      </c>
      <c r="AF56" t="s">
        <v>495</v>
      </c>
      <c r="AI56" s="58"/>
      <c r="AJ56" t="s">
        <v>498</v>
      </c>
      <c r="AK56" t="s">
        <v>498</v>
      </c>
      <c r="AM56" s="59"/>
      <c r="AU56" s="58"/>
      <c r="AV56" t="s">
        <v>18</v>
      </c>
      <c r="AX56" s="58"/>
      <c r="AY56">
        <v>0</v>
      </c>
      <c r="AZ56">
        <v>0</v>
      </c>
      <c r="BA56">
        <v>0</v>
      </c>
      <c r="BC56" s="58"/>
      <c r="BD56" t="s">
        <v>18</v>
      </c>
      <c r="BE56" t="s">
        <v>18</v>
      </c>
    </row>
    <row r="57" spans="1:57" ht="15.75">
      <c r="A57">
        <f t="shared" si="0"/>
        <v>56</v>
      </c>
      <c r="B57" s="58"/>
      <c r="H57" t="s">
        <v>469</v>
      </c>
      <c r="J57" t="s">
        <v>472</v>
      </c>
      <c r="K57" t="s">
        <v>474</v>
      </c>
      <c r="L57" t="s">
        <v>476</v>
      </c>
      <c r="N57" t="s">
        <v>478</v>
      </c>
      <c r="P57" t="s">
        <v>290</v>
      </c>
      <c r="R57" s="58"/>
      <c r="S57" t="s">
        <v>482</v>
      </c>
      <c r="W57" s="58"/>
      <c r="X57" s="53" t="s">
        <v>550</v>
      </c>
      <c r="AA57" t="s">
        <v>490</v>
      </c>
      <c r="AF57" t="s">
        <v>495</v>
      </c>
      <c r="AI57" s="58"/>
      <c r="AJ57" t="s">
        <v>498</v>
      </c>
      <c r="AK57" t="s">
        <v>498</v>
      </c>
      <c r="AM57" s="59"/>
      <c r="AU57" s="58"/>
      <c r="AV57" t="s">
        <v>18</v>
      </c>
      <c r="AX57" s="58"/>
      <c r="AY57">
        <v>0</v>
      </c>
      <c r="AZ57">
        <v>0</v>
      </c>
      <c r="BA57">
        <v>0</v>
      </c>
      <c r="BC57" s="58"/>
      <c r="BD57" t="s">
        <v>18</v>
      </c>
      <c r="BE57" t="s">
        <v>18</v>
      </c>
    </row>
    <row r="58" spans="1:57" ht="15.75">
      <c r="A58">
        <f t="shared" si="0"/>
        <v>57</v>
      </c>
      <c r="B58" s="58"/>
      <c r="H58" t="s">
        <v>469</v>
      </c>
      <c r="J58" t="s">
        <v>472</v>
      </c>
      <c r="K58" t="s">
        <v>474</v>
      </c>
      <c r="L58" t="s">
        <v>476</v>
      </c>
      <c r="N58" t="s">
        <v>478</v>
      </c>
      <c r="P58" t="s">
        <v>290</v>
      </c>
      <c r="R58" s="58"/>
      <c r="S58" t="s">
        <v>482</v>
      </c>
      <c r="W58" s="58"/>
      <c r="X58" s="53" t="s">
        <v>551</v>
      </c>
      <c r="AA58" t="s">
        <v>490</v>
      </c>
      <c r="AF58" t="s">
        <v>495</v>
      </c>
      <c r="AI58" s="58"/>
      <c r="AJ58" t="s">
        <v>498</v>
      </c>
      <c r="AK58" t="s">
        <v>498</v>
      </c>
      <c r="AM58" s="59"/>
      <c r="AU58" s="58"/>
      <c r="AV58" t="s">
        <v>18</v>
      </c>
      <c r="AX58" s="58"/>
      <c r="AY58">
        <v>0</v>
      </c>
      <c r="AZ58">
        <v>0</v>
      </c>
      <c r="BA58">
        <v>0</v>
      </c>
      <c r="BC58" s="58"/>
      <c r="BD58" t="s">
        <v>18</v>
      </c>
      <c r="BE58" t="s">
        <v>18</v>
      </c>
    </row>
    <row r="59" spans="1:57" ht="15.75">
      <c r="A59">
        <f t="shared" si="0"/>
        <v>58</v>
      </c>
      <c r="B59" s="58"/>
      <c r="H59" t="s">
        <v>469</v>
      </c>
      <c r="J59" t="s">
        <v>472</v>
      </c>
      <c r="K59" t="s">
        <v>474</v>
      </c>
      <c r="L59" t="s">
        <v>476</v>
      </c>
      <c r="N59" t="s">
        <v>478</v>
      </c>
      <c r="P59" t="s">
        <v>290</v>
      </c>
      <c r="R59" s="58"/>
      <c r="S59" t="s">
        <v>482</v>
      </c>
      <c r="W59" s="58"/>
      <c r="X59" s="53" t="s">
        <v>528</v>
      </c>
      <c r="AA59" t="s">
        <v>490</v>
      </c>
      <c r="AF59" t="s">
        <v>495</v>
      </c>
      <c r="AI59" s="58"/>
      <c r="AJ59" t="s">
        <v>498</v>
      </c>
      <c r="AK59" t="s">
        <v>498</v>
      </c>
      <c r="AM59" s="59"/>
      <c r="AU59" s="58"/>
      <c r="AV59" t="s">
        <v>18</v>
      </c>
      <c r="AX59" s="58"/>
      <c r="AY59">
        <v>0</v>
      </c>
      <c r="AZ59">
        <v>0</v>
      </c>
      <c r="BA59">
        <v>0</v>
      </c>
      <c r="BC59" s="58"/>
      <c r="BD59" t="s">
        <v>18</v>
      </c>
      <c r="BE59" t="s">
        <v>18</v>
      </c>
    </row>
    <row r="60" spans="1:57" ht="15.75">
      <c r="A60">
        <f t="shared" si="0"/>
        <v>59</v>
      </c>
      <c r="B60" s="58"/>
      <c r="H60" t="s">
        <v>469</v>
      </c>
      <c r="J60" t="s">
        <v>472</v>
      </c>
      <c r="K60" t="s">
        <v>474</v>
      </c>
      <c r="L60" t="s">
        <v>476</v>
      </c>
      <c r="N60" t="s">
        <v>478</v>
      </c>
      <c r="P60" t="s">
        <v>290</v>
      </c>
      <c r="R60" s="58"/>
      <c r="S60" t="s">
        <v>482</v>
      </c>
      <c r="W60" s="58"/>
      <c r="X60" t="s">
        <v>487</v>
      </c>
      <c r="AA60" s="53" t="s">
        <v>552</v>
      </c>
      <c r="AF60" t="s">
        <v>495</v>
      </c>
      <c r="AI60" s="58"/>
      <c r="AJ60" t="s">
        <v>498</v>
      </c>
      <c r="AK60" t="s">
        <v>498</v>
      </c>
      <c r="AM60" s="59"/>
      <c r="AU60" s="58"/>
      <c r="AV60" t="s">
        <v>18</v>
      </c>
      <c r="AX60" s="58"/>
      <c r="AY60">
        <v>0</v>
      </c>
      <c r="AZ60">
        <v>0</v>
      </c>
      <c r="BA60">
        <v>0</v>
      </c>
      <c r="BC60" s="58"/>
      <c r="BD60" t="s">
        <v>18</v>
      </c>
      <c r="BE60" t="s">
        <v>18</v>
      </c>
    </row>
    <row r="61" spans="1:57" ht="15.75">
      <c r="A61">
        <f t="shared" si="0"/>
        <v>60</v>
      </c>
      <c r="B61" s="58"/>
      <c r="H61" t="s">
        <v>469</v>
      </c>
      <c r="J61" t="s">
        <v>472</v>
      </c>
      <c r="K61" t="s">
        <v>474</v>
      </c>
      <c r="L61" t="s">
        <v>476</v>
      </c>
      <c r="N61" t="s">
        <v>478</v>
      </c>
      <c r="P61" t="s">
        <v>290</v>
      </c>
      <c r="R61" s="58"/>
      <c r="S61" t="s">
        <v>482</v>
      </c>
      <c r="W61" s="58"/>
      <c r="X61" t="s">
        <v>487</v>
      </c>
      <c r="AA61" s="53" t="s">
        <v>458</v>
      </c>
      <c r="AF61" t="s">
        <v>495</v>
      </c>
      <c r="AI61" s="58"/>
      <c r="AJ61" t="s">
        <v>498</v>
      </c>
      <c r="AK61" t="s">
        <v>498</v>
      </c>
      <c r="AM61" s="59"/>
      <c r="AU61" s="58"/>
      <c r="AV61" t="s">
        <v>18</v>
      </c>
      <c r="AX61" s="58"/>
      <c r="AY61">
        <v>0</v>
      </c>
      <c r="AZ61">
        <v>0</v>
      </c>
      <c r="BA61">
        <v>0</v>
      </c>
      <c r="BC61" s="58"/>
      <c r="BD61" t="s">
        <v>18</v>
      </c>
      <c r="BE61" t="s">
        <v>18</v>
      </c>
    </row>
    <row r="62" spans="1:57" ht="15.75">
      <c r="A62">
        <f t="shared" si="0"/>
        <v>61</v>
      </c>
      <c r="B62" s="58"/>
      <c r="H62" t="s">
        <v>469</v>
      </c>
      <c r="J62" t="s">
        <v>472</v>
      </c>
      <c r="K62" t="s">
        <v>474</v>
      </c>
      <c r="L62" t="s">
        <v>476</v>
      </c>
      <c r="N62" t="s">
        <v>478</v>
      </c>
      <c r="P62" t="s">
        <v>290</v>
      </c>
      <c r="R62" s="58"/>
      <c r="S62" t="s">
        <v>482</v>
      </c>
      <c r="W62" s="58"/>
      <c r="X62" t="s">
        <v>487</v>
      </c>
      <c r="AA62" s="53" t="s">
        <v>553</v>
      </c>
      <c r="AF62" t="s">
        <v>495</v>
      </c>
      <c r="AI62" s="58"/>
      <c r="AJ62" t="s">
        <v>498</v>
      </c>
      <c r="AK62" t="s">
        <v>498</v>
      </c>
      <c r="AM62" s="59"/>
      <c r="AU62" s="58"/>
      <c r="AV62" t="s">
        <v>18</v>
      </c>
      <c r="AX62" s="58"/>
      <c r="AY62">
        <v>0</v>
      </c>
      <c r="AZ62">
        <v>0</v>
      </c>
      <c r="BA62">
        <v>0</v>
      </c>
      <c r="BC62" s="58"/>
      <c r="BD62" t="s">
        <v>18</v>
      </c>
      <c r="BE62" t="s">
        <v>18</v>
      </c>
    </row>
    <row r="63" spans="1:57" ht="15.75">
      <c r="A63">
        <f t="shared" si="0"/>
        <v>62</v>
      </c>
      <c r="B63" s="58"/>
      <c r="H63" t="s">
        <v>469</v>
      </c>
      <c r="J63" t="s">
        <v>472</v>
      </c>
      <c r="K63" t="s">
        <v>474</v>
      </c>
      <c r="L63" t="s">
        <v>476</v>
      </c>
      <c r="N63" t="s">
        <v>478</v>
      </c>
      <c r="P63" t="s">
        <v>290</v>
      </c>
      <c r="R63" s="58"/>
      <c r="S63" t="s">
        <v>482</v>
      </c>
      <c r="W63" s="58"/>
      <c r="X63" t="s">
        <v>487</v>
      </c>
      <c r="AA63" t="s">
        <v>490</v>
      </c>
      <c r="AF63" s="53" t="s">
        <v>554</v>
      </c>
      <c r="AI63" s="58"/>
      <c r="AJ63" t="s">
        <v>498</v>
      </c>
      <c r="AK63" t="s">
        <v>498</v>
      </c>
      <c r="AM63" s="59"/>
      <c r="AU63" s="58"/>
      <c r="AV63" t="s">
        <v>18</v>
      </c>
      <c r="AX63" s="58"/>
      <c r="AY63">
        <v>0</v>
      </c>
      <c r="AZ63">
        <v>0</v>
      </c>
      <c r="BA63">
        <v>0</v>
      </c>
      <c r="BC63" s="58"/>
      <c r="BD63" t="s">
        <v>18</v>
      </c>
      <c r="BE63" t="s">
        <v>18</v>
      </c>
    </row>
    <row r="64" spans="1:57" ht="15.75">
      <c r="A64">
        <f t="shared" si="0"/>
        <v>63</v>
      </c>
      <c r="B64" s="58"/>
      <c r="H64" t="s">
        <v>469</v>
      </c>
      <c r="J64" t="s">
        <v>472</v>
      </c>
      <c r="K64" t="s">
        <v>474</v>
      </c>
      <c r="L64" t="s">
        <v>476</v>
      </c>
      <c r="N64" t="s">
        <v>478</v>
      </c>
      <c r="P64" t="s">
        <v>290</v>
      </c>
      <c r="R64" s="58"/>
      <c r="S64" t="s">
        <v>482</v>
      </c>
      <c r="W64" s="58"/>
      <c r="X64" t="s">
        <v>487</v>
      </c>
      <c r="AA64" t="s">
        <v>490</v>
      </c>
      <c r="AF64" s="53" t="s">
        <v>555</v>
      </c>
      <c r="AI64" s="58"/>
      <c r="AJ64" t="s">
        <v>498</v>
      </c>
      <c r="AK64" t="s">
        <v>498</v>
      </c>
      <c r="AM64" s="59"/>
      <c r="AU64" s="58"/>
      <c r="AV64" t="s">
        <v>18</v>
      </c>
      <c r="AX64" s="58"/>
      <c r="AY64">
        <v>0</v>
      </c>
      <c r="AZ64">
        <v>0</v>
      </c>
      <c r="BA64">
        <v>0</v>
      </c>
      <c r="BC64" s="58"/>
      <c r="BD64" t="s">
        <v>18</v>
      </c>
      <c r="BE64" t="s">
        <v>18</v>
      </c>
    </row>
    <row r="65" spans="1:57" ht="15.75">
      <c r="A65">
        <f t="shared" si="0"/>
        <v>64</v>
      </c>
      <c r="B65" s="58"/>
      <c r="H65" t="s">
        <v>469</v>
      </c>
      <c r="J65" t="s">
        <v>472</v>
      </c>
      <c r="K65" t="s">
        <v>474</v>
      </c>
      <c r="L65" t="s">
        <v>476</v>
      </c>
      <c r="N65" t="s">
        <v>478</v>
      </c>
      <c r="P65" t="s">
        <v>290</v>
      </c>
      <c r="R65" s="58"/>
      <c r="S65" t="s">
        <v>482</v>
      </c>
      <c r="W65" s="58"/>
      <c r="X65" t="s">
        <v>487</v>
      </c>
      <c r="AA65" t="s">
        <v>490</v>
      </c>
      <c r="AF65" s="53" t="s">
        <v>556</v>
      </c>
      <c r="AI65" s="58"/>
      <c r="AJ65" t="s">
        <v>498</v>
      </c>
      <c r="AK65" t="s">
        <v>498</v>
      </c>
      <c r="AM65" s="59"/>
      <c r="AU65" s="58"/>
      <c r="AV65" t="s">
        <v>18</v>
      </c>
      <c r="AX65" s="58"/>
      <c r="AY65">
        <v>0</v>
      </c>
      <c r="AZ65">
        <v>0</v>
      </c>
      <c r="BA65">
        <v>0</v>
      </c>
      <c r="BC65" s="58"/>
      <c r="BD65" t="s">
        <v>18</v>
      </c>
      <c r="BE65" t="s">
        <v>18</v>
      </c>
    </row>
    <row r="66" spans="1:57" ht="15.75">
      <c r="A66">
        <f t="shared" si="0"/>
        <v>65</v>
      </c>
      <c r="B66" s="58"/>
      <c r="H66" t="s">
        <v>469</v>
      </c>
      <c r="J66" t="s">
        <v>472</v>
      </c>
      <c r="K66" t="s">
        <v>474</v>
      </c>
      <c r="L66" t="s">
        <v>476</v>
      </c>
      <c r="N66" t="s">
        <v>478</v>
      </c>
      <c r="P66" t="s">
        <v>290</v>
      </c>
      <c r="R66" s="58"/>
      <c r="S66" t="s">
        <v>482</v>
      </c>
      <c r="W66" s="58"/>
      <c r="X66" t="s">
        <v>487</v>
      </c>
      <c r="AA66" t="s">
        <v>490</v>
      </c>
      <c r="AF66" s="53" t="s">
        <v>557</v>
      </c>
      <c r="AI66" s="58"/>
      <c r="AJ66" t="s">
        <v>498</v>
      </c>
      <c r="AK66" t="s">
        <v>498</v>
      </c>
      <c r="AM66" s="59"/>
      <c r="AU66" s="58"/>
      <c r="AV66" t="s">
        <v>18</v>
      </c>
      <c r="AX66" s="58"/>
      <c r="AY66">
        <v>0</v>
      </c>
      <c r="AZ66">
        <v>0</v>
      </c>
      <c r="BA66">
        <v>0</v>
      </c>
      <c r="BC66" s="58"/>
      <c r="BD66" t="s">
        <v>18</v>
      </c>
      <c r="BE66" t="s">
        <v>18</v>
      </c>
    </row>
    <row r="67" spans="1:57" ht="15.75">
      <c r="A67">
        <f t="shared" si="0"/>
        <v>66</v>
      </c>
      <c r="B67" s="58"/>
      <c r="H67" t="s">
        <v>469</v>
      </c>
      <c r="J67" t="s">
        <v>472</v>
      </c>
      <c r="K67" t="s">
        <v>474</v>
      </c>
      <c r="L67" t="s">
        <v>476</v>
      </c>
      <c r="N67" t="s">
        <v>478</v>
      </c>
      <c r="P67" t="s">
        <v>290</v>
      </c>
      <c r="R67" s="58"/>
      <c r="S67" t="s">
        <v>482</v>
      </c>
      <c r="W67" s="58"/>
      <c r="X67" t="s">
        <v>487</v>
      </c>
      <c r="AA67" t="s">
        <v>490</v>
      </c>
      <c r="AF67" s="53" t="s">
        <v>376</v>
      </c>
      <c r="AI67" s="58"/>
      <c r="AJ67" t="s">
        <v>498</v>
      </c>
      <c r="AK67" t="s">
        <v>498</v>
      </c>
      <c r="AM67" s="59"/>
      <c r="AU67" s="58"/>
      <c r="AV67" t="s">
        <v>18</v>
      </c>
      <c r="AX67" s="58"/>
      <c r="AY67">
        <v>0</v>
      </c>
      <c r="AZ67">
        <v>0</v>
      </c>
      <c r="BA67">
        <v>0</v>
      </c>
      <c r="BC67" s="58"/>
      <c r="BD67" t="s">
        <v>18</v>
      </c>
      <c r="BE67" t="s">
        <v>18</v>
      </c>
    </row>
    <row r="68" spans="1:57" ht="15.75">
      <c r="A68">
        <f t="shared" ref="A68:A88" si="1">A67+1</f>
        <v>67</v>
      </c>
      <c r="B68" s="58"/>
      <c r="H68" t="s">
        <v>469</v>
      </c>
      <c r="J68" t="s">
        <v>472</v>
      </c>
      <c r="K68" t="s">
        <v>474</v>
      </c>
      <c r="L68" t="s">
        <v>476</v>
      </c>
      <c r="N68" t="s">
        <v>478</v>
      </c>
      <c r="P68" t="s">
        <v>290</v>
      </c>
      <c r="R68" s="58"/>
      <c r="S68" t="s">
        <v>482</v>
      </c>
      <c r="W68" s="58"/>
      <c r="X68" t="s">
        <v>487</v>
      </c>
      <c r="AA68" t="s">
        <v>490</v>
      </c>
      <c r="AF68" t="s">
        <v>495</v>
      </c>
      <c r="AI68" s="58"/>
      <c r="AJ68" s="53" t="s">
        <v>558</v>
      </c>
      <c r="AK68" t="s">
        <v>498</v>
      </c>
      <c r="AM68" s="59"/>
      <c r="AU68" s="58"/>
      <c r="AV68" t="s">
        <v>18</v>
      </c>
      <c r="AX68" s="58"/>
      <c r="AY68">
        <v>0</v>
      </c>
      <c r="AZ68">
        <v>0</v>
      </c>
      <c r="BA68">
        <v>0</v>
      </c>
      <c r="BC68" s="58"/>
      <c r="BD68" t="s">
        <v>18</v>
      </c>
      <c r="BE68" t="s">
        <v>18</v>
      </c>
    </row>
    <row r="69" spans="1:57" ht="15.75">
      <c r="A69">
        <f t="shared" si="1"/>
        <v>68</v>
      </c>
      <c r="B69" s="58"/>
      <c r="H69" t="s">
        <v>469</v>
      </c>
      <c r="J69" t="s">
        <v>472</v>
      </c>
      <c r="K69" t="s">
        <v>474</v>
      </c>
      <c r="L69" t="s">
        <v>476</v>
      </c>
      <c r="N69" t="s">
        <v>478</v>
      </c>
      <c r="P69" t="s">
        <v>290</v>
      </c>
      <c r="R69" s="58"/>
      <c r="S69" t="s">
        <v>482</v>
      </c>
      <c r="W69" s="58"/>
      <c r="X69" t="s">
        <v>487</v>
      </c>
      <c r="AA69" t="s">
        <v>490</v>
      </c>
      <c r="AF69" t="s">
        <v>495</v>
      </c>
      <c r="AI69" s="58"/>
      <c r="AJ69" s="53" t="s">
        <v>559</v>
      </c>
      <c r="AK69" t="s">
        <v>498</v>
      </c>
      <c r="AM69" s="59"/>
      <c r="AU69" s="58"/>
      <c r="AV69" t="s">
        <v>18</v>
      </c>
      <c r="AX69" s="58"/>
      <c r="AY69">
        <v>0</v>
      </c>
      <c r="AZ69">
        <v>0</v>
      </c>
      <c r="BA69">
        <v>0</v>
      </c>
      <c r="BC69" s="58"/>
      <c r="BD69" t="s">
        <v>18</v>
      </c>
      <c r="BE69" t="s">
        <v>18</v>
      </c>
    </row>
    <row r="70" spans="1:57" ht="15.75">
      <c r="A70">
        <f t="shared" si="1"/>
        <v>69</v>
      </c>
      <c r="B70" s="58"/>
      <c r="H70" t="s">
        <v>469</v>
      </c>
      <c r="J70" t="s">
        <v>472</v>
      </c>
      <c r="K70" t="s">
        <v>474</v>
      </c>
      <c r="L70" t="s">
        <v>476</v>
      </c>
      <c r="N70" t="s">
        <v>478</v>
      </c>
      <c r="P70" t="s">
        <v>290</v>
      </c>
      <c r="R70" s="58"/>
      <c r="S70" t="s">
        <v>482</v>
      </c>
      <c r="W70" s="58"/>
      <c r="X70" t="s">
        <v>487</v>
      </c>
      <c r="AA70" t="s">
        <v>490</v>
      </c>
      <c r="AF70" t="s">
        <v>495</v>
      </c>
      <c r="AI70" s="58"/>
      <c r="AJ70" s="53" t="s">
        <v>560</v>
      </c>
      <c r="AK70" t="s">
        <v>498</v>
      </c>
      <c r="AM70" s="59"/>
      <c r="AU70" s="58"/>
      <c r="AV70" t="s">
        <v>18</v>
      </c>
      <c r="AX70" s="58"/>
      <c r="AY70">
        <v>0</v>
      </c>
      <c r="AZ70">
        <v>0</v>
      </c>
      <c r="BA70">
        <v>0</v>
      </c>
      <c r="BC70" s="58"/>
      <c r="BD70" t="s">
        <v>18</v>
      </c>
      <c r="BE70" t="s">
        <v>18</v>
      </c>
    </row>
    <row r="71" spans="1:57" ht="15.75">
      <c r="A71">
        <f t="shared" si="1"/>
        <v>70</v>
      </c>
      <c r="B71" s="58"/>
      <c r="H71" t="s">
        <v>469</v>
      </c>
      <c r="J71" t="s">
        <v>472</v>
      </c>
      <c r="K71" t="s">
        <v>474</v>
      </c>
      <c r="L71" t="s">
        <v>476</v>
      </c>
      <c r="N71" t="s">
        <v>478</v>
      </c>
      <c r="P71" t="s">
        <v>290</v>
      </c>
      <c r="R71" s="58"/>
      <c r="S71" t="s">
        <v>482</v>
      </c>
      <c r="W71" s="58"/>
      <c r="X71" t="s">
        <v>487</v>
      </c>
      <c r="AA71" t="s">
        <v>490</v>
      </c>
      <c r="AF71" t="s">
        <v>495</v>
      </c>
      <c r="AI71" s="58"/>
      <c r="AJ71" s="53" t="s">
        <v>561</v>
      </c>
      <c r="AK71" t="s">
        <v>498</v>
      </c>
      <c r="AM71" s="59"/>
      <c r="AU71" s="58"/>
      <c r="AV71" t="s">
        <v>18</v>
      </c>
      <c r="AX71" s="58"/>
      <c r="AY71">
        <v>0</v>
      </c>
      <c r="AZ71">
        <v>0</v>
      </c>
      <c r="BA71">
        <v>0</v>
      </c>
      <c r="BC71" s="58"/>
      <c r="BD71" t="s">
        <v>18</v>
      </c>
      <c r="BE71" t="s">
        <v>18</v>
      </c>
    </row>
    <row r="72" spans="1:57" ht="15.75">
      <c r="A72">
        <f t="shared" si="1"/>
        <v>71</v>
      </c>
      <c r="B72" s="58"/>
      <c r="H72" t="s">
        <v>469</v>
      </c>
      <c r="J72" t="s">
        <v>472</v>
      </c>
      <c r="K72" t="s">
        <v>474</v>
      </c>
      <c r="L72" t="s">
        <v>476</v>
      </c>
      <c r="N72" t="s">
        <v>478</v>
      </c>
      <c r="P72" t="s">
        <v>290</v>
      </c>
      <c r="R72" s="58"/>
      <c r="S72" t="s">
        <v>482</v>
      </c>
      <c r="W72" s="58"/>
      <c r="X72" t="s">
        <v>487</v>
      </c>
      <c r="AA72" t="s">
        <v>490</v>
      </c>
      <c r="AF72" t="s">
        <v>495</v>
      </c>
      <c r="AI72" s="58"/>
      <c r="AJ72" s="53" t="s">
        <v>562</v>
      </c>
      <c r="AK72" t="s">
        <v>498</v>
      </c>
      <c r="AM72" s="59"/>
      <c r="AU72" s="58"/>
      <c r="AV72" t="s">
        <v>18</v>
      </c>
      <c r="AX72" s="58"/>
      <c r="AY72">
        <v>0</v>
      </c>
      <c r="AZ72">
        <v>0</v>
      </c>
      <c r="BA72">
        <v>0</v>
      </c>
      <c r="BC72" s="58"/>
      <c r="BD72" t="s">
        <v>18</v>
      </c>
      <c r="BE72" t="s">
        <v>18</v>
      </c>
    </row>
    <row r="73" spans="1:57" ht="15.75">
      <c r="A73">
        <f t="shared" si="1"/>
        <v>72</v>
      </c>
      <c r="B73" s="58"/>
      <c r="H73" t="s">
        <v>469</v>
      </c>
      <c r="J73" t="s">
        <v>472</v>
      </c>
      <c r="K73" t="s">
        <v>474</v>
      </c>
      <c r="L73" t="s">
        <v>476</v>
      </c>
      <c r="N73" t="s">
        <v>478</v>
      </c>
      <c r="P73" t="s">
        <v>290</v>
      </c>
      <c r="R73" s="58"/>
      <c r="S73" t="s">
        <v>482</v>
      </c>
      <c r="W73" s="58"/>
      <c r="X73" t="s">
        <v>487</v>
      </c>
      <c r="AA73" t="s">
        <v>490</v>
      </c>
      <c r="AF73" t="s">
        <v>495</v>
      </c>
      <c r="AI73" s="58"/>
      <c r="AJ73" s="53" t="s">
        <v>563</v>
      </c>
      <c r="AK73" t="s">
        <v>498</v>
      </c>
      <c r="AM73" s="59"/>
      <c r="AU73" s="58"/>
      <c r="AV73" t="s">
        <v>18</v>
      </c>
      <c r="AX73" s="58"/>
      <c r="AY73">
        <v>0</v>
      </c>
      <c r="AZ73">
        <v>0</v>
      </c>
      <c r="BA73">
        <v>0</v>
      </c>
      <c r="BC73" s="58"/>
      <c r="BD73" t="s">
        <v>18</v>
      </c>
      <c r="BE73" t="s">
        <v>18</v>
      </c>
    </row>
    <row r="74" spans="1:57" ht="15.75">
      <c r="A74">
        <f t="shared" si="1"/>
        <v>73</v>
      </c>
      <c r="B74" s="58"/>
      <c r="H74" t="s">
        <v>469</v>
      </c>
      <c r="J74" t="s">
        <v>472</v>
      </c>
      <c r="K74" t="s">
        <v>474</v>
      </c>
      <c r="L74" t="s">
        <v>476</v>
      </c>
      <c r="N74" t="s">
        <v>478</v>
      </c>
      <c r="P74" t="s">
        <v>290</v>
      </c>
      <c r="R74" s="58"/>
      <c r="S74" t="s">
        <v>482</v>
      </c>
      <c r="W74" s="58"/>
      <c r="X74" t="s">
        <v>487</v>
      </c>
      <c r="AA74" t="s">
        <v>490</v>
      </c>
      <c r="AF74" t="s">
        <v>495</v>
      </c>
      <c r="AI74" s="58"/>
      <c r="AJ74" s="53" t="s">
        <v>564</v>
      </c>
      <c r="AK74" t="s">
        <v>498</v>
      </c>
      <c r="AM74" s="59"/>
      <c r="AU74" s="58"/>
      <c r="AV74" t="s">
        <v>18</v>
      </c>
      <c r="AX74" s="58"/>
      <c r="AY74">
        <v>0</v>
      </c>
      <c r="AZ74">
        <v>0</v>
      </c>
      <c r="BA74">
        <v>0</v>
      </c>
      <c r="BC74" s="58"/>
      <c r="BD74" t="s">
        <v>18</v>
      </c>
      <c r="BE74" t="s">
        <v>18</v>
      </c>
    </row>
    <row r="75" spans="1:57" ht="15.75">
      <c r="A75">
        <f t="shared" si="1"/>
        <v>74</v>
      </c>
      <c r="B75" s="58"/>
      <c r="H75" t="s">
        <v>469</v>
      </c>
      <c r="J75" t="s">
        <v>472</v>
      </c>
      <c r="K75" t="s">
        <v>474</v>
      </c>
      <c r="L75" t="s">
        <v>476</v>
      </c>
      <c r="N75" t="s">
        <v>478</v>
      </c>
      <c r="P75" t="s">
        <v>290</v>
      </c>
      <c r="R75" s="58"/>
      <c r="S75" t="s">
        <v>482</v>
      </c>
      <c r="W75" s="58"/>
      <c r="X75" t="s">
        <v>487</v>
      </c>
      <c r="AA75" t="s">
        <v>490</v>
      </c>
      <c r="AF75" t="s">
        <v>495</v>
      </c>
      <c r="AI75" s="58"/>
      <c r="AJ75" s="53" t="s">
        <v>565</v>
      </c>
      <c r="AK75" t="s">
        <v>498</v>
      </c>
      <c r="AM75" s="59"/>
      <c r="AU75" s="58"/>
      <c r="AV75" t="s">
        <v>18</v>
      </c>
      <c r="AX75" s="58"/>
      <c r="AY75">
        <v>0</v>
      </c>
      <c r="AZ75">
        <v>0</v>
      </c>
      <c r="BA75">
        <v>0</v>
      </c>
      <c r="BC75" s="58"/>
      <c r="BD75" t="s">
        <v>18</v>
      </c>
      <c r="BE75" t="s">
        <v>18</v>
      </c>
    </row>
    <row r="76" spans="1:57" ht="15.75">
      <c r="A76">
        <f t="shared" si="1"/>
        <v>75</v>
      </c>
      <c r="B76" s="58"/>
      <c r="H76" t="s">
        <v>469</v>
      </c>
      <c r="J76" t="s">
        <v>472</v>
      </c>
      <c r="K76" t="s">
        <v>474</v>
      </c>
      <c r="L76" t="s">
        <v>476</v>
      </c>
      <c r="N76" t="s">
        <v>478</v>
      </c>
      <c r="P76" t="s">
        <v>290</v>
      </c>
      <c r="R76" s="58"/>
      <c r="S76" t="s">
        <v>482</v>
      </c>
      <c r="W76" s="58"/>
      <c r="X76" t="s">
        <v>487</v>
      </c>
      <c r="AA76" t="s">
        <v>490</v>
      </c>
      <c r="AF76" t="s">
        <v>495</v>
      </c>
      <c r="AI76" s="58"/>
      <c r="AJ76" s="53" t="s">
        <v>566</v>
      </c>
      <c r="AK76" t="s">
        <v>498</v>
      </c>
      <c r="AM76" s="59"/>
      <c r="AU76" s="58"/>
      <c r="AV76" t="s">
        <v>18</v>
      </c>
      <c r="AX76" s="58"/>
      <c r="AY76">
        <v>0</v>
      </c>
      <c r="AZ76">
        <v>0</v>
      </c>
      <c r="BA76">
        <v>0</v>
      </c>
      <c r="BC76" s="58"/>
      <c r="BD76" t="s">
        <v>18</v>
      </c>
      <c r="BE76" t="s">
        <v>18</v>
      </c>
    </row>
    <row r="77" spans="1:57" ht="15.75">
      <c r="A77">
        <f t="shared" si="1"/>
        <v>76</v>
      </c>
      <c r="B77" s="58"/>
      <c r="H77" t="s">
        <v>469</v>
      </c>
      <c r="J77" t="s">
        <v>472</v>
      </c>
      <c r="K77" t="s">
        <v>474</v>
      </c>
      <c r="L77" t="s">
        <v>476</v>
      </c>
      <c r="N77" t="s">
        <v>478</v>
      </c>
      <c r="P77" t="s">
        <v>290</v>
      </c>
      <c r="R77" s="58"/>
      <c r="S77" t="s">
        <v>482</v>
      </c>
      <c r="W77" s="58"/>
      <c r="X77" t="s">
        <v>487</v>
      </c>
      <c r="AA77" t="s">
        <v>490</v>
      </c>
      <c r="AF77" t="s">
        <v>495</v>
      </c>
      <c r="AI77" s="58"/>
      <c r="AJ77" t="s">
        <v>498</v>
      </c>
      <c r="AK77" s="53" t="s">
        <v>558</v>
      </c>
      <c r="AM77" s="59"/>
      <c r="AU77" s="58"/>
      <c r="AV77" t="s">
        <v>18</v>
      </c>
      <c r="AX77" s="58"/>
      <c r="AY77">
        <v>0</v>
      </c>
      <c r="AZ77">
        <v>0</v>
      </c>
      <c r="BA77">
        <v>0</v>
      </c>
      <c r="BC77" s="58"/>
      <c r="BD77" t="s">
        <v>18</v>
      </c>
      <c r="BE77" t="s">
        <v>18</v>
      </c>
    </row>
    <row r="78" spans="1:57" ht="15.75">
      <c r="A78">
        <f t="shared" si="1"/>
        <v>77</v>
      </c>
      <c r="B78" s="58"/>
      <c r="H78" t="s">
        <v>469</v>
      </c>
      <c r="J78" t="s">
        <v>472</v>
      </c>
      <c r="K78" t="s">
        <v>474</v>
      </c>
      <c r="L78" t="s">
        <v>476</v>
      </c>
      <c r="N78" t="s">
        <v>478</v>
      </c>
      <c r="P78" t="s">
        <v>290</v>
      </c>
      <c r="R78" s="58"/>
      <c r="S78" t="s">
        <v>482</v>
      </c>
      <c r="W78" s="58"/>
      <c r="X78" t="s">
        <v>487</v>
      </c>
      <c r="AA78" t="s">
        <v>490</v>
      </c>
      <c r="AF78" t="s">
        <v>495</v>
      </c>
      <c r="AI78" s="58"/>
      <c r="AJ78" t="s">
        <v>498</v>
      </c>
      <c r="AK78" s="53" t="s">
        <v>559</v>
      </c>
      <c r="AM78" s="59"/>
      <c r="AU78" s="58"/>
      <c r="AV78" t="s">
        <v>18</v>
      </c>
      <c r="AX78" s="58"/>
      <c r="AY78">
        <v>0</v>
      </c>
      <c r="AZ78">
        <v>0</v>
      </c>
      <c r="BA78">
        <v>0</v>
      </c>
      <c r="BC78" s="58"/>
      <c r="BD78" t="s">
        <v>18</v>
      </c>
      <c r="BE78" t="s">
        <v>18</v>
      </c>
    </row>
    <row r="79" spans="1:57" ht="15.75">
      <c r="A79">
        <f t="shared" si="1"/>
        <v>78</v>
      </c>
      <c r="B79" s="58"/>
      <c r="H79" t="s">
        <v>469</v>
      </c>
      <c r="J79" t="s">
        <v>472</v>
      </c>
      <c r="K79" t="s">
        <v>474</v>
      </c>
      <c r="L79" t="s">
        <v>476</v>
      </c>
      <c r="N79" t="s">
        <v>478</v>
      </c>
      <c r="P79" t="s">
        <v>290</v>
      </c>
      <c r="R79" s="58"/>
      <c r="S79" t="s">
        <v>482</v>
      </c>
      <c r="W79" s="58"/>
      <c r="X79" t="s">
        <v>487</v>
      </c>
      <c r="AA79" t="s">
        <v>490</v>
      </c>
      <c r="AF79" t="s">
        <v>495</v>
      </c>
      <c r="AI79" s="58"/>
      <c r="AJ79" t="s">
        <v>498</v>
      </c>
      <c r="AK79" s="53" t="s">
        <v>560</v>
      </c>
      <c r="AM79" s="59"/>
      <c r="AU79" s="58"/>
      <c r="AV79" t="s">
        <v>18</v>
      </c>
      <c r="AX79" s="58"/>
      <c r="AY79">
        <v>0</v>
      </c>
      <c r="AZ79">
        <v>0</v>
      </c>
      <c r="BA79">
        <v>0</v>
      </c>
      <c r="BC79" s="58"/>
      <c r="BD79" t="s">
        <v>18</v>
      </c>
      <c r="BE79" t="s">
        <v>18</v>
      </c>
    </row>
    <row r="80" spans="1:57" ht="15.75">
      <c r="A80">
        <f t="shared" si="1"/>
        <v>79</v>
      </c>
      <c r="B80" s="58"/>
      <c r="H80" t="s">
        <v>469</v>
      </c>
      <c r="J80" t="s">
        <v>472</v>
      </c>
      <c r="K80" t="s">
        <v>474</v>
      </c>
      <c r="L80" t="s">
        <v>476</v>
      </c>
      <c r="N80" t="s">
        <v>478</v>
      </c>
      <c r="P80" t="s">
        <v>290</v>
      </c>
      <c r="R80" s="58"/>
      <c r="S80" t="s">
        <v>482</v>
      </c>
      <c r="W80" s="58"/>
      <c r="X80" t="s">
        <v>487</v>
      </c>
      <c r="AA80" t="s">
        <v>490</v>
      </c>
      <c r="AF80" t="s">
        <v>495</v>
      </c>
      <c r="AI80" s="58"/>
      <c r="AJ80" t="s">
        <v>498</v>
      </c>
      <c r="AK80" s="53" t="s">
        <v>561</v>
      </c>
      <c r="AM80" s="59"/>
      <c r="AU80" s="58"/>
      <c r="AV80" t="s">
        <v>18</v>
      </c>
      <c r="AX80" s="58"/>
      <c r="AY80">
        <v>0</v>
      </c>
      <c r="AZ80">
        <v>0</v>
      </c>
      <c r="BA80">
        <v>0</v>
      </c>
      <c r="BC80" s="58"/>
      <c r="BD80" t="s">
        <v>18</v>
      </c>
      <c r="BE80" t="s">
        <v>18</v>
      </c>
    </row>
    <row r="81" spans="1:57" ht="15.75">
      <c r="A81">
        <f t="shared" si="1"/>
        <v>80</v>
      </c>
      <c r="B81" s="58"/>
      <c r="H81" t="s">
        <v>469</v>
      </c>
      <c r="J81" t="s">
        <v>472</v>
      </c>
      <c r="K81" t="s">
        <v>474</v>
      </c>
      <c r="L81" t="s">
        <v>476</v>
      </c>
      <c r="N81" t="s">
        <v>478</v>
      </c>
      <c r="P81" t="s">
        <v>290</v>
      </c>
      <c r="R81" s="58"/>
      <c r="S81" t="s">
        <v>482</v>
      </c>
      <c r="W81" s="58"/>
      <c r="X81" t="s">
        <v>487</v>
      </c>
      <c r="AA81" t="s">
        <v>490</v>
      </c>
      <c r="AF81" t="s">
        <v>495</v>
      </c>
      <c r="AI81" s="58"/>
      <c r="AJ81" t="s">
        <v>498</v>
      </c>
      <c r="AK81" s="53" t="s">
        <v>562</v>
      </c>
      <c r="AM81" s="59"/>
      <c r="AU81" s="58"/>
      <c r="AV81" t="s">
        <v>18</v>
      </c>
      <c r="AX81" s="58"/>
      <c r="AY81">
        <v>0</v>
      </c>
      <c r="AZ81">
        <v>0</v>
      </c>
      <c r="BA81">
        <v>0</v>
      </c>
      <c r="BC81" s="58"/>
      <c r="BD81" t="s">
        <v>18</v>
      </c>
      <c r="BE81" t="s">
        <v>18</v>
      </c>
    </row>
    <row r="82" spans="1:57" ht="15.75">
      <c r="A82">
        <f t="shared" si="1"/>
        <v>81</v>
      </c>
      <c r="B82" s="58"/>
      <c r="H82" t="s">
        <v>469</v>
      </c>
      <c r="J82" t="s">
        <v>472</v>
      </c>
      <c r="K82" t="s">
        <v>474</v>
      </c>
      <c r="L82" t="s">
        <v>476</v>
      </c>
      <c r="N82" t="s">
        <v>478</v>
      </c>
      <c r="P82" t="s">
        <v>290</v>
      </c>
      <c r="R82" s="58"/>
      <c r="S82" t="s">
        <v>482</v>
      </c>
      <c r="W82" s="58"/>
      <c r="X82" t="s">
        <v>487</v>
      </c>
      <c r="AA82" t="s">
        <v>490</v>
      </c>
      <c r="AF82" t="s">
        <v>495</v>
      </c>
      <c r="AI82" s="58"/>
      <c r="AJ82" t="s">
        <v>498</v>
      </c>
      <c r="AK82" s="53" t="s">
        <v>563</v>
      </c>
      <c r="AM82" s="59"/>
      <c r="AU82" s="58"/>
      <c r="AV82" t="s">
        <v>18</v>
      </c>
      <c r="AX82" s="58"/>
      <c r="AY82">
        <v>0</v>
      </c>
      <c r="AZ82">
        <v>0</v>
      </c>
      <c r="BA82">
        <v>0</v>
      </c>
      <c r="BC82" s="58"/>
      <c r="BD82" t="s">
        <v>18</v>
      </c>
      <c r="BE82" t="s">
        <v>18</v>
      </c>
    </row>
    <row r="83" spans="1:57" ht="15.75">
      <c r="A83">
        <f t="shared" si="1"/>
        <v>82</v>
      </c>
      <c r="B83" s="58"/>
      <c r="H83" t="s">
        <v>469</v>
      </c>
      <c r="J83" t="s">
        <v>472</v>
      </c>
      <c r="K83" t="s">
        <v>474</v>
      </c>
      <c r="L83" t="s">
        <v>476</v>
      </c>
      <c r="N83" t="s">
        <v>478</v>
      </c>
      <c r="P83" t="s">
        <v>290</v>
      </c>
      <c r="R83" s="58"/>
      <c r="S83" t="s">
        <v>482</v>
      </c>
      <c r="W83" s="58"/>
      <c r="X83" t="s">
        <v>487</v>
      </c>
      <c r="AA83" t="s">
        <v>490</v>
      </c>
      <c r="AF83" t="s">
        <v>495</v>
      </c>
      <c r="AI83" s="58"/>
      <c r="AJ83" t="s">
        <v>498</v>
      </c>
      <c r="AK83" s="53" t="s">
        <v>564</v>
      </c>
      <c r="AM83" s="59"/>
      <c r="AU83" s="58"/>
      <c r="AV83" t="s">
        <v>18</v>
      </c>
      <c r="AX83" s="58"/>
      <c r="AY83">
        <v>0</v>
      </c>
      <c r="AZ83">
        <v>0</v>
      </c>
      <c r="BA83">
        <v>0</v>
      </c>
      <c r="BC83" s="58"/>
      <c r="BD83" t="s">
        <v>18</v>
      </c>
      <c r="BE83" t="s">
        <v>18</v>
      </c>
    </row>
    <row r="84" spans="1:57" ht="15.75">
      <c r="A84">
        <f t="shared" si="1"/>
        <v>83</v>
      </c>
      <c r="B84" s="58"/>
      <c r="H84" t="s">
        <v>469</v>
      </c>
      <c r="J84" t="s">
        <v>472</v>
      </c>
      <c r="K84" t="s">
        <v>474</v>
      </c>
      <c r="L84" t="s">
        <v>476</v>
      </c>
      <c r="N84" t="s">
        <v>478</v>
      </c>
      <c r="P84" t="s">
        <v>290</v>
      </c>
      <c r="R84" s="58"/>
      <c r="S84" t="s">
        <v>482</v>
      </c>
      <c r="W84" s="58"/>
      <c r="X84" t="s">
        <v>487</v>
      </c>
      <c r="AA84" t="s">
        <v>490</v>
      </c>
      <c r="AF84" t="s">
        <v>495</v>
      </c>
      <c r="AI84" s="58"/>
      <c r="AJ84" t="s">
        <v>498</v>
      </c>
      <c r="AK84" s="53" t="s">
        <v>565</v>
      </c>
      <c r="AM84" s="59"/>
      <c r="AU84" s="58"/>
      <c r="AV84" t="s">
        <v>18</v>
      </c>
      <c r="AX84" s="58"/>
      <c r="AY84">
        <v>0</v>
      </c>
      <c r="AZ84">
        <v>0</v>
      </c>
      <c r="BA84">
        <v>0</v>
      </c>
      <c r="BC84" s="58"/>
      <c r="BD84" t="s">
        <v>18</v>
      </c>
      <c r="BE84" t="s">
        <v>18</v>
      </c>
    </row>
    <row r="85" spans="1:57" ht="15.75">
      <c r="A85">
        <f t="shared" si="1"/>
        <v>84</v>
      </c>
      <c r="B85" s="58"/>
      <c r="H85" t="s">
        <v>469</v>
      </c>
      <c r="J85" t="s">
        <v>472</v>
      </c>
      <c r="K85" t="s">
        <v>474</v>
      </c>
      <c r="L85" t="s">
        <v>476</v>
      </c>
      <c r="N85" t="s">
        <v>478</v>
      </c>
      <c r="P85" t="s">
        <v>290</v>
      </c>
      <c r="R85" s="58"/>
      <c r="S85" t="s">
        <v>482</v>
      </c>
      <c r="W85" s="58"/>
      <c r="X85" t="s">
        <v>487</v>
      </c>
      <c r="AA85" t="s">
        <v>490</v>
      </c>
      <c r="AF85" t="s">
        <v>495</v>
      </c>
      <c r="AI85" s="58"/>
      <c r="AJ85" t="s">
        <v>498</v>
      </c>
      <c r="AK85" s="53" t="s">
        <v>566</v>
      </c>
      <c r="AM85" s="59"/>
      <c r="AU85" s="58"/>
      <c r="AV85" t="s">
        <v>18</v>
      </c>
      <c r="AX85" s="58"/>
      <c r="AY85">
        <v>0</v>
      </c>
      <c r="AZ85">
        <v>0</v>
      </c>
      <c r="BA85">
        <v>0</v>
      </c>
      <c r="BC85" s="58"/>
      <c r="BD85" t="s">
        <v>18</v>
      </c>
      <c r="BE85" t="s">
        <v>18</v>
      </c>
    </row>
    <row r="86" spans="1:57" ht="15.75">
      <c r="A86">
        <f t="shared" si="1"/>
        <v>85</v>
      </c>
      <c r="B86" s="58"/>
      <c r="H86" t="s">
        <v>469</v>
      </c>
      <c r="J86" t="s">
        <v>472</v>
      </c>
      <c r="K86" t="s">
        <v>474</v>
      </c>
      <c r="L86" t="s">
        <v>476</v>
      </c>
      <c r="N86" t="s">
        <v>478</v>
      </c>
      <c r="P86" t="s">
        <v>290</v>
      </c>
      <c r="R86" s="58"/>
      <c r="S86" t="s">
        <v>482</v>
      </c>
      <c r="W86" s="58"/>
      <c r="X86" t="s">
        <v>487</v>
      </c>
      <c r="AA86" t="s">
        <v>490</v>
      </c>
      <c r="AF86" t="s">
        <v>495</v>
      </c>
      <c r="AI86" s="58"/>
      <c r="AJ86" t="s">
        <v>498</v>
      </c>
      <c r="AK86" t="s">
        <v>498</v>
      </c>
      <c r="AM86" s="59"/>
      <c r="AU86" s="58"/>
      <c r="AV86" s="53" t="s">
        <v>183</v>
      </c>
      <c r="AX86" s="58"/>
      <c r="AY86">
        <v>0</v>
      </c>
      <c r="AZ86">
        <v>0</v>
      </c>
      <c r="BA86">
        <v>0</v>
      </c>
      <c r="BC86" s="58"/>
      <c r="BD86" t="s">
        <v>18</v>
      </c>
      <c r="BE86" t="s">
        <v>18</v>
      </c>
    </row>
    <row r="87" spans="1:57" ht="15.75">
      <c r="A87">
        <f t="shared" si="1"/>
        <v>86</v>
      </c>
      <c r="B87" s="58"/>
      <c r="H87" t="s">
        <v>469</v>
      </c>
      <c r="J87" t="s">
        <v>472</v>
      </c>
      <c r="K87" t="s">
        <v>474</v>
      </c>
      <c r="L87" t="s">
        <v>476</v>
      </c>
      <c r="N87" t="s">
        <v>478</v>
      </c>
      <c r="P87" t="s">
        <v>290</v>
      </c>
      <c r="R87" s="58"/>
      <c r="S87" t="s">
        <v>482</v>
      </c>
      <c r="W87" s="58"/>
      <c r="X87" t="s">
        <v>487</v>
      </c>
      <c r="AA87" t="s">
        <v>490</v>
      </c>
      <c r="AF87" t="s">
        <v>495</v>
      </c>
      <c r="AI87" s="58"/>
      <c r="AJ87" t="s">
        <v>498</v>
      </c>
      <c r="AK87" t="s">
        <v>498</v>
      </c>
      <c r="AM87" s="59"/>
      <c r="AU87" s="58"/>
      <c r="AV87" t="s">
        <v>18</v>
      </c>
      <c r="AX87" s="58"/>
      <c r="AY87">
        <v>0</v>
      </c>
      <c r="AZ87">
        <v>0</v>
      </c>
      <c r="BA87">
        <v>0</v>
      </c>
      <c r="BC87" s="58"/>
      <c r="BD87" s="53" t="s">
        <v>183</v>
      </c>
      <c r="BE87" t="s">
        <v>18</v>
      </c>
    </row>
    <row r="88" spans="1:57" ht="15.75">
      <c r="A88">
        <f t="shared" si="1"/>
        <v>87</v>
      </c>
      <c r="B88" s="58"/>
      <c r="H88" t="s">
        <v>469</v>
      </c>
      <c r="J88" t="s">
        <v>472</v>
      </c>
      <c r="K88" t="s">
        <v>474</v>
      </c>
      <c r="L88" t="s">
        <v>476</v>
      </c>
      <c r="N88" t="s">
        <v>478</v>
      </c>
      <c r="P88" t="s">
        <v>290</v>
      </c>
      <c r="R88" s="58"/>
      <c r="S88" t="s">
        <v>482</v>
      </c>
      <c r="W88" s="58"/>
      <c r="X88" t="s">
        <v>487</v>
      </c>
      <c r="AA88" t="s">
        <v>490</v>
      </c>
      <c r="AF88" t="s">
        <v>495</v>
      </c>
      <c r="AI88" s="58"/>
      <c r="AJ88" t="s">
        <v>498</v>
      </c>
      <c r="AK88" t="s">
        <v>498</v>
      </c>
      <c r="AM88" s="59"/>
      <c r="AU88" s="58"/>
      <c r="AV88" t="s">
        <v>18</v>
      </c>
      <c r="AX88" s="58"/>
      <c r="AY88">
        <v>0</v>
      </c>
      <c r="AZ88">
        <v>0</v>
      </c>
      <c r="BA88">
        <v>0</v>
      </c>
      <c r="BC88" s="58"/>
      <c r="BD88" t="s">
        <v>18</v>
      </c>
      <c r="BE88" s="53" t="s">
        <v>183</v>
      </c>
    </row>
  </sheetData>
  <dataValidations count="12">
    <dataValidation type="list" allowBlank="1" showInputMessage="1" showErrorMessage="1" sqref="AV2:AV88 BD2:BE88" xr:uid="{615F7DBA-C9D7-7049-B818-827CEF6D63CA}">
      <formula1>yes</formula1>
    </dataValidation>
    <dataValidation type="list" allowBlank="1" showInputMessage="1" showErrorMessage="1" sqref="H2:H88" xr:uid="{E25E01E1-9A9C-6B4A-9059-24AF9BCDE801}">
      <formula1>vehicletype</formula1>
    </dataValidation>
    <dataValidation type="list" allowBlank="1" showInputMessage="1" showErrorMessage="1" sqref="J2:J88" xr:uid="{9F1DDDE3-3881-134F-9B36-40D31D1FC36D}">
      <formula1>vehicleColour</formula1>
    </dataValidation>
    <dataValidation type="list" allowBlank="1" showInputMessage="1" showErrorMessage="1" sqref="K2:K88" xr:uid="{718D6914-7FAE-D64D-B74F-2A56AEB1E27F}">
      <formula1>vehicleCode</formula1>
    </dataValidation>
    <dataValidation type="list" allowBlank="1" showInputMessage="1" showErrorMessage="1" sqref="L2:L88" xr:uid="{A4BABBEC-3791-5B4D-9A84-0CD395E3E55C}">
      <formula1>motorUse</formula1>
    </dataValidation>
    <dataValidation type="list" allowBlank="1" showInputMessage="1" showErrorMessage="1" sqref="N2:N88" xr:uid="{4AA1EA0F-8A6D-1B44-94B8-F9FE1F3181C9}">
      <formula1>basisSettlement</formula1>
    </dataValidation>
    <dataValidation type="list" allowBlank="1" showInputMessage="1" showErrorMessage="1" sqref="S2:S88" xr:uid="{BCECA578-5708-FB46-8D8B-129B19877591}">
      <formula1>vehicleCondition</formula1>
    </dataValidation>
    <dataValidation type="list" allowBlank="1" showInputMessage="1" showErrorMessage="1" sqref="X2:X88" xr:uid="{5A03422C-8291-0B4F-959C-F64C351FE0D7}">
      <formula1>licenceType</formula1>
    </dataValidation>
    <dataValidation type="list" allowBlank="1" showInputMessage="1" showErrorMessage="1" sqref="AJ2:AK88" xr:uid="{F416D01C-E250-C046-AB3C-E6A61B393D4E}">
      <formula1>parkingOver</formula1>
    </dataValidation>
    <dataValidation type="list" allowBlank="1" showInputMessage="1" showErrorMessage="1" sqref="AA2:AA88" xr:uid="{41F0BE35-F881-E44D-BB94-43DE2D5EF9D7}">
      <formula1>driverRes</formula1>
    </dataValidation>
    <dataValidation type="list" allowBlank="1" showInputMessage="1" showErrorMessage="1" sqref="AF2:AF88" xr:uid="{B21B7EC0-C5B2-DB41-BFE3-44575EA43220}">
      <formula1>relationship</formula1>
    </dataValidation>
    <dataValidation type="list" allowBlank="1" showInputMessage="1" showErrorMessage="1" sqref="P2:P88" xr:uid="{4206E997-E77B-804F-AD06-D4173D427016}">
      <formula1>NCB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0C38-A521-2143-AAB8-3A36B3604251}">
  <dimension ref="A1:B70"/>
  <sheetViews>
    <sheetView workbookViewId="0">
      <selection sqref="A1:B70"/>
    </sheetView>
  </sheetViews>
  <sheetFormatPr defaultColWidth="11" defaultRowHeight="15"/>
  <cols>
    <col min="1" max="1" bestFit="true" customWidth="true" width="64.6640625" collapsed="true"/>
    <col min="2" max="2" bestFit="true" customWidth="true" width="32.0" collapsed="true"/>
  </cols>
  <sheetData>
    <row r="1" spans="1:2" ht="15.75">
      <c r="A1" s="58" t="s">
        <v>462</v>
      </c>
      <c r="B1" s="58"/>
    </row>
    <row r="2" spans="1:2">
      <c r="A2" t="s">
        <v>463</v>
      </c>
    </row>
    <row r="3" spans="1:2">
      <c r="A3" t="s">
        <v>464</v>
      </c>
    </row>
    <row r="4" spans="1:2">
      <c r="A4" t="s">
        <v>465</v>
      </c>
    </row>
    <row r="5" spans="1:2">
      <c r="A5" t="s">
        <v>466</v>
      </c>
    </row>
    <row r="6" spans="1:2">
      <c r="A6" t="s">
        <v>467</v>
      </c>
    </row>
    <row r="7" spans="1:2">
      <c r="A7" t="s">
        <v>468</v>
      </c>
      <c r="B7" t="s">
        <v>469</v>
      </c>
    </row>
    <row r="8" spans="1:2">
      <c r="A8" t="s">
        <v>470</v>
      </c>
    </row>
    <row r="9" spans="1:2">
      <c r="A9" t="s">
        <v>471</v>
      </c>
      <c r="B9" t="s">
        <v>472</v>
      </c>
    </row>
    <row r="10" spans="1:2">
      <c r="A10" t="s">
        <v>473</v>
      </c>
      <c r="B10" t="s">
        <v>474</v>
      </c>
    </row>
    <row r="11" spans="1:2">
      <c r="A11" t="s">
        <v>475</v>
      </c>
      <c r="B11" t="s">
        <v>476</v>
      </c>
    </row>
    <row r="12" spans="1:2">
      <c r="A12" t="s">
        <v>280</v>
      </c>
    </row>
    <row r="13" spans="1:2">
      <c r="A13" t="s">
        <v>477</v>
      </c>
      <c r="B13" t="s">
        <v>478</v>
      </c>
    </row>
    <row r="14" spans="1:2">
      <c r="A14" t="s">
        <v>479</v>
      </c>
    </row>
    <row r="15" spans="1:2">
      <c r="A15" t="s">
        <v>289</v>
      </c>
      <c r="B15" t="s">
        <v>290</v>
      </c>
    </row>
    <row r="17" spans="1:2" ht="15.75">
      <c r="A17" s="56" t="s">
        <v>480</v>
      </c>
      <c r="B17" s="56"/>
    </row>
    <row r="18" spans="1:2">
      <c r="A18" t="s">
        <v>481</v>
      </c>
      <c r="B18" t="s">
        <v>482</v>
      </c>
    </row>
    <row r="19" spans="1:2">
      <c r="A19" t="s">
        <v>483</v>
      </c>
    </row>
    <row r="20" spans="1:2">
      <c r="A20" t="s">
        <v>484</v>
      </c>
    </row>
    <row r="22" spans="1:2" ht="15.75">
      <c r="A22" s="57" t="s">
        <v>291</v>
      </c>
      <c r="B22" s="57"/>
    </row>
    <row r="23" spans="1:2">
      <c r="A23" t="s">
        <v>568</v>
      </c>
      <c r="B23" t="s">
        <v>18</v>
      </c>
    </row>
    <row r="24" spans="1:2">
      <c r="A24" t="s">
        <v>569</v>
      </c>
      <c r="B24" t="s">
        <v>18</v>
      </c>
    </row>
    <row r="25" spans="1:2">
      <c r="A25" t="s">
        <v>570</v>
      </c>
      <c r="B25" t="s">
        <v>18</v>
      </c>
    </row>
    <row r="26" spans="1:2">
      <c r="A26" t="s">
        <v>571</v>
      </c>
      <c r="B26" t="s">
        <v>18</v>
      </c>
    </row>
    <row r="27" spans="1:2">
      <c r="A27" t="s">
        <v>572</v>
      </c>
      <c r="B27" t="s">
        <v>18</v>
      </c>
    </row>
    <row r="28" spans="1:2">
      <c r="A28" t="s">
        <v>573</v>
      </c>
      <c r="B28" t="s">
        <v>18</v>
      </c>
    </row>
    <row r="29" spans="1:2">
      <c r="A29" t="s">
        <v>574</v>
      </c>
      <c r="B29" t="s">
        <v>18</v>
      </c>
    </row>
    <row r="31" spans="1:2" ht="15.75">
      <c r="A31" s="56" t="s">
        <v>496</v>
      </c>
      <c r="B31" s="56"/>
    </row>
    <row r="32" spans="1:2">
      <c r="A32" t="s">
        <v>497</v>
      </c>
      <c r="B32" t="s">
        <v>498</v>
      </c>
    </row>
    <row r="33" spans="1:2">
      <c r="A33" t="s">
        <v>499</v>
      </c>
      <c r="B33" t="s">
        <v>498</v>
      </c>
    </row>
    <row r="35" spans="1:2" ht="15.75">
      <c r="A35" s="57" t="s">
        <v>307</v>
      </c>
      <c r="B35" s="57"/>
    </row>
    <row r="36" spans="1:2">
      <c r="A36" t="s">
        <v>30</v>
      </c>
    </row>
    <row r="37" spans="1:2">
      <c r="A37" t="s">
        <v>308</v>
      </c>
    </row>
    <row r="38" spans="1:2">
      <c r="A38" t="s">
        <v>32</v>
      </c>
    </row>
    <row r="39" spans="1:2">
      <c r="A39" t="s">
        <v>309</v>
      </c>
    </row>
    <row r="40" spans="1:2">
      <c r="A40" t="s">
        <v>310</v>
      </c>
    </row>
    <row r="41" spans="1:2">
      <c r="A41" t="s">
        <v>311</v>
      </c>
    </row>
    <row r="43" spans="1:2" ht="15.75">
      <c r="A43" s="56" t="s">
        <v>575</v>
      </c>
      <c r="B43" s="56"/>
    </row>
    <row r="44" spans="1:2">
      <c r="A44" t="s">
        <v>536</v>
      </c>
      <c r="B44" t="s">
        <v>18</v>
      </c>
    </row>
    <row r="45" spans="1:2">
      <c r="A45" t="s">
        <v>576</v>
      </c>
      <c r="B45" t="s">
        <v>18</v>
      </c>
    </row>
    <row r="46" spans="1:2">
      <c r="A46" t="s">
        <v>430</v>
      </c>
      <c r="B46" t="s">
        <v>18</v>
      </c>
    </row>
    <row r="47" spans="1:2">
      <c r="A47" t="s">
        <v>577</v>
      </c>
      <c r="B47" t="s">
        <v>18</v>
      </c>
    </row>
    <row r="48" spans="1:2">
      <c r="A48" t="s">
        <v>578</v>
      </c>
      <c r="B48" t="s">
        <v>18</v>
      </c>
    </row>
    <row r="49" spans="1:2">
      <c r="A49" t="s">
        <v>579</v>
      </c>
      <c r="B49" t="s">
        <v>18</v>
      </c>
    </row>
    <row r="50" spans="1:2">
      <c r="A50" t="s">
        <v>580</v>
      </c>
      <c r="B50" t="s">
        <v>18</v>
      </c>
    </row>
    <row r="51" spans="1:2">
      <c r="A51" t="s">
        <v>581</v>
      </c>
      <c r="B51" t="s">
        <v>18</v>
      </c>
    </row>
    <row r="53" spans="1:2" ht="15.75">
      <c r="A53" s="56" t="s">
        <v>500</v>
      </c>
      <c r="B53" s="56"/>
    </row>
    <row r="54" spans="1:2">
      <c r="A54" t="s">
        <v>501</v>
      </c>
      <c r="B54" t="s">
        <v>18</v>
      </c>
    </row>
    <row r="56" spans="1:2" ht="15.75">
      <c r="A56" s="56" t="s">
        <v>345</v>
      </c>
      <c r="B56" s="56"/>
    </row>
    <row r="57" spans="1:2">
      <c r="A57" t="s">
        <v>346</v>
      </c>
      <c r="B57">
        <v>0</v>
      </c>
    </row>
    <row r="58" spans="1:2">
      <c r="A58" t="s">
        <v>347</v>
      </c>
      <c r="B58">
        <v>0</v>
      </c>
    </row>
    <row r="59" spans="1:2">
      <c r="A59" t="s">
        <v>348</v>
      </c>
      <c r="B59">
        <v>0</v>
      </c>
    </row>
    <row r="61" spans="1:2" ht="15.75">
      <c r="A61" s="56" t="s">
        <v>485</v>
      </c>
      <c r="B61" s="56"/>
    </row>
    <row r="62" spans="1:2">
      <c r="A62" t="s">
        <v>486</v>
      </c>
      <c r="B62" t="s">
        <v>582</v>
      </c>
    </row>
    <row r="63" spans="1:2">
      <c r="A63" t="s">
        <v>488</v>
      </c>
    </row>
    <row r="64" spans="1:2">
      <c r="A64" t="s">
        <v>7</v>
      </c>
    </row>
    <row r="65" spans="1:2">
      <c r="A65" t="s">
        <v>489</v>
      </c>
      <c r="B65" t="s">
        <v>490</v>
      </c>
    </row>
    <row r="66" spans="1:2">
      <c r="A66" t="s">
        <v>491</v>
      </c>
    </row>
    <row r="67" spans="1:2">
      <c r="A67" t="s">
        <v>492</v>
      </c>
    </row>
    <row r="68" spans="1:2">
      <c r="A68" t="s">
        <v>493</v>
      </c>
    </row>
    <row r="69" spans="1:2">
      <c r="A69" t="s">
        <v>24</v>
      </c>
    </row>
    <row r="70" spans="1:2">
      <c r="A70" t="s">
        <v>494</v>
      </c>
      <c r="B70" t="s">
        <v>495</v>
      </c>
    </row>
  </sheetData>
  <dataValidations count="13">
    <dataValidation type="list" allowBlank="1" showInputMessage="1" showErrorMessage="1" sqref="B54 B23:B29 B44:B52" xr:uid="{8A211190-7E64-2C41-8775-D739E472876F}">
      <formula1>yes</formula1>
    </dataValidation>
    <dataValidation type="list" allowBlank="1" showInputMessage="1" showErrorMessage="1" sqref="B7" xr:uid="{14F8D8C7-A189-5C43-9B16-E591DDE752FB}">
      <formula1>vehicletype</formula1>
    </dataValidation>
    <dataValidation type="list" allowBlank="1" showInputMessage="1" showErrorMessage="1" sqref="B9" xr:uid="{517043C2-C14C-B14A-8619-CC894048BCFA}">
      <formula1>vehicleColour</formula1>
    </dataValidation>
    <dataValidation type="list" allowBlank="1" showInputMessage="1" showErrorMessage="1" sqref="B10" xr:uid="{FE9C253D-84BB-2E4E-A552-19D0D47A67D4}">
      <formula1>vehicleCode</formula1>
    </dataValidation>
    <dataValidation type="list" allowBlank="1" showInputMessage="1" showErrorMessage="1" sqref="B11" xr:uid="{991CCFDD-C846-A945-B2B7-53F6705CD5C5}">
      <formula1>motorUse</formula1>
    </dataValidation>
    <dataValidation type="list" allowBlank="1" showInputMessage="1" showErrorMessage="1" sqref="B13" xr:uid="{618F040A-4127-A941-9BF1-E9465B9297C7}">
      <formula1>basisSettlement</formula1>
    </dataValidation>
    <dataValidation type="list" allowBlank="1" showInputMessage="1" showErrorMessage="1" sqref="B18" xr:uid="{ABDC8BA4-3C41-AF47-A290-3A3DC4986B9E}">
      <formula1>vehicleCondition</formula1>
    </dataValidation>
    <dataValidation type="list" allowBlank="1" showInputMessage="1" showErrorMessage="1" sqref="B32:B33" xr:uid="{4DC8B7D3-ACE3-1342-B032-C228AE589ECB}">
      <formula1>parkingOver</formula1>
    </dataValidation>
    <dataValidation type="list" allowBlank="1" showInputMessage="1" showErrorMessage="1" sqref="B15" xr:uid="{27C33C1D-AD86-E543-B941-E4C82ED25715}">
      <formula1>NCB</formula1>
    </dataValidation>
    <dataValidation type="list" allowBlank="1" showInputMessage="1" showErrorMessage="1" sqref="B60" xr:uid="{273F5DD0-F78B-9440-AA06-7ACF21EED75C}">
      <formula1>garden</formula1>
    </dataValidation>
    <dataValidation type="list" allowBlank="1" showInputMessage="1" showErrorMessage="1" sqref="B62" xr:uid="{C5402EFA-1E6A-E74E-AD55-B4E0A732F1E2}">
      <formula1>motorcyclelic</formula1>
    </dataValidation>
    <dataValidation type="list" allowBlank="1" showInputMessage="1" showErrorMessage="1" sqref="B65" xr:uid="{55C73E9B-EA2C-894F-85F6-A70F100A968F}">
      <formula1>driverRes</formula1>
    </dataValidation>
    <dataValidation type="list" allowBlank="1" showInputMessage="1" showErrorMessage="1" sqref="B70" xr:uid="{03B8784E-C1D7-5D4F-AE7C-CA8768E8371D}">
      <formula1>relationship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DB625-DB28-EC43-A1DA-42438E09A6B2}">
  <dimension ref="A1:BS95"/>
  <sheetViews>
    <sheetView workbookViewId="0">
      <selection sqref="A1:A3"/>
    </sheetView>
  </sheetViews>
  <sheetFormatPr defaultColWidth="11" defaultRowHeight="15"/>
  <cols>
    <col min="2" max="2" bestFit="true" customWidth="true" width="14.0" collapsed="true"/>
    <col min="3" max="3" bestFit="true" customWidth="true" width="4.88671875" collapsed="true"/>
    <col min="4" max="4" bestFit="true" customWidth="true" width="5.44140625" collapsed="true"/>
    <col min="5" max="5" bestFit="true" customWidth="true" width="6.109375" collapsed="true"/>
    <col min="6" max="6" bestFit="true" customWidth="true" width="8.88671875" collapsed="true"/>
    <col min="7" max="7" bestFit="true" customWidth="true" width="9.109375" collapsed="true"/>
    <col min="8" max="8" bestFit="true" customWidth="true" width="18.44140625" collapsed="true"/>
    <col min="9" max="9" bestFit="true" customWidth="true" width="11.0" collapsed="true"/>
    <col min="10" max="10" bestFit="true" customWidth="true" width="10.88671875" collapsed="true"/>
    <col min="11" max="11" bestFit="true" customWidth="true" width="49.44140625" collapsed="true"/>
    <col min="12" max="12" bestFit="true" customWidth="true" width="13.88671875" collapsed="true"/>
    <col min="13" max="13" bestFit="true" customWidth="true" width="6.0" collapsed="true"/>
    <col min="14" max="14" bestFit="true" customWidth="true" width="17.0" collapsed="true"/>
    <col min="15" max="15" bestFit="true" customWidth="true" width="6.6640625" collapsed="true"/>
    <col min="16" max="16" bestFit="true" customWidth="true" width="6.88671875" collapsed="true"/>
    <col min="18" max="18" bestFit="true" customWidth="true" width="14.88671875" collapsed="true"/>
    <col min="19" max="19" bestFit="true" customWidth="true" width="9.44140625" collapsed="true"/>
    <col min="20" max="20" bestFit="true" customWidth="true" width="9.33203125" collapsed="true"/>
    <col min="21" max="21" bestFit="true" customWidth="true" width="21.0" collapsed="true"/>
    <col min="23" max="23" bestFit="true" customWidth="true" width="13.0" collapsed="true"/>
    <col min="24" max="24" bestFit="true" customWidth="true" width="8.6640625" collapsed="true"/>
    <col min="25" max="25" bestFit="true" customWidth="true" width="8.0" collapsed="true"/>
    <col min="26" max="26" bestFit="true" customWidth="true" width="10.33203125" collapsed="true"/>
    <col min="27" max="27" bestFit="true" customWidth="true" width="25.88671875" collapsed="true"/>
    <col min="28" max="28" bestFit="true" customWidth="true" width="16.44140625" collapsed="true"/>
    <col min="29" max="29" bestFit="true" customWidth="true" width="30.88671875" collapsed="true"/>
    <col min="30" max="30" bestFit="true" customWidth="true" width="27.44140625" collapsed="true"/>
    <col min="32" max="32" bestFit="true" customWidth="true" width="7.44140625" collapsed="true"/>
    <col min="33" max="33" bestFit="true" customWidth="true" width="24.0" collapsed="true"/>
    <col min="34" max="34" bestFit="true" customWidth="true" width="48.33203125" collapsed="true"/>
    <col min="36" max="36" bestFit="true" customWidth="true" width="12.0" collapsed="true"/>
    <col min="37" max="37" bestFit="true" customWidth="true" width="7.6640625" collapsed="true"/>
    <col min="38" max="38" bestFit="true" customWidth="true" width="7.44140625" collapsed="true"/>
    <col min="39" max="39" bestFit="true" customWidth="true" width="6.88671875" collapsed="true"/>
    <col min="40" max="40" bestFit="true" customWidth="true" width="8.109375" collapsed="true"/>
    <col min="42" max="42" bestFit="true" customWidth="true" width="8.44140625" collapsed="true"/>
    <col min="44" max="44" bestFit="true" customWidth="true" width="12.109375" collapsed="true"/>
    <col min="45" max="45" bestFit="true" customWidth="true" width="11.33203125" collapsed="true"/>
    <col min="46" max="46" bestFit="true" customWidth="true" width="17.33203125" collapsed="true"/>
    <col min="47" max="47" bestFit="true" customWidth="true" width="35.0" collapsed="true"/>
    <col min="48" max="48" bestFit="true" customWidth="true" width="58.33203125" collapsed="true"/>
    <col min="49" max="49" bestFit="true" customWidth="true" width="64.6640625" collapsed="true"/>
    <col min="50" max="50" bestFit="true" customWidth="true" width="37.33203125" collapsed="true"/>
    <col min="51" max="51" bestFit="true" customWidth="true" width="53.0" collapsed="true"/>
    <col min="52" max="52" bestFit="true" customWidth="true" width="43.44140625" collapsed="true"/>
    <col min="54" max="54" bestFit="true" customWidth="true" width="13.33203125" collapsed="true"/>
    <col min="55" max="55" bestFit="true" customWidth="true" width="14.44140625" collapsed="true"/>
    <col min="57" max="57" bestFit="true" customWidth="true" width="13.44140625" collapsed="true"/>
    <col min="58" max="58" bestFit="true" customWidth="true" width="11.44140625" collapsed="true"/>
    <col min="59" max="60" bestFit="true" customWidth="true" width="12.44140625" collapsed="true"/>
    <col min="62" max="62" bestFit="true" customWidth="true" width="12.88671875" collapsed="true"/>
    <col min="63" max="63" bestFit="true" customWidth="true" width="31.0" collapsed="true"/>
    <col min="64" max="64" bestFit="true" customWidth="true" width="11.44140625" collapsed="true"/>
    <col min="65" max="65" bestFit="true" customWidth="true" width="7.0" collapsed="true"/>
    <col min="66" max="66" bestFit="true" customWidth="true" width="21.6640625" collapsed="true"/>
    <col min="67" max="67" bestFit="true" customWidth="true" width="11.44140625" collapsed="true"/>
    <col min="68" max="68" bestFit="true" customWidth="true" width="23.33203125" collapsed="true"/>
    <col min="69" max="69" bestFit="true" customWidth="true" width="22.6640625" collapsed="true"/>
    <col min="70" max="70" bestFit="true" customWidth="true" width="11.0" collapsed="true"/>
    <col min="71" max="71" bestFit="true" customWidth="true" width="20.33203125" collapsed="true"/>
  </cols>
  <sheetData>
    <row r="1" spans="1:71" ht="15.75">
      <c r="A1" t="s">
        <v>49</v>
      </c>
      <c r="B1" s="58" t="s">
        <v>462</v>
      </c>
      <c r="C1" t="s">
        <v>463</v>
      </c>
      <c r="D1" t="s">
        <v>464</v>
      </c>
      <c r="E1" t="s">
        <v>465</v>
      </c>
      <c r="F1" t="s">
        <v>466</v>
      </c>
      <c r="G1" t="s">
        <v>467</v>
      </c>
      <c r="H1" t="s">
        <v>468</v>
      </c>
      <c r="I1" t="s">
        <v>470</v>
      </c>
      <c r="J1" t="s">
        <v>471</v>
      </c>
      <c r="K1" t="s">
        <v>473</v>
      </c>
      <c r="L1" t="s">
        <v>475</v>
      </c>
      <c r="M1" t="s">
        <v>280</v>
      </c>
      <c r="N1" t="s">
        <v>477</v>
      </c>
      <c r="O1" t="s">
        <v>479</v>
      </c>
      <c r="P1" t="s">
        <v>289</v>
      </c>
      <c r="R1" s="56" t="s">
        <v>480</v>
      </c>
      <c r="S1" t="s">
        <v>481</v>
      </c>
      <c r="T1" t="s">
        <v>483</v>
      </c>
      <c r="U1" t="s">
        <v>484</v>
      </c>
      <c r="W1" s="57" t="s">
        <v>291</v>
      </c>
      <c r="X1" t="s">
        <v>568</v>
      </c>
      <c r="Y1" t="s">
        <v>569</v>
      </c>
      <c r="Z1" t="s">
        <v>570</v>
      </c>
      <c r="AA1" t="s">
        <v>571</v>
      </c>
      <c r="AB1" t="s">
        <v>572</v>
      </c>
      <c r="AC1" t="s">
        <v>573</v>
      </c>
      <c r="AD1" t="s">
        <v>574</v>
      </c>
      <c r="AF1" s="56" t="s">
        <v>496</v>
      </c>
      <c r="AG1" t="s">
        <v>497</v>
      </c>
      <c r="AH1" t="s">
        <v>499</v>
      </c>
      <c r="AJ1" s="57" t="s">
        <v>307</v>
      </c>
      <c r="AK1" t="s">
        <v>30</v>
      </c>
      <c r="AL1" t="s">
        <v>308</v>
      </c>
      <c r="AM1" t="s">
        <v>32</v>
      </c>
      <c r="AN1" t="s">
        <v>309</v>
      </c>
      <c r="AO1" t="s">
        <v>310</v>
      </c>
      <c r="AP1" t="s">
        <v>311</v>
      </c>
      <c r="AR1" s="56" t="s">
        <v>575</v>
      </c>
      <c r="AS1" t="s">
        <v>536</v>
      </c>
      <c r="AT1" t="s">
        <v>576</v>
      </c>
      <c r="AU1" t="s">
        <v>430</v>
      </c>
      <c r="AV1" t="s">
        <v>577</v>
      </c>
      <c r="AW1" t="s">
        <v>578</v>
      </c>
      <c r="AX1" t="s">
        <v>579</v>
      </c>
      <c r="AY1" t="s">
        <v>580</v>
      </c>
      <c r="AZ1" t="s">
        <v>581</v>
      </c>
      <c r="BB1" s="56" t="s">
        <v>500</v>
      </c>
      <c r="BC1" t="s">
        <v>501</v>
      </c>
      <c r="BE1" s="56" t="s">
        <v>345</v>
      </c>
      <c r="BF1" t="s">
        <v>346</v>
      </c>
      <c r="BG1" t="s">
        <v>347</v>
      </c>
      <c r="BH1" t="s">
        <v>348</v>
      </c>
      <c r="BJ1" s="56" t="s">
        <v>485</v>
      </c>
      <c r="BK1" t="s">
        <v>486</v>
      </c>
      <c r="BL1" t="s">
        <v>488</v>
      </c>
      <c r="BM1" t="s">
        <v>7</v>
      </c>
      <c r="BN1" t="s">
        <v>489</v>
      </c>
      <c r="BO1" t="s">
        <v>491</v>
      </c>
      <c r="BP1" t="s">
        <v>492</v>
      </c>
      <c r="BQ1" t="s">
        <v>493</v>
      </c>
      <c r="BR1" t="s">
        <v>24</v>
      </c>
      <c r="BS1" t="s">
        <v>494</v>
      </c>
    </row>
    <row r="2" spans="1:71" ht="15.75">
      <c r="A2">
        <v>1</v>
      </c>
      <c r="B2" s="58"/>
      <c r="H2" t="s">
        <v>469</v>
      </c>
      <c r="J2" t="s">
        <v>472</v>
      </c>
      <c r="K2" t="s">
        <v>474</v>
      </c>
      <c r="L2" t="s">
        <v>476</v>
      </c>
      <c r="N2" t="s">
        <v>478</v>
      </c>
      <c r="P2" t="s">
        <v>290</v>
      </c>
      <c r="R2" s="56"/>
      <c r="S2" t="s">
        <v>482</v>
      </c>
      <c r="W2" s="57"/>
      <c r="X2" t="s">
        <v>18</v>
      </c>
      <c r="Y2" t="s">
        <v>18</v>
      </c>
      <c r="Z2" t="s">
        <v>18</v>
      </c>
      <c r="AA2" t="s">
        <v>18</v>
      </c>
      <c r="AB2" t="s">
        <v>18</v>
      </c>
      <c r="AC2" t="s">
        <v>18</v>
      </c>
      <c r="AD2" t="s">
        <v>18</v>
      </c>
      <c r="AF2" s="56"/>
      <c r="AG2" t="s">
        <v>498</v>
      </c>
      <c r="AH2" t="s">
        <v>498</v>
      </c>
      <c r="AJ2" s="57"/>
      <c r="AR2" s="56"/>
      <c r="AS2" t="s">
        <v>18</v>
      </c>
      <c r="AT2" t="s">
        <v>18</v>
      </c>
      <c r="AU2" t="s">
        <v>18</v>
      </c>
      <c r="AV2" t="s">
        <v>18</v>
      </c>
      <c r="AW2" t="s">
        <v>18</v>
      </c>
      <c r="AX2" t="s">
        <v>18</v>
      </c>
      <c r="AY2" t="s">
        <v>18</v>
      </c>
      <c r="AZ2" t="s">
        <v>18</v>
      </c>
      <c r="BB2" s="56"/>
      <c r="BC2" t="s">
        <v>18</v>
      </c>
      <c r="BE2" s="56"/>
      <c r="BF2">
        <v>0</v>
      </c>
      <c r="BG2">
        <v>0</v>
      </c>
      <c r="BH2">
        <v>0</v>
      </c>
      <c r="BJ2" s="56"/>
      <c r="BK2" t="s">
        <v>582</v>
      </c>
      <c r="BN2" t="s">
        <v>490</v>
      </c>
      <c r="BS2" t="s">
        <v>495</v>
      </c>
    </row>
    <row r="3" spans="1:71" ht="15.75">
      <c r="A3">
        <f>A2+1</f>
        <v>2</v>
      </c>
      <c r="B3" s="58"/>
      <c r="H3" s="53" t="s">
        <v>504</v>
      </c>
      <c r="J3" t="s">
        <v>472</v>
      </c>
      <c r="K3" t="s">
        <v>474</v>
      </c>
      <c r="L3" t="s">
        <v>476</v>
      </c>
      <c r="N3" t="s">
        <v>478</v>
      </c>
      <c r="P3" t="s">
        <v>290</v>
      </c>
      <c r="R3" s="56"/>
      <c r="S3" t="s">
        <v>482</v>
      </c>
      <c r="W3" s="57"/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t="s">
        <v>18</v>
      </c>
      <c r="AD3" t="s">
        <v>18</v>
      </c>
      <c r="AF3" s="56"/>
      <c r="AG3" t="s">
        <v>498</v>
      </c>
      <c r="AH3" t="s">
        <v>498</v>
      </c>
      <c r="AJ3" s="57"/>
      <c r="AR3" s="56"/>
      <c r="AS3" t="s">
        <v>18</v>
      </c>
      <c r="AT3" t="s">
        <v>18</v>
      </c>
      <c r="AU3" t="s">
        <v>18</v>
      </c>
      <c r="AV3" t="s">
        <v>18</v>
      </c>
      <c r="AW3" t="s">
        <v>18</v>
      </c>
      <c r="AX3" t="s">
        <v>18</v>
      </c>
      <c r="AY3" t="s">
        <v>18</v>
      </c>
      <c r="AZ3" t="s">
        <v>18</v>
      </c>
      <c r="BB3" s="56"/>
      <c r="BC3" t="s">
        <v>18</v>
      </c>
      <c r="BE3" s="56"/>
      <c r="BF3">
        <v>0</v>
      </c>
      <c r="BG3">
        <v>0</v>
      </c>
      <c r="BH3">
        <v>0</v>
      </c>
      <c r="BJ3" s="56"/>
      <c r="BK3" t="s">
        <v>582</v>
      </c>
      <c r="BN3" t="s">
        <v>490</v>
      </c>
      <c r="BS3" t="s">
        <v>495</v>
      </c>
    </row>
    <row r="4" spans="1:71" ht="15.75">
      <c r="A4">
        <f t="shared" ref="A4:A67" si="0">A3+1</f>
        <v>3</v>
      </c>
      <c r="B4" s="58"/>
      <c r="H4" s="53" t="s">
        <v>505</v>
      </c>
      <c r="J4" t="s">
        <v>472</v>
      </c>
      <c r="K4" t="s">
        <v>474</v>
      </c>
      <c r="L4" t="s">
        <v>476</v>
      </c>
      <c r="N4" t="s">
        <v>478</v>
      </c>
      <c r="P4" t="s">
        <v>290</v>
      </c>
      <c r="R4" s="56"/>
      <c r="S4" t="s">
        <v>482</v>
      </c>
      <c r="W4" s="57"/>
      <c r="X4" t="s">
        <v>18</v>
      </c>
      <c r="Y4" t="s">
        <v>18</v>
      </c>
      <c r="Z4" t="s">
        <v>18</v>
      </c>
      <c r="AA4" t="s">
        <v>18</v>
      </c>
      <c r="AB4" t="s">
        <v>18</v>
      </c>
      <c r="AC4" t="s">
        <v>18</v>
      </c>
      <c r="AD4" t="s">
        <v>18</v>
      </c>
      <c r="AF4" s="56"/>
      <c r="AG4" t="s">
        <v>498</v>
      </c>
      <c r="AH4" t="s">
        <v>498</v>
      </c>
      <c r="AJ4" s="57"/>
      <c r="AR4" s="56"/>
      <c r="AS4" t="s">
        <v>18</v>
      </c>
      <c r="AT4" t="s">
        <v>18</v>
      </c>
      <c r="AU4" t="s">
        <v>18</v>
      </c>
      <c r="AV4" t="s">
        <v>18</v>
      </c>
      <c r="AW4" t="s">
        <v>18</v>
      </c>
      <c r="AX4" t="s">
        <v>18</v>
      </c>
      <c r="AY4" t="s">
        <v>18</v>
      </c>
      <c r="AZ4" t="s">
        <v>18</v>
      </c>
      <c r="BB4" s="56"/>
      <c r="BC4" t="s">
        <v>18</v>
      </c>
      <c r="BE4" s="56"/>
      <c r="BF4">
        <v>0</v>
      </c>
      <c r="BG4">
        <v>0</v>
      </c>
      <c r="BH4">
        <v>0</v>
      </c>
      <c r="BJ4" s="56"/>
      <c r="BK4" t="s">
        <v>582</v>
      </c>
      <c r="BN4" t="s">
        <v>490</v>
      </c>
      <c r="BS4" t="s">
        <v>495</v>
      </c>
    </row>
    <row r="5" spans="1:71" ht="15.75">
      <c r="A5">
        <f t="shared" si="0"/>
        <v>4</v>
      </c>
      <c r="B5" s="58"/>
      <c r="H5" s="53" t="s">
        <v>506</v>
      </c>
      <c r="J5" t="s">
        <v>472</v>
      </c>
      <c r="K5" t="s">
        <v>474</v>
      </c>
      <c r="L5" t="s">
        <v>476</v>
      </c>
      <c r="N5" t="s">
        <v>478</v>
      </c>
      <c r="P5" t="s">
        <v>290</v>
      </c>
      <c r="R5" s="56"/>
      <c r="S5" t="s">
        <v>482</v>
      </c>
      <c r="W5" s="57"/>
      <c r="X5" t="s">
        <v>18</v>
      </c>
      <c r="Y5" t="s">
        <v>18</v>
      </c>
      <c r="Z5" t="s">
        <v>18</v>
      </c>
      <c r="AA5" t="s">
        <v>18</v>
      </c>
      <c r="AB5" t="s">
        <v>18</v>
      </c>
      <c r="AC5" t="s">
        <v>18</v>
      </c>
      <c r="AD5" t="s">
        <v>18</v>
      </c>
      <c r="AF5" s="56"/>
      <c r="AG5" t="s">
        <v>498</v>
      </c>
      <c r="AH5" t="s">
        <v>498</v>
      </c>
      <c r="AJ5" s="57"/>
      <c r="AR5" s="56"/>
      <c r="AS5" t="s">
        <v>18</v>
      </c>
      <c r="AT5" t="s">
        <v>18</v>
      </c>
      <c r="AU5" t="s">
        <v>18</v>
      </c>
      <c r="AV5" t="s">
        <v>18</v>
      </c>
      <c r="AW5" t="s">
        <v>18</v>
      </c>
      <c r="AX5" t="s">
        <v>18</v>
      </c>
      <c r="AY5" t="s">
        <v>18</v>
      </c>
      <c r="AZ5" t="s">
        <v>18</v>
      </c>
      <c r="BB5" s="56"/>
      <c r="BC5" t="s">
        <v>18</v>
      </c>
      <c r="BE5" s="56"/>
      <c r="BF5">
        <v>0</v>
      </c>
      <c r="BG5">
        <v>0</v>
      </c>
      <c r="BH5">
        <v>0</v>
      </c>
      <c r="BJ5" s="56"/>
      <c r="BK5" t="s">
        <v>582</v>
      </c>
      <c r="BN5" t="s">
        <v>490</v>
      </c>
      <c r="BS5" t="s">
        <v>495</v>
      </c>
    </row>
    <row r="6" spans="1:71" ht="15.75">
      <c r="A6">
        <f t="shared" si="0"/>
        <v>5</v>
      </c>
      <c r="B6" s="58"/>
      <c r="H6" s="53" t="s">
        <v>507</v>
      </c>
      <c r="J6" t="s">
        <v>472</v>
      </c>
      <c r="K6" t="s">
        <v>474</v>
      </c>
      <c r="L6" t="s">
        <v>476</v>
      </c>
      <c r="N6" t="s">
        <v>478</v>
      </c>
      <c r="P6" t="s">
        <v>290</v>
      </c>
      <c r="R6" s="56"/>
      <c r="S6" t="s">
        <v>482</v>
      </c>
      <c r="W6" s="57"/>
      <c r="X6" t="s">
        <v>18</v>
      </c>
      <c r="Y6" t="s">
        <v>18</v>
      </c>
      <c r="Z6" t="s">
        <v>18</v>
      </c>
      <c r="AA6" t="s">
        <v>18</v>
      </c>
      <c r="AB6" t="s">
        <v>18</v>
      </c>
      <c r="AC6" t="s">
        <v>18</v>
      </c>
      <c r="AD6" t="s">
        <v>18</v>
      </c>
      <c r="AF6" s="56"/>
      <c r="AG6" t="s">
        <v>498</v>
      </c>
      <c r="AH6" t="s">
        <v>498</v>
      </c>
      <c r="AJ6" s="57"/>
      <c r="AR6" s="56"/>
      <c r="AS6" t="s">
        <v>18</v>
      </c>
      <c r="AT6" t="s">
        <v>18</v>
      </c>
      <c r="AU6" t="s">
        <v>18</v>
      </c>
      <c r="AV6" t="s">
        <v>18</v>
      </c>
      <c r="AW6" t="s">
        <v>18</v>
      </c>
      <c r="AX6" t="s">
        <v>18</v>
      </c>
      <c r="AY6" t="s">
        <v>18</v>
      </c>
      <c r="AZ6" t="s">
        <v>18</v>
      </c>
      <c r="BB6" s="56"/>
      <c r="BC6" t="s">
        <v>18</v>
      </c>
      <c r="BE6" s="56"/>
      <c r="BF6">
        <v>0</v>
      </c>
      <c r="BG6">
        <v>0</v>
      </c>
      <c r="BH6">
        <v>0</v>
      </c>
      <c r="BJ6" s="56"/>
      <c r="BK6" t="s">
        <v>582</v>
      </c>
      <c r="BN6" t="s">
        <v>490</v>
      </c>
      <c r="BS6" t="s">
        <v>495</v>
      </c>
    </row>
    <row r="7" spans="1:71" ht="15.75">
      <c r="A7">
        <f t="shared" si="0"/>
        <v>6</v>
      </c>
      <c r="B7" s="58"/>
      <c r="H7" s="53" t="s">
        <v>508</v>
      </c>
      <c r="J7" t="s">
        <v>472</v>
      </c>
      <c r="K7" t="s">
        <v>474</v>
      </c>
      <c r="L7" t="s">
        <v>476</v>
      </c>
      <c r="N7" t="s">
        <v>478</v>
      </c>
      <c r="P7" t="s">
        <v>290</v>
      </c>
      <c r="R7" s="56"/>
      <c r="S7" t="s">
        <v>482</v>
      </c>
      <c r="W7" s="57"/>
      <c r="X7" t="s">
        <v>18</v>
      </c>
      <c r="Y7" t="s">
        <v>18</v>
      </c>
      <c r="Z7" t="s">
        <v>18</v>
      </c>
      <c r="AA7" t="s">
        <v>18</v>
      </c>
      <c r="AB7" t="s">
        <v>18</v>
      </c>
      <c r="AC7" t="s">
        <v>18</v>
      </c>
      <c r="AD7" t="s">
        <v>18</v>
      </c>
      <c r="AF7" s="56"/>
      <c r="AG7" t="s">
        <v>498</v>
      </c>
      <c r="AH7" t="s">
        <v>498</v>
      </c>
      <c r="AJ7" s="57"/>
      <c r="AR7" s="56"/>
      <c r="AS7" t="s">
        <v>18</v>
      </c>
      <c r="AT7" t="s">
        <v>18</v>
      </c>
      <c r="AU7" t="s">
        <v>18</v>
      </c>
      <c r="AV7" t="s">
        <v>18</v>
      </c>
      <c r="AW7" t="s">
        <v>18</v>
      </c>
      <c r="AX7" t="s">
        <v>18</v>
      </c>
      <c r="AY7" t="s">
        <v>18</v>
      </c>
      <c r="AZ7" t="s">
        <v>18</v>
      </c>
      <c r="BB7" s="56"/>
      <c r="BC7" t="s">
        <v>18</v>
      </c>
      <c r="BE7" s="56"/>
      <c r="BF7">
        <v>0</v>
      </c>
      <c r="BG7">
        <v>0</v>
      </c>
      <c r="BH7">
        <v>0</v>
      </c>
      <c r="BJ7" s="56"/>
      <c r="BK7" t="s">
        <v>582</v>
      </c>
      <c r="BN7" t="s">
        <v>490</v>
      </c>
      <c r="BS7" t="s">
        <v>495</v>
      </c>
    </row>
    <row r="8" spans="1:71" ht="15.75">
      <c r="A8">
        <f t="shared" si="0"/>
        <v>7</v>
      </c>
      <c r="B8" s="58"/>
      <c r="H8" s="53" t="s">
        <v>509</v>
      </c>
      <c r="J8" t="s">
        <v>472</v>
      </c>
      <c r="K8" t="s">
        <v>474</v>
      </c>
      <c r="L8" t="s">
        <v>476</v>
      </c>
      <c r="N8" t="s">
        <v>478</v>
      </c>
      <c r="P8" t="s">
        <v>290</v>
      </c>
      <c r="R8" s="56"/>
      <c r="S8" t="s">
        <v>482</v>
      </c>
      <c r="W8" s="57"/>
      <c r="X8" t="s">
        <v>18</v>
      </c>
      <c r="Y8" t="s">
        <v>18</v>
      </c>
      <c r="Z8" t="s">
        <v>18</v>
      </c>
      <c r="AA8" t="s">
        <v>18</v>
      </c>
      <c r="AB8" t="s">
        <v>18</v>
      </c>
      <c r="AC8" t="s">
        <v>18</v>
      </c>
      <c r="AD8" t="s">
        <v>18</v>
      </c>
      <c r="AF8" s="56"/>
      <c r="AG8" t="s">
        <v>498</v>
      </c>
      <c r="AH8" t="s">
        <v>498</v>
      </c>
      <c r="AJ8" s="57"/>
      <c r="AR8" s="56"/>
      <c r="AS8" t="s">
        <v>18</v>
      </c>
      <c r="AT8" t="s">
        <v>18</v>
      </c>
      <c r="AU8" t="s">
        <v>18</v>
      </c>
      <c r="AV8" t="s">
        <v>18</v>
      </c>
      <c r="AW8" t="s">
        <v>18</v>
      </c>
      <c r="AX8" t="s">
        <v>18</v>
      </c>
      <c r="AY8" t="s">
        <v>18</v>
      </c>
      <c r="AZ8" t="s">
        <v>18</v>
      </c>
      <c r="BB8" s="56"/>
      <c r="BC8" t="s">
        <v>18</v>
      </c>
      <c r="BE8" s="56"/>
      <c r="BF8">
        <v>0</v>
      </c>
      <c r="BG8">
        <v>0</v>
      </c>
      <c r="BH8">
        <v>0</v>
      </c>
      <c r="BJ8" s="56"/>
      <c r="BK8" t="s">
        <v>582</v>
      </c>
      <c r="BN8" t="s">
        <v>490</v>
      </c>
      <c r="BS8" t="s">
        <v>495</v>
      </c>
    </row>
    <row r="9" spans="1:71" ht="15.75">
      <c r="A9">
        <f t="shared" si="0"/>
        <v>8</v>
      </c>
      <c r="B9" s="58"/>
      <c r="H9" s="53" t="s">
        <v>510</v>
      </c>
      <c r="J9" t="s">
        <v>472</v>
      </c>
      <c r="K9" t="s">
        <v>474</v>
      </c>
      <c r="L9" t="s">
        <v>476</v>
      </c>
      <c r="N9" t="s">
        <v>478</v>
      </c>
      <c r="P9" t="s">
        <v>290</v>
      </c>
      <c r="R9" s="56"/>
      <c r="S9" t="s">
        <v>482</v>
      </c>
      <c r="W9" s="57"/>
      <c r="X9" t="s">
        <v>18</v>
      </c>
      <c r="Y9" t="s">
        <v>18</v>
      </c>
      <c r="Z9" t="s">
        <v>18</v>
      </c>
      <c r="AA9" t="s">
        <v>18</v>
      </c>
      <c r="AB9" t="s">
        <v>18</v>
      </c>
      <c r="AC9" t="s">
        <v>18</v>
      </c>
      <c r="AD9" t="s">
        <v>18</v>
      </c>
      <c r="AF9" s="56"/>
      <c r="AG9" t="s">
        <v>498</v>
      </c>
      <c r="AH9" t="s">
        <v>498</v>
      </c>
      <c r="AJ9" s="57"/>
      <c r="AR9" s="56"/>
      <c r="AS9" t="s">
        <v>18</v>
      </c>
      <c r="AT9" t="s">
        <v>18</v>
      </c>
      <c r="AU9" t="s">
        <v>18</v>
      </c>
      <c r="AV9" t="s">
        <v>18</v>
      </c>
      <c r="AW9" t="s">
        <v>18</v>
      </c>
      <c r="AX9" t="s">
        <v>18</v>
      </c>
      <c r="AY9" t="s">
        <v>18</v>
      </c>
      <c r="AZ9" t="s">
        <v>18</v>
      </c>
      <c r="BB9" s="56"/>
      <c r="BC9" t="s">
        <v>18</v>
      </c>
      <c r="BE9" s="56"/>
      <c r="BF9">
        <v>0</v>
      </c>
      <c r="BG9">
        <v>0</v>
      </c>
      <c r="BH9">
        <v>0</v>
      </c>
      <c r="BJ9" s="56"/>
      <c r="BK9" t="s">
        <v>582</v>
      </c>
      <c r="BN9" t="s">
        <v>490</v>
      </c>
      <c r="BS9" t="s">
        <v>495</v>
      </c>
    </row>
    <row r="10" spans="1:71" ht="15.75">
      <c r="A10">
        <f t="shared" si="0"/>
        <v>9</v>
      </c>
      <c r="B10" s="58"/>
      <c r="H10" s="53" t="s">
        <v>376</v>
      </c>
      <c r="J10" t="s">
        <v>472</v>
      </c>
      <c r="K10" t="s">
        <v>474</v>
      </c>
      <c r="L10" t="s">
        <v>476</v>
      </c>
      <c r="N10" t="s">
        <v>478</v>
      </c>
      <c r="P10" t="s">
        <v>290</v>
      </c>
      <c r="R10" s="56"/>
      <c r="S10" t="s">
        <v>482</v>
      </c>
      <c r="W10" s="57"/>
      <c r="X10" t="s">
        <v>18</v>
      </c>
      <c r="Y10" t="s">
        <v>18</v>
      </c>
      <c r="Z10" t="s">
        <v>18</v>
      </c>
      <c r="AA10" t="s">
        <v>18</v>
      </c>
      <c r="AB10" t="s">
        <v>18</v>
      </c>
      <c r="AC10" t="s">
        <v>18</v>
      </c>
      <c r="AD10" t="s">
        <v>18</v>
      </c>
      <c r="AF10" s="56"/>
      <c r="AG10" t="s">
        <v>498</v>
      </c>
      <c r="AH10" t="s">
        <v>498</v>
      </c>
      <c r="AJ10" s="57"/>
      <c r="AR10" s="56"/>
      <c r="AS10" t="s">
        <v>18</v>
      </c>
      <c r="AT10" t="s">
        <v>18</v>
      </c>
      <c r="AU10" t="s">
        <v>18</v>
      </c>
      <c r="AV10" t="s">
        <v>18</v>
      </c>
      <c r="AW10" t="s">
        <v>18</v>
      </c>
      <c r="AX10" t="s">
        <v>18</v>
      </c>
      <c r="AY10" t="s">
        <v>18</v>
      </c>
      <c r="AZ10" t="s">
        <v>18</v>
      </c>
      <c r="BB10" s="56"/>
      <c r="BC10" t="s">
        <v>18</v>
      </c>
      <c r="BE10" s="56"/>
      <c r="BF10">
        <v>0</v>
      </c>
      <c r="BG10">
        <v>0</v>
      </c>
      <c r="BH10">
        <v>0</v>
      </c>
      <c r="BJ10" s="56"/>
      <c r="BK10" t="s">
        <v>582</v>
      </c>
      <c r="BN10" t="s">
        <v>490</v>
      </c>
      <c r="BS10" t="s">
        <v>495</v>
      </c>
    </row>
    <row r="11" spans="1:71" ht="15.75">
      <c r="A11">
        <f t="shared" si="0"/>
        <v>10</v>
      </c>
      <c r="B11" s="58"/>
      <c r="H11" t="s">
        <v>469</v>
      </c>
      <c r="J11" s="53" t="s">
        <v>511</v>
      </c>
      <c r="K11" t="s">
        <v>474</v>
      </c>
      <c r="L11" t="s">
        <v>476</v>
      </c>
      <c r="N11" t="s">
        <v>478</v>
      </c>
      <c r="P11" t="s">
        <v>290</v>
      </c>
      <c r="R11" s="56"/>
      <c r="S11" t="s">
        <v>482</v>
      </c>
      <c r="W11" s="57"/>
      <c r="X11" t="s">
        <v>18</v>
      </c>
      <c r="Y11" t="s">
        <v>18</v>
      </c>
      <c r="Z11" t="s">
        <v>18</v>
      </c>
      <c r="AA11" t="s">
        <v>18</v>
      </c>
      <c r="AB11" t="s">
        <v>18</v>
      </c>
      <c r="AC11" t="s">
        <v>18</v>
      </c>
      <c r="AD11" t="s">
        <v>18</v>
      </c>
      <c r="AF11" s="56"/>
      <c r="AG11" t="s">
        <v>498</v>
      </c>
      <c r="AH11" t="s">
        <v>498</v>
      </c>
      <c r="AJ11" s="57"/>
      <c r="AR11" s="56"/>
      <c r="AS11" t="s">
        <v>18</v>
      </c>
      <c r="AT11" t="s">
        <v>18</v>
      </c>
      <c r="AU11" t="s">
        <v>18</v>
      </c>
      <c r="AV11" t="s">
        <v>18</v>
      </c>
      <c r="AW11" t="s">
        <v>18</v>
      </c>
      <c r="AX11" t="s">
        <v>18</v>
      </c>
      <c r="AY11" t="s">
        <v>18</v>
      </c>
      <c r="AZ11" t="s">
        <v>18</v>
      </c>
      <c r="BB11" s="56"/>
      <c r="BC11" t="s">
        <v>18</v>
      </c>
      <c r="BE11" s="56"/>
      <c r="BF11">
        <v>0</v>
      </c>
      <c r="BG11">
        <v>0</v>
      </c>
      <c r="BH11">
        <v>0</v>
      </c>
      <c r="BJ11" s="56"/>
      <c r="BK11" t="s">
        <v>582</v>
      </c>
      <c r="BN11" t="s">
        <v>490</v>
      </c>
      <c r="BS11" t="s">
        <v>495</v>
      </c>
    </row>
    <row r="12" spans="1:71" ht="15.75">
      <c r="A12">
        <f t="shared" si="0"/>
        <v>11</v>
      </c>
      <c r="B12" s="58"/>
      <c r="H12" t="s">
        <v>469</v>
      </c>
      <c r="J12" s="53" t="s">
        <v>512</v>
      </c>
      <c r="K12" t="s">
        <v>474</v>
      </c>
      <c r="L12" t="s">
        <v>476</v>
      </c>
      <c r="N12" t="s">
        <v>478</v>
      </c>
      <c r="P12" t="s">
        <v>290</v>
      </c>
      <c r="R12" s="56"/>
      <c r="S12" t="s">
        <v>482</v>
      </c>
      <c r="W12" s="57"/>
      <c r="X12" t="s">
        <v>18</v>
      </c>
      <c r="Y12" t="s">
        <v>18</v>
      </c>
      <c r="Z12" t="s">
        <v>18</v>
      </c>
      <c r="AA12" t="s">
        <v>18</v>
      </c>
      <c r="AB12" t="s">
        <v>18</v>
      </c>
      <c r="AC12" t="s">
        <v>18</v>
      </c>
      <c r="AD12" t="s">
        <v>18</v>
      </c>
      <c r="AF12" s="56"/>
      <c r="AG12" t="s">
        <v>498</v>
      </c>
      <c r="AH12" t="s">
        <v>498</v>
      </c>
      <c r="AJ12" s="57"/>
      <c r="AR12" s="56"/>
      <c r="AS12" t="s">
        <v>18</v>
      </c>
      <c r="AT12" t="s">
        <v>18</v>
      </c>
      <c r="AU12" t="s">
        <v>18</v>
      </c>
      <c r="AV12" t="s">
        <v>18</v>
      </c>
      <c r="AW12" t="s">
        <v>18</v>
      </c>
      <c r="AX12" t="s">
        <v>18</v>
      </c>
      <c r="AY12" t="s">
        <v>18</v>
      </c>
      <c r="AZ12" t="s">
        <v>18</v>
      </c>
      <c r="BB12" s="56"/>
      <c r="BC12" t="s">
        <v>18</v>
      </c>
      <c r="BE12" s="56"/>
      <c r="BF12">
        <v>0</v>
      </c>
      <c r="BG12">
        <v>0</v>
      </c>
      <c r="BH12">
        <v>0</v>
      </c>
      <c r="BJ12" s="56"/>
      <c r="BK12" t="s">
        <v>582</v>
      </c>
      <c r="BN12" t="s">
        <v>490</v>
      </c>
      <c r="BS12" t="s">
        <v>495</v>
      </c>
    </row>
    <row r="13" spans="1:71" ht="15.75">
      <c r="A13">
        <f t="shared" si="0"/>
        <v>12</v>
      </c>
      <c r="B13" s="58"/>
      <c r="H13" t="s">
        <v>469</v>
      </c>
      <c r="J13" s="53" t="s">
        <v>513</v>
      </c>
      <c r="K13" t="s">
        <v>474</v>
      </c>
      <c r="L13" t="s">
        <v>476</v>
      </c>
      <c r="N13" t="s">
        <v>478</v>
      </c>
      <c r="P13" t="s">
        <v>290</v>
      </c>
      <c r="R13" s="56"/>
      <c r="S13" t="s">
        <v>482</v>
      </c>
      <c r="W13" s="57"/>
      <c r="X13" t="s">
        <v>18</v>
      </c>
      <c r="Y13" t="s">
        <v>18</v>
      </c>
      <c r="Z13" t="s">
        <v>18</v>
      </c>
      <c r="AA13" t="s">
        <v>18</v>
      </c>
      <c r="AB13" t="s">
        <v>18</v>
      </c>
      <c r="AC13" t="s">
        <v>18</v>
      </c>
      <c r="AD13" t="s">
        <v>18</v>
      </c>
      <c r="AF13" s="56"/>
      <c r="AG13" t="s">
        <v>498</v>
      </c>
      <c r="AH13" t="s">
        <v>498</v>
      </c>
      <c r="AJ13" s="57"/>
      <c r="AR13" s="56"/>
      <c r="AS13" t="s">
        <v>18</v>
      </c>
      <c r="AT13" t="s">
        <v>18</v>
      </c>
      <c r="AU13" t="s">
        <v>18</v>
      </c>
      <c r="AV13" t="s">
        <v>18</v>
      </c>
      <c r="AW13" t="s">
        <v>18</v>
      </c>
      <c r="AX13" t="s">
        <v>18</v>
      </c>
      <c r="AY13" t="s">
        <v>18</v>
      </c>
      <c r="AZ13" t="s">
        <v>18</v>
      </c>
      <c r="BB13" s="56"/>
      <c r="BC13" t="s">
        <v>18</v>
      </c>
      <c r="BE13" s="56"/>
      <c r="BF13">
        <v>0</v>
      </c>
      <c r="BG13">
        <v>0</v>
      </c>
      <c r="BH13">
        <v>0</v>
      </c>
      <c r="BJ13" s="56"/>
      <c r="BK13" t="s">
        <v>582</v>
      </c>
      <c r="BN13" t="s">
        <v>490</v>
      </c>
      <c r="BS13" t="s">
        <v>495</v>
      </c>
    </row>
    <row r="14" spans="1:71" ht="15.75">
      <c r="A14">
        <f t="shared" si="0"/>
        <v>13</v>
      </c>
      <c r="B14" s="58"/>
      <c r="H14" t="s">
        <v>469</v>
      </c>
      <c r="J14" s="53" t="s">
        <v>514</v>
      </c>
      <c r="K14" t="s">
        <v>474</v>
      </c>
      <c r="L14" t="s">
        <v>476</v>
      </c>
      <c r="N14" t="s">
        <v>478</v>
      </c>
      <c r="P14" t="s">
        <v>290</v>
      </c>
      <c r="R14" s="56"/>
      <c r="S14" t="s">
        <v>482</v>
      </c>
      <c r="W14" s="57"/>
      <c r="X14" t="s">
        <v>18</v>
      </c>
      <c r="Y14" t="s">
        <v>18</v>
      </c>
      <c r="Z14" t="s">
        <v>18</v>
      </c>
      <c r="AA14" t="s">
        <v>18</v>
      </c>
      <c r="AB14" t="s">
        <v>18</v>
      </c>
      <c r="AC14" t="s">
        <v>18</v>
      </c>
      <c r="AD14" t="s">
        <v>18</v>
      </c>
      <c r="AF14" s="56"/>
      <c r="AG14" t="s">
        <v>498</v>
      </c>
      <c r="AH14" t="s">
        <v>498</v>
      </c>
      <c r="AJ14" s="57"/>
      <c r="AR14" s="56"/>
      <c r="AS14" t="s">
        <v>18</v>
      </c>
      <c r="AT14" t="s">
        <v>18</v>
      </c>
      <c r="AU14" t="s">
        <v>18</v>
      </c>
      <c r="AV14" t="s">
        <v>18</v>
      </c>
      <c r="AW14" t="s">
        <v>18</v>
      </c>
      <c r="AX14" t="s">
        <v>18</v>
      </c>
      <c r="AY14" t="s">
        <v>18</v>
      </c>
      <c r="AZ14" t="s">
        <v>18</v>
      </c>
      <c r="BB14" s="56"/>
      <c r="BC14" t="s">
        <v>18</v>
      </c>
      <c r="BE14" s="56"/>
      <c r="BF14">
        <v>0</v>
      </c>
      <c r="BG14">
        <v>0</v>
      </c>
      <c r="BH14">
        <v>0</v>
      </c>
      <c r="BJ14" s="56"/>
      <c r="BK14" t="s">
        <v>582</v>
      </c>
      <c r="BN14" t="s">
        <v>490</v>
      </c>
      <c r="BS14" t="s">
        <v>495</v>
      </c>
    </row>
    <row r="15" spans="1:71" ht="15.75">
      <c r="A15">
        <f t="shared" si="0"/>
        <v>14</v>
      </c>
      <c r="B15" s="58"/>
      <c r="H15" t="s">
        <v>469</v>
      </c>
      <c r="J15" s="53" t="s">
        <v>515</v>
      </c>
      <c r="K15" t="s">
        <v>474</v>
      </c>
      <c r="L15" t="s">
        <v>476</v>
      </c>
      <c r="N15" t="s">
        <v>478</v>
      </c>
      <c r="P15" t="s">
        <v>290</v>
      </c>
      <c r="R15" s="56"/>
      <c r="S15" t="s">
        <v>482</v>
      </c>
      <c r="W15" s="57"/>
      <c r="X15" t="s">
        <v>18</v>
      </c>
      <c r="Y15" t="s">
        <v>18</v>
      </c>
      <c r="Z15" t="s">
        <v>18</v>
      </c>
      <c r="AA15" t="s">
        <v>18</v>
      </c>
      <c r="AB15" t="s">
        <v>18</v>
      </c>
      <c r="AC15" t="s">
        <v>18</v>
      </c>
      <c r="AD15" t="s">
        <v>18</v>
      </c>
      <c r="AF15" s="56"/>
      <c r="AG15" t="s">
        <v>498</v>
      </c>
      <c r="AH15" t="s">
        <v>498</v>
      </c>
      <c r="AJ15" s="57"/>
      <c r="AR15" s="56"/>
      <c r="AS15" t="s">
        <v>18</v>
      </c>
      <c r="AT15" t="s">
        <v>18</v>
      </c>
      <c r="AU15" t="s">
        <v>18</v>
      </c>
      <c r="AV15" t="s">
        <v>18</v>
      </c>
      <c r="AW15" t="s">
        <v>18</v>
      </c>
      <c r="AX15" t="s">
        <v>18</v>
      </c>
      <c r="AY15" t="s">
        <v>18</v>
      </c>
      <c r="AZ15" t="s">
        <v>18</v>
      </c>
      <c r="BB15" s="56"/>
      <c r="BC15" t="s">
        <v>18</v>
      </c>
      <c r="BE15" s="56"/>
      <c r="BF15">
        <v>0</v>
      </c>
      <c r="BG15">
        <v>0</v>
      </c>
      <c r="BH15">
        <v>0</v>
      </c>
      <c r="BJ15" s="56"/>
      <c r="BK15" t="s">
        <v>582</v>
      </c>
      <c r="BN15" t="s">
        <v>490</v>
      </c>
      <c r="BS15" t="s">
        <v>495</v>
      </c>
    </row>
    <row r="16" spans="1:71" ht="15.75">
      <c r="A16">
        <f t="shared" si="0"/>
        <v>15</v>
      </c>
      <c r="B16" s="58"/>
      <c r="H16" t="s">
        <v>469</v>
      </c>
      <c r="J16" s="53" t="s">
        <v>516</v>
      </c>
      <c r="K16" t="s">
        <v>474</v>
      </c>
      <c r="L16" t="s">
        <v>476</v>
      </c>
      <c r="N16" t="s">
        <v>478</v>
      </c>
      <c r="P16" t="s">
        <v>290</v>
      </c>
      <c r="R16" s="56"/>
      <c r="S16" t="s">
        <v>482</v>
      </c>
      <c r="W16" s="57"/>
      <c r="X16" t="s">
        <v>18</v>
      </c>
      <c r="Y16" t="s">
        <v>18</v>
      </c>
      <c r="Z16" t="s">
        <v>18</v>
      </c>
      <c r="AA16" t="s">
        <v>18</v>
      </c>
      <c r="AB16" t="s">
        <v>18</v>
      </c>
      <c r="AC16" t="s">
        <v>18</v>
      </c>
      <c r="AD16" t="s">
        <v>18</v>
      </c>
      <c r="AF16" s="56"/>
      <c r="AG16" t="s">
        <v>498</v>
      </c>
      <c r="AH16" t="s">
        <v>498</v>
      </c>
      <c r="AJ16" s="57"/>
      <c r="AR16" s="56"/>
      <c r="AS16" t="s">
        <v>18</v>
      </c>
      <c r="AT16" t="s">
        <v>18</v>
      </c>
      <c r="AU16" t="s">
        <v>18</v>
      </c>
      <c r="AV16" t="s">
        <v>18</v>
      </c>
      <c r="AW16" t="s">
        <v>18</v>
      </c>
      <c r="AX16" t="s">
        <v>18</v>
      </c>
      <c r="AY16" t="s">
        <v>18</v>
      </c>
      <c r="AZ16" t="s">
        <v>18</v>
      </c>
      <c r="BB16" s="56"/>
      <c r="BC16" t="s">
        <v>18</v>
      </c>
      <c r="BE16" s="56"/>
      <c r="BF16">
        <v>0</v>
      </c>
      <c r="BG16">
        <v>0</v>
      </c>
      <c r="BH16">
        <v>0</v>
      </c>
      <c r="BJ16" s="56"/>
      <c r="BK16" t="s">
        <v>582</v>
      </c>
      <c r="BN16" t="s">
        <v>490</v>
      </c>
      <c r="BS16" t="s">
        <v>495</v>
      </c>
    </row>
    <row r="17" spans="1:71" ht="15.75">
      <c r="A17">
        <f t="shared" si="0"/>
        <v>16</v>
      </c>
      <c r="B17" s="58"/>
      <c r="H17" t="s">
        <v>469</v>
      </c>
      <c r="J17" s="53" t="s">
        <v>517</v>
      </c>
      <c r="K17" t="s">
        <v>474</v>
      </c>
      <c r="L17" t="s">
        <v>476</v>
      </c>
      <c r="N17" t="s">
        <v>478</v>
      </c>
      <c r="P17" t="s">
        <v>290</v>
      </c>
      <c r="R17" s="56"/>
      <c r="S17" t="s">
        <v>482</v>
      </c>
      <c r="W17" s="57"/>
      <c r="X17" t="s">
        <v>18</v>
      </c>
      <c r="Y17" t="s">
        <v>18</v>
      </c>
      <c r="Z17" t="s">
        <v>18</v>
      </c>
      <c r="AA17" t="s">
        <v>18</v>
      </c>
      <c r="AB17" t="s">
        <v>18</v>
      </c>
      <c r="AC17" t="s">
        <v>18</v>
      </c>
      <c r="AD17" t="s">
        <v>18</v>
      </c>
      <c r="AF17" s="56"/>
      <c r="AG17" t="s">
        <v>498</v>
      </c>
      <c r="AH17" t="s">
        <v>498</v>
      </c>
      <c r="AJ17" s="57"/>
      <c r="AR17" s="56"/>
      <c r="AS17" t="s">
        <v>18</v>
      </c>
      <c r="AT17" t="s">
        <v>18</v>
      </c>
      <c r="AU17" t="s">
        <v>18</v>
      </c>
      <c r="AV17" t="s">
        <v>18</v>
      </c>
      <c r="AW17" t="s">
        <v>18</v>
      </c>
      <c r="AX17" t="s">
        <v>18</v>
      </c>
      <c r="AY17" t="s">
        <v>18</v>
      </c>
      <c r="AZ17" t="s">
        <v>18</v>
      </c>
      <c r="BB17" s="56"/>
      <c r="BC17" t="s">
        <v>18</v>
      </c>
      <c r="BE17" s="56"/>
      <c r="BF17">
        <v>0</v>
      </c>
      <c r="BG17">
        <v>0</v>
      </c>
      <c r="BH17">
        <v>0</v>
      </c>
      <c r="BJ17" s="56"/>
      <c r="BK17" t="s">
        <v>582</v>
      </c>
      <c r="BN17" t="s">
        <v>490</v>
      </c>
      <c r="BS17" t="s">
        <v>495</v>
      </c>
    </row>
    <row r="18" spans="1:71" ht="15.75">
      <c r="A18">
        <f t="shared" si="0"/>
        <v>17</v>
      </c>
      <c r="B18" s="58"/>
      <c r="H18" t="s">
        <v>469</v>
      </c>
      <c r="J18" s="53" t="s">
        <v>518</v>
      </c>
      <c r="K18" t="s">
        <v>474</v>
      </c>
      <c r="L18" t="s">
        <v>476</v>
      </c>
      <c r="N18" t="s">
        <v>478</v>
      </c>
      <c r="P18" t="s">
        <v>290</v>
      </c>
      <c r="R18" s="56"/>
      <c r="S18" t="s">
        <v>482</v>
      </c>
      <c r="W18" s="57"/>
      <c r="X18" t="s">
        <v>18</v>
      </c>
      <c r="Y18" t="s">
        <v>18</v>
      </c>
      <c r="Z18" t="s">
        <v>18</v>
      </c>
      <c r="AA18" t="s">
        <v>18</v>
      </c>
      <c r="AB18" t="s">
        <v>18</v>
      </c>
      <c r="AC18" t="s">
        <v>18</v>
      </c>
      <c r="AD18" t="s">
        <v>18</v>
      </c>
      <c r="AF18" s="56"/>
      <c r="AG18" t="s">
        <v>498</v>
      </c>
      <c r="AH18" t="s">
        <v>498</v>
      </c>
      <c r="AJ18" s="57"/>
      <c r="AR18" s="56"/>
      <c r="AS18" t="s">
        <v>18</v>
      </c>
      <c r="AT18" t="s">
        <v>18</v>
      </c>
      <c r="AU18" t="s">
        <v>18</v>
      </c>
      <c r="AV18" t="s">
        <v>18</v>
      </c>
      <c r="AW18" t="s">
        <v>18</v>
      </c>
      <c r="AX18" t="s">
        <v>18</v>
      </c>
      <c r="AY18" t="s">
        <v>18</v>
      </c>
      <c r="AZ18" t="s">
        <v>18</v>
      </c>
      <c r="BB18" s="56"/>
      <c r="BC18" t="s">
        <v>18</v>
      </c>
      <c r="BE18" s="56"/>
      <c r="BF18">
        <v>0</v>
      </c>
      <c r="BG18">
        <v>0</v>
      </c>
      <c r="BH18">
        <v>0</v>
      </c>
      <c r="BJ18" s="56"/>
      <c r="BK18" t="s">
        <v>582</v>
      </c>
      <c r="BN18" t="s">
        <v>490</v>
      </c>
      <c r="BS18" t="s">
        <v>495</v>
      </c>
    </row>
    <row r="19" spans="1:71" ht="15.75">
      <c r="A19">
        <f t="shared" si="0"/>
        <v>18</v>
      </c>
      <c r="B19" s="58"/>
      <c r="H19" t="s">
        <v>469</v>
      </c>
      <c r="J19" s="53" t="s">
        <v>519</v>
      </c>
      <c r="K19" t="s">
        <v>474</v>
      </c>
      <c r="L19" t="s">
        <v>476</v>
      </c>
      <c r="N19" t="s">
        <v>478</v>
      </c>
      <c r="P19" t="s">
        <v>290</v>
      </c>
      <c r="R19" s="56"/>
      <c r="S19" t="s">
        <v>482</v>
      </c>
      <c r="W19" s="57"/>
      <c r="X19" t="s">
        <v>18</v>
      </c>
      <c r="Y19" t="s">
        <v>18</v>
      </c>
      <c r="Z19" t="s">
        <v>18</v>
      </c>
      <c r="AA19" t="s">
        <v>18</v>
      </c>
      <c r="AB19" t="s">
        <v>18</v>
      </c>
      <c r="AC19" t="s">
        <v>18</v>
      </c>
      <c r="AD19" t="s">
        <v>18</v>
      </c>
      <c r="AF19" s="56"/>
      <c r="AG19" t="s">
        <v>498</v>
      </c>
      <c r="AH19" t="s">
        <v>498</v>
      </c>
      <c r="AJ19" s="57"/>
      <c r="AR19" s="56"/>
      <c r="AS19" t="s">
        <v>18</v>
      </c>
      <c r="AT19" t="s">
        <v>18</v>
      </c>
      <c r="AU19" t="s">
        <v>18</v>
      </c>
      <c r="AV19" t="s">
        <v>18</v>
      </c>
      <c r="AW19" t="s">
        <v>18</v>
      </c>
      <c r="AX19" t="s">
        <v>18</v>
      </c>
      <c r="AY19" t="s">
        <v>18</v>
      </c>
      <c r="AZ19" t="s">
        <v>18</v>
      </c>
      <c r="BB19" s="56"/>
      <c r="BC19" t="s">
        <v>18</v>
      </c>
      <c r="BE19" s="56"/>
      <c r="BF19">
        <v>0</v>
      </c>
      <c r="BG19">
        <v>0</v>
      </c>
      <c r="BH19">
        <v>0</v>
      </c>
      <c r="BJ19" s="56"/>
      <c r="BK19" t="s">
        <v>582</v>
      </c>
      <c r="BN19" t="s">
        <v>490</v>
      </c>
      <c r="BS19" t="s">
        <v>495</v>
      </c>
    </row>
    <row r="20" spans="1:71" ht="15.75">
      <c r="A20">
        <f t="shared" si="0"/>
        <v>19</v>
      </c>
      <c r="B20" s="58"/>
      <c r="H20" t="s">
        <v>469</v>
      </c>
      <c r="J20" s="53" t="s">
        <v>520</v>
      </c>
      <c r="K20" t="s">
        <v>474</v>
      </c>
      <c r="L20" t="s">
        <v>476</v>
      </c>
      <c r="N20" t="s">
        <v>478</v>
      </c>
      <c r="P20" t="s">
        <v>290</v>
      </c>
      <c r="R20" s="56"/>
      <c r="S20" t="s">
        <v>482</v>
      </c>
      <c r="W20" s="57"/>
      <c r="X20" t="s">
        <v>18</v>
      </c>
      <c r="Y20" t="s">
        <v>18</v>
      </c>
      <c r="Z20" t="s">
        <v>18</v>
      </c>
      <c r="AA20" t="s">
        <v>18</v>
      </c>
      <c r="AB20" t="s">
        <v>18</v>
      </c>
      <c r="AC20" t="s">
        <v>18</v>
      </c>
      <c r="AD20" t="s">
        <v>18</v>
      </c>
      <c r="AF20" s="56"/>
      <c r="AG20" t="s">
        <v>498</v>
      </c>
      <c r="AH20" t="s">
        <v>498</v>
      </c>
      <c r="AJ20" s="57"/>
      <c r="AR20" s="56"/>
      <c r="AS20" t="s">
        <v>18</v>
      </c>
      <c r="AT20" t="s">
        <v>18</v>
      </c>
      <c r="AU20" t="s">
        <v>18</v>
      </c>
      <c r="AV20" t="s">
        <v>18</v>
      </c>
      <c r="AW20" t="s">
        <v>18</v>
      </c>
      <c r="AX20" t="s">
        <v>18</v>
      </c>
      <c r="AY20" t="s">
        <v>18</v>
      </c>
      <c r="AZ20" t="s">
        <v>18</v>
      </c>
      <c r="BB20" s="56"/>
      <c r="BC20" t="s">
        <v>18</v>
      </c>
      <c r="BE20" s="56"/>
      <c r="BF20">
        <v>0</v>
      </c>
      <c r="BG20">
        <v>0</v>
      </c>
      <c r="BH20">
        <v>0</v>
      </c>
      <c r="BJ20" s="56"/>
      <c r="BK20" t="s">
        <v>582</v>
      </c>
      <c r="BN20" t="s">
        <v>490</v>
      </c>
      <c r="BS20" t="s">
        <v>495</v>
      </c>
    </row>
    <row r="21" spans="1:71" ht="15.75">
      <c r="A21">
        <f t="shared" si="0"/>
        <v>20</v>
      </c>
      <c r="B21" s="58"/>
      <c r="H21" t="s">
        <v>469</v>
      </c>
      <c r="J21" s="53" t="s">
        <v>521</v>
      </c>
      <c r="K21" t="s">
        <v>474</v>
      </c>
      <c r="L21" t="s">
        <v>476</v>
      </c>
      <c r="N21" t="s">
        <v>478</v>
      </c>
      <c r="P21" t="s">
        <v>290</v>
      </c>
      <c r="R21" s="56"/>
      <c r="S21" t="s">
        <v>482</v>
      </c>
      <c r="W21" s="57"/>
      <c r="X21" t="s">
        <v>18</v>
      </c>
      <c r="Y21" t="s">
        <v>18</v>
      </c>
      <c r="Z21" t="s">
        <v>18</v>
      </c>
      <c r="AA21" t="s">
        <v>18</v>
      </c>
      <c r="AB21" t="s">
        <v>18</v>
      </c>
      <c r="AC21" t="s">
        <v>18</v>
      </c>
      <c r="AD21" t="s">
        <v>18</v>
      </c>
      <c r="AF21" s="56"/>
      <c r="AG21" t="s">
        <v>498</v>
      </c>
      <c r="AH21" t="s">
        <v>498</v>
      </c>
      <c r="AJ21" s="57"/>
      <c r="AR21" s="56"/>
      <c r="AS21" t="s">
        <v>18</v>
      </c>
      <c r="AT21" t="s">
        <v>18</v>
      </c>
      <c r="AU21" t="s">
        <v>18</v>
      </c>
      <c r="AV21" t="s">
        <v>18</v>
      </c>
      <c r="AW21" t="s">
        <v>18</v>
      </c>
      <c r="AX21" t="s">
        <v>18</v>
      </c>
      <c r="AY21" t="s">
        <v>18</v>
      </c>
      <c r="AZ21" t="s">
        <v>18</v>
      </c>
      <c r="BB21" s="56"/>
      <c r="BC21" t="s">
        <v>18</v>
      </c>
      <c r="BE21" s="56"/>
      <c r="BF21">
        <v>0</v>
      </c>
      <c r="BG21">
        <v>0</v>
      </c>
      <c r="BH21">
        <v>0</v>
      </c>
      <c r="BJ21" s="56"/>
      <c r="BK21" t="s">
        <v>582</v>
      </c>
      <c r="BN21" t="s">
        <v>490</v>
      </c>
      <c r="BS21" t="s">
        <v>495</v>
      </c>
    </row>
    <row r="22" spans="1:71" ht="15.75">
      <c r="A22">
        <f t="shared" si="0"/>
        <v>21</v>
      </c>
      <c r="B22" s="58"/>
      <c r="H22" t="s">
        <v>469</v>
      </c>
      <c r="J22" s="53" t="s">
        <v>522</v>
      </c>
      <c r="K22" t="s">
        <v>474</v>
      </c>
      <c r="L22" t="s">
        <v>476</v>
      </c>
      <c r="N22" t="s">
        <v>478</v>
      </c>
      <c r="P22" t="s">
        <v>290</v>
      </c>
      <c r="R22" s="56"/>
      <c r="S22" t="s">
        <v>482</v>
      </c>
      <c r="W22" s="57"/>
      <c r="X22" t="s">
        <v>18</v>
      </c>
      <c r="Y22" t="s">
        <v>18</v>
      </c>
      <c r="Z22" t="s">
        <v>18</v>
      </c>
      <c r="AA22" t="s">
        <v>18</v>
      </c>
      <c r="AB22" t="s">
        <v>18</v>
      </c>
      <c r="AC22" t="s">
        <v>18</v>
      </c>
      <c r="AD22" t="s">
        <v>18</v>
      </c>
      <c r="AF22" s="56"/>
      <c r="AG22" t="s">
        <v>498</v>
      </c>
      <c r="AH22" t="s">
        <v>498</v>
      </c>
      <c r="AJ22" s="57"/>
      <c r="AR22" s="56"/>
      <c r="AS22" t="s">
        <v>18</v>
      </c>
      <c r="AT22" t="s">
        <v>18</v>
      </c>
      <c r="AU22" t="s">
        <v>18</v>
      </c>
      <c r="AV22" t="s">
        <v>18</v>
      </c>
      <c r="AW22" t="s">
        <v>18</v>
      </c>
      <c r="AX22" t="s">
        <v>18</v>
      </c>
      <c r="AY22" t="s">
        <v>18</v>
      </c>
      <c r="AZ22" t="s">
        <v>18</v>
      </c>
      <c r="BB22" s="56"/>
      <c r="BC22" t="s">
        <v>18</v>
      </c>
      <c r="BE22" s="56"/>
      <c r="BF22">
        <v>0</v>
      </c>
      <c r="BG22">
        <v>0</v>
      </c>
      <c r="BH22">
        <v>0</v>
      </c>
      <c r="BJ22" s="56"/>
      <c r="BK22" t="s">
        <v>582</v>
      </c>
      <c r="BN22" t="s">
        <v>490</v>
      </c>
      <c r="BS22" t="s">
        <v>495</v>
      </c>
    </row>
    <row r="23" spans="1:71" ht="15.75">
      <c r="A23">
        <f t="shared" si="0"/>
        <v>22</v>
      </c>
      <c r="B23" s="58"/>
      <c r="H23" t="s">
        <v>469</v>
      </c>
      <c r="J23" s="53" t="s">
        <v>523</v>
      </c>
      <c r="K23" t="s">
        <v>474</v>
      </c>
      <c r="L23" t="s">
        <v>476</v>
      </c>
      <c r="N23" t="s">
        <v>478</v>
      </c>
      <c r="P23" t="s">
        <v>290</v>
      </c>
      <c r="R23" s="56"/>
      <c r="S23" t="s">
        <v>482</v>
      </c>
      <c r="W23" s="57"/>
      <c r="X23" t="s">
        <v>18</v>
      </c>
      <c r="Y23" t="s">
        <v>18</v>
      </c>
      <c r="Z23" t="s">
        <v>18</v>
      </c>
      <c r="AA23" t="s">
        <v>18</v>
      </c>
      <c r="AB23" t="s">
        <v>18</v>
      </c>
      <c r="AC23" t="s">
        <v>18</v>
      </c>
      <c r="AD23" t="s">
        <v>18</v>
      </c>
      <c r="AF23" s="56"/>
      <c r="AG23" t="s">
        <v>498</v>
      </c>
      <c r="AH23" t="s">
        <v>498</v>
      </c>
      <c r="AJ23" s="57"/>
      <c r="AR23" s="56"/>
      <c r="AS23" t="s">
        <v>18</v>
      </c>
      <c r="AT23" t="s">
        <v>18</v>
      </c>
      <c r="AU23" t="s">
        <v>18</v>
      </c>
      <c r="AV23" t="s">
        <v>18</v>
      </c>
      <c r="AW23" t="s">
        <v>18</v>
      </c>
      <c r="AX23" t="s">
        <v>18</v>
      </c>
      <c r="AY23" t="s">
        <v>18</v>
      </c>
      <c r="AZ23" t="s">
        <v>18</v>
      </c>
      <c r="BB23" s="56"/>
      <c r="BC23" t="s">
        <v>18</v>
      </c>
      <c r="BE23" s="56"/>
      <c r="BF23">
        <v>0</v>
      </c>
      <c r="BG23">
        <v>0</v>
      </c>
      <c r="BH23">
        <v>0</v>
      </c>
      <c r="BJ23" s="56"/>
      <c r="BK23" t="s">
        <v>582</v>
      </c>
      <c r="BN23" t="s">
        <v>490</v>
      </c>
      <c r="BS23" t="s">
        <v>495</v>
      </c>
    </row>
    <row r="24" spans="1:71" ht="15.75">
      <c r="A24">
        <f t="shared" si="0"/>
        <v>23</v>
      </c>
      <c r="B24" s="58"/>
      <c r="H24" t="s">
        <v>469</v>
      </c>
      <c r="J24" s="53" t="s">
        <v>524</v>
      </c>
      <c r="K24" t="s">
        <v>474</v>
      </c>
      <c r="L24" t="s">
        <v>476</v>
      </c>
      <c r="N24" t="s">
        <v>478</v>
      </c>
      <c r="P24" t="s">
        <v>290</v>
      </c>
      <c r="R24" s="56"/>
      <c r="S24" t="s">
        <v>482</v>
      </c>
      <c r="W24" s="57"/>
      <c r="X24" t="s">
        <v>18</v>
      </c>
      <c r="Y24" t="s">
        <v>18</v>
      </c>
      <c r="Z24" t="s">
        <v>18</v>
      </c>
      <c r="AA24" t="s">
        <v>18</v>
      </c>
      <c r="AB24" t="s">
        <v>18</v>
      </c>
      <c r="AC24" t="s">
        <v>18</v>
      </c>
      <c r="AD24" t="s">
        <v>18</v>
      </c>
      <c r="AF24" s="56"/>
      <c r="AG24" t="s">
        <v>498</v>
      </c>
      <c r="AH24" t="s">
        <v>498</v>
      </c>
      <c r="AJ24" s="57"/>
      <c r="AR24" s="56"/>
      <c r="AS24" t="s">
        <v>18</v>
      </c>
      <c r="AT24" t="s">
        <v>18</v>
      </c>
      <c r="AU24" t="s">
        <v>18</v>
      </c>
      <c r="AV24" t="s">
        <v>18</v>
      </c>
      <c r="AW24" t="s">
        <v>18</v>
      </c>
      <c r="AX24" t="s">
        <v>18</v>
      </c>
      <c r="AY24" t="s">
        <v>18</v>
      </c>
      <c r="AZ24" t="s">
        <v>18</v>
      </c>
      <c r="BB24" s="56"/>
      <c r="BC24" t="s">
        <v>18</v>
      </c>
      <c r="BE24" s="56"/>
      <c r="BF24">
        <v>0</v>
      </c>
      <c r="BG24">
        <v>0</v>
      </c>
      <c r="BH24">
        <v>0</v>
      </c>
      <c r="BJ24" s="56"/>
      <c r="BK24" t="s">
        <v>582</v>
      </c>
      <c r="BN24" t="s">
        <v>490</v>
      </c>
      <c r="BS24" t="s">
        <v>495</v>
      </c>
    </row>
    <row r="25" spans="1:71" ht="15.75">
      <c r="A25">
        <f t="shared" si="0"/>
        <v>24</v>
      </c>
      <c r="B25" s="58"/>
      <c r="H25" t="s">
        <v>469</v>
      </c>
      <c r="J25" s="53" t="s">
        <v>525</v>
      </c>
      <c r="K25" t="s">
        <v>474</v>
      </c>
      <c r="L25" t="s">
        <v>476</v>
      </c>
      <c r="N25" t="s">
        <v>478</v>
      </c>
      <c r="P25" t="s">
        <v>290</v>
      </c>
      <c r="R25" s="56"/>
      <c r="S25" t="s">
        <v>482</v>
      </c>
      <c r="W25" s="57"/>
      <c r="X25" t="s">
        <v>18</v>
      </c>
      <c r="Y25" t="s">
        <v>18</v>
      </c>
      <c r="Z25" t="s">
        <v>18</v>
      </c>
      <c r="AA25" t="s">
        <v>18</v>
      </c>
      <c r="AB25" t="s">
        <v>18</v>
      </c>
      <c r="AC25" t="s">
        <v>18</v>
      </c>
      <c r="AD25" t="s">
        <v>18</v>
      </c>
      <c r="AF25" s="56"/>
      <c r="AG25" t="s">
        <v>498</v>
      </c>
      <c r="AH25" t="s">
        <v>498</v>
      </c>
      <c r="AJ25" s="57"/>
      <c r="AR25" s="56"/>
      <c r="AS25" t="s">
        <v>18</v>
      </c>
      <c r="AT25" t="s">
        <v>18</v>
      </c>
      <c r="AU25" t="s">
        <v>18</v>
      </c>
      <c r="AV25" t="s">
        <v>18</v>
      </c>
      <c r="AW25" t="s">
        <v>18</v>
      </c>
      <c r="AX25" t="s">
        <v>18</v>
      </c>
      <c r="AY25" t="s">
        <v>18</v>
      </c>
      <c r="AZ25" t="s">
        <v>18</v>
      </c>
      <c r="BB25" s="56"/>
      <c r="BC25" t="s">
        <v>18</v>
      </c>
      <c r="BE25" s="56"/>
      <c r="BF25">
        <v>0</v>
      </c>
      <c r="BG25">
        <v>0</v>
      </c>
      <c r="BH25">
        <v>0</v>
      </c>
      <c r="BJ25" s="56"/>
      <c r="BK25" t="s">
        <v>582</v>
      </c>
      <c r="BN25" t="s">
        <v>490</v>
      </c>
      <c r="BS25" t="s">
        <v>495</v>
      </c>
    </row>
    <row r="26" spans="1:71" ht="15.75">
      <c r="A26">
        <f t="shared" si="0"/>
        <v>25</v>
      </c>
      <c r="B26" s="58"/>
      <c r="H26" t="s">
        <v>469</v>
      </c>
      <c r="J26" s="53" t="s">
        <v>526</v>
      </c>
      <c r="K26" t="s">
        <v>474</v>
      </c>
      <c r="L26" t="s">
        <v>476</v>
      </c>
      <c r="N26" t="s">
        <v>478</v>
      </c>
      <c r="P26" t="s">
        <v>290</v>
      </c>
      <c r="R26" s="56"/>
      <c r="S26" t="s">
        <v>482</v>
      </c>
      <c r="W26" s="57"/>
      <c r="X26" t="s">
        <v>18</v>
      </c>
      <c r="Y26" t="s">
        <v>18</v>
      </c>
      <c r="Z26" t="s">
        <v>18</v>
      </c>
      <c r="AA26" t="s">
        <v>18</v>
      </c>
      <c r="AB26" t="s">
        <v>18</v>
      </c>
      <c r="AC26" t="s">
        <v>18</v>
      </c>
      <c r="AD26" t="s">
        <v>18</v>
      </c>
      <c r="AF26" s="56"/>
      <c r="AG26" t="s">
        <v>498</v>
      </c>
      <c r="AH26" t="s">
        <v>498</v>
      </c>
      <c r="AJ26" s="57"/>
      <c r="AR26" s="56"/>
      <c r="AS26" t="s">
        <v>18</v>
      </c>
      <c r="AT26" t="s">
        <v>18</v>
      </c>
      <c r="AU26" t="s">
        <v>18</v>
      </c>
      <c r="AV26" t="s">
        <v>18</v>
      </c>
      <c r="AW26" t="s">
        <v>18</v>
      </c>
      <c r="AX26" t="s">
        <v>18</v>
      </c>
      <c r="AY26" t="s">
        <v>18</v>
      </c>
      <c r="AZ26" t="s">
        <v>18</v>
      </c>
      <c r="BB26" s="56"/>
      <c r="BC26" t="s">
        <v>18</v>
      </c>
      <c r="BE26" s="56"/>
      <c r="BF26">
        <v>0</v>
      </c>
      <c r="BG26">
        <v>0</v>
      </c>
      <c r="BH26">
        <v>0</v>
      </c>
      <c r="BJ26" s="56"/>
      <c r="BK26" t="s">
        <v>582</v>
      </c>
      <c r="BN26" t="s">
        <v>490</v>
      </c>
      <c r="BS26" t="s">
        <v>495</v>
      </c>
    </row>
    <row r="27" spans="1:71" ht="15.75">
      <c r="A27">
        <f t="shared" si="0"/>
        <v>26</v>
      </c>
      <c r="B27" s="58"/>
      <c r="H27" t="s">
        <v>469</v>
      </c>
      <c r="J27" s="53" t="s">
        <v>527</v>
      </c>
      <c r="K27" t="s">
        <v>474</v>
      </c>
      <c r="L27" t="s">
        <v>476</v>
      </c>
      <c r="N27" t="s">
        <v>478</v>
      </c>
      <c r="P27" t="s">
        <v>290</v>
      </c>
      <c r="R27" s="56"/>
      <c r="S27" t="s">
        <v>482</v>
      </c>
      <c r="W27" s="57"/>
      <c r="X27" t="s">
        <v>18</v>
      </c>
      <c r="Y27" t="s">
        <v>18</v>
      </c>
      <c r="Z27" t="s">
        <v>18</v>
      </c>
      <c r="AA27" t="s">
        <v>18</v>
      </c>
      <c r="AB27" t="s">
        <v>18</v>
      </c>
      <c r="AC27" t="s">
        <v>18</v>
      </c>
      <c r="AD27" t="s">
        <v>18</v>
      </c>
      <c r="AF27" s="56"/>
      <c r="AG27" t="s">
        <v>498</v>
      </c>
      <c r="AH27" t="s">
        <v>498</v>
      </c>
      <c r="AJ27" s="57"/>
      <c r="AR27" s="56"/>
      <c r="AS27" t="s">
        <v>18</v>
      </c>
      <c r="AT27" t="s">
        <v>18</v>
      </c>
      <c r="AU27" t="s">
        <v>18</v>
      </c>
      <c r="AV27" t="s">
        <v>18</v>
      </c>
      <c r="AW27" t="s">
        <v>18</v>
      </c>
      <c r="AX27" t="s">
        <v>18</v>
      </c>
      <c r="AY27" t="s">
        <v>18</v>
      </c>
      <c r="AZ27" t="s">
        <v>18</v>
      </c>
      <c r="BB27" s="56"/>
      <c r="BC27" t="s">
        <v>18</v>
      </c>
      <c r="BE27" s="56"/>
      <c r="BF27">
        <v>0</v>
      </c>
      <c r="BG27">
        <v>0</v>
      </c>
      <c r="BH27">
        <v>0</v>
      </c>
      <c r="BJ27" s="56"/>
      <c r="BK27" t="s">
        <v>582</v>
      </c>
      <c r="BN27" t="s">
        <v>490</v>
      </c>
      <c r="BS27" t="s">
        <v>495</v>
      </c>
    </row>
    <row r="28" spans="1:71" ht="15.75">
      <c r="A28">
        <f t="shared" si="0"/>
        <v>27</v>
      </c>
      <c r="B28" s="58"/>
      <c r="H28" t="s">
        <v>469</v>
      </c>
      <c r="J28" s="53" t="s">
        <v>528</v>
      </c>
      <c r="K28" t="s">
        <v>474</v>
      </c>
      <c r="L28" t="s">
        <v>476</v>
      </c>
      <c r="N28" t="s">
        <v>478</v>
      </c>
      <c r="P28" t="s">
        <v>290</v>
      </c>
      <c r="R28" s="56"/>
      <c r="S28" t="s">
        <v>482</v>
      </c>
      <c r="W28" s="57"/>
      <c r="X28" t="s">
        <v>18</v>
      </c>
      <c r="Y28" t="s">
        <v>18</v>
      </c>
      <c r="Z28" t="s">
        <v>18</v>
      </c>
      <c r="AA28" t="s">
        <v>18</v>
      </c>
      <c r="AB28" t="s">
        <v>18</v>
      </c>
      <c r="AC28" t="s">
        <v>18</v>
      </c>
      <c r="AD28" t="s">
        <v>18</v>
      </c>
      <c r="AF28" s="56"/>
      <c r="AG28" t="s">
        <v>498</v>
      </c>
      <c r="AH28" t="s">
        <v>498</v>
      </c>
      <c r="AJ28" s="57"/>
      <c r="AR28" s="56"/>
      <c r="AS28" t="s">
        <v>18</v>
      </c>
      <c r="AT28" t="s">
        <v>18</v>
      </c>
      <c r="AU28" t="s">
        <v>18</v>
      </c>
      <c r="AV28" t="s">
        <v>18</v>
      </c>
      <c r="AW28" t="s">
        <v>18</v>
      </c>
      <c r="AX28" t="s">
        <v>18</v>
      </c>
      <c r="AY28" t="s">
        <v>18</v>
      </c>
      <c r="AZ28" t="s">
        <v>18</v>
      </c>
      <c r="BB28" s="56"/>
      <c r="BC28" t="s">
        <v>18</v>
      </c>
      <c r="BE28" s="56"/>
      <c r="BF28">
        <v>0</v>
      </c>
      <c r="BG28">
        <v>0</v>
      </c>
      <c r="BH28">
        <v>0</v>
      </c>
      <c r="BJ28" s="56"/>
      <c r="BK28" t="s">
        <v>582</v>
      </c>
      <c r="BN28" t="s">
        <v>490</v>
      </c>
      <c r="BS28" t="s">
        <v>495</v>
      </c>
    </row>
    <row r="29" spans="1:71" ht="15.75">
      <c r="A29">
        <f t="shared" si="0"/>
        <v>28</v>
      </c>
      <c r="B29" s="58"/>
      <c r="H29" t="s">
        <v>469</v>
      </c>
      <c r="J29" s="53" t="s">
        <v>529</v>
      </c>
      <c r="K29" t="s">
        <v>474</v>
      </c>
      <c r="L29" t="s">
        <v>476</v>
      </c>
      <c r="N29" t="s">
        <v>478</v>
      </c>
      <c r="P29" t="s">
        <v>290</v>
      </c>
      <c r="R29" s="56"/>
      <c r="S29" t="s">
        <v>482</v>
      </c>
      <c r="W29" s="57"/>
      <c r="X29" t="s">
        <v>18</v>
      </c>
      <c r="Y29" t="s">
        <v>18</v>
      </c>
      <c r="Z29" t="s">
        <v>18</v>
      </c>
      <c r="AA29" t="s">
        <v>18</v>
      </c>
      <c r="AB29" t="s">
        <v>18</v>
      </c>
      <c r="AC29" t="s">
        <v>18</v>
      </c>
      <c r="AD29" t="s">
        <v>18</v>
      </c>
      <c r="AF29" s="56"/>
      <c r="AG29" t="s">
        <v>498</v>
      </c>
      <c r="AH29" t="s">
        <v>498</v>
      </c>
      <c r="AJ29" s="57"/>
      <c r="AR29" s="56"/>
      <c r="AS29" t="s">
        <v>18</v>
      </c>
      <c r="AT29" t="s">
        <v>18</v>
      </c>
      <c r="AU29" t="s">
        <v>18</v>
      </c>
      <c r="AV29" t="s">
        <v>18</v>
      </c>
      <c r="AW29" t="s">
        <v>18</v>
      </c>
      <c r="AX29" t="s">
        <v>18</v>
      </c>
      <c r="AY29" t="s">
        <v>18</v>
      </c>
      <c r="AZ29" t="s">
        <v>18</v>
      </c>
      <c r="BB29" s="56"/>
      <c r="BC29" t="s">
        <v>18</v>
      </c>
      <c r="BE29" s="56"/>
      <c r="BF29">
        <v>0</v>
      </c>
      <c r="BG29">
        <v>0</v>
      </c>
      <c r="BH29">
        <v>0</v>
      </c>
      <c r="BJ29" s="56"/>
      <c r="BK29" t="s">
        <v>582</v>
      </c>
      <c r="BN29" t="s">
        <v>490</v>
      </c>
      <c r="BS29" t="s">
        <v>495</v>
      </c>
    </row>
    <row r="30" spans="1:71" ht="15.75">
      <c r="A30">
        <f t="shared" si="0"/>
        <v>29</v>
      </c>
      <c r="B30" s="58"/>
      <c r="H30" t="s">
        <v>469</v>
      </c>
      <c r="J30" s="53" t="s">
        <v>530</v>
      </c>
      <c r="K30" t="s">
        <v>474</v>
      </c>
      <c r="L30" t="s">
        <v>476</v>
      </c>
      <c r="N30" t="s">
        <v>478</v>
      </c>
      <c r="P30" t="s">
        <v>290</v>
      </c>
      <c r="R30" s="56"/>
      <c r="S30" t="s">
        <v>482</v>
      </c>
      <c r="W30" s="57"/>
      <c r="X30" t="s">
        <v>18</v>
      </c>
      <c r="Y30" t="s">
        <v>18</v>
      </c>
      <c r="Z30" t="s">
        <v>18</v>
      </c>
      <c r="AA30" t="s">
        <v>18</v>
      </c>
      <c r="AB30" t="s">
        <v>18</v>
      </c>
      <c r="AC30" t="s">
        <v>18</v>
      </c>
      <c r="AD30" t="s">
        <v>18</v>
      </c>
      <c r="AF30" s="56"/>
      <c r="AG30" t="s">
        <v>498</v>
      </c>
      <c r="AH30" t="s">
        <v>498</v>
      </c>
      <c r="AJ30" s="57"/>
      <c r="AR30" s="56"/>
      <c r="AS30" t="s">
        <v>18</v>
      </c>
      <c r="AT30" t="s">
        <v>18</v>
      </c>
      <c r="AU30" t="s">
        <v>18</v>
      </c>
      <c r="AV30" t="s">
        <v>18</v>
      </c>
      <c r="AW30" t="s">
        <v>18</v>
      </c>
      <c r="AX30" t="s">
        <v>18</v>
      </c>
      <c r="AY30" t="s">
        <v>18</v>
      </c>
      <c r="AZ30" t="s">
        <v>18</v>
      </c>
      <c r="BB30" s="56"/>
      <c r="BC30" t="s">
        <v>18</v>
      </c>
      <c r="BE30" s="56"/>
      <c r="BF30">
        <v>0</v>
      </c>
      <c r="BG30">
        <v>0</v>
      </c>
      <c r="BH30">
        <v>0</v>
      </c>
      <c r="BJ30" s="56"/>
      <c r="BK30" t="s">
        <v>582</v>
      </c>
      <c r="BN30" t="s">
        <v>490</v>
      </c>
      <c r="BS30" t="s">
        <v>495</v>
      </c>
    </row>
    <row r="31" spans="1:71" ht="15.75">
      <c r="A31">
        <f t="shared" si="0"/>
        <v>30</v>
      </c>
      <c r="B31" s="58"/>
      <c r="H31" t="s">
        <v>469</v>
      </c>
      <c r="J31" t="s">
        <v>472</v>
      </c>
      <c r="K31" s="53" t="s">
        <v>531</v>
      </c>
      <c r="L31" t="s">
        <v>476</v>
      </c>
      <c r="N31" t="s">
        <v>478</v>
      </c>
      <c r="P31" t="s">
        <v>290</v>
      </c>
      <c r="R31" s="56"/>
      <c r="S31" t="s">
        <v>482</v>
      </c>
      <c r="W31" s="57"/>
      <c r="X31" t="s">
        <v>18</v>
      </c>
      <c r="Y31" t="s">
        <v>18</v>
      </c>
      <c r="Z31" t="s">
        <v>18</v>
      </c>
      <c r="AA31" t="s">
        <v>18</v>
      </c>
      <c r="AB31" t="s">
        <v>18</v>
      </c>
      <c r="AC31" t="s">
        <v>18</v>
      </c>
      <c r="AD31" t="s">
        <v>18</v>
      </c>
      <c r="AF31" s="56"/>
      <c r="AG31" t="s">
        <v>498</v>
      </c>
      <c r="AH31" t="s">
        <v>498</v>
      </c>
      <c r="AJ31" s="57"/>
      <c r="AR31" s="56"/>
      <c r="AS31" t="s">
        <v>18</v>
      </c>
      <c r="AT31" t="s">
        <v>18</v>
      </c>
      <c r="AU31" t="s">
        <v>18</v>
      </c>
      <c r="AV31" t="s">
        <v>18</v>
      </c>
      <c r="AW31" t="s">
        <v>18</v>
      </c>
      <c r="AX31" t="s">
        <v>18</v>
      </c>
      <c r="AY31" t="s">
        <v>18</v>
      </c>
      <c r="AZ31" t="s">
        <v>18</v>
      </c>
      <c r="BB31" s="56"/>
      <c r="BC31" t="s">
        <v>18</v>
      </c>
      <c r="BE31" s="56"/>
      <c r="BF31">
        <v>0</v>
      </c>
      <c r="BG31">
        <v>0</v>
      </c>
      <c r="BH31">
        <v>0</v>
      </c>
      <c r="BJ31" s="56"/>
      <c r="BK31" t="s">
        <v>582</v>
      </c>
      <c r="BN31" t="s">
        <v>490</v>
      </c>
      <c r="BS31" t="s">
        <v>495</v>
      </c>
    </row>
    <row r="32" spans="1:71" ht="15.75">
      <c r="A32">
        <f t="shared" si="0"/>
        <v>31</v>
      </c>
      <c r="B32" s="58"/>
      <c r="H32" t="s">
        <v>469</v>
      </c>
      <c r="J32" t="s">
        <v>472</v>
      </c>
      <c r="K32" s="53" t="s">
        <v>532</v>
      </c>
      <c r="L32" t="s">
        <v>476</v>
      </c>
      <c r="N32" t="s">
        <v>478</v>
      </c>
      <c r="P32" t="s">
        <v>290</v>
      </c>
      <c r="R32" s="56"/>
      <c r="S32" t="s">
        <v>482</v>
      </c>
      <c r="W32" s="57"/>
      <c r="X32" t="s">
        <v>18</v>
      </c>
      <c r="Y32" t="s">
        <v>18</v>
      </c>
      <c r="Z32" t="s">
        <v>18</v>
      </c>
      <c r="AA32" t="s">
        <v>18</v>
      </c>
      <c r="AB32" t="s">
        <v>18</v>
      </c>
      <c r="AC32" t="s">
        <v>18</v>
      </c>
      <c r="AD32" t="s">
        <v>18</v>
      </c>
      <c r="AF32" s="56"/>
      <c r="AG32" t="s">
        <v>498</v>
      </c>
      <c r="AH32" t="s">
        <v>498</v>
      </c>
      <c r="AJ32" s="57"/>
      <c r="AR32" s="56"/>
      <c r="AS32" t="s">
        <v>18</v>
      </c>
      <c r="AT32" t="s">
        <v>18</v>
      </c>
      <c r="AU32" t="s">
        <v>18</v>
      </c>
      <c r="AV32" t="s">
        <v>18</v>
      </c>
      <c r="AW32" t="s">
        <v>18</v>
      </c>
      <c r="AX32" t="s">
        <v>18</v>
      </c>
      <c r="AY32" t="s">
        <v>18</v>
      </c>
      <c r="AZ32" t="s">
        <v>18</v>
      </c>
      <c r="BB32" s="56"/>
      <c r="BC32" t="s">
        <v>18</v>
      </c>
      <c r="BE32" s="56"/>
      <c r="BF32">
        <v>0</v>
      </c>
      <c r="BG32">
        <v>0</v>
      </c>
      <c r="BH32">
        <v>0</v>
      </c>
      <c r="BJ32" s="56"/>
      <c r="BK32" t="s">
        <v>582</v>
      </c>
      <c r="BN32" t="s">
        <v>490</v>
      </c>
      <c r="BS32" t="s">
        <v>495</v>
      </c>
    </row>
    <row r="33" spans="1:71" ht="15.75">
      <c r="A33">
        <f t="shared" si="0"/>
        <v>32</v>
      </c>
      <c r="B33" s="58"/>
      <c r="H33" t="s">
        <v>469</v>
      </c>
      <c r="J33" t="s">
        <v>472</v>
      </c>
      <c r="K33" s="53" t="s">
        <v>528</v>
      </c>
      <c r="L33" t="s">
        <v>476</v>
      </c>
      <c r="N33" t="s">
        <v>478</v>
      </c>
      <c r="P33" t="s">
        <v>290</v>
      </c>
      <c r="R33" s="56"/>
      <c r="S33" t="s">
        <v>482</v>
      </c>
      <c r="W33" s="57"/>
      <c r="X33" t="s">
        <v>18</v>
      </c>
      <c r="Y33" t="s">
        <v>18</v>
      </c>
      <c r="Z33" t="s">
        <v>18</v>
      </c>
      <c r="AA33" t="s">
        <v>18</v>
      </c>
      <c r="AB33" t="s">
        <v>18</v>
      </c>
      <c r="AC33" t="s">
        <v>18</v>
      </c>
      <c r="AD33" t="s">
        <v>18</v>
      </c>
      <c r="AF33" s="56"/>
      <c r="AG33" t="s">
        <v>498</v>
      </c>
      <c r="AH33" t="s">
        <v>498</v>
      </c>
      <c r="AJ33" s="57"/>
      <c r="AR33" s="56"/>
      <c r="AS33" t="s">
        <v>18</v>
      </c>
      <c r="AT33" t="s">
        <v>18</v>
      </c>
      <c r="AU33" t="s">
        <v>18</v>
      </c>
      <c r="AV33" t="s">
        <v>18</v>
      </c>
      <c r="AW33" t="s">
        <v>18</v>
      </c>
      <c r="AX33" t="s">
        <v>18</v>
      </c>
      <c r="AY33" t="s">
        <v>18</v>
      </c>
      <c r="AZ33" t="s">
        <v>18</v>
      </c>
      <c r="BB33" s="56"/>
      <c r="BC33" t="s">
        <v>18</v>
      </c>
      <c r="BE33" s="56"/>
      <c r="BF33">
        <v>0</v>
      </c>
      <c r="BG33">
        <v>0</v>
      </c>
      <c r="BH33">
        <v>0</v>
      </c>
      <c r="BJ33" s="56"/>
      <c r="BK33" t="s">
        <v>582</v>
      </c>
      <c r="BN33" t="s">
        <v>490</v>
      </c>
      <c r="BS33" t="s">
        <v>495</v>
      </c>
    </row>
    <row r="34" spans="1:71" ht="15.75">
      <c r="A34">
        <f t="shared" si="0"/>
        <v>33</v>
      </c>
      <c r="B34" s="58"/>
      <c r="H34" t="s">
        <v>469</v>
      </c>
      <c r="J34" t="s">
        <v>472</v>
      </c>
      <c r="K34" t="s">
        <v>474</v>
      </c>
      <c r="L34" s="53" t="s">
        <v>533</v>
      </c>
      <c r="N34" t="s">
        <v>478</v>
      </c>
      <c r="P34" t="s">
        <v>290</v>
      </c>
      <c r="R34" s="56"/>
      <c r="S34" t="s">
        <v>482</v>
      </c>
      <c r="W34" s="57"/>
      <c r="X34" t="s">
        <v>18</v>
      </c>
      <c r="Y34" t="s">
        <v>18</v>
      </c>
      <c r="Z34" t="s">
        <v>18</v>
      </c>
      <c r="AA34" t="s">
        <v>18</v>
      </c>
      <c r="AB34" t="s">
        <v>18</v>
      </c>
      <c r="AC34" t="s">
        <v>18</v>
      </c>
      <c r="AD34" t="s">
        <v>18</v>
      </c>
      <c r="AF34" s="56"/>
      <c r="AG34" t="s">
        <v>498</v>
      </c>
      <c r="AH34" t="s">
        <v>498</v>
      </c>
      <c r="AJ34" s="57"/>
      <c r="AR34" s="56"/>
      <c r="AS34" t="s">
        <v>18</v>
      </c>
      <c r="AT34" t="s">
        <v>18</v>
      </c>
      <c r="AU34" t="s">
        <v>18</v>
      </c>
      <c r="AV34" t="s">
        <v>18</v>
      </c>
      <c r="AW34" t="s">
        <v>18</v>
      </c>
      <c r="AX34" t="s">
        <v>18</v>
      </c>
      <c r="AY34" t="s">
        <v>18</v>
      </c>
      <c r="AZ34" t="s">
        <v>18</v>
      </c>
      <c r="BB34" s="56"/>
      <c r="BC34" t="s">
        <v>18</v>
      </c>
      <c r="BE34" s="56"/>
      <c r="BF34">
        <v>0</v>
      </c>
      <c r="BG34">
        <v>0</v>
      </c>
      <c r="BH34">
        <v>0</v>
      </c>
      <c r="BJ34" s="56"/>
      <c r="BK34" t="s">
        <v>582</v>
      </c>
      <c r="BN34" t="s">
        <v>490</v>
      </c>
      <c r="BS34" t="s">
        <v>495</v>
      </c>
    </row>
    <row r="35" spans="1:71" ht="15.75">
      <c r="A35">
        <f t="shared" si="0"/>
        <v>34</v>
      </c>
      <c r="B35" s="58"/>
      <c r="H35" t="s">
        <v>469</v>
      </c>
      <c r="J35" t="s">
        <v>472</v>
      </c>
      <c r="K35" t="s">
        <v>474</v>
      </c>
      <c r="L35" s="53" t="s">
        <v>534</v>
      </c>
      <c r="N35" t="s">
        <v>478</v>
      </c>
      <c r="P35" t="s">
        <v>290</v>
      </c>
      <c r="R35" s="56"/>
      <c r="S35" t="s">
        <v>482</v>
      </c>
      <c r="W35" s="57"/>
      <c r="X35" t="s">
        <v>18</v>
      </c>
      <c r="Y35" t="s">
        <v>18</v>
      </c>
      <c r="Z35" t="s">
        <v>18</v>
      </c>
      <c r="AA35" t="s">
        <v>18</v>
      </c>
      <c r="AB35" t="s">
        <v>18</v>
      </c>
      <c r="AC35" t="s">
        <v>18</v>
      </c>
      <c r="AD35" t="s">
        <v>18</v>
      </c>
      <c r="AF35" s="56"/>
      <c r="AG35" t="s">
        <v>498</v>
      </c>
      <c r="AH35" t="s">
        <v>498</v>
      </c>
      <c r="AJ35" s="57"/>
      <c r="AR35" s="56"/>
      <c r="AS35" t="s">
        <v>18</v>
      </c>
      <c r="AT35" t="s">
        <v>18</v>
      </c>
      <c r="AU35" t="s">
        <v>18</v>
      </c>
      <c r="AV35" t="s">
        <v>18</v>
      </c>
      <c r="AW35" t="s">
        <v>18</v>
      </c>
      <c r="AX35" t="s">
        <v>18</v>
      </c>
      <c r="AY35" t="s">
        <v>18</v>
      </c>
      <c r="AZ35" t="s">
        <v>18</v>
      </c>
      <c r="BB35" s="56"/>
      <c r="BC35" t="s">
        <v>18</v>
      </c>
      <c r="BE35" s="56"/>
      <c r="BF35">
        <v>0</v>
      </c>
      <c r="BG35">
        <v>0</v>
      </c>
      <c r="BH35">
        <v>0</v>
      </c>
      <c r="BJ35" s="56"/>
      <c r="BK35" t="s">
        <v>582</v>
      </c>
      <c r="BN35" t="s">
        <v>490</v>
      </c>
      <c r="BS35" t="s">
        <v>495</v>
      </c>
    </row>
    <row r="36" spans="1:71" ht="15.75">
      <c r="A36">
        <f t="shared" si="0"/>
        <v>35</v>
      </c>
      <c r="B36" s="58"/>
      <c r="H36" t="s">
        <v>469</v>
      </c>
      <c r="J36" t="s">
        <v>472</v>
      </c>
      <c r="K36" t="s">
        <v>474</v>
      </c>
      <c r="L36" s="53" t="s">
        <v>535</v>
      </c>
      <c r="N36" t="s">
        <v>478</v>
      </c>
      <c r="P36" t="s">
        <v>290</v>
      </c>
      <c r="R36" s="56"/>
      <c r="S36" t="s">
        <v>482</v>
      </c>
      <c r="W36" s="57"/>
      <c r="X36" t="s">
        <v>18</v>
      </c>
      <c r="Y36" t="s">
        <v>18</v>
      </c>
      <c r="Z36" t="s">
        <v>18</v>
      </c>
      <c r="AA36" t="s">
        <v>18</v>
      </c>
      <c r="AB36" t="s">
        <v>18</v>
      </c>
      <c r="AC36" t="s">
        <v>18</v>
      </c>
      <c r="AD36" t="s">
        <v>18</v>
      </c>
      <c r="AF36" s="56"/>
      <c r="AG36" t="s">
        <v>498</v>
      </c>
      <c r="AH36" t="s">
        <v>498</v>
      </c>
      <c r="AJ36" s="57"/>
      <c r="AR36" s="56"/>
      <c r="AS36" t="s">
        <v>18</v>
      </c>
      <c r="AT36" t="s">
        <v>18</v>
      </c>
      <c r="AU36" t="s">
        <v>18</v>
      </c>
      <c r="AV36" t="s">
        <v>18</v>
      </c>
      <c r="AW36" t="s">
        <v>18</v>
      </c>
      <c r="AX36" t="s">
        <v>18</v>
      </c>
      <c r="AY36" t="s">
        <v>18</v>
      </c>
      <c r="AZ36" t="s">
        <v>18</v>
      </c>
      <c r="BB36" s="56"/>
      <c r="BC36" t="s">
        <v>18</v>
      </c>
      <c r="BE36" s="56"/>
      <c r="BF36">
        <v>0</v>
      </c>
      <c r="BG36">
        <v>0</v>
      </c>
      <c r="BH36">
        <v>0</v>
      </c>
      <c r="BJ36" s="56"/>
      <c r="BK36" t="s">
        <v>582</v>
      </c>
      <c r="BN36" t="s">
        <v>490</v>
      </c>
      <c r="BS36" t="s">
        <v>495</v>
      </c>
    </row>
    <row r="37" spans="1:71" ht="15.75">
      <c r="A37">
        <f t="shared" si="0"/>
        <v>36</v>
      </c>
      <c r="B37" s="58"/>
      <c r="H37" t="s">
        <v>469</v>
      </c>
      <c r="J37" t="s">
        <v>472</v>
      </c>
      <c r="K37" t="s">
        <v>474</v>
      </c>
      <c r="L37" t="s">
        <v>476</v>
      </c>
      <c r="N37" s="53" t="s">
        <v>536</v>
      </c>
      <c r="P37" t="s">
        <v>290</v>
      </c>
      <c r="R37" s="56"/>
      <c r="S37" t="s">
        <v>482</v>
      </c>
      <c r="W37" s="57"/>
      <c r="X37" t="s">
        <v>18</v>
      </c>
      <c r="Y37" t="s">
        <v>18</v>
      </c>
      <c r="Z37" t="s">
        <v>18</v>
      </c>
      <c r="AA37" t="s">
        <v>18</v>
      </c>
      <c r="AB37" t="s">
        <v>18</v>
      </c>
      <c r="AC37" t="s">
        <v>18</v>
      </c>
      <c r="AD37" t="s">
        <v>18</v>
      </c>
      <c r="AF37" s="56"/>
      <c r="AG37" t="s">
        <v>498</v>
      </c>
      <c r="AH37" t="s">
        <v>498</v>
      </c>
      <c r="AJ37" s="57"/>
      <c r="AR37" s="56"/>
      <c r="AS37" t="s">
        <v>18</v>
      </c>
      <c r="AT37" t="s">
        <v>18</v>
      </c>
      <c r="AU37" t="s">
        <v>18</v>
      </c>
      <c r="AV37" t="s">
        <v>18</v>
      </c>
      <c r="AW37" t="s">
        <v>18</v>
      </c>
      <c r="AX37" t="s">
        <v>18</v>
      </c>
      <c r="AY37" t="s">
        <v>18</v>
      </c>
      <c r="AZ37" t="s">
        <v>18</v>
      </c>
      <c r="BB37" s="56"/>
      <c r="BC37" t="s">
        <v>18</v>
      </c>
      <c r="BE37" s="56"/>
      <c r="BF37">
        <v>0</v>
      </c>
      <c r="BG37">
        <v>0</v>
      </c>
      <c r="BH37">
        <v>0</v>
      </c>
      <c r="BJ37" s="56"/>
      <c r="BK37" t="s">
        <v>582</v>
      </c>
      <c r="BN37" t="s">
        <v>490</v>
      </c>
      <c r="BS37" t="s">
        <v>495</v>
      </c>
    </row>
    <row r="38" spans="1:71" ht="15.75">
      <c r="A38">
        <f t="shared" si="0"/>
        <v>37</v>
      </c>
      <c r="B38" s="58"/>
      <c r="H38" t="s">
        <v>469</v>
      </c>
      <c r="J38" t="s">
        <v>472</v>
      </c>
      <c r="K38" t="s">
        <v>474</v>
      </c>
      <c r="L38" t="s">
        <v>476</v>
      </c>
      <c r="N38" s="53" t="s">
        <v>537</v>
      </c>
      <c r="P38" t="s">
        <v>290</v>
      </c>
      <c r="R38" s="56"/>
      <c r="S38" t="s">
        <v>482</v>
      </c>
      <c r="W38" s="57"/>
      <c r="X38" t="s">
        <v>18</v>
      </c>
      <c r="Y38" t="s">
        <v>18</v>
      </c>
      <c r="Z38" t="s">
        <v>18</v>
      </c>
      <c r="AA38" t="s">
        <v>18</v>
      </c>
      <c r="AB38" t="s">
        <v>18</v>
      </c>
      <c r="AC38" t="s">
        <v>18</v>
      </c>
      <c r="AD38" t="s">
        <v>18</v>
      </c>
      <c r="AF38" s="56"/>
      <c r="AG38" t="s">
        <v>498</v>
      </c>
      <c r="AH38" t="s">
        <v>498</v>
      </c>
      <c r="AJ38" s="57"/>
      <c r="AR38" s="56"/>
      <c r="AS38" t="s">
        <v>18</v>
      </c>
      <c r="AT38" t="s">
        <v>18</v>
      </c>
      <c r="AU38" t="s">
        <v>18</v>
      </c>
      <c r="AV38" t="s">
        <v>18</v>
      </c>
      <c r="AW38" t="s">
        <v>18</v>
      </c>
      <c r="AX38" t="s">
        <v>18</v>
      </c>
      <c r="AY38" t="s">
        <v>18</v>
      </c>
      <c r="AZ38" t="s">
        <v>18</v>
      </c>
      <c r="BB38" s="56"/>
      <c r="BC38" t="s">
        <v>18</v>
      </c>
      <c r="BE38" s="56"/>
      <c r="BF38">
        <v>0</v>
      </c>
      <c r="BG38">
        <v>0</v>
      </c>
      <c r="BH38">
        <v>0</v>
      </c>
      <c r="BJ38" s="56"/>
      <c r="BK38" t="s">
        <v>582</v>
      </c>
      <c r="BN38" t="s">
        <v>490</v>
      </c>
      <c r="BS38" t="s">
        <v>495</v>
      </c>
    </row>
    <row r="39" spans="1:71" ht="15.75">
      <c r="A39">
        <f t="shared" si="0"/>
        <v>38</v>
      </c>
      <c r="B39" s="58"/>
      <c r="H39" t="s">
        <v>469</v>
      </c>
      <c r="J39" t="s">
        <v>472</v>
      </c>
      <c r="K39" t="s">
        <v>474</v>
      </c>
      <c r="L39" t="s">
        <v>476</v>
      </c>
      <c r="N39" t="s">
        <v>478</v>
      </c>
      <c r="P39" s="53" t="s">
        <v>396</v>
      </c>
      <c r="R39" s="56"/>
      <c r="S39" t="s">
        <v>482</v>
      </c>
      <c r="W39" s="57"/>
      <c r="X39" t="s">
        <v>18</v>
      </c>
      <c r="Y39" t="s">
        <v>18</v>
      </c>
      <c r="Z39" t="s">
        <v>18</v>
      </c>
      <c r="AA39" t="s">
        <v>18</v>
      </c>
      <c r="AB39" t="s">
        <v>18</v>
      </c>
      <c r="AC39" t="s">
        <v>18</v>
      </c>
      <c r="AD39" t="s">
        <v>18</v>
      </c>
      <c r="AF39" s="56"/>
      <c r="AG39" t="s">
        <v>498</v>
      </c>
      <c r="AH39" t="s">
        <v>498</v>
      </c>
      <c r="AJ39" s="57"/>
      <c r="AR39" s="56"/>
      <c r="AS39" t="s">
        <v>18</v>
      </c>
      <c r="AT39" t="s">
        <v>18</v>
      </c>
      <c r="AU39" t="s">
        <v>18</v>
      </c>
      <c r="AV39" t="s">
        <v>18</v>
      </c>
      <c r="AW39" t="s">
        <v>18</v>
      </c>
      <c r="AX39" t="s">
        <v>18</v>
      </c>
      <c r="AY39" t="s">
        <v>18</v>
      </c>
      <c r="AZ39" t="s">
        <v>18</v>
      </c>
      <c r="BB39" s="56"/>
      <c r="BC39" t="s">
        <v>18</v>
      </c>
      <c r="BE39" s="56"/>
      <c r="BF39">
        <v>0</v>
      </c>
      <c r="BG39">
        <v>0</v>
      </c>
      <c r="BH39">
        <v>0</v>
      </c>
      <c r="BJ39" s="56"/>
      <c r="BK39" t="s">
        <v>582</v>
      </c>
      <c r="BN39" t="s">
        <v>490</v>
      </c>
      <c r="BS39" t="s">
        <v>495</v>
      </c>
    </row>
    <row r="40" spans="1:71" ht="15.75">
      <c r="A40">
        <f t="shared" si="0"/>
        <v>39</v>
      </c>
      <c r="B40" s="58"/>
      <c r="H40" t="s">
        <v>469</v>
      </c>
      <c r="J40" t="s">
        <v>472</v>
      </c>
      <c r="K40" t="s">
        <v>474</v>
      </c>
      <c r="L40" t="s">
        <v>476</v>
      </c>
      <c r="N40" t="s">
        <v>478</v>
      </c>
      <c r="P40" s="53" t="s">
        <v>397</v>
      </c>
      <c r="R40" s="56"/>
      <c r="S40" t="s">
        <v>482</v>
      </c>
      <c r="W40" s="57"/>
      <c r="X40" t="s">
        <v>18</v>
      </c>
      <c r="Y40" t="s">
        <v>18</v>
      </c>
      <c r="Z40" t="s">
        <v>18</v>
      </c>
      <c r="AA40" t="s">
        <v>18</v>
      </c>
      <c r="AB40" t="s">
        <v>18</v>
      </c>
      <c r="AC40" t="s">
        <v>18</v>
      </c>
      <c r="AD40" t="s">
        <v>18</v>
      </c>
      <c r="AF40" s="56"/>
      <c r="AG40" t="s">
        <v>498</v>
      </c>
      <c r="AH40" t="s">
        <v>498</v>
      </c>
      <c r="AJ40" s="57"/>
      <c r="AR40" s="56"/>
      <c r="AS40" t="s">
        <v>18</v>
      </c>
      <c r="AT40" t="s">
        <v>18</v>
      </c>
      <c r="AU40" t="s">
        <v>18</v>
      </c>
      <c r="AV40" t="s">
        <v>18</v>
      </c>
      <c r="AW40" t="s">
        <v>18</v>
      </c>
      <c r="AX40" t="s">
        <v>18</v>
      </c>
      <c r="AY40" t="s">
        <v>18</v>
      </c>
      <c r="AZ40" t="s">
        <v>18</v>
      </c>
      <c r="BB40" s="56"/>
      <c r="BC40" t="s">
        <v>18</v>
      </c>
      <c r="BE40" s="56"/>
      <c r="BF40">
        <v>0</v>
      </c>
      <c r="BG40">
        <v>0</v>
      </c>
      <c r="BH40">
        <v>0</v>
      </c>
      <c r="BJ40" s="56"/>
      <c r="BK40" t="s">
        <v>582</v>
      </c>
      <c r="BN40" t="s">
        <v>490</v>
      </c>
      <c r="BS40" t="s">
        <v>495</v>
      </c>
    </row>
    <row r="41" spans="1:71" ht="15.75">
      <c r="A41">
        <f t="shared" si="0"/>
        <v>40</v>
      </c>
      <c r="B41" s="58"/>
      <c r="H41" t="s">
        <v>469</v>
      </c>
      <c r="J41" t="s">
        <v>472</v>
      </c>
      <c r="K41" t="s">
        <v>474</v>
      </c>
      <c r="L41" t="s">
        <v>476</v>
      </c>
      <c r="N41" t="s">
        <v>478</v>
      </c>
      <c r="P41" s="53" t="s">
        <v>398</v>
      </c>
      <c r="R41" s="56"/>
      <c r="S41" t="s">
        <v>482</v>
      </c>
      <c r="W41" s="57"/>
      <c r="X41" t="s">
        <v>18</v>
      </c>
      <c r="Y41" t="s">
        <v>18</v>
      </c>
      <c r="Z41" t="s">
        <v>18</v>
      </c>
      <c r="AA41" t="s">
        <v>18</v>
      </c>
      <c r="AB41" t="s">
        <v>18</v>
      </c>
      <c r="AC41" t="s">
        <v>18</v>
      </c>
      <c r="AD41" t="s">
        <v>18</v>
      </c>
      <c r="AF41" s="56"/>
      <c r="AG41" t="s">
        <v>498</v>
      </c>
      <c r="AH41" t="s">
        <v>498</v>
      </c>
      <c r="AJ41" s="57"/>
      <c r="AR41" s="56"/>
      <c r="AS41" t="s">
        <v>18</v>
      </c>
      <c r="AT41" t="s">
        <v>18</v>
      </c>
      <c r="AU41" t="s">
        <v>18</v>
      </c>
      <c r="AV41" t="s">
        <v>18</v>
      </c>
      <c r="AW41" t="s">
        <v>18</v>
      </c>
      <c r="AX41" t="s">
        <v>18</v>
      </c>
      <c r="AY41" t="s">
        <v>18</v>
      </c>
      <c r="AZ41" t="s">
        <v>18</v>
      </c>
      <c r="BB41" s="56"/>
      <c r="BC41" t="s">
        <v>18</v>
      </c>
      <c r="BE41" s="56"/>
      <c r="BF41">
        <v>0</v>
      </c>
      <c r="BG41">
        <v>0</v>
      </c>
      <c r="BH41">
        <v>0</v>
      </c>
      <c r="BJ41" s="56"/>
      <c r="BK41" t="s">
        <v>582</v>
      </c>
      <c r="BN41" t="s">
        <v>490</v>
      </c>
      <c r="BS41" t="s">
        <v>495</v>
      </c>
    </row>
    <row r="42" spans="1:71" ht="15.75">
      <c r="A42">
        <f t="shared" si="0"/>
        <v>41</v>
      </c>
      <c r="B42" s="58"/>
      <c r="H42" t="s">
        <v>469</v>
      </c>
      <c r="J42" t="s">
        <v>472</v>
      </c>
      <c r="K42" t="s">
        <v>474</v>
      </c>
      <c r="L42" t="s">
        <v>476</v>
      </c>
      <c r="N42" t="s">
        <v>478</v>
      </c>
      <c r="P42" s="53" t="s">
        <v>399</v>
      </c>
      <c r="R42" s="56"/>
      <c r="S42" t="s">
        <v>482</v>
      </c>
      <c r="W42" s="57"/>
      <c r="X42" t="s">
        <v>18</v>
      </c>
      <c r="Y42" t="s">
        <v>18</v>
      </c>
      <c r="Z42" t="s">
        <v>18</v>
      </c>
      <c r="AA42" t="s">
        <v>18</v>
      </c>
      <c r="AB42" t="s">
        <v>18</v>
      </c>
      <c r="AC42" t="s">
        <v>18</v>
      </c>
      <c r="AD42" t="s">
        <v>18</v>
      </c>
      <c r="AF42" s="56"/>
      <c r="AG42" t="s">
        <v>498</v>
      </c>
      <c r="AH42" t="s">
        <v>498</v>
      </c>
      <c r="AJ42" s="57"/>
      <c r="AR42" s="56"/>
      <c r="AS42" t="s">
        <v>18</v>
      </c>
      <c r="AT42" t="s">
        <v>18</v>
      </c>
      <c r="AU42" t="s">
        <v>18</v>
      </c>
      <c r="AV42" t="s">
        <v>18</v>
      </c>
      <c r="AW42" t="s">
        <v>18</v>
      </c>
      <c r="AX42" t="s">
        <v>18</v>
      </c>
      <c r="AY42" t="s">
        <v>18</v>
      </c>
      <c r="AZ42" t="s">
        <v>18</v>
      </c>
      <c r="BB42" s="56"/>
      <c r="BC42" t="s">
        <v>18</v>
      </c>
      <c r="BE42" s="56"/>
      <c r="BF42">
        <v>0</v>
      </c>
      <c r="BG42">
        <v>0</v>
      </c>
      <c r="BH42">
        <v>0</v>
      </c>
      <c r="BJ42" s="56"/>
      <c r="BK42" t="s">
        <v>582</v>
      </c>
      <c r="BN42" t="s">
        <v>490</v>
      </c>
      <c r="BS42" t="s">
        <v>495</v>
      </c>
    </row>
    <row r="43" spans="1:71" ht="15.75">
      <c r="A43">
        <f t="shared" si="0"/>
        <v>42</v>
      </c>
      <c r="B43" s="58"/>
      <c r="H43" t="s">
        <v>469</v>
      </c>
      <c r="J43" t="s">
        <v>472</v>
      </c>
      <c r="K43" t="s">
        <v>474</v>
      </c>
      <c r="L43" t="s">
        <v>476</v>
      </c>
      <c r="N43" t="s">
        <v>478</v>
      </c>
      <c r="P43" s="53" t="s">
        <v>400</v>
      </c>
      <c r="R43" s="56"/>
      <c r="S43" t="s">
        <v>482</v>
      </c>
      <c r="W43" s="57"/>
      <c r="X43" t="s">
        <v>18</v>
      </c>
      <c r="Y43" t="s">
        <v>18</v>
      </c>
      <c r="Z43" t="s">
        <v>18</v>
      </c>
      <c r="AA43" t="s">
        <v>18</v>
      </c>
      <c r="AB43" t="s">
        <v>18</v>
      </c>
      <c r="AC43" t="s">
        <v>18</v>
      </c>
      <c r="AD43" t="s">
        <v>18</v>
      </c>
      <c r="AF43" s="56"/>
      <c r="AG43" t="s">
        <v>498</v>
      </c>
      <c r="AH43" t="s">
        <v>498</v>
      </c>
      <c r="AJ43" s="57"/>
      <c r="AR43" s="56"/>
      <c r="AS43" t="s">
        <v>18</v>
      </c>
      <c r="AT43" t="s">
        <v>18</v>
      </c>
      <c r="AU43" t="s">
        <v>18</v>
      </c>
      <c r="AV43" t="s">
        <v>18</v>
      </c>
      <c r="AW43" t="s">
        <v>18</v>
      </c>
      <c r="AX43" t="s">
        <v>18</v>
      </c>
      <c r="AY43" t="s">
        <v>18</v>
      </c>
      <c r="AZ43" t="s">
        <v>18</v>
      </c>
      <c r="BB43" s="56"/>
      <c r="BC43" t="s">
        <v>18</v>
      </c>
      <c r="BE43" s="56"/>
      <c r="BF43">
        <v>0</v>
      </c>
      <c r="BG43">
        <v>0</v>
      </c>
      <c r="BH43">
        <v>0</v>
      </c>
      <c r="BJ43" s="56"/>
      <c r="BK43" t="s">
        <v>582</v>
      </c>
      <c r="BN43" t="s">
        <v>490</v>
      </c>
      <c r="BS43" t="s">
        <v>495</v>
      </c>
    </row>
    <row r="44" spans="1:71" ht="15.75">
      <c r="A44">
        <f t="shared" si="0"/>
        <v>43</v>
      </c>
      <c r="B44" s="58"/>
      <c r="H44" t="s">
        <v>469</v>
      </c>
      <c r="J44" t="s">
        <v>472</v>
      </c>
      <c r="K44" t="s">
        <v>474</v>
      </c>
      <c r="L44" t="s">
        <v>476</v>
      </c>
      <c r="N44" t="s">
        <v>478</v>
      </c>
      <c r="P44" s="53" t="s">
        <v>401</v>
      </c>
      <c r="R44" s="56"/>
      <c r="S44" t="s">
        <v>482</v>
      </c>
      <c r="W44" s="57"/>
      <c r="X44" t="s">
        <v>18</v>
      </c>
      <c r="Y44" t="s">
        <v>18</v>
      </c>
      <c r="Z44" t="s">
        <v>18</v>
      </c>
      <c r="AA44" t="s">
        <v>18</v>
      </c>
      <c r="AB44" t="s">
        <v>18</v>
      </c>
      <c r="AC44" t="s">
        <v>18</v>
      </c>
      <c r="AD44" t="s">
        <v>18</v>
      </c>
      <c r="AF44" s="56"/>
      <c r="AG44" t="s">
        <v>498</v>
      </c>
      <c r="AH44" t="s">
        <v>498</v>
      </c>
      <c r="AJ44" s="57"/>
      <c r="AR44" s="56"/>
      <c r="AS44" t="s">
        <v>18</v>
      </c>
      <c r="AT44" t="s">
        <v>18</v>
      </c>
      <c r="AU44" t="s">
        <v>18</v>
      </c>
      <c r="AV44" t="s">
        <v>18</v>
      </c>
      <c r="AW44" t="s">
        <v>18</v>
      </c>
      <c r="AX44" t="s">
        <v>18</v>
      </c>
      <c r="AY44" t="s">
        <v>18</v>
      </c>
      <c r="AZ44" t="s">
        <v>18</v>
      </c>
      <c r="BB44" s="56"/>
      <c r="BC44" t="s">
        <v>18</v>
      </c>
      <c r="BE44" s="56"/>
      <c r="BF44">
        <v>0</v>
      </c>
      <c r="BG44">
        <v>0</v>
      </c>
      <c r="BH44">
        <v>0</v>
      </c>
      <c r="BJ44" s="56"/>
      <c r="BK44" t="s">
        <v>582</v>
      </c>
      <c r="BN44" t="s">
        <v>490</v>
      </c>
      <c r="BS44" t="s">
        <v>495</v>
      </c>
    </row>
    <row r="45" spans="1:71" ht="15.75">
      <c r="A45">
        <f t="shared" si="0"/>
        <v>44</v>
      </c>
      <c r="B45" s="58"/>
      <c r="H45" t="s">
        <v>469</v>
      </c>
      <c r="J45" t="s">
        <v>472</v>
      </c>
      <c r="K45" t="s">
        <v>474</v>
      </c>
      <c r="L45" t="s">
        <v>476</v>
      </c>
      <c r="N45" t="s">
        <v>478</v>
      </c>
      <c r="P45" t="s">
        <v>290</v>
      </c>
      <c r="R45" s="56"/>
      <c r="S45" s="53" t="s">
        <v>538</v>
      </c>
      <c r="W45" s="57"/>
      <c r="X45" t="s">
        <v>18</v>
      </c>
      <c r="Y45" t="s">
        <v>18</v>
      </c>
      <c r="Z45" t="s">
        <v>18</v>
      </c>
      <c r="AA45" t="s">
        <v>18</v>
      </c>
      <c r="AB45" t="s">
        <v>18</v>
      </c>
      <c r="AC45" t="s">
        <v>18</v>
      </c>
      <c r="AD45" t="s">
        <v>18</v>
      </c>
      <c r="AF45" s="56"/>
      <c r="AG45" t="s">
        <v>498</v>
      </c>
      <c r="AH45" t="s">
        <v>498</v>
      </c>
      <c r="AJ45" s="57"/>
      <c r="AR45" s="56"/>
      <c r="AS45" t="s">
        <v>18</v>
      </c>
      <c r="AT45" t="s">
        <v>18</v>
      </c>
      <c r="AU45" t="s">
        <v>18</v>
      </c>
      <c r="AV45" t="s">
        <v>18</v>
      </c>
      <c r="AW45" t="s">
        <v>18</v>
      </c>
      <c r="AX45" t="s">
        <v>18</v>
      </c>
      <c r="AY45" t="s">
        <v>18</v>
      </c>
      <c r="AZ45" t="s">
        <v>18</v>
      </c>
      <c r="BB45" s="56"/>
      <c r="BC45" t="s">
        <v>18</v>
      </c>
      <c r="BE45" s="56"/>
      <c r="BF45">
        <v>0</v>
      </c>
      <c r="BG45">
        <v>0</v>
      </c>
      <c r="BH45">
        <v>0</v>
      </c>
      <c r="BJ45" s="56"/>
      <c r="BK45" t="s">
        <v>582</v>
      </c>
      <c r="BN45" t="s">
        <v>490</v>
      </c>
      <c r="BS45" t="s">
        <v>495</v>
      </c>
    </row>
    <row r="46" spans="1:71" ht="15.75">
      <c r="A46">
        <f t="shared" si="0"/>
        <v>45</v>
      </c>
      <c r="B46" s="58"/>
      <c r="H46" t="s">
        <v>469</v>
      </c>
      <c r="J46" t="s">
        <v>472</v>
      </c>
      <c r="K46" t="s">
        <v>474</v>
      </c>
      <c r="L46" t="s">
        <v>476</v>
      </c>
      <c r="N46" t="s">
        <v>478</v>
      </c>
      <c r="P46" t="s">
        <v>290</v>
      </c>
      <c r="R46" s="56"/>
      <c r="S46" s="53" t="s">
        <v>539</v>
      </c>
      <c r="W46" s="57"/>
      <c r="X46" t="s">
        <v>18</v>
      </c>
      <c r="Y46" t="s">
        <v>18</v>
      </c>
      <c r="Z46" t="s">
        <v>18</v>
      </c>
      <c r="AA46" t="s">
        <v>18</v>
      </c>
      <c r="AB46" t="s">
        <v>18</v>
      </c>
      <c r="AC46" t="s">
        <v>18</v>
      </c>
      <c r="AD46" t="s">
        <v>18</v>
      </c>
      <c r="AF46" s="56"/>
      <c r="AG46" t="s">
        <v>498</v>
      </c>
      <c r="AH46" t="s">
        <v>498</v>
      </c>
      <c r="AJ46" s="57"/>
      <c r="AR46" s="56"/>
      <c r="AS46" t="s">
        <v>18</v>
      </c>
      <c r="AT46" t="s">
        <v>18</v>
      </c>
      <c r="AU46" t="s">
        <v>18</v>
      </c>
      <c r="AV46" t="s">
        <v>18</v>
      </c>
      <c r="AW46" t="s">
        <v>18</v>
      </c>
      <c r="AX46" t="s">
        <v>18</v>
      </c>
      <c r="AY46" t="s">
        <v>18</v>
      </c>
      <c r="AZ46" t="s">
        <v>18</v>
      </c>
      <c r="BB46" s="56"/>
      <c r="BC46" t="s">
        <v>18</v>
      </c>
      <c r="BE46" s="56"/>
      <c r="BF46">
        <v>0</v>
      </c>
      <c r="BG46">
        <v>0</v>
      </c>
      <c r="BH46">
        <v>0</v>
      </c>
      <c r="BJ46" s="56"/>
      <c r="BK46" t="s">
        <v>582</v>
      </c>
      <c r="BN46" t="s">
        <v>490</v>
      </c>
      <c r="BS46" t="s">
        <v>495</v>
      </c>
    </row>
    <row r="47" spans="1:71" ht="15.75">
      <c r="A47">
        <f t="shared" si="0"/>
        <v>46</v>
      </c>
      <c r="B47" s="58"/>
      <c r="H47" t="s">
        <v>469</v>
      </c>
      <c r="J47" t="s">
        <v>472</v>
      </c>
      <c r="K47" t="s">
        <v>474</v>
      </c>
      <c r="L47" t="s">
        <v>476</v>
      </c>
      <c r="N47" t="s">
        <v>478</v>
      </c>
      <c r="P47" t="s">
        <v>290</v>
      </c>
      <c r="R47" s="56"/>
      <c r="S47" s="53" t="s">
        <v>540</v>
      </c>
      <c r="W47" s="57"/>
      <c r="X47" t="s">
        <v>18</v>
      </c>
      <c r="Y47" t="s">
        <v>18</v>
      </c>
      <c r="Z47" t="s">
        <v>18</v>
      </c>
      <c r="AA47" t="s">
        <v>18</v>
      </c>
      <c r="AB47" t="s">
        <v>18</v>
      </c>
      <c r="AC47" t="s">
        <v>18</v>
      </c>
      <c r="AD47" t="s">
        <v>18</v>
      </c>
      <c r="AF47" s="56"/>
      <c r="AG47" t="s">
        <v>498</v>
      </c>
      <c r="AH47" t="s">
        <v>498</v>
      </c>
      <c r="AJ47" s="57"/>
      <c r="AR47" s="56"/>
      <c r="AS47" t="s">
        <v>18</v>
      </c>
      <c r="AT47" t="s">
        <v>18</v>
      </c>
      <c r="AU47" t="s">
        <v>18</v>
      </c>
      <c r="AV47" t="s">
        <v>18</v>
      </c>
      <c r="AW47" t="s">
        <v>18</v>
      </c>
      <c r="AX47" t="s">
        <v>18</v>
      </c>
      <c r="AY47" t="s">
        <v>18</v>
      </c>
      <c r="AZ47" t="s">
        <v>18</v>
      </c>
      <c r="BB47" s="56"/>
      <c r="BC47" t="s">
        <v>18</v>
      </c>
      <c r="BE47" s="56"/>
      <c r="BF47">
        <v>0</v>
      </c>
      <c r="BG47">
        <v>0</v>
      </c>
      <c r="BH47">
        <v>0</v>
      </c>
      <c r="BJ47" s="56"/>
      <c r="BK47" t="s">
        <v>582</v>
      </c>
      <c r="BN47" t="s">
        <v>490</v>
      </c>
      <c r="BS47" t="s">
        <v>495</v>
      </c>
    </row>
    <row r="48" spans="1:71" ht="15.75">
      <c r="A48">
        <f t="shared" si="0"/>
        <v>47</v>
      </c>
      <c r="B48" s="58"/>
      <c r="H48" t="s">
        <v>469</v>
      </c>
      <c r="J48" t="s">
        <v>472</v>
      </c>
      <c r="K48" t="s">
        <v>474</v>
      </c>
      <c r="L48" t="s">
        <v>476</v>
      </c>
      <c r="N48" t="s">
        <v>478</v>
      </c>
      <c r="P48" t="s">
        <v>290</v>
      </c>
      <c r="R48" s="56"/>
      <c r="S48" s="53" t="s">
        <v>541</v>
      </c>
      <c r="W48" s="57"/>
      <c r="X48" t="s">
        <v>18</v>
      </c>
      <c r="Y48" t="s">
        <v>18</v>
      </c>
      <c r="Z48" t="s">
        <v>18</v>
      </c>
      <c r="AA48" t="s">
        <v>18</v>
      </c>
      <c r="AB48" t="s">
        <v>18</v>
      </c>
      <c r="AC48" t="s">
        <v>18</v>
      </c>
      <c r="AD48" t="s">
        <v>18</v>
      </c>
      <c r="AF48" s="56"/>
      <c r="AG48" t="s">
        <v>498</v>
      </c>
      <c r="AH48" t="s">
        <v>498</v>
      </c>
      <c r="AJ48" s="57"/>
      <c r="AR48" s="56"/>
      <c r="AS48" t="s">
        <v>18</v>
      </c>
      <c r="AT48" t="s">
        <v>18</v>
      </c>
      <c r="AU48" t="s">
        <v>18</v>
      </c>
      <c r="AV48" t="s">
        <v>18</v>
      </c>
      <c r="AW48" t="s">
        <v>18</v>
      </c>
      <c r="AX48" t="s">
        <v>18</v>
      </c>
      <c r="AY48" t="s">
        <v>18</v>
      </c>
      <c r="AZ48" t="s">
        <v>18</v>
      </c>
      <c r="BB48" s="56"/>
      <c r="BC48" t="s">
        <v>18</v>
      </c>
      <c r="BE48" s="56"/>
      <c r="BF48">
        <v>0</v>
      </c>
      <c r="BG48">
        <v>0</v>
      </c>
      <c r="BH48">
        <v>0</v>
      </c>
      <c r="BJ48" s="56"/>
      <c r="BK48" t="s">
        <v>582</v>
      </c>
      <c r="BN48" t="s">
        <v>490</v>
      </c>
      <c r="BS48" t="s">
        <v>495</v>
      </c>
    </row>
    <row r="49" spans="1:71" ht="15.75">
      <c r="A49">
        <f t="shared" si="0"/>
        <v>48</v>
      </c>
      <c r="B49" s="58"/>
      <c r="H49" t="s">
        <v>469</v>
      </c>
      <c r="J49" t="s">
        <v>472</v>
      </c>
      <c r="K49" t="s">
        <v>474</v>
      </c>
      <c r="L49" t="s">
        <v>476</v>
      </c>
      <c r="N49" t="s">
        <v>478</v>
      </c>
      <c r="P49" t="s">
        <v>290</v>
      </c>
      <c r="R49" s="56"/>
      <c r="S49" t="s">
        <v>482</v>
      </c>
      <c r="W49" s="57"/>
      <c r="X49" s="53" t="s">
        <v>183</v>
      </c>
      <c r="Y49" t="s">
        <v>18</v>
      </c>
      <c r="Z49" t="s">
        <v>18</v>
      </c>
      <c r="AA49" t="s">
        <v>18</v>
      </c>
      <c r="AB49" t="s">
        <v>18</v>
      </c>
      <c r="AC49" t="s">
        <v>18</v>
      </c>
      <c r="AD49" t="s">
        <v>18</v>
      </c>
      <c r="AF49" s="56"/>
      <c r="AG49" t="s">
        <v>498</v>
      </c>
      <c r="AH49" t="s">
        <v>498</v>
      </c>
      <c r="AJ49" s="57"/>
      <c r="AR49" s="56"/>
      <c r="AS49" t="s">
        <v>18</v>
      </c>
      <c r="AT49" t="s">
        <v>18</v>
      </c>
      <c r="AU49" t="s">
        <v>18</v>
      </c>
      <c r="AV49" t="s">
        <v>18</v>
      </c>
      <c r="AW49" t="s">
        <v>18</v>
      </c>
      <c r="AX49" t="s">
        <v>18</v>
      </c>
      <c r="AY49" t="s">
        <v>18</v>
      </c>
      <c r="AZ49" t="s">
        <v>18</v>
      </c>
      <c r="BB49" s="56"/>
      <c r="BC49" t="s">
        <v>18</v>
      </c>
      <c r="BE49" s="56"/>
      <c r="BF49">
        <v>0</v>
      </c>
      <c r="BG49">
        <v>0</v>
      </c>
      <c r="BH49">
        <v>0</v>
      </c>
      <c r="BJ49" s="56"/>
      <c r="BK49" t="s">
        <v>582</v>
      </c>
      <c r="BN49" t="s">
        <v>490</v>
      </c>
      <c r="BS49" t="s">
        <v>495</v>
      </c>
    </row>
    <row r="50" spans="1:71" ht="15.75">
      <c r="A50">
        <f t="shared" si="0"/>
        <v>49</v>
      </c>
      <c r="B50" s="58"/>
      <c r="H50" t="s">
        <v>469</v>
      </c>
      <c r="J50" t="s">
        <v>472</v>
      </c>
      <c r="K50" t="s">
        <v>474</v>
      </c>
      <c r="L50" t="s">
        <v>476</v>
      </c>
      <c r="N50" t="s">
        <v>478</v>
      </c>
      <c r="P50" t="s">
        <v>290</v>
      </c>
      <c r="R50" s="56"/>
      <c r="S50" t="s">
        <v>482</v>
      </c>
      <c r="W50" s="57"/>
      <c r="X50" t="s">
        <v>18</v>
      </c>
      <c r="Y50" s="53" t="s">
        <v>183</v>
      </c>
      <c r="Z50" t="s">
        <v>18</v>
      </c>
      <c r="AA50" t="s">
        <v>18</v>
      </c>
      <c r="AB50" t="s">
        <v>18</v>
      </c>
      <c r="AC50" t="s">
        <v>18</v>
      </c>
      <c r="AD50" t="s">
        <v>18</v>
      </c>
      <c r="AF50" s="56"/>
      <c r="AG50" t="s">
        <v>498</v>
      </c>
      <c r="AH50" t="s">
        <v>498</v>
      </c>
      <c r="AJ50" s="57"/>
      <c r="AR50" s="56"/>
      <c r="AS50" t="s">
        <v>18</v>
      </c>
      <c r="AT50" t="s">
        <v>18</v>
      </c>
      <c r="AU50" t="s">
        <v>18</v>
      </c>
      <c r="AV50" t="s">
        <v>18</v>
      </c>
      <c r="AW50" t="s">
        <v>18</v>
      </c>
      <c r="AX50" t="s">
        <v>18</v>
      </c>
      <c r="AY50" t="s">
        <v>18</v>
      </c>
      <c r="AZ50" t="s">
        <v>18</v>
      </c>
      <c r="BB50" s="56"/>
      <c r="BC50" t="s">
        <v>18</v>
      </c>
      <c r="BE50" s="56"/>
      <c r="BF50">
        <v>0</v>
      </c>
      <c r="BG50">
        <v>0</v>
      </c>
      <c r="BH50">
        <v>0</v>
      </c>
      <c r="BJ50" s="56"/>
      <c r="BK50" t="s">
        <v>582</v>
      </c>
      <c r="BN50" t="s">
        <v>490</v>
      </c>
      <c r="BS50" t="s">
        <v>495</v>
      </c>
    </row>
    <row r="51" spans="1:71" ht="15.75">
      <c r="A51">
        <f t="shared" si="0"/>
        <v>50</v>
      </c>
      <c r="B51" s="58"/>
      <c r="H51" t="s">
        <v>469</v>
      </c>
      <c r="J51" t="s">
        <v>472</v>
      </c>
      <c r="K51" t="s">
        <v>474</v>
      </c>
      <c r="L51" t="s">
        <v>476</v>
      </c>
      <c r="N51" t="s">
        <v>478</v>
      </c>
      <c r="P51" t="s">
        <v>290</v>
      </c>
      <c r="R51" s="56"/>
      <c r="S51" t="s">
        <v>482</v>
      </c>
      <c r="W51" s="57"/>
      <c r="X51" t="s">
        <v>18</v>
      </c>
      <c r="Y51" t="s">
        <v>18</v>
      </c>
      <c r="Z51" s="53" t="s">
        <v>183</v>
      </c>
      <c r="AA51" t="s">
        <v>18</v>
      </c>
      <c r="AB51" t="s">
        <v>18</v>
      </c>
      <c r="AC51" t="s">
        <v>18</v>
      </c>
      <c r="AD51" t="s">
        <v>18</v>
      </c>
      <c r="AF51" s="56"/>
      <c r="AG51" t="s">
        <v>498</v>
      </c>
      <c r="AH51" t="s">
        <v>498</v>
      </c>
      <c r="AJ51" s="57"/>
      <c r="AR51" s="56"/>
      <c r="AS51" t="s">
        <v>18</v>
      </c>
      <c r="AT51" t="s">
        <v>18</v>
      </c>
      <c r="AU51" t="s">
        <v>18</v>
      </c>
      <c r="AV51" t="s">
        <v>18</v>
      </c>
      <c r="AW51" t="s">
        <v>18</v>
      </c>
      <c r="AX51" t="s">
        <v>18</v>
      </c>
      <c r="AY51" t="s">
        <v>18</v>
      </c>
      <c r="AZ51" t="s">
        <v>18</v>
      </c>
      <c r="BB51" s="56"/>
      <c r="BC51" t="s">
        <v>18</v>
      </c>
      <c r="BE51" s="56"/>
      <c r="BF51">
        <v>0</v>
      </c>
      <c r="BG51">
        <v>0</v>
      </c>
      <c r="BH51">
        <v>0</v>
      </c>
      <c r="BJ51" s="56"/>
      <c r="BK51" t="s">
        <v>582</v>
      </c>
      <c r="BN51" t="s">
        <v>490</v>
      </c>
      <c r="BS51" t="s">
        <v>495</v>
      </c>
    </row>
    <row r="52" spans="1:71" ht="15.75">
      <c r="A52">
        <f t="shared" si="0"/>
        <v>51</v>
      </c>
      <c r="B52" s="58"/>
      <c r="H52" t="s">
        <v>469</v>
      </c>
      <c r="J52" t="s">
        <v>472</v>
      </c>
      <c r="K52" t="s">
        <v>474</v>
      </c>
      <c r="L52" t="s">
        <v>476</v>
      </c>
      <c r="N52" t="s">
        <v>478</v>
      </c>
      <c r="P52" t="s">
        <v>290</v>
      </c>
      <c r="R52" s="56"/>
      <c r="S52" t="s">
        <v>482</v>
      </c>
      <c r="W52" s="57"/>
      <c r="X52" t="s">
        <v>18</v>
      </c>
      <c r="Y52" t="s">
        <v>18</v>
      </c>
      <c r="Z52" t="s">
        <v>18</v>
      </c>
      <c r="AA52" s="53" t="s">
        <v>183</v>
      </c>
      <c r="AB52" t="s">
        <v>18</v>
      </c>
      <c r="AC52" t="s">
        <v>18</v>
      </c>
      <c r="AD52" t="s">
        <v>18</v>
      </c>
      <c r="AF52" s="56"/>
      <c r="AG52" t="s">
        <v>498</v>
      </c>
      <c r="AH52" t="s">
        <v>498</v>
      </c>
      <c r="AJ52" s="57"/>
      <c r="AR52" s="56"/>
      <c r="AS52" t="s">
        <v>18</v>
      </c>
      <c r="AT52" t="s">
        <v>18</v>
      </c>
      <c r="AU52" t="s">
        <v>18</v>
      </c>
      <c r="AV52" t="s">
        <v>18</v>
      </c>
      <c r="AW52" t="s">
        <v>18</v>
      </c>
      <c r="AX52" t="s">
        <v>18</v>
      </c>
      <c r="AY52" t="s">
        <v>18</v>
      </c>
      <c r="AZ52" t="s">
        <v>18</v>
      </c>
      <c r="BB52" s="56"/>
      <c r="BC52" t="s">
        <v>18</v>
      </c>
      <c r="BE52" s="56"/>
      <c r="BF52">
        <v>0</v>
      </c>
      <c r="BG52">
        <v>0</v>
      </c>
      <c r="BH52">
        <v>0</v>
      </c>
      <c r="BJ52" s="56"/>
      <c r="BK52" t="s">
        <v>582</v>
      </c>
      <c r="BN52" t="s">
        <v>490</v>
      </c>
      <c r="BS52" t="s">
        <v>495</v>
      </c>
    </row>
    <row r="53" spans="1:71" ht="15.75">
      <c r="A53">
        <f t="shared" si="0"/>
        <v>52</v>
      </c>
      <c r="B53" s="58"/>
      <c r="H53" t="s">
        <v>469</v>
      </c>
      <c r="J53" t="s">
        <v>472</v>
      </c>
      <c r="K53" t="s">
        <v>474</v>
      </c>
      <c r="L53" t="s">
        <v>476</v>
      </c>
      <c r="N53" t="s">
        <v>478</v>
      </c>
      <c r="P53" t="s">
        <v>290</v>
      </c>
      <c r="R53" s="56"/>
      <c r="S53" t="s">
        <v>482</v>
      </c>
      <c r="W53" s="57"/>
      <c r="X53" t="s">
        <v>18</v>
      </c>
      <c r="Y53" t="s">
        <v>18</v>
      </c>
      <c r="Z53" t="s">
        <v>18</v>
      </c>
      <c r="AA53" t="s">
        <v>18</v>
      </c>
      <c r="AB53" s="53" t="s">
        <v>183</v>
      </c>
      <c r="AC53" t="s">
        <v>18</v>
      </c>
      <c r="AD53" t="s">
        <v>18</v>
      </c>
      <c r="AF53" s="56"/>
      <c r="AG53" t="s">
        <v>498</v>
      </c>
      <c r="AH53" t="s">
        <v>498</v>
      </c>
      <c r="AJ53" s="57"/>
      <c r="AR53" s="56"/>
      <c r="AS53" t="s">
        <v>18</v>
      </c>
      <c r="AT53" t="s">
        <v>18</v>
      </c>
      <c r="AU53" t="s">
        <v>18</v>
      </c>
      <c r="AV53" t="s">
        <v>18</v>
      </c>
      <c r="AW53" t="s">
        <v>18</v>
      </c>
      <c r="AX53" t="s">
        <v>18</v>
      </c>
      <c r="AY53" t="s">
        <v>18</v>
      </c>
      <c r="AZ53" t="s">
        <v>18</v>
      </c>
      <c r="BB53" s="56"/>
      <c r="BC53" t="s">
        <v>18</v>
      </c>
      <c r="BE53" s="56"/>
      <c r="BF53">
        <v>0</v>
      </c>
      <c r="BG53">
        <v>0</v>
      </c>
      <c r="BH53">
        <v>0</v>
      </c>
      <c r="BJ53" s="56"/>
      <c r="BK53" t="s">
        <v>582</v>
      </c>
      <c r="BN53" t="s">
        <v>490</v>
      </c>
      <c r="BS53" t="s">
        <v>495</v>
      </c>
    </row>
    <row r="54" spans="1:71" ht="15.75">
      <c r="A54">
        <f t="shared" si="0"/>
        <v>53</v>
      </c>
      <c r="B54" s="58"/>
      <c r="H54" t="s">
        <v>469</v>
      </c>
      <c r="J54" t="s">
        <v>472</v>
      </c>
      <c r="K54" t="s">
        <v>474</v>
      </c>
      <c r="L54" t="s">
        <v>476</v>
      </c>
      <c r="N54" t="s">
        <v>478</v>
      </c>
      <c r="P54" t="s">
        <v>290</v>
      </c>
      <c r="R54" s="56"/>
      <c r="S54" t="s">
        <v>482</v>
      </c>
      <c r="W54" s="57"/>
      <c r="X54" t="s">
        <v>18</v>
      </c>
      <c r="Y54" t="s">
        <v>18</v>
      </c>
      <c r="Z54" t="s">
        <v>18</v>
      </c>
      <c r="AA54" t="s">
        <v>18</v>
      </c>
      <c r="AB54" t="s">
        <v>18</v>
      </c>
      <c r="AC54" s="53" t="s">
        <v>183</v>
      </c>
      <c r="AD54" t="s">
        <v>18</v>
      </c>
      <c r="AF54" s="56"/>
      <c r="AG54" t="s">
        <v>498</v>
      </c>
      <c r="AH54" t="s">
        <v>498</v>
      </c>
      <c r="AJ54" s="57"/>
      <c r="AR54" s="56"/>
      <c r="AS54" t="s">
        <v>18</v>
      </c>
      <c r="AT54" t="s">
        <v>18</v>
      </c>
      <c r="AU54" t="s">
        <v>18</v>
      </c>
      <c r="AV54" t="s">
        <v>18</v>
      </c>
      <c r="AW54" t="s">
        <v>18</v>
      </c>
      <c r="AX54" t="s">
        <v>18</v>
      </c>
      <c r="AY54" t="s">
        <v>18</v>
      </c>
      <c r="AZ54" t="s">
        <v>18</v>
      </c>
      <c r="BB54" s="56"/>
      <c r="BC54" t="s">
        <v>18</v>
      </c>
      <c r="BE54" s="56"/>
      <c r="BF54">
        <v>0</v>
      </c>
      <c r="BG54">
        <v>0</v>
      </c>
      <c r="BH54">
        <v>0</v>
      </c>
      <c r="BJ54" s="56"/>
      <c r="BK54" t="s">
        <v>582</v>
      </c>
      <c r="BN54" t="s">
        <v>490</v>
      </c>
      <c r="BS54" t="s">
        <v>495</v>
      </c>
    </row>
    <row r="55" spans="1:71" ht="15.75">
      <c r="A55">
        <f t="shared" si="0"/>
        <v>54</v>
      </c>
      <c r="B55" s="58"/>
      <c r="H55" t="s">
        <v>469</v>
      </c>
      <c r="J55" t="s">
        <v>472</v>
      </c>
      <c r="K55" t="s">
        <v>474</v>
      </c>
      <c r="L55" t="s">
        <v>476</v>
      </c>
      <c r="N55" t="s">
        <v>478</v>
      </c>
      <c r="P55" t="s">
        <v>290</v>
      </c>
      <c r="R55" s="56"/>
      <c r="S55" t="s">
        <v>482</v>
      </c>
      <c r="W55" s="57"/>
      <c r="X55" t="s">
        <v>18</v>
      </c>
      <c r="Y55" t="s">
        <v>18</v>
      </c>
      <c r="Z55" t="s">
        <v>18</v>
      </c>
      <c r="AA55" t="s">
        <v>18</v>
      </c>
      <c r="AB55" t="s">
        <v>18</v>
      </c>
      <c r="AC55" t="s">
        <v>18</v>
      </c>
      <c r="AD55" s="53" t="s">
        <v>183</v>
      </c>
      <c r="AF55" s="56"/>
      <c r="AG55" t="s">
        <v>498</v>
      </c>
      <c r="AH55" t="s">
        <v>498</v>
      </c>
      <c r="AJ55" s="57"/>
      <c r="AR55" s="56"/>
      <c r="AS55" t="s">
        <v>18</v>
      </c>
      <c r="AT55" t="s">
        <v>18</v>
      </c>
      <c r="AU55" t="s">
        <v>18</v>
      </c>
      <c r="AV55" t="s">
        <v>18</v>
      </c>
      <c r="AW55" t="s">
        <v>18</v>
      </c>
      <c r="AX55" t="s">
        <v>18</v>
      </c>
      <c r="AY55" t="s">
        <v>18</v>
      </c>
      <c r="AZ55" t="s">
        <v>18</v>
      </c>
      <c r="BB55" s="56"/>
      <c r="BC55" t="s">
        <v>18</v>
      </c>
      <c r="BE55" s="56"/>
      <c r="BF55">
        <v>0</v>
      </c>
      <c r="BG55">
        <v>0</v>
      </c>
      <c r="BH55">
        <v>0</v>
      </c>
      <c r="BJ55" s="56"/>
      <c r="BK55" t="s">
        <v>582</v>
      </c>
      <c r="BN55" t="s">
        <v>490</v>
      </c>
      <c r="BS55" t="s">
        <v>495</v>
      </c>
    </row>
    <row r="56" spans="1:71" ht="15.75">
      <c r="A56">
        <f t="shared" si="0"/>
        <v>55</v>
      </c>
      <c r="B56" s="58"/>
      <c r="H56" t="s">
        <v>469</v>
      </c>
      <c r="J56" t="s">
        <v>472</v>
      </c>
      <c r="K56" t="s">
        <v>474</v>
      </c>
      <c r="L56" t="s">
        <v>476</v>
      </c>
      <c r="N56" t="s">
        <v>478</v>
      </c>
      <c r="P56" t="s">
        <v>290</v>
      </c>
      <c r="R56" s="56"/>
      <c r="S56" t="s">
        <v>482</v>
      </c>
      <c r="W56" s="57"/>
      <c r="X56" t="s">
        <v>18</v>
      </c>
      <c r="Y56" t="s">
        <v>18</v>
      </c>
      <c r="Z56" t="s">
        <v>18</v>
      </c>
      <c r="AA56" t="s">
        <v>18</v>
      </c>
      <c r="AB56" t="s">
        <v>18</v>
      </c>
      <c r="AC56" t="s">
        <v>18</v>
      </c>
      <c r="AD56" t="s">
        <v>18</v>
      </c>
      <c r="AF56" s="56"/>
      <c r="AG56" s="53" t="s">
        <v>558</v>
      </c>
      <c r="AH56" t="s">
        <v>498</v>
      </c>
      <c r="AJ56" s="57"/>
      <c r="AR56" s="56"/>
      <c r="AS56" t="s">
        <v>18</v>
      </c>
      <c r="AT56" t="s">
        <v>18</v>
      </c>
      <c r="AU56" t="s">
        <v>18</v>
      </c>
      <c r="AV56" t="s">
        <v>18</v>
      </c>
      <c r="AW56" t="s">
        <v>18</v>
      </c>
      <c r="AX56" t="s">
        <v>18</v>
      </c>
      <c r="AY56" t="s">
        <v>18</v>
      </c>
      <c r="AZ56" t="s">
        <v>18</v>
      </c>
      <c r="BB56" s="56"/>
      <c r="BC56" t="s">
        <v>18</v>
      </c>
      <c r="BE56" s="56"/>
      <c r="BF56">
        <v>0</v>
      </c>
      <c r="BG56">
        <v>0</v>
      </c>
      <c r="BH56">
        <v>0</v>
      </c>
      <c r="BJ56" s="56"/>
      <c r="BK56" t="s">
        <v>582</v>
      </c>
      <c r="BN56" t="s">
        <v>490</v>
      </c>
      <c r="BS56" t="s">
        <v>495</v>
      </c>
    </row>
    <row r="57" spans="1:71" ht="15.75">
      <c r="A57">
        <f t="shared" si="0"/>
        <v>56</v>
      </c>
      <c r="B57" s="58"/>
      <c r="H57" t="s">
        <v>469</v>
      </c>
      <c r="J57" t="s">
        <v>472</v>
      </c>
      <c r="K57" t="s">
        <v>474</v>
      </c>
      <c r="L57" t="s">
        <v>476</v>
      </c>
      <c r="N57" t="s">
        <v>478</v>
      </c>
      <c r="P57" t="s">
        <v>290</v>
      </c>
      <c r="R57" s="56"/>
      <c r="S57" t="s">
        <v>482</v>
      </c>
      <c r="W57" s="57"/>
      <c r="X57" t="s">
        <v>18</v>
      </c>
      <c r="Y57" t="s">
        <v>18</v>
      </c>
      <c r="Z57" t="s">
        <v>18</v>
      </c>
      <c r="AA57" t="s">
        <v>18</v>
      </c>
      <c r="AB57" t="s">
        <v>18</v>
      </c>
      <c r="AC57" t="s">
        <v>18</v>
      </c>
      <c r="AD57" t="s">
        <v>18</v>
      </c>
      <c r="AF57" s="56"/>
      <c r="AG57" s="53" t="s">
        <v>559</v>
      </c>
      <c r="AH57" t="s">
        <v>498</v>
      </c>
      <c r="AJ57" s="57"/>
      <c r="AR57" s="56"/>
      <c r="AS57" t="s">
        <v>18</v>
      </c>
      <c r="AT57" t="s">
        <v>18</v>
      </c>
      <c r="AU57" t="s">
        <v>18</v>
      </c>
      <c r="AV57" t="s">
        <v>18</v>
      </c>
      <c r="AW57" t="s">
        <v>18</v>
      </c>
      <c r="AX57" t="s">
        <v>18</v>
      </c>
      <c r="AY57" t="s">
        <v>18</v>
      </c>
      <c r="AZ57" t="s">
        <v>18</v>
      </c>
      <c r="BB57" s="56"/>
      <c r="BC57" t="s">
        <v>18</v>
      </c>
      <c r="BE57" s="56"/>
      <c r="BF57">
        <v>0</v>
      </c>
      <c r="BG57">
        <v>0</v>
      </c>
      <c r="BH57">
        <v>0</v>
      </c>
      <c r="BJ57" s="56"/>
      <c r="BK57" t="s">
        <v>582</v>
      </c>
      <c r="BN57" t="s">
        <v>490</v>
      </c>
      <c r="BS57" t="s">
        <v>495</v>
      </c>
    </row>
    <row r="58" spans="1:71" ht="15.75">
      <c r="A58">
        <f t="shared" si="0"/>
        <v>57</v>
      </c>
      <c r="B58" s="58"/>
      <c r="H58" t="s">
        <v>469</v>
      </c>
      <c r="J58" t="s">
        <v>472</v>
      </c>
      <c r="K58" t="s">
        <v>474</v>
      </c>
      <c r="L58" t="s">
        <v>476</v>
      </c>
      <c r="N58" t="s">
        <v>478</v>
      </c>
      <c r="P58" t="s">
        <v>290</v>
      </c>
      <c r="R58" s="56"/>
      <c r="S58" t="s">
        <v>482</v>
      </c>
      <c r="W58" s="57"/>
      <c r="X58" t="s">
        <v>18</v>
      </c>
      <c r="Y58" t="s">
        <v>18</v>
      </c>
      <c r="Z58" t="s">
        <v>18</v>
      </c>
      <c r="AA58" t="s">
        <v>18</v>
      </c>
      <c r="AB58" t="s">
        <v>18</v>
      </c>
      <c r="AC58" t="s">
        <v>18</v>
      </c>
      <c r="AD58" t="s">
        <v>18</v>
      </c>
      <c r="AF58" s="56"/>
      <c r="AG58" s="53" t="s">
        <v>560</v>
      </c>
      <c r="AH58" t="s">
        <v>498</v>
      </c>
      <c r="AJ58" s="57"/>
      <c r="AR58" s="56"/>
      <c r="AS58" t="s">
        <v>18</v>
      </c>
      <c r="AT58" t="s">
        <v>18</v>
      </c>
      <c r="AU58" t="s">
        <v>18</v>
      </c>
      <c r="AV58" t="s">
        <v>18</v>
      </c>
      <c r="AW58" t="s">
        <v>18</v>
      </c>
      <c r="AX58" t="s">
        <v>18</v>
      </c>
      <c r="AY58" t="s">
        <v>18</v>
      </c>
      <c r="AZ58" t="s">
        <v>18</v>
      </c>
      <c r="BB58" s="56"/>
      <c r="BC58" t="s">
        <v>18</v>
      </c>
      <c r="BE58" s="56"/>
      <c r="BF58">
        <v>0</v>
      </c>
      <c r="BG58">
        <v>0</v>
      </c>
      <c r="BH58">
        <v>0</v>
      </c>
      <c r="BJ58" s="56"/>
      <c r="BK58" t="s">
        <v>582</v>
      </c>
      <c r="BN58" t="s">
        <v>490</v>
      </c>
      <c r="BS58" t="s">
        <v>495</v>
      </c>
    </row>
    <row r="59" spans="1:71" ht="15.75">
      <c r="A59">
        <f t="shared" si="0"/>
        <v>58</v>
      </c>
      <c r="B59" s="58"/>
      <c r="H59" t="s">
        <v>469</v>
      </c>
      <c r="J59" t="s">
        <v>472</v>
      </c>
      <c r="K59" t="s">
        <v>474</v>
      </c>
      <c r="L59" t="s">
        <v>476</v>
      </c>
      <c r="N59" t="s">
        <v>478</v>
      </c>
      <c r="P59" t="s">
        <v>290</v>
      </c>
      <c r="R59" s="56"/>
      <c r="S59" t="s">
        <v>482</v>
      </c>
      <c r="W59" s="57"/>
      <c r="X59" t="s">
        <v>18</v>
      </c>
      <c r="Y59" t="s">
        <v>18</v>
      </c>
      <c r="Z59" t="s">
        <v>18</v>
      </c>
      <c r="AA59" t="s">
        <v>18</v>
      </c>
      <c r="AB59" t="s">
        <v>18</v>
      </c>
      <c r="AC59" t="s">
        <v>18</v>
      </c>
      <c r="AD59" t="s">
        <v>18</v>
      </c>
      <c r="AF59" s="56"/>
      <c r="AG59" s="53" t="s">
        <v>561</v>
      </c>
      <c r="AH59" t="s">
        <v>498</v>
      </c>
      <c r="AJ59" s="57"/>
      <c r="AR59" s="56"/>
      <c r="AS59" t="s">
        <v>18</v>
      </c>
      <c r="AT59" t="s">
        <v>18</v>
      </c>
      <c r="AU59" t="s">
        <v>18</v>
      </c>
      <c r="AV59" t="s">
        <v>18</v>
      </c>
      <c r="AW59" t="s">
        <v>18</v>
      </c>
      <c r="AX59" t="s">
        <v>18</v>
      </c>
      <c r="AY59" t="s">
        <v>18</v>
      </c>
      <c r="AZ59" t="s">
        <v>18</v>
      </c>
      <c r="BB59" s="56"/>
      <c r="BC59" t="s">
        <v>18</v>
      </c>
      <c r="BE59" s="56"/>
      <c r="BF59">
        <v>0</v>
      </c>
      <c r="BG59">
        <v>0</v>
      </c>
      <c r="BH59">
        <v>0</v>
      </c>
      <c r="BJ59" s="56"/>
      <c r="BK59" t="s">
        <v>582</v>
      </c>
      <c r="BN59" t="s">
        <v>490</v>
      </c>
      <c r="BS59" t="s">
        <v>495</v>
      </c>
    </row>
    <row r="60" spans="1:71" ht="15.75">
      <c r="A60">
        <f t="shared" si="0"/>
        <v>59</v>
      </c>
      <c r="B60" s="58"/>
      <c r="H60" t="s">
        <v>469</v>
      </c>
      <c r="J60" t="s">
        <v>472</v>
      </c>
      <c r="K60" t="s">
        <v>474</v>
      </c>
      <c r="L60" t="s">
        <v>476</v>
      </c>
      <c r="N60" t="s">
        <v>478</v>
      </c>
      <c r="P60" t="s">
        <v>290</v>
      </c>
      <c r="R60" s="56"/>
      <c r="S60" t="s">
        <v>482</v>
      </c>
      <c r="W60" s="57"/>
      <c r="X60" t="s">
        <v>18</v>
      </c>
      <c r="Y60" t="s">
        <v>18</v>
      </c>
      <c r="Z60" t="s">
        <v>18</v>
      </c>
      <c r="AA60" t="s">
        <v>18</v>
      </c>
      <c r="AB60" t="s">
        <v>18</v>
      </c>
      <c r="AC60" t="s">
        <v>18</v>
      </c>
      <c r="AD60" t="s">
        <v>18</v>
      </c>
      <c r="AF60" s="56"/>
      <c r="AG60" s="53" t="s">
        <v>562</v>
      </c>
      <c r="AH60" t="s">
        <v>498</v>
      </c>
      <c r="AJ60" s="57"/>
      <c r="AR60" s="56"/>
      <c r="AS60" t="s">
        <v>18</v>
      </c>
      <c r="AT60" t="s">
        <v>18</v>
      </c>
      <c r="AU60" t="s">
        <v>18</v>
      </c>
      <c r="AV60" t="s">
        <v>18</v>
      </c>
      <c r="AW60" t="s">
        <v>18</v>
      </c>
      <c r="AX60" t="s">
        <v>18</v>
      </c>
      <c r="AY60" t="s">
        <v>18</v>
      </c>
      <c r="AZ60" t="s">
        <v>18</v>
      </c>
      <c r="BB60" s="56"/>
      <c r="BC60" t="s">
        <v>18</v>
      </c>
      <c r="BE60" s="56"/>
      <c r="BF60">
        <v>0</v>
      </c>
      <c r="BG60">
        <v>0</v>
      </c>
      <c r="BH60">
        <v>0</v>
      </c>
      <c r="BJ60" s="56"/>
      <c r="BK60" t="s">
        <v>582</v>
      </c>
      <c r="BN60" t="s">
        <v>490</v>
      </c>
      <c r="BS60" t="s">
        <v>495</v>
      </c>
    </row>
    <row r="61" spans="1:71" ht="15.75">
      <c r="A61">
        <f t="shared" si="0"/>
        <v>60</v>
      </c>
      <c r="B61" s="58"/>
      <c r="H61" t="s">
        <v>469</v>
      </c>
      <c r="J61" t="s">
        <v>472</v>
      </c>
      <c r="K61" t="s">
        <v>474</v>
      </c>
      <c r="L61" t="s">
        <v>476</v>
      </c>
      <c r="N61" t="s">
        <v>478</v>
      </c>
      <c r="P61" t="s">
        <v>290</v>
      </c>
      <c r="R61" s="56"/>
      <c r="S61" t="s">
        <v>482</v>
      </c>
      <c r="W61" s="57"/>
      <c r="X61" t="s">
        <v>18</v>
      </c>
      <c r="Y61" t="s">
        <v>18</v>
      </c>
      <c r="Z61" t="s">
        <v>18</v>
      </c>
      <c r="AA61" t="s">
        <v>18</v>
      </c>
      <c r="AB61" t="s">
        <v>18</v>
      </c>
      <c r="AC61" t="s">
        <v>18</v>
      </c>
      <c r="AD61" t="s">
        <v>18</v>
      </c>
      <c r="AF61" s="56"/>
      <c r="AG61" s="53" t="s">
        <v>563</v>
      </c>
      <c r="AH61" t="s">
        <v>498</v>
      </c>
      <c r="AJ61" s="57"/>
      <c r="AR61" s="56"/>
      <c r="AS61" t="s">
        <v>18</v>
      </c>
      <c r="AT61" t="s">
        <v>18</v>
      </c>
      <c r="AU61" t="s">
        <v>18</v>
      </c>
      <c r="AV61" t="s">
        <v>18</v>
      </c>
      <c r="AW61" t="s">
        <v>18</v>
      </c>
      <c r="AX61" t="s">
        <v>18</v>
      </c>
      <c r="AY61" t="s">
        <v>18</v>
      </c>
      <c r="AZ61" t="s">
        <v>18</v>
      </c>
      <c r="BB61" s="56"/>
      <c r="BC61" t="s">
        <v>18</v>
      </c>
      <c r="BE61" s="56"/>
      <c r="BF61">
        <v>0</v>
      </c>
      <c r="BG61">
        <v>0</v>
      </c>
      <c r="BH61">
        <v>0</v>
      </c>
      <c r="BJ61" s="56"/>
      <c r="BK61" t="s">
        <v>582</v>
      </c>
      <c r="BN61" t="s">
        <v>490</v>
      </c>
      <c r="BS61" t="s">
        <v>495</v>
      </c>
    </row>
    <row r="62" spans="1:71" ht="15.75">
      <c r="A62">
        <f t="shared" si="0"/>
        <v>61</v>
      </c>
      <c r="B62" s="58"/>
      <c r="H62" t="s">
        <v>469</v>
      </c>
      <c r="J62" t="s">
        <v>472</v>
      </c>
      <c r="K62" t="s">
        <v>474</v>
      </c>
      <c r="L62" t="s">
        <v>476</v>
      </c>
      <c r="N62" t="s">
        <v>478</v>
      </c>
      <c r="P62" t="s">
        <v>290</v>
      </c>
      <c r="R62" s="56"/>
      <c r="S62" t="s">
        <v>482</v>
      </c>
      <c r="W62" s="57"/>
      <c r="X62" t="s">
        <v>18</v>
      </c>
      <c r="Y62" t="s">
        <v>18</v>
      </c>
      <c r="Z62" t="s">
        <v>18</v>
      </c>
      <c r="AA62" t="s">
        <v>18</v>
      </c>
      <c r="AB62" t="s">
        <v>18</v>
      </c>
      <c r="AC62" t="s">
        <v>18</v>
      </c>
      <c r="AD62" t="s">
        <v>18</v>
      </c>
      <c r="AF62" s="56"/>
      <c r="AG62" s="53" t="s">
        <v>564</v>
      </c>
      <c r="AH62" t="s">
        <v>498</v>
      </c>
      <c r="AJ62" s="57"/>
      <c r="AR62" s="56"/>
      <c r="AS62" t="s">
        <v>18</v>
      </c>
      <c r="AT62" t="s">
        <v>18</v>
      </c>
      <c r="AU62" t="s">
        <v>18</v>
      </c>
      <c r="AV62" t="s">
        <v>18</v>
      </c>
      <c r="AW62" t="s">
        <v>18</v>
      </c>
      <c r="AX62" t="s">
        <v>18</v>
      </c>
      <c r="AY62" t="s">
        <v>18</v>
      </c>
      <c r="AZ62" t="s">
        <v>18</v>
      </c>
      <c r="BB62" s="56"/>
      <c r="BC62" t="s">
        <v>18</v>
      </c>
      <c r="BE62" s="56"/>
      <c r="BF62">
        <v>0</v>
      </c>
      <c r="BG62">
        <v>0</v>
      </c>
      <c r="BH62">
        <v>0</v>
      </c>
      <c r="BJ62" s="56"/>
      <c r="BK62" t="s">
        <v>582</v>
      </c>
      <c r="BN62" t="s">
        <v>490</v>
      </c>
      <c r="BS62" t="s">
        <v>495</v>
      </c>
    </row>
    <row r="63" spans="1:71" ht="15.75">
      <c r="A63">
        <f t="shared" si="0"/>
        <v>62</v>
      </c>
      <c r="B63" s="58"/>
      <c r="H63" t="s">
        <v>469</v>
      </c>
      <c r="J63" t="s">
        <v>472</v>
      </c>
      <c r="K63" t="s">
        <v>474</v>
      </c>
      <c r="L63" t="s">
        <v>476</v>
      </c>
      <c r="N63" t="s">
        <v>478</v>
      </c>
      <c r="P63" t="s">
        <v>290</v>
      </c>
      <c r="R63" s="56"/>
      <c r="S63" t="s">
        <v>482</v>
      </c>
      <c r="W63" s="57"/>
      <c r="X63" t="s">
        <v>18</v>
      </c>
      <c r="Y63" t="s">
        <v>18</v>
      </c>
      <c r="Z63" t="s">
        <v>18</v>
      </c>
      <c r="AA63" t="s">
        <v>18</v>
      </c>
      <c r="AB63" t="s">
        <v>18</v>
      </c>
      <c r="AC63" t="s">
        <v>18</v>
      </c>
      <c r="AD63" t="s">
        <v>18</v>
      </c>
      <c r="AF63" s="56"/>
      <c r="AG63" s="53" t="s">
        <v>565</v>
      </c>
      <c r="AH63" t="s">
        <v>498</v>
      </c>
      <c r="AJ63" s="57"/>
      <c r="AR63" s="56"/>
      <c r="AS63" t="s">
        <v>18</v>
      </c>
      <c r="AT63" t="s">
        <v>18</v>
      </c>
      <c r="AU63" t="s">
        <v>18</v>
      </c>
      <c r="AV63" t="s">
        <v>18</v>
      </c>
      <c r="AW63" t="s">
        <v>18</v>
      </c>
      <c r="AX63" t="s">
        <v>18</v>
      </c>
      <c r="AY63" t="s">
        <v>18</v>
      </c>
      <c r="AZ63" t="s">
        <v>18</v>
      </c>
      <c r="BB63" s="56"/>
      <c r="BC63" t="s">
        <v>18</v>
      </c>
      <c r="BE63" s="56"/>
      <c r="BF63">
        <v>0</v>
      </c>
      <c r="BG63">
        <v>0</v>
      </c>
      <c r="BH63">
        <v>0</v>
      </c>
      <c r="BJ63" s="56"/>
      <c r="BK63" t="s">
        <v>582</v>
      </c>
      <c r="BN63" t="s">
        <v>490</v>
      </c>
      <c r="BS63" t="s">
        <v>495</v>
      </c>
    </row>
    <row r="64" spans="1:71" ht="15.75">
      <c r="A64">
        <f t="shared" si="0"/>
        <v>63</v>
      </c>
      <c r="B64" s="58"/>
      <c r="H64" t="s">
        <v>469</v>
      </c>
      <c r="J64" t="s">
        <v>472</v>
      </c>
      <c r="K64" t="s">
        <v>474</v>
      </c>
      <c r="L64" t="s">
        <v>476</v>
      </c>
      <c r="N64" t="s">
        <v>478</v>
      </c>
      <c r="P64" t="s">
        <v>290</v>
      </c>
      <c r="R64" s="56"/>
      <c r="S64" t="s">
        <v>482</v>
      </c>
      <c r="W64" s="57"/>
      <c r="X64" t="s">
        <v>18</v>
      </c>
      <c r="Y64" t="s">
        <v>18</v>
      </c>
      <c r="Z64" t="s">
        <v>18</v>
      </c>
      <c r="AA64" t="s">
        <v>18</v>
      </c>
      <c r="AB64" t="s">
        <v>18</v>
      </c>
      <c r="AC64" t="s">
        <v>18</v>
      </c>
      <c r="AD64" t="s">
        <v>18</v>
      </c>
      <c r="AF64" s="56"/>
      <c r="AG64" s="53" t="s">
        <v>566</v>
      </c>
      <c r="AH64" t="s">
        <v>498</v>
      </c>
      <c r="AJ64" s="57"/>
      <c r="AR64" s="56"/>
      <c r="AS64" t="s">
        <v>18</v>
      </c>
      <c r="AT64" t="s">
        <v>18</v>
      </c>
      <c r="AU64" t="s">
        <v>18</v>
      </c>
      <c r="AV64" t="s">
        <v>18</v>
      </c>
      <c r="AW64" t="s">
        <v>18</v>
      </c>
      <c r="AX64" t="s">
        <v>18</v>
      </c>
      <c r="AY64" t="s">
        <v>18</v>
      </c>
      <c r="AZ64" t="s">
        <v>18</v>
      </c>
      <c r="BB64" s="56"/>
      <c r="BC64" t="s">
        <v>18</v>
      </c>
      <c r="BE64" s="56"/>
      <c r="BF64">
        <v>0</v>
      </c>
      <c r="BG64">
        <v>0</v>
      </c>
      <c r="BH64">
        <v>0</v>
      </c>
      <c r="BJ64" s="56"/>
      <c r="BK64" t="s">
        <v>582</v>
      </c>
      <c r="BN64" t="s">
        <v>490</v>
      </c>
      <c r="BS64" t="s">
        <v>495</v>
      </c>
    </row>
    <row r="65" spans="1:71" ht="15.75">
      <c r="A65">
        <f t="shared" si="0"/>
        <v>64</v>
      </c>
      <c r="B65" s="58"/>
      <c r="H65" t="s">
        <v>469</v>
      </c>
      <c r="J65" t="s">
        <v>472</v>
      </c>
      <c r="K65" t="s">
        <v>474</v>
      </c>
      <c r="L65" t="s">
        <v>476</v>
      </c>
      <c r="N65" t="s">
        <v>478</v>
      </c>
      <c r="P65" t="s">
        <v>290</v>
      </c>
      <c r="R65" s="56"/>
      <c r="S65" t="s">
        <v>482</v>
      </c>
      <c r="W65" s="57"/>
      <c r="X65" t="s">
        <v>18</v>
      </c>
      <c r="Y65" t="s">
        <v>18</v>
      </c>
      <c r="Z65" t="s">
        <v>18</v>
      </c>
      <c r="AA65" t="s">
        <v>18</v>
      </c>
      <c r="AB65" t="s">
        <v>18</v>
      </c>
      <c r="AC65" t="s">
        <v>18</v>
      </c>
      <c r="AD65" t="s">
        <v>18</v>
      </c>
      <c r="AF65" s="56"/>
      <c r="AG65" t="s">
        <v>498</v>
      </c>
      <c r="AH65" s="53" t="s">
        <v>558</v>
      </c>
      <c r="AJ65" s="57"/>
      <c r="AR65" s="56"/>
      <c r="AS65" t="s">
        <v>18</v>
      </c>
      <c r="AT65" t="s">
        <v>18</v>
      </c>
      <c r="AU65" t="s">
        <v>18</v>
      </c>
      <c r="AV65" t="s">
        <v>18</v>
      </c>
      <c r="AW65" t="s">
        <v>18</v>
      </c>
      <c r="AX65" t="s">
        <v>18</v>
      </c>
      <c r="AY65" t="s">
        <v>18</v>
      </c>
      <c r="AZ65" t="s">
        <v>18</v>
      </c>
      <c r="BB65" s="56"/>
      <c r="BC65" t="s">
        <v>18</v>
      </c>
      <c r="BE65" s="56"/>
      <c r="BF65">
        <v>0</v>
      </c>
      <c r="BG65">
        <v>0</v>
      </c>
      <c r="BH65">
        <v>0</v>
      </c>
      <c r="BJ65" s="56"/>
      <c r="BK65" t="s">
        <v>582</v>
      </c>
      <c r="BN65" t="s">
        <v>490</v>
      </c>
      <c r="BS65" t="s">
        <v>495</v>
      </c>
    </row>
    <row r="66" spans="1:71" ht="15.75">
      <c r="A66">
        <f t="shared" si="0"/>
        <v>65</v>
      </c>
      <c r="B66" s="58"/>
      <c r="H66" t="s">
        <v>469</v>
      </c>
      <c r="J66" t="s">
        <v>472</v>
      </c>
      <c r="K66" t="s">
        <v>474</v>
      </c>
      <c r="L66" t="s">
        <v>476</v>
      </c>
      <c r="N66" t="s">
        <v>478</v>
      </c>
      <c r="P66" t="s">
        <v>290</v>
      </c>
      <c r="R66" s="56"/>
      <c r="S66" t="s">
        <v>482</v>
      </c>
      <c r="W66" s="57"/>
      <c r="X66" t="s">
        <v>18</v>
      </c>
      <c r="Y66" t="s">
        <v>18</v>
      </c>
      <c r="Z66" t="s">
        <v>18</v>
      </c>
      <c r="AA66" t="s">
        <v>18</v>
      </c>
      <c r="AB66" t="s">
        <v>18</v>
      </c>
      <c r="AC66" t="s">
        <v>18</v>
      </c>
      <c r="AD66" t="s">
        <v>18</v>
      </c>
      <c r="AF66" s="56"/>
      <c r="AG66" t="s">
        <v>498</v>
      </c>
      <c r="AH66" s="53" t="s">
        <v>559</v>
      </c>
      <c r="AJ66" s="57"/>
      <c r="AR66" s="56"/>
      <c r="AS66" t="s">
        <v>18</v>
      </c>
      <c r="AT66" t="s">
        <v>18</v>
      </c>
      <c r="AU66" t="s">
        <v>18</v>
      </c>
      <c r="AV66" t="s">
        <v>18</v>
      </c>
      <c r="AW66" t="s">
        <v>18</v>
      </c>
      <c r="AX66" t="s">
        <v>18</v>
      </c>
      <c r="AY66" t="s">
        <v>18</v>
      </c>
      <c r="AZ66" t="s">
        <v>18</v>
      </c>
      <c r="BB66" s="56"/>
      <c r="BC66" t="s">
        <v>18</v>
      </c>
      <c r="BE66" s="56"/>
      <c r="BF66">
        <v>0</v>
      </c>
      <c r="BG66">
        <v>0</v>
      </c>
      <c r="BH66">
        <v>0</v>
      </c>
      <c r="BJ66" s="56"/>
      <c r="BK66" t="s">
        <v>582</v>
      </c>
      <c r="BN66" t="s">
        <v>490</v>
      </c>
      <c r="BS66" t="s">
        <v>495</v>
      </c>
    </row>
    <row r="67" spans="1:71" ht="15.75">
      <c r="A67">
        <f t="shared" si="0"/>
        <v>66</v>
      </c>
      <c r="B67" s="58"/>
      <c r="H67" t="s">
        <v>469</v>
      </c>
      <c r="J67" t="s">
        <v>472</v>
      </c>
      <c r="K67" t="s">
        <v>474</v>
      </c>
      <c r="L67" t="s">
        <v>476</v>
      </c>
      <c r="N67" t="s">
        <v>478</v>
      </c>
      <c r="P67" t="s">
        <v>290</v>
      </c>
      <c r="R67" s="56"/>
      <c r="S67" t="s">
        <v>482</v>
      </c>
      <c r="W67" s="57"/>
      <c r="X67" t="s">
        <v>18</v>
      </c>
      <c r="Y67" t="s">
        <v>18</v>
      </c>
      <c r="Z67" t="s">
        <v>18</v>
      </c>
      <c r="AA67" t="s">
        <v>18</v>
      </c>
      <c r="AB67" t="s">
        <v>18</v>
      </c>
      <c r="AC67" t="s">
        <v>18</v>
      </c>
      <c r="AD67" t="s">
        <v>18</v>
      </c>
      <c r="AF67" s="56"/>
      <c r="AG67" t="s">
        <v>498</v>
      </c>
      <c r="AH67" s="53" t="s">
        <v>560</v>
      </c>
      <c r="AJ67" s="57"/>
      <c r="AR67" s="56"/>
      <c r="AS67" t="s">
        <v>18</v>
      </c>
      <c r="AT67" t="s">
        <v>18</v>
      </c>
      <c r="AU67" t="s">
        <v>18</v>
      </c>
      <c r="AV67" t="s">
        <v>18</v>
      </c>
      <c r="AW67" t="s">
        <v>18</v>
      </c>
      <c r="AX67" t="s">
        <v>18</v>
      </c>
      <c r="AY67" t="s">
        <v>18</v>
      </c>
      <c r="AZ67" t="s">
        <v>18</v>
      </c>
      <c r="BB67" s="56"/>
      <c r="BC67" t="s">
        <v>18</v>
      </c>
      <c r="BE67" s="56"/>
      <c r="BF67">
        <v>0</v>
      </c>
      <c r="BG67">
        <v>0</v>
      </c>
      <c r="BH67">
        <v>0</v>
      </c>
      <c r="BJ67" s="56"/>
      <c r="BK67" t="s">
        <v>582</v>
      </c>
      <c r="BN67" t="s">
        <v>490</v>
      </c>
      <c r="BS67" t="s">
        <v>495</v>
      </c>
    </row>
    <row r="68" spans="1:71" ht="15.75">
      <c r="A68">
        <f t="shared" ref="A68:A95" si="1">A67+1</f>
        <v>67</v>
      </c>
      <c r="B68" s="58"/>
      <c r="H68" t="s">
        <v>469</v>
      </c>
      <c r="J68" t="s">
        <v>472</v>
      </c>
      <c r="K68" t="s">
        <v>474</v>
      </c>
      <c r="L68" t="s">
        <v>476</v>
      </c>
      <c r="N68" t="s">
        <v>478</v>
      </c>
      <c r="P68" t="s">
        <v>290</v>
      </c>
      <c r="R68" s="56"/>
      <c r="S68" t="s">
        <v>482</v>
      </c>
      <c r="W68" s="57"/>
      <c r="X68" t="s">
        <v>18</v>
      </c>
      <c r="Y68" t="s">
        <v>18</v>
      </c>
      <c r="Z68" t="s">
        <v>18</v>
      </c>
      <c r="AA68" t="s">
        <v>18</v>
      </c>
      <c r="AB68" t="s">
        <v>18</v>
      </c>
      <c r="AC68" t="s">
        <v>18</v>
      </c>
      <c r="AD68" t="s">
        <v>18</v>
      </c>
      <c r="AF68" s="56"/>
      <c r="AG68" t="s">
        <v>498</v>
      </c>
      <c r="AH68" s="53" t="s">
        <v>561</v>
      </c>
      <c r="AJ68" s="57"/>
      <c r="AR68" s="56"/>
      <c r="AS68" t="s">
        <v>18</v>
      </c>
      <c r="AT68" t="s">
        <v>18</v>
      </c>
      <c r="AU68" t="s">
        <v>18</v>
      </c>
      <c r="AV68" t="s">
        <v>18</v>
      </c>
      <c r="AW68" t="s">
        <v>18</v>
      </c>
      <c r="AX68" t="s">
        <v>18</v>
      </c>
      <c r="AY68" t="s">
        <v>18</v>
      </c>
      <c r="AZ68" t="s">
        <v>18</v>
      </c>
      <c r="BB68" s="56"/>
      <c r="BC68" t="s">
        <v>18</v>
      </c>
      <c r="BE68" s="56"/>
      <c r="BF68">
        <v>0</v>
      </c>
      <c r="BG68">
        <v>0</v>
      </c>
      <c r="BH68">
        <v>0</v>
      </c>
      <c r="BJ68" s="56"/>
      <c r="BK68" t="s">
        <v>582</v>
      </c>
      <c r="BN68" t="s">
        <v>490</v>
      </c>
      <c r="BS68" t="s">
        <v>495</v>
      </c>
    </row>
    <row r="69" spans="1:71" ht="15.75">
      <c r="A69">
        <f t="shared" si="1"/>
        <v>68</v>
      </c>
      <c r="B69" s="58"/>
      <c r="H69" t="s">
        <v>469</v>
      </c>
      <c r="J69" t="s">
        <v>472</v>
      </c>
      <c r="K69" t="s">
        <v>474</v>
      </c>
      <c r="L69" t="s">
        <v>476</v>
      </c>
      <c r="N69" t="s">
        <v>478</v>
      </c>
      <c r="P69" t="s">
        <v>290</v>
      </c>
      <c r="R69" s="56"/>
      <c r="S69" t="s">
        <v>482</v>
      </c>
      <c r="W69" s="57"/>
      <c r="X69" t="s">
        <v>18</v>
      </c>
      <c r="Y69" t="s">
        <v>18</v>
      </c>
      <c r="Z69" t="s">
        <v>18</v>
      </c>
      <c r="AA69" t="s">
        <v>18</v>
      </c>
      <c r="AB69" t="s">
        <v>18</v>
      </c>
      <c r="AC69" t="s">
        <v>18</v>
      </c>
      <c r="AD69" t="s">
        <v>18</v>
      </c>
      <c r="AF69" s="56"/>
      <c r="AG69" t="s">
        <v>498</v>
      </c>
      <c r="AH69" s="53" t="s">
        <v>562</v>
      </c>
      <c r="AJ69" s="57"/>
      <c r="AR69" s="56"/>
      <c r="AS69" t="s">
        <v>18</v>
      </c>
      <c r="AT69" t="s">
        <v>18</v>
      </c>
      <c r="AU69" t="s">
        <v>18</v>
      </c>
      <c r="AV69" t="s">
        <v>18</v>
      </c>
      <c r="AW69" t="s">
        <v>18</v>
      </c>
      <c r="AX69" t="s">
        <v>18</v>
      </c>
      <c r="AY69" t="s">
        <v>18</v>
      </c>
      <c r="AZ69" t="s">
        <v>18</v>
      </c>
      <c r="BB69" s="56"/>
      <c r="BC69" t="s">
        <v>18</v>
      </c>
      <c r="BE69" s="56"/>
      <c r="BF69">
        <v>0</v>
      </c>
      <c r="BG69">
        <v>0</v>
      </c>
      <c r="BH69">
        <v>0</v>
      </c>
      <c r="BJ69" s="56"/>
      <c r="BK69" t="s">
        <v>582</v>
      </c>
      <c r="BN69" t="s">
        <v>490</v>
      </c>
      <c r="BS69" t="s">
        <v>495</v>
      </c>
    </row>
    <row r="70" spans="1:71" ht="15.75">
      <c r="A70">
        <f t="shared" si="1"/>
        <v>69</v>
      </c>
      <c r="B70" s="58"/>
      <c r="H70" t="s">
        <v>469</v>
      </c>
      <c r="J70" t="s">
        <v>472</v>
      </c>
      <c r="K70" t="s">
        <v>474</v>
      </c>
      <c r="L70" t="s">
        <v>476</v>
      </c>
      <c r="N70" t="s">
        <v>478</v>
      </c>
      <c r="P70" t="s">
        <v>290</v>
      </c>
      <c r="R70" s="56"/>
      <c r="S70" t="s">
        <v>482</v>
      </c>
      <c r="W70" s="57"/>
      <c r="X70" t="s">
        <v>18</v>
      </c>
      <c r="Y70" t="s">
        <v>18</v>
      </c>
      <c r="Z70" t="s">
        <v>18</v>
      </c>
      <c r="AA70" t="s">
        <v>18</v>
      </c>
      <c r="AB70" t="s">
        <v>18</v>
      </c>
      <c r="AC70" t="s">
        <v>18</v>
      </c>
      <c r="AD70" t="s">
        <v>18</v>
      </c>
      <c r="AF70" s="56"/>
      <c r="AG70" t="s">
        <v>498</v>
      </c>
      <c r="AH70" s="53" t="s">
        <v>563</v>
      </c>
      <c r="AJ70" s="57"/>
      <c r="AR70" s="56"/>
      <c r="AS70" t="s">
        <v>18</v>
      </c>
      <c r="AT70" t="s">
        <v>18</v>
      </c>
      <c r="AU70" t="s">
        <v>18</v>
      </c>
      <c r="AV70" t="s">
        <v>18</v>
      </c>
      <c r="AW70" t="s">
        <v>18</v>
      </c>
      <c r="AX70" t="s">
        <v>18</v>
      </c>
      <c r="AY70" t="s">
        <v>18</v>
      </c>
      <c r="AZ70" t="s">
        <v>18</v>
      </c>
      <c r="BB70" s="56"/>
      <c r="BC70" t="s">
        <v>18</v>
      </c>
      <c r="BE70" s="56"/>
      <c r="BF70">
        <v>0</v>
      </c>
      <c r="BG70">
        <v>0</v>
      </c>
      <c r="BH70">
        <v>0</v>
      </c>
      <c r="BJ70" s="56"/>
      <c r="BK70" t="s">
        <v>582</v>
      </c>
      <c r="BN70" t="s">
        <v>490</v>
      </c>
      <c r="BS70" t="s">
        <v>495</v>
      </c>
    </row>
    <row r="71" spans="1:71" ht="15.75">
      <c r="A71">
        <f t="shared" si="1"/>
        <v>70</v>
      </c>
      <c r="B71" s="58"/>
      <c r="H71" t="s">
        <v>469</v>
      </c>
      <c r="J71" t="s">
        <v>472</v>
      </c>
      <c r="K71" t="s">
        <v>474</v>
      </c>
      <c r="L71" t="s">
        <v>476</v>
      </c>
      <c r="N71" t="s">
        <v>478</v>
      </c>
      <c r="P71" t="s">
        <v>290</v>
      </c>
      <c r="R71" s="56"/>
      <c r="S71" t="s">
        <v>482</v>
      </c>
      <c r="W71" s="57"/>
      <c r="X71" t="s">
        <v>18</v>
      </c>
      <c r="Y71" t="s">
        <v>18</v>
      </c>
      <c r="Z71" t="s">
        <v>18</v>
      </c>
      <c r="AA71" t="s">
        <v>18</v>
      </c>
      <c r="AB71" t="s">
        <v>18</v>
      </c>
      <c r="AC71" t="s">
        <v>18</v>
      </c>
      <c r="AD71" t="s">
        <v>18</v>
      </c>
      <c r="AF71" s="56"/>
      <c r="AG71" t="s">
        <v>498</v>
      </c>
      <c r="AH71" s="53" t="s">
        <v>564</v>
      </c>
      <c r="AJ71" s="57"/>
      <c r="AR71" s="56"/>
      <c r="AS71" t="s">
        <v>18</v>
      </c>
      <c r="AT71" t="s">
        <v>18</v>
      </c>
      <c r="AU71" t="s">
        <v>18</v>
      </c>
      <c r="AV71" t="s">
        <v>18</v>
      </c>
      <c r="AW71" t="s">
        <v>18</v>
      </c>
      <c r="AX71" t="s">
        <v>18</v>
      </c>
      <c r="AY71" t="s">
        <v>18</v>
      </c>
      <c r="AZ71" t="s">
        <v>18</v>
      </c>
      <c r="BB71" s="56"/>
      <c r="BC71" t="s">
        <v>18</v>
      </c>
      <c r="BE71" s="56"/>
      <c r="BF71">
        <v>0</v>
      </c>
      <c r="BG71">
        <v>0</v>
      </c>
      <c r="BH71">
        <v>0</v>
      </c>
      <c r="BJ71" s="56"/>
      <c r="BK71" t="s">
        <v>582</v>
      </c>
      <c r="BN71" t="s">
        <v>490</v>
      </c>
      <c r="BS71" t="s">
        <v>495</v>
      </c>
    </row>
    <row r="72" spans="1:71" ht="15.75">
      <c r="A72">
        <f t="shared" si="1"/>
        <v>71</v>
      </c>
      <c r="B72" s="58"/>
      <c r="H72" t="s">
        <v>469</v>
      </c>
      <c r="J72" t="s">
        <v>472</v>
      </c>
      <c r="K72" t="s">
        <v>474</v>
      </c>
      <c r="L72" t="s">
        <v>476</v>
      </c>
      <c r="N72" t="s">
        <v>478</v>
      </c>
      <c r="P72" t="s">
        <v>290</v>
      </c>
      <c r="R72" s="56"/>
      <c r="S72" t="s">
        <v>482</v>
      </c>
      <c r="W72" s="57"/>
      <c r="X72" t="s">
        <v>18</v>
      </c>
      <c r="Y72" t="s">
        <v>18</v>
      </c>
      <c r="Z72" t="s">
        <v>18</v>
      </c>
      <c r="AA72" t="s">
        <v>18</v>
      </c>
      <c r="AB72" t="s">
        <v>18</v>
      </c>
      <c r="AC72" t="s">
        <v>18</v>
      </c>
      <c r="AD72" t="s">
        <v>18</v>
      </c>
      <c r="AF72" s="56"/>
      <c r="AG72" t="s">
        <v>498</v>
      </c>
      <c r="AH72" s="53" t="s">
        <v>565</v>
      </c>
      <c r="AJ72" s="57"/>
      <c r="AR72" s="56"/>
      <c r="AS72" t="s">
        <v>18</v>
      </c>
      <c r="AT72" t="s">
        <v>18</v>
      </c>
      <c r="AU72" t="s">
        <v>18</v>
      </c>
      <c r="AV72" t="s">
        <v>18</v>
      </c>
      <c r="AW72" t="s">
        <v>18</v>
      </c>
      <c r="AX72" t="s">
        <v>18</v>
      </c>
      <c r="AY72" t="s">
        <v>18</v>
      </c>
      <c r="AZ72" t="s">
        <v>18</v>
      </c>
      <c r="BB72" s="56"/>
      <c r="BC72" t="s">
        <v>18</v>
      </c>
      <c r="BE72" s="56"/>
      <c r="BF72">
        <v>0</v>
      </c>
      <c r="BG72">
        <v>0</v>
      </c>
      <c r="BH72">
        <v>0</v>
      </c>
      <c r="BJ72" s="56"/>
      <c r="BK72" t="s">
        <v>582</v>
      </c>
      <c r="BN72" t="s">
        <v>490</v>
      </c>
      <c r="BS72" t="s">
        <v>495</v>
      </c>
    </row>
    <row r="73" spans="1:71" ht="15.75">
      <c r="A73">
        <f t="shared" si="1"/>
        <v>72</v>
      </c>
      <c r="B73" s="58"/>
      <c r="H73" t="s">
        <v>469</v>
      </c>
      <c r="J73" t="s">
        <v>472</v>
      </c>
      <c r="K73" t="s">
        <v>474</v>
      </c>
      <c r="L73" t="s">
        <v>476</v>
      </c>
      <c r="N73" t="s">
        <v>478</v>
      </c>
      <c r="P73" t="s">
        <v>290</v>
      </c>
      <c r="R73" s="56"/>
      <c r="S73" t="s">
        <v>482</v>
      </c>
      <c r="W73" s="57"/>
      <c r="X73" t="s">
        <v>18</v>
      </c>
      <c r="Y73" t="s">
        <v>18</v>
      </c>
      <c r="Z73" t="s">
        <v>18</v>
      </c>
      <c r="AA73" t="s">
        <v>18</v>
      </c>
      <c r="AB73" t="s">
        <v>18</v>
      </c>
      <c r="AC73" t="s">
        <v>18</v>
      </c>
      <c r="AD73" t="s">
        <v>18</v>
      </c>
      <c r="AF73" s="56"/>
      <c r="AG73" t="s">
        <v>498</v>
      </c>
      <c r="AH73" s="53" t="s">
        <v>566</v>
      </c>
      <c r="AJ73" s="57"/>
      <c r="AR73" s="56"/>
      <c r="AS73" t="s">
        <v>18</v>
      </c>
      <c r="AT73" t="s">
        <v>18</v>
      </c>
      <c r="AU73" t="s">
        <v>18</v>
      </c>
      <c r="AV73" t="s">
        <v>18</v>
      </c>
      <c r="AW73" t="s">
        <v>18</v>
      </c>
      <c r="AX73" t="s">
        <v>18</v>
      </c>
      <c r="AY73" t="s">
        <v>18</v>
      </c>
      <c r="AZ73" t="s">
        <v>18</v>
      </c>
      <c r="BB73" s="56"/>
      <c r="BC73" t="s">
        <v>18</v>
      </c>
      <c r="BE73" s="56"/>
      <c r="BF73">
        <v>0</v>
      </c>
      <c r="BG73">
        <v>0</v>
      </c>
      <c r="BH73">
        <v>0</v>
      </c>
      <c r="BJ73" s="56"/>
      <c r="BK73" t="s">
        <v>582</v>
      </c>
      <c r="BN73" t="s">
        <v>490</v>
      </c>
      <c r="BS73" t="s">
        <v>495</v>
      </c>
    </row>
    <row r="74" spans="1:71" ht="15.75">
      <c r="A74">
        <f t="shared" si="1"/>
        <v>73</v>
      </c>
      <c r="B74" s="58"/>
      <c r="H74" t="s">
        <v>469</v>
      </c>
      <c r="J74" t="s">
        <v>472</v>
      </c>
      <c r="K74" t="s">
        <v>474</v>
      </c>
      <c r="L74" t="s">
        <v>476</v>
      </c>
      <c r="N74" t="s">
        <v>478</v>
      </c>
      <c r="P74" t="s">
        <v>290</v>
      </c>
      <c r="R74" s="56"/>
      <c r="S74" t="s">
        <v>482</v>
      </c>
      <c r="W74" s="57"/>
      <c r="X74" t="s">
        <v>18</v>
      </c>
      <c r="Y74" t="s">
        <v>18</v>
      </c>
      <c r="Z74" t="s">
        <v>18</v>
      </c>
      <c r="AA74" t="s">
        <v>18</v>
      </c>
      <c r="AB74" t="s">
        <v>18</v>
      </c>
      <c r="AC74" t="s">
        <v>18</v>
      </c>
      <c r="AD74" t="s">
        <v>18</v>
      </c>
      <c r="AF74" s="56"/>
      <c r="AG74" t="s">
        <v>498</v>
      </c>
      <c r="AH74" t="s">
        <v>498</v>
      </c>
      <c r="AJ74" s="57"/>
      <c r="AR74" s="56"/>
      <c r="AS74" s="53" t="s">
        <v>183</v>
      </c>
      <c r="AT74" t="s">
        <v>18</v>
      </c>
      <c r="AU74" t="s">
        <v>18</v>
      </c>
      <c r="AV74" t="s">
        <v>18</v>
      </c>
      <c r="AW74" t="s">
        <v>18</v>
      </c>
      <c r="AX74" t="s">
        <v>18</v>
      </c>
      <c r="AY74" t="s">
        <v>18</v>
      </c>
      <c r="AZ74" t="s">
        <v>18</v>
      </c>
      <c r="BB74" s="56"/>
      <c r="BC74" t="s">
        <v>18</v>
      </c>
      <c r="BE74" s="56"/>
      <c r="BF74">
        <v>0</v>
      </c>
      <c r="BG74">
        <v>0</v>
      </c>
      <c r="BH74">
        <v>0</v>
      </c>
      <c r="BJ74" s="56"/>
      <c r="BK74" t="s">
        <v>582</v>
      </c>
      <c r="BN74" t="s">
        <v>490</v>
      </c>
      <c r="BS74" t="s">
        <v>495</v>
      </c>
    </row>
    <row r="75" spans="1:71" ht="15.75">
      <c r="A75">
        <f t="shared" si="1"/>
        <v>74</v>
      </c>
      <c r="B75" s="58"/>
      <c r="H75" t="s">
        <v>469</v>
      </c>
      <c r="J75" t="s">
        <v>472</v>
      </c>
      <c r="K75" t="s">
        <v>474</v>
      </c>
      <c r="L75" t="s">
        <v>476</v>
      </c>
      <c r="N75" t="s">
        <v>478</v>
      </c>
      <c r="P75" t="s">
        <v>290</v>
      </c>
      <c r="R75" s="56"/>
      <c r="S75" t="s">
        <v>482</v>
      </c>
      <c r="W75" s="57"/>
      <c r="X75" t="s">
        <v>18</v>
      </c>
      <c r="Y75" t="s">
        <v>18</v>
      </c>
      <c r="Z75" t="s">
        <v>18</v>
      </c>
      <c r="AA75" t="s">
        <v>18</v>
      </c>
      <c r="AB75" t="s">
        <v>18</v>
      </c>
      <c r="AC75" t="s">
        <v>18</v>
      </c>
      <c r="AD75" t="s">
        <v>18</v>
      </c>
      <c r="AF75" s="56"/>
      <c r="AG75" t="s">
        <v>498</v>
      </c>
      <c r="AH75" t="s">
        <v>498</v>
      </c>
      <c r="AJ75" s="57"/>
      <c r="AR75" s="56"/>
      <c r="AS75" t="s">
        <v>18</v>
      </c>
      <c r="AT75" s="53" t="s">
        <v>183</v>
      </c>
      <c r="AU75" t="s">
        <v>18</v>
      </c>
      <c r="AV75" t="s">
        <v>18</v>
      </c>
      <c r="AW75" t="s">
        <v>18</v>
      </c>
      <c r="AX75" t="s">
        <v>18</v>
      </c>
      <c r="AY75" t="s">
        <v>18</v>
      </c>
      <c r="AZ75" t="s">
        <v>18</v>
      </c>
      <c r="BB75" s="56"/>
      <c r="BC75" t="s">
        <v>18</v>
      </c>
      <c r="BE75" s="56"/>
      <c r="BF75">
        <v>0</v>
      </c>
      <c r="BG75">
        <v>0</v>
      </c>
      <c r="BH75">
        <v>0</v>
      </c>
      <c r="BJ75" s="56"/>
      <c r="BK75" t="s">
        <v>582</v>
      </c>
      <c r="BN75" t="s">
        <v>490</v>
      </c>
      <c r="BS75" t="s">
        <v>495</v>
      </c>
    </row>
    <row r="76" spans="1:71" ht="15.75">
      <c r="A76">
        <f t="shared" si="1"/>
        <v>75</v>
      </c>
      <c r="B76" s="58"/>
      <c r="H76" t="s">
        <v>469</v>
      </c>
      <c r="J76" t="s">
        <v>472</v>
      </c>
      <c r="K76" t="s">
        <v>474</v>
      </c>
      <c r="L76" t="s">
        <v>476</v>
      </c>
      <c r="N76" t="s">
        <v>478</v>
      </c>
      <c r="P76" t="s">
        <v>290</v>
      </c>
      <c r="R76" s="56"/>
      <c r="S76" t="s">
        <v>482</v>
      </c>
      <c r="W76" s="57"/>
      <c r="X76" t="s">
        <v>18</v>
      </c>
      <c r="Y76" t="s">
        <v>18</v>
      </c>
      <c r="Z76" t="s">
        <v>18</v>
      </c>
      <c r="AA76" t="s">
        <v>18</v>
      </c>
      <c r="AB76" t="s">
        <v>18</v>
      </c>
      <c r="AC76" t="s">
        <v>18</v>
      </c>
      <c r="AD76" t="s">
        <v>18</v>
      </c>
      <c r="AF76" s="56"/>
      <c r="AG76" t="s">
        <v>498</v>
      </c>
      <c r="AH76" t="s">
        <v>498</v>
      </c>
      <c r="AJ76" s="57"/>
      <c r="AR76" s="56"/>
      <c r="AS76" t="s">
        <v>18</v>
      </c>
      <c r="AT76" t="s">
        <v>18</v>
      </c>
      <c r="AU76" s="53" t="s">
        <v>183</v>
      </c>
      <c r="AV76" t="s">
        <v>18</v>
      </c>
      <c r="AW76" t="s">
        <v>18</v>
      </c>
      <c r="AX76" t="s">
        <v>18</v>
      </c>
      <c r="AY76" t="s">
        <v>18</v>
      </c>
      <c r="AZ76" t="s">
        <v>18</v>
      </c>
      <c r="BB76" s="56"/>
      <c r="BC76" t="s">
        <v>18</v>
      </c>
      <c r="BE76" s="56"/>
      <c r="BF76">
        <v>0</v>
      </c>
      <c r="BG76">
        <v>0</v>
      </c>
      <c r="BH76">
        <v>0</v>
      </c>
      <c r="BJ76" s="56"/>
      <c r="BK76" t="s">
        <v>582</v>
      </c>
      <c r="BN76" t="s">
        <v>490</v>
      </c>
      <c r="BS76" t="s">
        <v>495</v>
      </c>
    </row>
    <row r="77" spans="1:71" ht="15.75">
      <c r="A77">
        <f t="shared" si="1"/>
        <v>76</v>
      </c>
      <c r="B77" s="58"/>
      <c r="H77" t="s">
        <v>469</v>
      </c>
      <c r="J77" t="s">
        <v>472</v>
      </c>
      <c r="K77" t="s">
        <v>474</v>
      </c>
      <c r="L77" t="s">
        <v>476</v>
      </c>
      <c r="N77" t="s">
        <v>478</v>
      </c>
      <c r="P77" t="s">
        <v>290</v>
      </c>
      <c r="R77" s="56"/>
      <c r="S77" t="s">
        <v>482</v>
      </c>
      <c r="W77" s="57"/>
      <c r="X77" t="s">
        <v>18</v>
      </c>
      <c r="Y77" t="s">
        <v>18</v>
      </c>
      <c r="Z77" t="s">
        <v>18</v>
      </c>
      <c r="AA77" t="s">
        <v>18</v>
      </c>
      <c r="AB77" t="s">
        <v>18</v>
      </c>
      <c r="AC77" t="s">
        <v>18</v>
      </c>
      <c r="AD77" t="s">
        <v>18</v>
      </c>
      <c r="AF77" s="56"/>
      <c r="AG77" t="s">
        <v>498</v>
      </c>
      <c r="AH77" t="s">
        <v>498</v>
      </c>
      <c r="AJ77" s="57"/>
      <c r="AR77" s="56"/>
      <c r="AS77" t="s">
        <v>18</v>
      </c>
      <c r="AT77" t="s">
        <v>18</v>
      </c>
      <c r="AU77" t="s">
        <v>18</v>
      </c>
      <c r="AV77" s="53" t="s">
        <v>183</v>
      </c>
      <c r="AW77" t="s">
        <v>18</v>
      </c>
      <c r="AX77" t="s">
        <v>18</v>
      </c>
      <c r="AY77" t="s">
        <v>18</v>
      </c>
      <c r="AZ77" t="s">
        <v>18</v>
      </c>
      <c r="BB77" s="56"/>
      <c r="BC77" t="s">
        <v>18</v>
      </c>
      <c r="BE77" s="56"/>
      <c r="BF77">
        <v>0</v>
      </c>
      <c r="BG77">
        <v>0</v>
      </c>
      <c r="BH77">
        <v>0</v>
      </c>
      <c r="BJ77" s="56"/>
      <c r="BK77" t="s">
        <v>582</v>
      </c>
      <c r="BN77" t="s">
        <v>490</v>
      </c>
      <c r="BS77" t="s">
        <v>495</v>
      </c>
    </row>
    <row r="78" spans="1:71" ht="15.75">
      <c r="A78">
        <f t="shared" si="1"/>
        <v>77</v>
      </c>
      <c r="B78" s="58"/>
      <c r="H78" t="s">
        <v>469</v>
      </c>
      <c r="J78" t="s">
        <v>472</v>
      </c>
      <c r="K78" t="s">
        <v>474</v>
      </c>
      <c r="L78" t="s">
        <v>476</v>
      </c>
      <c r="N78" t="s">
        <v>478</v>
      </c>
      <c r="P78" t="s">
        <v>290</v>
      </c>
      <c r="R78" s="56"/>
      <c r="S78" t="s">
        <v>482</v>
      </c>
      <c r="W78" s="57"/>
      <c r="X78" t="s">
        <v>18</v>
      </c>
      <c r="Y78" t="s">
        <v>18</v>
      </c>
      <c r="Z78" t="s">
        <v>18</v>
      </c>
      <c r="AA78" t="s">
        <v>18</v>
      </c>
      <c r="AB78" t="s">
        <v>18</v>
      </c>
      <c r="AC78" t="s">
        <v>18</v>
      </c>
      <c r="AD78" t="s">
        <v>18</v>
      </c>
      <c r="AF78" s="56"/>
      <c r="AG78" t="s">
        <v>498</v>
      </c>
      <c r="AH78" t="s">
        <v>498</v>
      </c>
      <c r="AJ78" s="57"/>
      <c r="AR78" s="56"/>
      <c r="AS78" t="s">
        <v>18</v>
      </c>
      <c r="AT78" t="s">
        <v>18</v>
      </c>
      <c r="AU78" t="s">
        <v>18</v>
      </c>
      <c r="AV78" t="s">
        <v>18</v>
      </c>
      <c r="AW78" s="53" t="s">
        <v>183</v>
      </c>
      <c r="AX78" t="s">
        <v>18</v>
      </c>
      <c r="AY78" t="s">
        <v>18</v>
      </c>
      <c r="AZ78" t="s">
        <v>18</v>
      </c>
      <c r="BB78" s="56"/>
      <c r="BC78" t="s">
        <v>18</v>
      </c>
      <c r="BE78" s="56"/>
      <c r="BF78">
        <v>0</v>
      </c>
      <c r="BG78">
        <v>0</v>
      </c>
      <c r="BH78">
        <v>0</v>
      </c>
      <c r="BJ78" s="56"/>
      <c r="BK78" t="s">
        <v>582</v>
      </c>
      <c r="BN78" t="s">
        <v>490</v>
      </c>
      <c r="BS78" t="s">
        <v>495</v>
      </c>
    </row>
    <row r="79" spans="1:71" ht="15.75">
      <c r="A79">
        <f t="shared" si="1"/>
        <v>78</v>
      </c>
      <c r="B79" s="58"/>
      <c r="H79" t="s">
        <v>469</v>
      </c>
      <c r="J79" t="s">
        <v>472</v>
      </c>
      <c r="K79" t="s">
        <v>474</v>
      </c>
      <c r="L79" t="s">
        <v>476</v>
      </c>
      <c r="N79" t="s">
        <v>478</v>
      </c>
      <c r="P79" t="s">
        <v>290</v>
      </c>
      <c r="R79" s="56"/>
      <c r="S79" t="s">
        <v>482</v>
      </c>
      <c r="W79" s="57"/>
      <c r="X79" t="s">
        <v>18</v>
      </c>
      <c r="Y79" t="s">
        <v>18</v>
      </c>
      <c r="Z79" t="s">
        <v>18</v>
      </c>
      <c r="AA79" t="s">
        <v>18</v>
      </c>
      <c r="AB79" t="s">
        <v>18</v>
      </c>
      <c r="AC79" t="s">
        <v>18</v>
      </c>
      <c r="AD79" t="s">
        <v>18</v>
      </c>
      <c r="AF79" s="56"/>
      <c r="AG79" t="s">
        <v>498</v>
      </c>
      <c r="AH79" t="s">
        <v>498</v>
      </c>
      <c r="AJ79" s="57"/>
      <c r="AR79" s="56"/>
      <c r="AS79" t="s">
        <v>18</v>
      </c>
      <c r="AT79" t="s">
        <v>18</v>
      </c>
      <c r="AU79" t="s">
        <v>18</v>
      </c>
      <c r="AV79" t="s">
        <v>18</v>
      </c>
      <c r="AW79" t="s">
        <v>18</v>
      </c>
      <c r="AX79" s="53" t="s">
        <v>183</v>
      </c>
      <c r="AY79" t="s">
        <v>18</v>
      </c>
      <c r="AZ79" t="s">
        <v>18</v>
      </c>
      <c r="BB79" s="56"/>
      <c r="BC79" t="s">
        <v>18</v>
      </c>
      <c r="BE79" s="56"/>
      <c r="BF79">
        <v>0</v>
      </c>
      <c r="BG79">
        <v>0</v>
      </c>
      <c r="BH79">
        <v>0</v>
      </c>
      <c r="BJ79" s="56"/>
      <c r="BK79" t="s">
        <v>582</v>
      </c>
      <c r="BN79" t="s">
        <v>490</v>
      </c>
      <c r="BS79" t="s">
        <v>495</v>
      </c>
    </row>
    <row r="80" spans="1:71" ht="15.75">
      <c r="A80">
        <f t="shared" si="1"/>
        <v>79</v>
      </c>
      <c r="B80" s="58"/>
      <c r="H80" t="s">
        <v>469</v>
      </c>
      <c r="J80" t="s">
        <v>472</v>
      </c>
      <c r="K80" t="s">
        <v>474</v>
      </c>
      <c r="L80" t="s">
        <v>476</v>
      </c>
      <c r="N80" t="s">
        <v>478</v>
      </c>
      <c r="P80" t="s">
        <v>290</v>
      </c>
      <c r="R80" s="56"/>
      <c r="S80" t="s">
        <v>482</v>
      </c>
      <c r="W80" s="57"/>
      <c r="X80" t="s">
        <v>18</v>
      </c>
      <c r="Y80" t="s">
        <v>18</v>
      </c>
      <c r="Z80" t="s">
        <v>18</v>
      </c>
      <c r="AA80" t="s">
        <v>18</v>
      </c>
      <c r="AB80" t="s">
        <v>18</v>
      </c>
      <c r="AC80" t="s">
        <v>18</v>
      </c>
      <c r="AD80" t="s">
        <v>18</v>
      </c>
      <c r="AF80" s="56"/>
      <c r="AG80" t="s">
        <v>498</v>
      </c>
      <c r="AH80" t="s">
        <v>498</v>
      </c>
      <c r="AJ80" s="57"/>
      <c r="AR80" s="56"/>
      <c r="AS80" t="s">
        <v>18</v>
      </c>
      <c r="AT80" t="s">
        <v>18</v>
      </c>
      <c r="AU80" t="s">
        <v>18</v>
      </c>
      <c r="AV80" t="s">
        <v>18</v>
      </c>
      <c r="AW80" t="s">
        <v>18</v>
      </c>
      <c r="AX80" t="s">
        <v>18</v>
      </c>
      <c r="AY80" s="53" t="s">
        <v>183</v>
      </c>
      <c r="AZ80" t="s">
        <v>18</v>
      </c>
      <c r="BB80" s="56"/>
      <c r="BC80" t="s">
        <v>18</v>
      </c>
      <c r="BE80" s="56"/>
      <c r="BF80">
        <v>0</v>
      </c>
      <c r="BG80">
        <v>0</v>
      </c>
      <c r="BH80">
        <v>0</v>
      </c>
      <c r="BJ80" s="56"/>
      <c r="BK80" t="s">
        <v>582</v>
      </c>
      <c r="BN80" t="s">
        <v>490</v>
      </c>
      <c r="BS80" t="s">
        <v>495</v>
      </c>
    </row>
    <row r="81" spans="1:71" ht="15.75">
      <c r="A81">
        <f t="shared" si="1"/>
        <v>80</v>
      </c>
      <c r="B81" s="58"/>
      <c r="H81" t="s">
        <v>469</v>
      </c>
      <c r="J81" t="s">
        <v>472</v>
      </c>
      <c r="K81" t="s">
        <v>474</v>
      </c>
      <c r="L81" t="s">
        <v>476</v>
      </c>
      <c r="N81" t="s">
        <v>478</v>
      </c>
      <c r="P81" t="s">
        <v>290</v>
      </c>
      <c r="R81" s="56"/>
      <c r="S81" t="s">
        <v>482</v>
      </c>
      <c r="W81" s="57"/>
      <c r="X81" t="s">
        <v>18</v>
      </c>
      <c r="Y81" t="s">
        <v>18</v>
      </c>
      <c r="Z81" t="s">
        <v>18</v>
      </c>
      <c r="AA81" t="s">
        <v>18</v>
      </c>
      <c r="AB81" t="s">
        <v>18</v>
      </c>
      <c r="AC81" t="s">
        <v>18</v>
      </c>
      <c r="AD81" t="s">
        <v>18</v>
      </c>
      <c r="AF81" s="56"/>
      <c r="AG81" t="s">
        <v>498</v>
      </c>
      <c r="AH81" t="s">
        <v>498</v>
      </c>
      <c r="AJ81" s="57"/>
      <c r="AR81" s="56"/>
      <c r="AS81" t="s">
        <v>18</v>
      </c>
      <c r="AT81" t="s">
        <v>18</v>
      </c>
      <c r="AU81" t="s">
        <v>18</v>
      </c>
      <c r="AV81" t="s">
        <v>18</v>
      </c>
      <c r="AW81" t="s">
        <v>18</v>
      </c>
      <c r="AX81" t="s">
        <v>18</v>
      </c>
      <c r="AY81" t="s">
        <v>18</v>
      </c>
      <c r="AZ81" s="53" t="s">
        <v>183</v>
      </c>
      <c r="BB81" s="56"/>
      <c r="BC81" t="s">
        <v>18</v>
      </c>
      <c r="BE81" s="56"/>
      <c r="BF81">
        <v>0</v>
      </c>
      <c r="BG81">
        <v>0</v>
      </c>
      <c r="BH81">
        <v>0</v>
      </c>
      <c r="BJ81" s="56"/>
      <c r="BK81" t="s">
        <v>582</v>
      </c>
      <c r="BN81" t="s">
        <v>490</v>
      </c>
      <c r="BS81" t="s">
        <v>495</v>
      </c>
    </row>
    <row r="82" spans="1:71" ht="15.75">
      <c r="A82">
        <f t="shared" si="1"/>
        <v>81</v>
      </c>
      <c r="B82" s="58"/>
      <c r="H82" t="s">
        <v>469</v>
      </c>
      <c r="J82" t="s">
        <v>472</v>
      </c>
      <c r="K82" t="s">
        <v>474</v>
      </c>
      <c r="L82" t="s">
        <v>476</v>
      </c>
      <c r="N82" t="s">
        <v>478</v>
      </c>
      <c r="P82" t="s">
        <v>290</v>
      </c>
      <c r="R82" s="56"/>
      <c r="S82" t="s">
        <v>482</v>
      </c>
      <c r="W82" s="57"/>
      <c r="X82" t="s">
        <v>18</v>
      </c>
      <c r="Y82" t="s">
        <v>18</v>
      </c>
      <c r="Z82" t="s">
        <v>18</v>
      </c>
      <c r="AA82" t="s">
        <v>18</v>
      </c>
      <c r="AB82" t="s">
        <v>18</v>
      </c>
      <c r="AC82" t="s">
        <v>18</v>
      </c>
      <c r="AD82" t="s">
        <v>18</v>
      </c>
      <c r="AF82" s="56"/>
      <c r="AG82" t="s">
        <v>498</v>
      </c>
      <c r="AH82" t="s">
        <v>498</v>
      </c>
      <c r="AJ82" s="57"/>
      <c r="AR82" s="56"/>
      <c r="AS82" t="s">
        <v>18</v>
      </c>
      <c r="AT82" t="s">
        <v>18</v>
      </c>
      <c r="AU82" t="s">
        <v>18</v>
      </c>
      <c r="AV82" t="s">
        <v>18</v>
      </c>
      <c r="AW82" t="s">
        <v>18</v>
      </c>
      <c r="AX82" t="s">
        <v>18</v>
      </c>
      <c r="AY82" t="s">
        <v>18</v>
      </c>
      <c r="AZ82" t="s">
        <v>18</v>
      </c>
      <c r="BB82" s="56"/>
      <c r="BC82" s="53" t="s">
        <v>183</v>
      </c>
      <c r="BE82" s="56"/>
      <c r="BF82">
        <v>0</v>
      </c>
      <c r="BG82">
        <v>0</v>
      </c>
      <c r="BH82">
        <v>0</v>
      </c>
      <c r="BJ82" s="56"/>
      <c r="BK82" t="s">
        <v>582</v>
      </c>
      <c r="BN82" t="s">
        <v>490</v>
      </c>
      <c r="BS82" t="s">
        <v>495</v>
      </c>
    </row>
    <row r="83" spans="1:71" ht="15.75">
      <c r="A83">
        <f t="shared" si="1"/>
        <v>82</v>
      </c>
      <c r="B83" s="58"/>
      <c r="H83" t="s">
        <v>469</v>
      </c>
      <c r="J83" t="s">
        <v>472</v>
      </c>
      <c r="K83" t="s">
        <v>474</v>
      </c>
      <c r="L83" t="s">
        <v>476</v>
      </c>
      <c r="N83" t="s">
        <v>478</v>
      </c>
      <c r="P83" t="s">
        <v>290</v>
      </c>
      <c r="R83" s="56"/>
      <c r="S83" t="s">
        <v>482</v>
      </c>
      <c r="W83" s="57"/>
      <c r="X83" t="s">
        <v>18</v>
      </c>
      <c r="Y83" t="s">
        <v>18</v>
      </c>
      <c r="Z83" t="s">
        <v>18</v>
      </c>
      <c r="AA83" t="s">
        <v>18</v>
      </c>
      <c r="AB83" t="s">
        <v>18</v>
      </c>
      <c r="AC83" t="s">
        <v>18</v>
      </c>
      <c r="AD83" t="s">
        <v>18</v>
      </c>
      <c r="AF83" s="56"/>
      <c r="AG83" t="s">
        <v>498</v>
      </c>
      <c r="AH83" t="s">
        <v>498</v>
      </c>
      <c r="AJ83" s="57"/>
      <c r="AR83" s="56"/>
      <c r="AS83" t="s">
        <v>18</v>
      </c>
      <c r="AT83" t="s">
        <v>18</v>
      </c>
      <c r="AU83" t="s">
        <v>18</v>
      </c>
      <c r="AV83" t="s">
        <v>18</v>
      </c>
      <c r="AW83" t="s">
        <v>18</v>
      </c>
      <c r="AX83" t="s">
        <v>18</v>
      </c>
      <c r="AY83" t="s">
        <v>18</v>
      </c>
      <c r="AZ83" t="s">
        <v>18</v>
      </c>
      <c r="BB83" s="56"/>
      <c r="BC83" t="s">
        <v>18</v>
      </c>
      <c r="BE83" s="56"/>
      <c r="BF83">
        <v>0</v>
      </c>
      <c r="BG83">
        <v>0</v>
      </c>
      <c r="BH83">
        <v>0</v>
      </c>
      <c r="BJ83" s="56"/>
      <c r="BK83" s="53" t="s">
        <v>583</v>
      </c>
      <c r="BN83" t="s">
        <v>490</v>
      </c>
      <c r="BS83" t="s">
        <v>495</v>
      </c>
    </row>
    <row r="84" spans="1:71" ht="15.75">
      <c r="A84">
        <f t="shared" si="1"/>
        <v>83</v>
      </c>
      <c r="B84" s="58"/>
      <c r="H84" t="s">
        <v>469</v>
      </c>
      <c r="J84" t="s">
        <v>472</v>
      </c>
      <c r="K84" t="s">
        <v>474</v>
      </c>
      <c r="L84" t="s">
        <v>476</v>
      </c>
      <c r="N84" t="s">
        <v>478</v>
      </c>
      <c r="P84" t="s">
        <v>290</v>
      </c>
      <c r="R84" s="56"/>
      <c r="S84" t="s">
        <v>482</v>
      </c>
      <c r="W84" s="57"/>
      <c r="X84" t="s">
        <v>18</v>
      </c>
      <c r="Y84" t="s">
        <v>18</v>
      </c>
      <c r="Z84" t="s">
        <v>18</v>
      </c>
      <c r="AA84" t="s">
        <v>18</v>
      </c>
      <c r="AB84" t="s">
        <v>18</v>
      </c>
      <c r="AC84" t="s">
        <v>18</v>
      </c>
      <c r="AD84" t="s">
        <v>18</v>
      </c>
      <c r="AF84" s="56"/>
      <c r="AG84" t="s">
        <v>498</v>
      </c>
      <c r="AH84" t="s">
        <v>498</v>
      </c>
      <c r="AJ84" s="57"/>
      <c r="AR84" s="56"/>
      <c r="AS84" t="s">
        <v>18</v>
      </c>
      <c r="AT84" t="s">
        <v>18</v>
      </c>
      <c r="AU84" t="s">
        <v>18</v>
      </c>
      <c r="AV84" t="s">
        <v>18</v>
      </c>
      <c r="AW84" t="s">
        <v>18</v>
      </c>
      <c r="AX84" t="s">
        <v>18</v>
      </c>
      <c r="AY84" t="s">
        <v>18</v>
      </c>
      <c r="AZ84" t="s">
        <v>18</v>
      </c>
      <c r="BB84" s="56"/>
      <c r="BC84" t="s">
        <v>18</v>
      </c>
      <c r="BE84" s="56"/>
      <c r="BF84">
        <v>0</v>
      </c>
      <c r="BG84">
        <v>0</v>
      </c>
      <c r="BH84">
        <v>0</v>
      </c>
      <c r="BJ84" s="56"/>
      <c r="BK84" s="53" t="s">
        <v>548</v>
      </c>
      <c r="BN84" t="s">
        <v>490</v>
      </c>
      <c r="BS84" t="s">
        <v>495</v>
      </c>
    </row>
    <row r="85" spans="1:71" ht="15.75">
      <c r="A85">
        <f t="shared" si="1"/>
        <v>84</v>
      </c>
      <c r="B85" s="58"/>
      <c r="H85" t="s">
        <v>469</v>
      </c>
      <c r="J85" t="s">
        <v>472</v>
      </c>
      <c r="K85" t="s">
        <v>474</v>
      </c>
      <c r="L85" t="s">
        <v>476</v>
      </c>
      <c r="N85" t="s">
        <v>478</v>
      </c>
      <c r="P85" t="s">
        <v>290</v>
      </c>
      <c r="R85" s="56"/>
      <c r="S85" t="s">
        <v>482</v>
      </c>
      <c r="W85" s="57"/>
      <c r="X85" t="s">
        <v>18</v>
      </c>
      <c r="Y85" t="s">
        <v>18</v>
      </c>
      <c r="Z85" t="s">
        <v>18</v>
      </c>
      <c r="AA85" t="s">
        <v>18</v>
      </c>
      <c r="AB85" t="s">
        <v>18</v>
      </c>
      <c r="AC85" t="s">
        <v>18</v>
      </c>
      <c r="AD85" t="s">
        <v>18</v>
      </c>
      <c r="AF85" s="56"/>
      <c r="AG85" t="s">
        <v>498</v>
      </c>
      <c r="AH85" t="s">
        <v>498</v>
      </c>
      <c r="AJ85" s="57"/>
      <c r="AR85" s="56"/>
      <c r="AS85" t="s">
        <v>18</v>
      </c>
      <c r="AT85" t="s">
        <v>18</v>
      </c>
      <c r="AU85" t="s">
        <v>18</v>
      </c>
      <c r="AV85" t="s">
        <v>18</v>
      </c>
      <c r="AW85" t="s">
        <v>18</v>
      </c>
      <c r="AX85" t="s">
        <v>18</v>
      </c>
      <c r="AY85" t="s">
        <v>18</v>
      </c>
      <c r="AZ85" t="s">
        <v>18</v>
      </c>
      <c r="BB85" s="56"/>
      <c r="BC85" t="s">
        <v>18</v>
      </c>
      <c r="BE85" s="56"/>
      <c r="BF85">
        <v>0</v>
      </c>
      <c r="BG85">
        <v>0</v>
      </c>
      <c r="BH85">
        <v>0</v>
      </c>
      <c r="BJ85" s="56"/>
      <c r="BK85" s="53" t="s">
        <v>549</v>
      </c>
      <c r="BN85" t="s">
        <v>490</v>
      </c>
      <c r="BS85" t="s">
        <v>495</v>
      </c>
    </row>
    <row r="86" spans="1:71" ht="15.75">
      <c r="A86">
        <f t="shared" si="1"/>
        <v>85</v>
      </c>
      <c r="B86" s="58"/>
      <c r="H86" t="s">
        <v>469</v>
      </c>
      <c r="J86" t="s">
        <v>472</v>
      </c>
      <c r="K86" t="s">
        <v>474</v>
      </c>
      <c r="L86" t="s">
        <v>476</v>
      </c>
      <c r="N86" t="s">
        <v>478</v>
      </c>
      <c r="P86" t="s">
        <v>290</v>
      </c>
      <c r="R86" s="56"/>
      <c r="S86" t="s">
        <v>482</v>
      </c>
      <c r="W86" s="57"/>
      <c r="X86" t="s">
        <v>18</v>
      </c>
      <c r="Y86" t="s">
        <v>18</v>
      </c>
      <c r="Z86" t="s">
        <v>18</v>
      </c>
      <c r="AA86" t="s">
        <v>18</v>
      </c>
      <c r="AB86" t="s">
        <v>18</v>
      </c>
      <c r="AC86" t="s">
        <v>18</v>
      </c>
      <c r="AD86" t="s">
        <v>18</v>
      </c>
      <c r="AF86" s="56"/>
      <c r="AG86" t="s">
        <v>498</v>
      </c>
      <c r="AH86" t="s">
        <v>498</v>
      </c>
      <c r="AJ86" s="57"/>
      <c r="AR86" s="56"/>
      <c r="AS86" t="s">
        <v>18</v>
      </c>
      <c r="AT86" t="s">
        <v>18</v>
      </c>
      <c r="AU86" t="s">
        <v>18</v>
      </c>
      <c r="AV86" t="s">
        <v>18</v>
      </c>
      <c r="AW86" t="s">
        <v>18</v>
      </c>
      <c r="AX86" t="s">
        <v>18</v>
      </c>
      <c r="AY86" t="s">
        <v>18</v>
      </c>
      <c r="AZ86" t="s">
        <v>18</v>
      </c>
      <c r="BB86" s="56"/>
      <c r="BC86" t="s">
        <v>18</v>
      </c>
      <c r="BE86" s="56"/>
      <c r="BF86">
        <v>0</v>
      </c>
      <c r="BG86">
        <v>0</v>
      </c>
      <c r="BH86">
        <v>0</v>
      </c>
      <c r="BJ86" s="56"/>
      <c r="BK86" s="53" t="s">
        <v>550</v>
      </c>
      <c r="BN86" t="s">
        <v>490</v>
      </c>
      <c r="BS86" t="s">
        <v>495</v>
      </c>
    </row>
    <row r="87" spans="1:71" ht="15.75">
      <c r="A87">
        <f t="shared" si="1"/>
        <v>86</v>
      </c>
      <c r="B87" s="58"/>
      <c r="H87" t="s">
        <v>469</v>
      </c>
      <c r="J87" t="s">
        <v>472</v>
      </c>
      <c r="K87" t="s">
        <v>474</v>
      </c>
      <c r="L87" t="s">
        <v>476</v>
      </c>
      <c r="N87" t="s">
        <v>478</v>
      </c>
      <c r="P87" t="s">
        <v>290</v>
      </c>
      <c r="R87" s="56"/>
      <c r="S87" t="s">
        <v>482</v>
      </c>
      <c r="W87" s="57"/>
      <c r="X87" t="s">
        <v>18</v>
      </c>
      <c r="Y87" t="s">
        <v>18</v>
      </c>
      <c r="Z87" t="s">
        <v>18</v>
      </c>
      <c r="AA87" t="s">
        <v>18</v>
      </c>
      <c r="AB87" t="s">
        <v>18</v>
      </c>
      <c r="AC87" t="s">
        <v>18</v>
      </c>
      <c r="AD87" t="s">
        <v>18</v>
      </c>
      <c r="AF87" s="56"/>
      <c r="AG87" t="s">
        <v>498</v>
      </c>
      <c r="AH87" t="s">
        <v>498</v>
      </c>
      <c r="AJ87" s="57"/>
      <c r="AR87" s="56"/>
      <c r="AS87" t="s">
        <v>18</v>
      </c>
      <c r="AT87" t="s">
        <v>18</v>
      </c>
      <c r="AU87" t="s">
        <v>18</v>
      </c>
      <c r="AV87" t="s">
        <v>18</v>
      </c>
      <c r="AW87" t="s">
        <v>18</v>
      </c>
      <c r="AX87" t="s">
        <v>18</v>
      </c>
      <c r="AY87" t="s">
        <v>18</v>
      </c>
      <c r="AZ87" t="s">
        <v>18</v>
      </c>
      <c r="BB87" s="56"/>
      <c r="BC87" t="s">
        <v>18</v>
      </c>
      <c r="BE87" s="56"/>
      <c r="BF87">
        <v>0</v>
      </c>
      <c r="BG87">
        <v>0</v>
      </c>
      <c r="BH87">
        <v>0</v>
      </c>
      <c r="BJ87" s="56"/>
      <c r="BK87" s="53" t="s">
        <v>551</v>
      </c>
      <c r="BN87" t="s">
        <v>490</v>
      </c>
      <c r="BS87" t="s">
        <v>495</v>
      </c>
    </row>
    <row r="88" spans="1:71" ht="15.75">
      <c r="A88">
        <f t="shared" si="1"/>
        <v>87</v>
      </c>
      <c r="B88" s="58"/>
      <c r="H88" t="s">
        <v>469</v>
      </c>
      <c r="J88" t="s">
        <v>472</v>
      </c>
      <c r="K88" t="s">
        <v>474</v>
      </c>
      <c r="L88" t="s">
        <v>476</v>
      </c>
      <c r="N88" t="s">
        <v>478</v>
      </c>
      <c r="P88" t="s">
        <v>290</v>
      </c>
      <c r="R88" s="56"/>
      <c r="S88" t="s">
        <v>482</v>
      </c>
      <c r="W88" s="57"/>
      <c r="X88" t="s">
        <v>18</v>
      </c>
      <c r="Y88" t="s">
        <v>18</v>
      </c>
      <c r="Z88" t="s">
        <v>18</v>
      </c>
      <c r="AA88" t="s">
        <v>18</v>
      </c>
      <c r="AB88" t="s">
        <v>18</v>
      </c>
      <c r="AC88" t="s">
        <v>18</v>
      </c>
      <c r="AD88" t="s">
        <v>18</v>
      </c>
      <c r="AF88" s="56"/>
      <c r="AG88" t="s">
        <v>498</v>
      </c>
      <c r="AH88" t="s">
        <v>498</v>
      </c>
      <c r="AJ88" s="57"/>
      <c r="AR88" s="56"/>
      <c r="AS88" t="s">
        <v>18</v>
      </c>
      <c r="AT88" t="s">
        <v>18</v>
      </c>
      <c r="AU88" t="s">
        <v>18</v>
      </c>
      <c r="AV88" t="s">
        <v>18</v>
      </c>
      <c r="AW88" t="s">
        <v>18</v>
      </c>
      <c r="AX88" t="s">
        <v>18</v>
      </c>
      <c r="AY88" t="s">
        <v>18</v>
      </c>
      <c r="AZ88" t="s">
        <v>18</v>
      </c>
      <c r="BB88" s="56"/>
      <c r="BC88" t="s">
        <v>18</v>
      </c>
      <c r="BE88" s="56"/>
      <c r="BF88">
        <v>0</v>
      </c>
      <c r="BG88">
        <v>0</v>
      </c>
      <c r="BH88">
        <v>0</v>
      </c>
      <c r="BJ88" s="56"/>
      <c r="BK88" t="s">
        <v>582</v>
      </c>
      <c r="BN88" s="53" t="s">
        <v>552</v>
      </c>
      <c r="BS88" t="s">
        <v>495</v>
      </c>
    </row>
    <row r="89" spans="1:71" ht="15.75">
      <c r="A89">
        <f t="shared" si="1"/>
        <v>88</v>
      </c>
      <c r="B89" s="58"/>
      <c r="H89" t="s">
        <v>469</v>
      </c>
      <c r="J89" t="s">
        <v>472</v>
      </c>
      <c r="K89" t="s">
        <v>474</v>
      </c>
      <c r="L89" t="s">
        <v>476</v>
      </c>
      <c r="N89" t="s">
        <v>478</v>
      </c>
      <c r="P89" t="s">
        <v>290</v>
      </c>
      <c r="R89" s="56"/>
      <c r="S89" t="s">
        <v>482</v>
      </c>
      <c r="W89" s="57"/>
      <c r="X89" t="s">
        <v>18</v>
      </c>
      <c r="Y89" t="s">
        <v>18</v>
      </c>
      <c r="Z89" t="s">
        <v>18</v>
      </c>
      <c r="AA89" t="s">
        <v>18</v>
      </c>
      <c r="AB89" t="s">
        <v>18</v>
      </c>
      <c r="AC89" t="s">
        <v>18</v>
      </c>
      <c r="AD89" t="s">
        <v>18</v>
      </c>
      <c r="AF89" s="56"/>
      <c r="AG89" t="s">
        <v>498</v>
      </c>
      <c r="AH89" t="s">
        <v>498</v>
      </c>
      <c r="AJ89" s="57"/>
      <c r="AR89" s="56"/>
      <c r="AS89" t="s">
        <v>18</v>
      </c>
      <c r="AT89" t="s">
        <v>18</v>
      </c>
      <c r="AU89" t="s">
        <v>18</v>
      </c>
      <c r="AV89" t="s">
        <v>18</v>
      </c>
      <c r="AW89" t="s">
        <v>18</v>
      </c>
      <c r="AX89" t="s">
        <v>18</v>
      </c>
      <c r="AY89" t="s">
        <v>18</v>
      </c>
      <c r="AZ89" t="s">
        <v>18</v>
      </c>
      <c r="BB89" s="56"/>
      <c r="BC89" t="s">
        <v>18</v>
      </c>
      <c r="BE89" s="56"/>
      <c r="BF89">
        <v>0</v>
      </c>
      <c r="BG89">
        <v>0</v>
      </c>
      <c r="BH89">
        <v>0</v>
      </c>
      <c r="BJ89" s="56"/>
      <c r="BK89" t="s">
        <v>582</v>
      </c>
      <c r="BN89" s="53" t="s">
        <v>458</v>
      </c>
      <c r="BS89" t="s">
        <v>495</v>
      </c>
    </row>
    <row r="90" spans="1:71" ht="15.75">
      <c r="A90">
        <f t="shared" si="1"/>
        <v>89</v>
      </c>
      <c r="B90" s="58"/>
      <c r="H90" t="s">
        <v>469</v>
      </c>
      <c r="J90" t="s">
        <v>472</v>
      </c>
      <c r="K90" t="s">
        <v>474</v>
      </c>
      <c r="L90" t="s">
        <v>476</v>
      </c>
      <c r="N90" t="s">
        <v>478</v>
      </c>
      <c r="P90" t="s">
        <v>290</v>
      </c>
      <c r="R90" s="56"/>
      <c r="S90" t="s">
        <v>482</v>
      </c>
      <c r="W90" s="57"/>
      <c r="X90" t="s">
        <v>18</v>
      </c>
      <c r="Y90" t="s">
        <v>18</v>
      </c>
      <c r="Z90" t="s">
        <v>18</v>
      </c>
      <c r="AA90" t="s">
        <v>18</v>
      </c>
      <c r="AB90" t="s">
        <v>18</v>
      </c>
      <c r="AC90" t="s">
        <v>18</v>
      </c>
      <c r="AD90" t="s">
        <v>18</v>
      </c>
      <c r="AF90" s="56"/>
      <c r="AG90" t="s">
        <v>498</v>
      </c>
      <c r="AH90" t="s">
        <v>498</v>
      </c>
      <c r="AJ90" s="57"/>
      <c r="AR90" s="56"/>
      <c r="AS90" t="s">
        <v>18</v>
      </c>
      <c r="AT90" t="s">
        <v>18</v>
      </c>
      <c r="AU90" t="s">
        <v>18</v>
      </c>
      <c r="AV90" t="s">
        <v>18</v>
      </c>
      <c r="AW90" t="s">
        <v>18</v>
      </c>
      <c r="AX90" t="s">
        <v>18</v>
      </c>
      <c r="AY90" t="s">
        <v>18</v>
      </c>
      <c r="AZ90" t="s">
        <v>18</v>
      </c>
      <c r="BB90" s="56"/>
      <c r="BC90" t="s">
        <v>18</v>
      </c>
      <c r="BE90" s="56"/>
      <c r="BF90">
        <v>0</v>
      </c>
      <c r="BG90">
        <v>0</v>
      </c>
      <c r="BH90">
        <v>0</v>
      </c>
      <c r="BJ90" s="56"/>
      <c r="BK90" t="s">
        <v>582</v>
      </c>
      <c r="BN90" s="53" t="s">
        <v>553</v>
      </c>
      <c r="BS90" t="s">
        <v>495</v>
      </c>
    </row>
    <row r="91" spans="1:71" ht="15.75">
      <c r="A91">
        <f t="shared" si="1"/>
        <v>90</v>
      </c>
      <c r="B91" s="58"/>
      <c r="H91" t="s">
        <v>469</v>
      </c>
      <c r="J91" t="s">
        <v>472</v>
      </c>
      <c r="K91" t="s">
        <v>474</v>
      </c>
      <c r="L91" t="s">
        <v>476</v>
      </c>
      <c r="N91" t="s">
        <v>478</v>
      </c>
      <c r="P91" t="s">
        <v>290</v>
      </c>
      <c r="R91" s="56"/>
      <c r="S91" t="s">
        <v>482</v>
      </c>
      <c r="W91" s="57"/>
      <c r="X91" t="s">
        <v>18</v>
      </c>
      <c r="Y91" t="s">
        <v>18</v>
      </c>
      <c r="Z91" t="s">
        <v>18</v>
      </c>
      <c r="AA91" t="s">
        <v>18</v>
      </c>
      <c r="AB91" t="s">
        <v>18</v>
      </c>
      <c r="AC91" t="s">
        <v>18</v>
      </c>
      <c r="AD91" t="s">
        <v>18</v>
      </c>
      <c r="AF91" s="56"/>
      <c r="AG91" t="s">
        <v>498</v>
      </c>
      <c r="AH91" t="s">
        <v>498</v>
      </c>
      <c r="AJ91" s="57"/>
      <c r="AR91" s="56"/>
      <c r="AS91" t="s">
        <v>18</v>
      </c>
      <c r="AT91" t="s">
        <v>18</v>
      </c>
      <c r="AU91" t="s">
        <v>18</v>
      </c>
      <c r="AV91" t="s">
        <v>18</v>
      </c>
      <c r="AW91" t="s">
        <v>18</v>
      </c>
      <c r="AX91" t="s">
        <v>18</v>
      </c>
      <c r="AY91" t="s">
        <v>18</v>
      </c>
      <c r="AZ91" t="s">
        <v>18</v>
      </c>
      <c r="BB91" s="56"/>
      <c r="BC91" t="s">
        <v>18</v>
      </c>
      <c r="BE91" s="56"/>
      <c r="BF91">
        <v>0</v>
      </c>
      <c r="BG91">
        <v>0</v>
      </c>
      <c r="BH91">
        <v>0</v>
      </c>
      <c r="BJ91" s="56"/>
      <c r="BK91" t="s">
        <v>582</v>
      </c>
      <c r="BN91" t="s">
        <v>490</v>
      </c>
      <c r="BS91" s="53" t="s">
        <v>554</v>
      </c>
    </row>
    <row r="92" spans="1:71" ht="15.75">
      <c r="A92">
        <f t="shared" si="1"/>
        <v>91</v>
      </c>
      <c r="B92" s="58"/>
      <c r="H92" t="s">
        <v>469</v>
      </c>
      <c r="J92" t="s">
        <v>472</v>
      </c>
      <c r="K92" t="s">
        <v>474</v>
      </c>
      <c r="L92" t="s">
        <v>476</v>
      </c>
      <c r="N92" t="s">
        <v>478</v>
      </c>
      <c r="P92" t="s">
        <v>290</v>
      </c>
      <c r="R92" s="56"/>
      <c r="S92" t="s">
        <v>482</v>
      </c>
      <c r="W92" s="57"/>
      <c r="X92" t="s">
        <v>18</v>
      </c>
      <c r="Y92" t="s">
        <v>18</v>
      </c>
      <c r="Z92" t="s">
        <v>18</v>
      </c>
      <c r="AA92" t="s">
        <v>18</v>
      </c>
      <c r="AB92" t="s">
        <v>18</v>
      </c>
      <c r="AC92" t="s">
        <v>18</v>
      </c>
      <c r="AD92" t="s">
        <v>18</v>
      </c>
      <c r="AF92" s="56"/>
      <c r="AG92" t="s">
        <v>498</v>
      </c>
      <c r="AH92" t="s">
        <v>498</v>
      </c>
      <c r="AJ92" s="57"/>
      <c r="AR92" s="56"/>
      <c r="AS92" t="s">
        <v>18</v>
      </c>
      <c r="AT92" t="s">
        <v>18</v>
      </c>
      <c r="AU92" t="s">
        <v>18</v>
      </c>
      <c r="AV92" t="s">
        <v>18</v>
      </c>
      <c r="AW92" t="s">
        <v>18</v>
      </c>
      <c r="AX92" t="s">
        <v>18</v>
      </c>
      <c r="AY92" t="s">
        <v>18</v>
      </c>
      <c r="AZ92" t="s">
        <v>18</v>
      </c>
      <c r="BB92" s="56"/>
      <c r="BC92" t="s">
        <v>18</v>
      </c>
      <c r="BE92" s="56"/>
      <c r="BF92">
        <v>0</v>
      </c>
      <c r="BG92">
        <v>0</v>
      </c>
      <c r="BH92">
        <v>0</v>
      </c>
      <c r="BJ92" s="56"/>
      <c r="BK92" t="s">
        <v>582</v>
      </c>
      <c r="BN92" t="s">
        <v>490</v>
      </c>
      <c r="BS92" s="53" t="s">
        <v>555</v>
      </c>
    </row>
    <row r="93" spans="1:71" ht="15.75">
      <c r="A93">
        <f t="shared" si="1"/>
        <v>92</v>
      </c>
      <c r="B93" s="58"/>
      <c r="H93" t="s">
        <v>469</v>
      </c>
      <c r="J93" t="s">
        <v>472</v>
      </c>
      <c r="K93" t="s">
        <v>474</v>
      </c>
      <c r="L93" t="s">
        <v>476</v>
      </c>
      <c r="N93" t="s">
        <v>478</v>
      </c>
      <c r="P93" t="s">
        <v>290</v>
      </c>
      <c r="R93" s="56"/>
      <c r="S93" t="s">
        <v>482</v>
      </c>
      <c r="W93" s="57"/>
      <c r="X93" t="s">
        <v>18</v>
      </c>
      <c r="Y93" t="s">
        <v>18</v>
      </c>
      <c r="Z93" t="s">
        <v>18</v>
      </c>
      <c r="AA93" t="s">
        <v>18</v>
      </c>
      <c r="AB93" t="s">
        <v>18</v>
      </c>
      <c r="AC93" t="s">
        <v>18</v>
      </c>
      <c r="AD93" t="s">
        <v>18</v>
      </c>
      <c r="AF93" s="56"/>
      <c r="AG93" t="s">
        <v>498</v>
      </c>
      <c r="AH93" t="s">
        <v>498</v>
      </c>
      <c r="AJ93" s="57"/>
      <c r="AR93" s="56"/>
      <c r="AS93" t="s">
        <v>18</v>
      </c>
      <c r="AT93" t="s">
        <v>18</v>
      </c>
      <c r="AU93" t="s">
        <v>18</v>
      </c>
      <c r="AV93" t="s">
        <v>18</v>
      </c>
      <c r="AW93" t="s">
        <v>18</v>
      </c>
      <c r="AX93" t="s">
        <v>18</v>
      </c>
      <c r="AY93" t="s">
        <v>18</v>
      </c>
      <c r="AZ93" t="s">
        <v>18</v>
      </c>
      <c r="BB93" s="56"/>
      <c r="BC93" t="s">
        <v>18</v>
      </c>
      <c r="BE93" s="56"/>
      <c r="BF93">
        <v>0</v>
      </c>
      <c r="BG93">
        <v>0</v>
      </c>
      <c r="BH93">
        <v>0</v>
      </c>
      <c r="BJ93" s="56"/>
      <c r="BK93" t="s">
        <v>582</v>
      </c>
      <c r="BN93" t="s">
        <v>490</v>
      </c>
      <c r="BS93" s="53" t="s">
        <v>556</v>
      </c>
    </row>
    <row r="94" spans="1:71" ht="15.75">
      <c r="A94">
        <f t="shared" si="1"/>
        <v>93</v>
      </c>
      <c r="B94" s="58"/>
      <c r="H94" t="s">
        <v>469</v>
      </c>
      <c r="J94" t="s">
        <v>472</v>
      </c>
      <c r="K94" t="s">
        <v>474</v>
      </c>
      <c r="L94" t="s">
        <v>476</v>
      </c>
      <c r="N94" t="s">
        <v>478</v>
      </c>
      <c r="P94" t="s">
        <v>290</v>
      </c>
      <c r="R94" s="56"/>
      <c r="S94" t="s">
        <v>482</v>
      </c>
      <c r="W94" s="57"/>
      <c r="X94" t="s">
        <v>18</v>
      </c>
      <c r="Y94" t="s">
        <v>18</v>
      </c>
      <c r="Z94" t="s">
        <v>18</v>
      </c>
      <c r="AA94" t="s">
        <v>18</v>
      </c>
      <c r="AB94" t="s">
        <v>18</v>
      </c>
      <c r="AC94" t="s">
        <v>18</v>
      </c>
      <c r="AD94" t="s">
        <v>18</v>
      </c>
      <c r="AF94" s="56"/>
      <c r="AG94" t="s">
        <v>498</v>
      </c>
      <c r="AH94" t="s">
        <v>498</v>
      </c>
      <c r="AJ94" s="57"/>
      <c r="AR94" s="56"/>
      <c r="AS94" t="s">
        <v>18</v>
      </c>
      <c r="AT94" t="s">
        <v>18</v>
      </c>
      <c r="AU94" t="s">
        <v>18</v>
      </c>
      <c r="AV94" t="s">
        <v>18</v>
      </c>
      <c r="AW94" t="s">
        <v>18</v>
      </c>
      <c r="AX94" t="s">
        <v>18</v>
      </c>
      <c r="AY94" t="s">
        <v>18</v>
      </c>
      <c r="AZ94" t="s">
        <v>18</v>
      </c>
      <c r="BB94" s="56"/>
      <c r="BC94" t="s">
        <v>18</v>
      </c>
      <c r="BE94" s="56"/>
      <c r="BF94">
        <v>0</v>
      </c>
      <c r="BG94">
        <v>0</v>
      </c>
      <c r="BH94">
        <v>0</v>
      </c>
      <c r="BJ94" s="56"/>
      <c r="BK94" t="s">
        <v>582</v>
      </c>
      <c r="BN94" t="s">
        <v>490</v>
      </c>
      <c r="BS94" s="53" t="s">
        <v>557</v>
      </c>
    </row>
    <row r="95" spans="1:71" ht="15.75">
      <c r="A95">
        <f t="shared" si="1"/>
        <v>94</v>
      </c>
      <c r="B95" s="58"/>
      <c r="H95" t="s">
        <v>469</v>
      </c>
      <c r="J95" t="s">
        <v>472</v>
      </c>
      <c r="K95" t="s">
        <v>474</v>
      </c>
      <c r="L95" t="s">
        <v>476</v>
      </c>
      <c r="N95" t="s">
        <v>478</v>
      </c>
      <c r="P95" t="s">
        <v>290</v>
      </c>
      <c r="R95" s="56"/>
      <c r="S95" t="s">
        <v>482</v>
      </c>
      <c r="W95" s="57"/>
      <c r="X95" t="s">
        <v>18</v>
      </c>
      <c r="Y95" t="s">
        <v>18</v>
      </c>
      <c r="Z95" t="s">
        <v>18</v>
      </c>
      <c r="AA95" t="s">
        <v>18</v>
      </c>
      <c r="AB95" t="s">
        <v>18</v>
      </c>
      <c r="AC95" t="s">
        <v>18</v>
      </c>
      <c r="AD95" t="s">
        <v>18</v>
      </c>
      <c r="AF95" s="56"/>
      <c r="AG95" t="s">
        <v>498</v>
      </c>
      <c r="AH95" t="s">
        <v>498</v>
      </c>
      <c r="AJ95" s="57"/>
      <c r="AR95" s="56"/>
      <c r="AS95" t="s">
        <v>18</v>
      </c>
      <c r="AT95" t="s">
        <v>18</v>
      </c>
      <c r="AU95" t="s">
        <v>18</v>
      </c>
      <c r="AV95" t="s">
        <v>18</v>
      </c>
      <c r="AW95" t="s">
        <v>18</v>
      </c>
      <c r="AX95" t="s">
        <v>18</v>
      </c>
      <c r="AY95" t="s">
        <v>18</v>
      </c>
      <c r="AZ95" t="s">
        <v>18</v>
      </c>
      <c r="BB95" s="56"/>
      <c r="BC95" t="s">
        <v>18</v>
      </c>
      <c r="BE95" s="56"/>
      <c r="BF95">
        <v>0</v>
      </c>
      <c r="BG95">
        <v>0</v>
      </c>
      <c r="BH95">
        <v>0</v>
      </c>
      <c r="BJ95" s="56"/>
      <c r="BK95" t="s">
        <v>582</v>
      </c>
      <c r="BN95" t="s">
        <v>490</v>
      </c>
      <c r="BS95" s="53" t="s">
        <v>376</v>
      </c>
    </row>
  </sheetData>
  <dataValidations count="13">
    <dataValidation type="list" allowBlank="1" showInputMessage="1" showErrorMessage="1" sqref="BS2:BS95" xr:uid="{F7B82993-77C6-D54E-97A9-77B052BD3404}">
      <formula1>relationship</formula1>
    </dataValidation>
    <dataValidation type="list" allowBlank="1" showInputMessage="1" showErrorMessage="1" sqref="BN2:BN95" xr:uid="{4572C2B5-5D73-714C-B923-2CEF9E183175}">
      <formula1>driverRes</formula1>
    </dataValidation>
    <dataValidation type="list" allowBlank="1" showInputMessage="1" showErrorMessage="1" sqref="BK2:BK95" xr:uid="{9115CD0B-5A31-314D-8CE7-1D51FE33ACA0}">
      <formula1>motorcyclelic</formula1>
    </dataValidation>
    <dataValidation type="list" allowBlank="1" showInputMessage="1" showErrorMessage="1" sqref="BI2:BI95" xr:uid="{3C99EACA-FC4E-064C-9977-14E9F4DC4E87}">
      <formula1>garden</formula1>
    </dataValidation>
    <dataValidation type="list" allowBlank="1" showInputMessage="1" showErrorMessage="1" sqref="P2:P95" xr:uid="{54DA669A-1A5C-E242-9D5C-FBA3F2BCE307}">
      <formula1>NCB</formula1>
    </dataValidation>
    <dataValidation type="list" allowBlank="1" showInputMessage="1" showErrorMessage="1" sqref="AG2:AH95" xr:uid="{7C194132-8D9D-0247-9A7A-8285022BE25E}">
      <formula1>parkingOver</formula1>
    </dataValidation>
    <dataValidation type="list" allowBlank="1" showInputMessage="1" showErrorMessage="1" sqref="S2:S95" xr:uid="{521A66B6-C44A-8B4C-8D49-4403DB989F8C}">
      <formula1>vehicleCondition</formula1>
    </dataValidation>
    <dataValidation type="list" allowBlank="1" showInputMessage="1" showErrorMessage="1" sqref="N2:N95" xr:uid="{E87E2EFB-20C5-B846-BC52-5BB2FAAB6EB8}">
      <formula1>basisSettlement</formula1>
    </dataValidation>
    <dataValidation type="list" allowBlank="1" showInputMessage="1" showErrorMessage="1" sqref="L2:L95" xr:uid="{E0D8B73A-E3FE-AC45-9FCA-A4BA4851C6FC}">
      <formula1>motorUse</formula1>
    </dataValidation>
    <dataValidation type="list" allowBlank="1" showInputMessage="1" showErrorMessage="1" sqref="K2:K95" xr:uid="{3780B516-4F12-CA43-8699-8BC00137D332}">
      <formula1>vehicleCode</formula1>
    </dataValidation>
    <dataValidation type="list" allowBlank="1" showInputMessage="1" showErrorMessage="1" sqref="J2:J95" xr:uid="{60729C44-138F-C042-B4BF-36470D60FB3B}">
      <formula1>vehicleColour</formula1>
    </dataValidation>
    <dataValidation type="list" allowBlank="1" showInputMessage="1" showErrorMessage="1" sqref="H2:H95" xr:uid="{C29C7502-B63A-2749-AA5E-1A6795B9B878}">
      <formula1>vehicletype</formula1>
    </dataValidation>
    <dataValidation type="list" allowBlank="1" showInputMessage="1" showErrorMessage="1" sqref="BC2:BC95 X2:AD95 AS2:BA95" xr:uid="{37E7403F-9663-4647-9794-3C7083558A10}">
      <formula1>yes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99D80-5E39-1648-B789-923730DD1E98}">
  <dimension ref="A1:B78"/>
  <sheetViews>
    <sheetView workbookViewId="0">
      <selection sqref="A1:B78"/>
    </sheetView>
  </sheetViews>
  <sheetFormatPr defaultColWidth="11" defaultRowHeight="15"/>
  <cols>
    <col min="1" max="1" bestFit="true" customWidth="true" width="64.6640625" collapsed="true"/>
    <col min="2" max="2" bestFit="true" customWidth="true" width="32.0" collapsed="true"/>
  </cols>
  <sheetData>
    <row r="1" spans="1:2" ht="15.75">
      <c r="A1" s="56" t="s">
        <v>462</v>
      </c>
      <c r="B1" s="56"/>
    </row>
    <row r="2" spans="1:2">
      <c r="A2" t="s">
        <v>463</v>
      </c>
    </row>
    <row r="3" spans="1:2">
      <c r="A3" t="s">
        <v>464</v>
      </c>
    </row>
    <row r="4" spans="1:2">
      <c r="A4" t="s">
        <v>465</v>
      </c>
    </row>
    <row r="5" spans="1:2">
      <c r="A5" t="s">
        <v>466</v>
      </c>
    </row>
    <row r="6" spans="1:2">
      <c r="A6" t="s">
        <v>467</v>
      </c>
    </row>
    <row r="7" spans="1:2">
      <c r="A7" t="s">
        <v>468</v>
      </c>
      <c r="B7" t="s">
        <v>469</v>
      </c>
    </row>
    <row r="8" spans="1:2">
      <c r="A8" t="s">
        <v>470</v>
      </c>
    </row>
    <row r="9" spans="1:2">
      <c r="A9" t="s">
        <v>471</v>
      </c>
      <c r="B9" t="s">
        <v>472</v>
      </c>
    </row>
    <row r="10" spans="1:2">
      <c r="A10" t="s">
        <v>473</v>
      </c>
      <c r="B10" t="s">
        <v>474</v>
      </c>
    </row>
    <row r="11" spans="1:2">
      <c r="A11" t="s">
        <v>475</v>
      </c>
      <c r="B11" t="s">
        <v>476</v>
      </c>
    </row>
    <row r="12" spans="1:2">
      <c r="A12" t="s">
        <v>280</v>
      </c>
    </row>
    <row r="13" spans="1:2">
      <c r="A13" t="s">
        <v>477</v>
      </c>
      <c r="B13" t="s">
        <v>478</v>
      </c>
    </row>
    <row r="14" spans="1:2">
      <c r="A14" t="s">
        <v>479</v>
      </c>
    </row>
    <row r="15" spans="1:2">
      <c r="A15" t="s">
        <v>289</v>
      </c>
      <c r="B15" t="s">
        <v>290</v>
      </c>
    </row>
    <row r="17" spans="1:2" ht="15.75">
      <c r="A17" s="56" t="s">
        <v>480</v>
      </c>
      <c r="B17" s="56"/>
    </row>
    <row r="18" spans="1:2">
      <c r="A18" t="s">
        <v>481</v>
      </c>
      <c r="B18" t="s">
        <v>482</v>
      </c>
    </row>
    <row r="19" spans="1:2">
      <c r="A19" t="s">
        <v>483</v>
      </c>
    </row>
    <row r="20" spans="1:2">
      <c r="A20" t="s">
        <v>484</v>
      </c>
    </row>
    <row r="22" spans="1:2" ht="15.75">
      <c r="A22" s="56" t="s">
        <v>485</v>
      </c>
      <c r="B22" s="56"/>
    </row>
    <row r="23" spans="1:2">
      <c r="A23" t="s">
        <v>486</v>
      </c>
      <c r="B23" t="s">
        <v>487</v>
      </c>
    </row>
    <row r="24" spans="1:2">
      <c r="A24" t="s">
        <v>488</v>
      </c>
    </row>
    <row r="25" spans="1:2">
      <c r="A25" t="s">
        <v>7</v>
      </c>
    </row>
    <row r="26" spans="1:2">
      <c r="A26" t="s">
        <v>489</v>
      </c>
      <c r="B26" t="s">
        <v>490</v>
      </c>
    </row>
    <row r="27" spans="1:2">
      <c r="A27" t="s">
        <v>491</v>
      </c>
    </row>
    <row r="28" spans="1:2">
      <c r="A28" t="s">
        <v>492</v>
      </c>
    </row>
    <row r="29" spans="1:2">
      <c r="A29" t="s">
        <v>493</v>
      </c>
    </row>
    <row r="30" spans="1:2">
      <c r="A30" t="s">
        <v>24</v>
      </c>
    </row>
    <row r="31" spans="1:2">
      <c r="A31" t="s">
        <v>494</v>
      </c>
      <c r="B31" t="s">
        <v>495</v>
      </c>
    </row>
    <row r="33" spans="1:2" ht="15.75">
      <c r="A33" s="57" t="s">
        <v>291</v>
      </c>
      <c r="B33" s="57"/>
    </row>
    <row r="34" spans="1:2">
      <c r="A34" t="s">
        <v>584</v>
      </c>
      <c r="B34" t="s">
        <v>18</v>
      </c>
    </row>
    <row r="35" spans="1:2">
      <c r="A35" t="s">
        <v>585</v>
      </c>
      <c r="B35" t="s">
        <v>18</v>
      </c>
    </row>
    <row r="36" spans="1:2">
      <c r="A36" t="s">
        <v>586</v>
      </c>
      <c r="B36" t="s">
        <v>18</v>
      </c>
    </row>
    <row r="37" spans="1:2">
      <c r="A37" t="s">
        <v>587</v>
      </c>
      <c r="B37" t="s">
        <v>18</v>
      </c>
    </row>
    <row r="38" spans="1:2">
      <c r="A38" t="s">
        <v>588</v>
      </c>
      <c r="B38" t="s">
        <v>18</v>
      </c>
    </row>
    <row r="39" spans="1:2">
      <c r="A39" t="s">
        <v>589</v>
      </c>
      <c r="B39" t="s">
        <v>18</v>
      </c>
    </row>
    <row r="40" spans="1:2">
      <c r="A40" t="s">
        <v>590</v>
      </c>
      <c r="B40" t="s">
        <v>18</v>
      </c>
    </row>
    <row r="41" spans="1:2">
      <c r="A41" t="s">
        <v>591</v>
      </c>
      <c r="B41" t="s">
        <v>18</v>
      </c>
    </row>
    <row r="42" spans="1:2">
      <c r="A42" t="s">
        <v>592</v>
      </c>
      <c r="B42" t="s">
        <v>18</v>
      </c>
    </row>
    <row r="43" spans="1:2">
      <c r="A43" t="s">
        <v>586</v>
      </c>
      <c r="B43" t="s">
        <v>18</v>
      </c>
    </row>
    <row r="44" spans="1:2">
      <c r="A44" t="s">
        <v>587</v>
      </c>
      <c r="B44" t="s">
        <v>18</v>
      </c>
    </row>
    <row r="45" spans="1:2">
      <c r="A45" t="s">
        <v>588</v>
      </c>
      <c r="B45" t="s">
        <v>18</v>
      </c>
    </row>
    <row r="46" spans="1:2">
      <c r="A46" t="s">
        <v>589</v>
      </c>
      <c r="B46" t="s">
        <v>18</v>
      </c>
    </row>
    <row r="48" spans="1:2" ht="15.75">
      <c r="A48" s="56" t="s">
        <v>496</v>
      </c>
      <c r="B48" s="56"/>
    </row>
    <row r="49" spans="1:2">
      <c r="A49" t="s">
        <v>497</v>
      </c>
      <c r="B49" t="s">
        <v>498</v>
      </c>
    </row>
    <row r="50" spans="1:2">
      <c r="A50" t="s">
        <v>499</v>
      </c>
      <c r="B50" t="s">
        <v>498</v>
      </c>
    </row>
    <row r="52" spans="1:2" ht="15.75">
      <c r="A52" s="57" t="s">
        <v>307</v>
      </c>
      <c r="B52" s="57"/>
    </row>
    <row r="53" spans="1:2">
      <c r="A53" t="s">
        <v>30</v>
      </c>
    </row>
    <row r="54" spans="1:2">
      <c r="A54" t="s">
        <v>308</v>
      </c>
    </row>
    <row r="55" spans="1:2">
      <c r="A55" t="s">
        <v>32</v>
      </c>
    </row>
    <row r="56" spans="1:2">
      <c r="A56" t="s">
        <v>309</v>
      </c>
    </row>
    <row r="57" spans="1:2">
      <c r="A57" t="s">
        <v>310</v>
      </c>
    </row>
    <row r="58" spans="1:2">
      <c r="A58" t="s">
        <v>311</v>
      </c>
    </row>
    <row r="60" spans="1:2" ht="15.75">
      <c r="A60" s="56" t="s">
        <v>500</v>
      </c>
      <c r="B60" s="56"/>
    </row>
    <row r="61" spans="1:2">
      <c r="A61" t="s">
        <v>501</v>
      </c>
      <c r="B61" t="s">
        <v>18</v>
      </c>
    </row>
    <row r="63" spans="1:2" ht="15.75">
      <c r="A63" s="57" t="s">
        <v>349</v>
      </c>
      <c r="B63" s="57"/>
    </row>
    <row r="64" spans="1:2">
      <c r="A64" t="s">
        <v>593</v>
      </c>
    </row>
    <row r="66" spans="1:2" ht="15.75">
      <c r="A66" s="56" t="s">
        <v>345</v>
      </c>
      <c r="B66" s="56"/>
    </row>
    <row r="67" spans="1:2">
      <c r="A67" t="s">
        <v>346</v>
      </c>
      <c r="B67">
        <v>0</v>
      </c>
    </row>
    <row r="68" spans="1:2">
      <c r="A68" t="s">
        <v>347</v>
      </c>
      <c r="B68">
        <v>0</v>
      </c>
    </row>
    <row r="69" spans="1:2">
      <c r="A69" t="s">
        <v>348</v>
      </c>
      <c r="B69">
        <v>0</v>
      </c>
    </row>
    <row r="71" spans="1:2" ht="15.75">
      <c r="A71" s="56" t="s">
        <v>337</v>
      </c>
      <c r="B71" s="56"/>
    </row>
    <row r="72" spans="1:2">
      <c r="A72" t="s">
        <v>594</v>
      </c>
      <c r="B72" t="s">
        <v>18</v>
      </c>
    </row>
    <row r="75" spans="1:2" ht="15.75">
      <c r="A75" s="57" t="s">
        <v>313</v>
      </c>
      <c r="B75" s="57"/>
    </row>
    <row r="76" spans="1:2">
      <c r="A76" t="s">
        <v>536</v>
      </c>
      <c r="B76" t="s">
        <v>18</v>
      </c>
    </row>
    <row r="77" spans="1:2">
      <c r="A77" t="s">
        <v>595</v>
      </c>
      <c r="B77" t="s">
        <v>18</v>
      </c>
    </row>
    <row r="78" spans="1:2">
      <c r="A78" t="s">
        <v>430</v>
      </c>
      <c r="B78" t="s">
        <v>18</v>
      </c>
    </row>
  </sheetData>
  <dataValidations count="12">
    <dataValidation type="list" allowBlank="1" showInputMessage="1" showErrorMessage="1" sqref="B15" xr:uid="{B1C9F3E1-65AF-6D4A-A333-3143DA669916}">
      <formula1>NCB</formula1>
    </dataValidation>
    <dataValidation type="list" allowBlank="1" showInputMessage="1" showErrorMessage="1" sqref="B31" xr:uid="{A2EACC4B-03CB-8A44-81C0-8C49FFFB34B7}">
      <formula1>relationship</formula1>
    </dataValidation>
    <dataValidation type="list" allowBlank="1" showInputMessage="1" showErrorMessage="1" sqref="B26" xr:uid="{DBE2DBBC-D97B-884A-81C9-77974B2DBEC7}">
      <formula1>driverRes</formula1>
    </dataValidation>
    <dataValidation type="list" allowBlank="1" showInputMessage="1" showErrorMessage="1" sqref="B49:B50" xr:uid="{D8F9B2DC-B9DD-A34E-AA8D-A856831C59A6}">
      <formula1>parkingOver</formula1>
    </dataValidation>
    <dataValidation type="list" allowBlank="1" showInputMessage="1" showErrorMessage="1" sqref="B23" xr:uid="{ED66DB32-814A-7E44-BD64-759DA7E52E11}">
      <formula1>licenceType</formula1>
    </dataValidation>
    <dataValidation type="list" allowBlank="1" showInputMessage="1" showErrorMessage="1" sqref="B18" xr:uid="{DFFA48A2-D2A1-9E4A-B883-5705DFAAAE5C}">
      <formula1>vehicleCondition</formula1>
    </dataValidation>
    <dataValidation type="list" allowBlank="1" showInputMessage="1" showErrorMessage="1" sqref="B13" xr:uid="{B35EAB94-AC9F-6545-A0A7-5767007F5F52}">
      <formula1>basisSettlement</formula1>
    </dataValidation>
    <dataValidation type="list" allowBlank="1" showInputMessage="1" showErrorMessage="1" sqref="B11" xr:uid="{92BD6EE4-5524-2A4E-A029-A8D75B73723D}">
      <formula1>motorUse</formula1>
    </dataValidation>
    <dataValidation type="list" allowBlank="1" showInputMessage="1" showErrorMessage="1" sqref="B10" xr:uid="{BAFAE38F-D5BB-7A41-8979-640DAE36158C}">
      <formula1>vehicleCode</formula1>
    </dataValidation>
    <dataValidation type="list" allowBlank="1" showInputMessage="1" showErrorMessage="1" sqref="B9" xr:uid="{2FBB25F5-1927-F047-B151-EFB62E7C9C40}">
      <formula1>vehicleColour</formula1>
    </dataValidation>
    <dataValidation type="list" allowBlank="1" showInputMessage="1" showErrorMessage="1" sqref="B7" xr:uid="{7338ADF4-F62E-B647-B0A4-95B9A5396139}">
      <formula1>vehicletype</formula1>
    </dataValidation>
    <dataValidation type="list" allowBlank="1" showInputMessage="1" showErrorMessage="1" sqref="B76:B78 B61 B34:B46 B72" xr:uid="{F806A27C-229E-7F44-A43C-F45984A3BF63}">
      <formula1>yes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16E5F-2D0D-D640-803D-76F5C32F72A3}">
  <dimension ref="A1:CA104"/>
  <sheetViews>
    <sheetView workbookViewId="0">
      <selection sqref="A1:A3"/>
    </sheetView>
  </sheetViews>
  <sheetFormatPr defaultColWidth="11" defaultRowHeight="15"/>
  <cols>
    <col min="2" max="2" bestFit="true" customWidth="true" width="14.0" collapsed="true"/>
    <col min="3" max="3" bestFit="true" customWidth="true" width="4.88671875" collapsed="true"/>
    <col min="4" max="4" bestFit="true" customWidth="true" width="5.44140625" collapsed="true"/>
    <col min="5" max="5" bestFit="true" customWidth="true" width="6.109375" collapsed="true"/>
    <col min="6" max="6" bestFit="true" customWidth="true" width="8.88671875" collapsed="true"/>
    <col min="7" max="7" bestFit="true" customWidth="true" width="9.109375" collapsed="true"/>
    <col min="8" max="8" bestFit="true" customWidth="true" width="18.44140625" collapsed="true"/>
    <col min="9" max="9" bestFit="true" customWidth="true" width="11.0" collapsed="true"/>
    <col min="10" max="10" bestFit="true" customWidth="true" width="10.88671875" collapsed="true"/>
    <col min="11" max="11" bestFit="true" customWidth="true" width="15.0" collapsed="true"/>
    <col min="12" max="12" bestFit="true" customWidth="true" width="11.33203125" collapsed="true"/>
    <col min="13" max="13" bestFit="true" customWidth="true" width="6.0" collapsed="true"/>
    <col min="14" max="14" bestFit="true" customWidth="true" width="17.0" collapsed="true"/>
    <col min="15" max="15" bestFit="true" customWidth="true" width="6.6640625" collapsed="true"/>
    <col min="16" max="16" bestFit="true" customWidth="true" width="6.88671875" collapsed="true"/>
    <col min="18" max="18" bestFit="true" customWidth="true" width="14.88671875" collapsed="true"/>
    <col min="19" max="19" bestFit="true" customWidth="true" width="9.44140625" collapsed="true"/>
    <col min="20" max="20" bestFit="true" customWidth="true" width="9.33203125" collapsed="true"/>
    <col min="21" max="21" bestFit="true" customWidth="true" width="21.0" collapsed="true"/>
    <col min="23" max="23" bestFit="true" customWidth="true" width="12.88671875" collapsed="true"/>
    <col min="24" max="24" bestFit="true" customWidth="true" width="31.0" collapsed="true"/>
    <col min="25" max="25" bestFit="true" customWidth="true" width="11.44140625" collapsed="true"/>
    <col min="26" max="26" bestFit="true" customWidth="true" width="7.0" collapsed="true"/>
    <col min="27" max="27" bestFit="true" customWidth="true" width="21.6640625" collapsed="true"/>
    <col min="28" max="28" bestFit="true" customWidth="true" width="11.44140625" collapsed="true"/>
    <col min="29" max="29" bestFit="true" customWidth="true" width="23.33203125" collapsed="true"/>
    <col min="30" max="30" bestFit="true" customWidth="true" width="22.6640625" collapsed="true"/>
    <col min="31" max="31" bestFit="true" customWidth="true" width="11.0" collapsed="true"/>
    <col min="32" max="32" bestFit="true" customWidth="true" width="11.6640625" collapsed="true"/>
    <col min="34" max="34" bestFit="true" customWidth="true" width="13.0" collapsed="true"/>
    <col min="35" max="35" bestFit="true" customWidth="true" width="22.109375" collapsed="true"/>
    <col min="36" max="36" bestFit="true" customWidth="true" width="13.44140625" collapsed="true"/>
    <col min="37" max="37" bestFit="true" customWidth="true" width="20.88671875" collapsed="true"/>
    <col min="38" max="38" bestFit="true" customWidth="true" width="17.109375" collapsed="true"/>
    <col min="39" max="39" bestFit="true" customWidth="true" width="8.0" collapsed="true"/>
    <col min="40" max="40" bestFit="true" customWidth="true" width="15.0" collapsed="true"/>
    <col min="41" max="41" bestFit="true" customWidth="true" width="14.6640625" collapsed="true"/>
    <col min="42" max="42" bestFit="true" customWidth="true" width="14.0" collapsed="true"/>
    <col min="43" max="43" bestFit="true" customWidth="true" width="14.6640625" collapsed="true"/>
    <col min="44" max="44" bestFit="true" customWidth="true" width="20.88671875" collapsed="true"/>
    <col min="45" max="45" bestFit="true" customWidth="true" width="17.109375" collapsed="true"/>
    <col min="46" max="46" bestFit="true" customWidth="true" width="8.0" collapsed="true"/>
    <col min="47" max="47" bestFit="true" customWidth="true" width="15.0" collapsed="true"/>
    <col min="49" max="49" bestFit="true" customWidth="true" width="7.44140625" collapsed="true"/>
    <col min="50" max="51" bestFit="true" customWidth="true" width="48.33203125" collapsed="true"/>
    <col min="53" max="53" bestFit="true" customWidth="true" width="12.0" collapsed="true"/>
    <col min="54" max="54" bestFit="true" customWidth="true" width="7.6640625" collapsed="true"/>
    <col min="55" max="55" bestFit="true" customWidth="true" width="7.44140625" collapsed="true"/>
    <col min="56" max="56" bestFit="true" customWidth="true" width="6.88671875" collapsed="true"/>
    <col min="57" max="57" bestFit="true" customWidth="true" width="8.109375" collapsed="true"/>
    <col min="59" max="59" bestFit="true" customWidth="true" width="8.44140625" collapsed="true"/>
    <col min="61" max="61" bestFit="true" customWidth="true" width="13.33203125" collapsed="true"/>
    <col min="62" max="62" bestFit="true" customWidth="true" width="14.44140625" collapsed="true"/>
    <col min="64" max="64" bestFit="true" customWidth="true" width="10.0" collapsed="true"/>
    <col min="65" max="65" bestFit="true" customWidth="true" width="11.88671875" collapsed="true"/>
    <col min="67" max="67" bestFit="true" customWidth="true" width="13.44140625" collapsed="true"/>
    <col min="68" max="68" bestFit="true" customWidth="true" width="11.44140625" collapsed="true"/>
    <col min="69" max="70" bestFit="true" customWidth="true" width="12.44140625" collapsed="true"/>
    <col min="72" max="72" bestFit="true" customWidth="true" width="13.109375" collapsed="true"/>
    <col min="73" max="73" bestFit="true" customWidth="true" width="37.88671875" collapsed="true"/>
    <col min="76" max="76" bestFit="true" customWidth="true" width="12.44140625" collapsed="true"/>
    <col min="77" max="77" bestFit="true" customWidth="true" width="11.33203125" collapsed="true"/>
    <col min="78" max="78" bestFit="true" customWidth="true" width="40.109375" collapsed="true"/>
    <col min="79" max="79" bestFit="true" customWidth="true" width="35.0" collapsed="true"/>
  </cols>
  <sheetData>
    <row r="1" spans="1:79" ht="15.75">
      <c r="A1" t="s">
        <v>49</v>
      </c>
      <c r="B1" s="56" t="s">
        <v>462</v>
      </c>
      <c r="C1" t="s">
        <v>463</v>
      </c>
      <c r="D1" t="s">
        <v>464</v>
      </c>
      <c r="E1" t="s">
        <v>465</v>
      </c>
      <c r="F1" t="s">
        <v>466</v>
      </c>
      <c r="G1" t="s">
        <v>467</v>
      </c>
      <c r="H1" t="s">
        <v>468</v>
      </c>
      <c r="I1" t="s">
        <v>470</v>
      </c>
      <c r="J1" t="s">
        <v>471</v>
      </c>
      <c r="K1" t="s">
        <v>473</v>
      </c>
      <c r="L1" t="s">
        <v>475</v>
      </c>
      <c r="M1" t="s">
        <v>280</v>
      </c>
      <c r="N1" t="s">
        <v>477</v>
      </c>
      <c r="O1" t="s">
        <v>479</v>
      </c>
      <c r="P1" t="s">
        <v>289</v>
      </c>
      <c r="R1" s="56" t="s">
        <v>480</v>
      </c>
      <c r="S1" t="s">
        <v>481</v>
      </c>
      <c r="T1" t="s">
        <v>483</v>
      </c>
      <c r="U1" t="s">
        <v>484</v>
      </c>
      <c r="W1" s="56" t="s">
        <v>485</v>
      </c>
      <c r="X1" t="s">
        <v>486</v>
      </c>
      <c r="Y1" t="s">
        <v>488</v>
      </c>
      <c r="Z1" t="s">
        <v>7</v>
      </c>
      <c r="AA1" t="s">
        <v>489</v>
      </c>
      <c r="AB1" t="s">
        <v>491</v>
      </c>
      <c r="AC1" t="s">
        <v>492</v>
      </c>
      <c r="AD1" t="s">
        <v>493</v>
      </c>
      <c r="AE1" t="s">
        <v>24</v>
      </c>
      <c r="AF1" t="s">
        <v>494</v>
      </c>
      <c r="AH1" s="57" t="s">
        <v>291</v>
      </c>
      <c r="AI1" t="s">
        <v>584</v>
      </c>
      <c r="AJ1" t="s">
        <v>585</v>
      </c>
      <c r="AK1" t="s">
        <v>586</v>
      </c>
      <c r="AL1" t="s">
        <v>587</v>
      </c>
      <c r="AM1" t="s">
        <v>588</v>
      </c>
      <c r="AN1" t="s">
        <v>589</v>
      </c>
      <c r="AO1" t="s">
        <v>590</v>
      </c>
      <c r="AP1" t="s">
        <v>591</v>
      </c>
      <c r="AQ1" t="s">
        <v>592</v>
      </c>
      <c r="AR1" t="s">
        <v>586</v>
      </c>
      <c r="AS1" t="s">
        <v>587</v>
      </c>
      <c r="AT1" t="s">
        <v>588</v>
      </c>
      <c r="AU1" t="s">
        <v>589</v>
      </c>
      <c r="AW1" s="56" t="s">
        <v>496</v>
      </c>
      <c r="AX1" t="s">
        <v>497</v>
      </c>
      <c r="AY1" t="s">
        <v>499</v>
      </c>
      <c r="BA1" s="57" t="s">
        <v>307</v>
      </c>
      <c r="BB1" t="s">
        <v>30</v>
      </c>
      <c r="BC1" t="s">
        <v>308</v>
      </c>
      <c r="BD1" t="s">
        <v>32</v>
      </c>
      <c r="BE1" t="s">
        <v>309</v>
      </c>
      <c r="BF1" t="s">
        <v>310</v>
      </c>
      <c r="BG1" t="s">
        <v>311</v>
      </c>
      <c r="BI1" s="56" t="s">
        <v>500</v>
      </c>
      <c r="BJ1" t="s">
        <v>501</v>
      </c>
      <c r="BL1" s="57" t="s">
        <v>349</v>
      </c>
      <c r="BM1" t="s">
        <v>593</v>
      </c>
      <c r="BO1" s="56" t="s">
        <v>345</v>
      </c>
      <c r="BP1" t="s">
        <v>346</v>
      </c>
      <c r="BQ1" t="s">
        <v>347</v>
      </c>
      <c r="BR1" t="s">
        <v>348</v>
      </c>
      <c r="BT1" s="56" t="s">
        <v>337</v>
      </c>
      <c r="BU1" t="s">
        <v>594</v>
      </c>
      <c r="BX1" s="57" t="s">
        <v>313</v>
      </c>
      <c r="BY1" t="s">
        <v>536</v>
      </c>
      <c r="BZ1" t="s">
        <v>595</v>
      </c>
      <c r="CA1" t="s">
        <v>430</v>
      </c>
    </row>
    <row r="2" spans="1:79" ht="15.75">
      <c r="A2">
        <v>1</v>
      </c>
      <c r="B2" s="56"/>
      <c r="H2" t="s">
        <v>469</v>
      </c>
      <c r="J2" t="s">
        <v>472</v>
      </c>
      <c r="K2" t="s">
        <v>474</v>
      </c>
      <c r="L2" t="s">
        <v>476</v>
      </c>
      <c r="N2" t="s">
        <v>478</v>
      </c>
      <c r="P2" t="s">
        <v>290</v>
      </c>
      <c r="R2" s="56"/>
      <c r="S2" t="s">
        <v>482</v>
      </c>
      <c r="W2" s="56"/>
      <c r="X2" t="s">
        <v>487</v>
      </c>
      <c r="AA2" t="s">
        <v>490</v>
      </c>
      <c r="AF2" t="s">
        <v>495</v>
      </c>
      <c r="AH2" s="57"/>
      <c r="AI2" t="s">
        <v>18</v>
      </c>
      <c r="AJ2" t="s">
        <v>18</v>
      </c>
      <c r="AK2" t="s">
        <v>18</v>
      </c>
      <c r="AL2" t="s">
        <v>18</v>
      </c>
      <c r="AM2" t="s">
        <v>18</v>
      </c>
      <c r="AN2" t="s">
        <v>18</v>
      </c>
      <c r="AO2" t="s">
        <v>18</v>
      </c>
      <c r="AP2" t="s">
        <v>18</v>
      </c>
      <c r="AQ2" t="s">
        <v>18</v>
      </c>
      <c r="AR2" t="s">
        <v>18</v>
      </c>
      <c r="AS2" t="s">
        <v>18</v>
      </c>
      <c r="AT2" t="s">
        <v>18</v>
      </c>
      <c r="AU2" t="s">
        <v>18</v>
      </c>
      <c r="AW2" s="56"/>
      <c r="AX2" t="s">
        <v>498</v>
      </c>
      <c r="AY2" t="s">
        <v>498</v>
      </c>
      <c r="BA2" s="57"/>
      <c r="BI2" s="56"/>
      <c r="BJ2" t="s">
        <v>18</v>
      </c>
      <c r="BL2" s="57"/>
      <c r="BO2" s="56"/>
      <c r="BP2">
        <v>0</v>
      </c>
      <c r="BQ2">
        <v>0</v>
      </c>
      <c r="BR2">
        <v>0</v>
      </c>
      <c r="BT2" s="56"/>
      <c r="BU2" t="s">
        <v>18</v>
      </c>
      <c r="BX2" s="57"/>
      <c r="BY2" t="s">
        <v>18</v>
      </c>
      <c r="BZ2" t="s">
        <v>18</v>
      </c>
      <c r="CA2" t="s">
        <v>18</v>
      </c>
    </row>
    <row r="3" spans="1:79" ht="15.75">
      <c r="A3">
        <f>A2+1</f>
        <v>2</v>
      </c>
      <c r="B3" s="56"/>
      <c r="H3" s="53" t="s">
        <v>504</v>
      </c>
      <c r="J3" t="s">
        <v>472</v>
      </c>
      <c r="K3" t="s">
        <v>474</v>
      </c>
      <c r="L3" t="s">
        <v>476</v>
      </c>
      <c r="N3" t="s">
        <v>478</v>
      </c>
      <c r="P3" t="s">
        <v>290</v>
      </c>
      <c r="R3" s="56"/>
      <c r="S3" t="s">
        <v>482</v>
      </c>
      <c r="W3" s="56"/>
      <c r="X3" t="s">
        <v>487</v>
      </c>
      <c r="AA3" t="s">
        <v>490</v>
      </c>
      <c r="AF3" t="s">
        <v>495</v>
      </c>
      <c r="AH3" s="57"/>
      <c r="AI3" t="s">
        <v>18</v>
      </c>
      <c r="AJ3" t="s">
        <v>18</v>
      </c>
      <c r="AK3" t="s">
        <v>18</v>
      </c>
      <c r="AL3" t="s">
        <v>18</v>
      </c>
      <c r="AM3" t="s">
        <v>18</v>
      </c>
      <c r="AN3" t="s">
        <v>18</v>
      </c>
      <c r="AO3" t="s">
        <v>18</v>
      </c>
      <c r="AP3" t="s">
        <v>18</v>
      </c>
      <c r="AQ3" t="s">
        <v>18</v>
      </c>
      <c r="AR3" t="s">
        <v>18</v>
      </c>
      <c r="AS3" t="s">
        <v>18</v>
      </c>
      <c r="AT3" t="s">
        <v>18</v>
      </c>
      <c r="AU3" t="s">
        <v>18</v>
      </c>
      <c r="AW3" s="56"/>
      <c r="AX3" t="s">
        <v>498</v>
      </c>
      <c r="AY3" t="s">
        <v>498</v>
      </c>
      <c r="BA3" s="57"/>
      <c r="BI3" s="56"/>
      <c r="BJ3" t="s">
        <v>18</v>
      </c>
      <c r="BL3" s="57"/>
      <c r="BO3" s="56"/>
      <c r="BP3">
        <v>0</v>
      </c>
      <c r="BQ3">
        <v>0</v>
      </c>
      <c r="BR3">
        <v>0</v>
      </c>
      <c r="BT3" s="56"/>
      <c r="BU3" t="s">
        <v>18</v>
      </c>
      <c r="BX3" s="57"/>
      <c r="BY3" t="s">
        <v>18</v>
      </c>
      <c r="BZ3" t="s">
        <v>18</v>
      </c>
      <c r="CA3" t="s">
        <v>18</v>
      </c>
    </row>
    <row r="4" spans="1:79" ht="15.75">
      <c r="A4">
        <f t="shared" ref="A4:A67" si="0">A3+1</f>
        <v>3</v>
      </c>
      <c r="B4" s="56"/>
      <c r="H4" s="53" t="s">
        <v>505</v>
      </c>
      <c r="J4" t="s">
        <v>472</v>
      </c>
      <c r="K4" t="s">
        <v>474</v>
      </c>
      <c r="L4" t="s">
        <v>476</v>
      </c>
      <c r="N4" t="s">
        <v>478</v>
      </c>
      <c r="P4" t="s">
        <v>290</v>
      </c>
      <c r="R4" s="56"/>
      <c r="S4" t="s">
        <v>482</v>
      </c>
      <c r="W4" s="56"/>
      <c r="X4" t="s">
        <v>487</v>
      </c>
      <c r="AA4" t="s">
        <v>490</v>
      </c>
      <c r="AF4" t="s">
        <v>495</v>
      </c>
      <c r="AH4" s="57"/>
      <c r="AI4" t="s">
        <v>18</v>
      </c>
      <c r="AJ4" t="s">
        <v>18</v>
      </c>
      <c r="AK4" t="s">
        <v>18</v>
      </c>
      <c r="AL4" t="s">
        <v>18</v>
      </c>
      <c r="AM4" t="s">
        <v>18</v>
      </c>
      <c r="AN4" t="s">
        <v>18</v>
      </c>
      <c r="AO4" t="s">
        <v>18</v>
      </c>
      <c r="AP4" t="s">
        <v>18</v>
      </c>
      <c r="AQ4" t="s">
        <v>18</v>
      </c>
      <c r="AR4" t="s">
        <v>18</v>
      </c>
      <c r="AS4" t="s">
        <v>18</v>
      </c>
      <c r="AT4" t="s">
        <v>18</v>
      </c>
      <c r="AU4" t="s">
        <v>18</v>
      </c>
      <c r="AW4" s="56"/>
      <c r="AX4" t="s">
        <v>498</v>
      </c>
      <c r="AY4" t="s">
        <v>498</v>
      </c>
      <c r="BA4" s="57"/>
      <c r="BI4" s="56"/>
      <c r="BJ4" t="s">
        <v>18</v>
      </c>
      <c r="BL4" s="57"/>
      <c r="BO4" s="56"/>
      <c r="BP4">
        <v>0</v>
      </c>
      <c r="BQ4">
        <v>0</v>
      </c>
      <c r="BR4">
        <v>0</v>
      </c>
      <c r="BT4" s="56"/>
      <c r="BU4" t="s">
        <v>18</v>
      </c>
      <c r="BX4" s="57"/>
      <c r="BY4" t="s">
        <v>18</v>
      </c>
      <c r="BZ4" t="s">
        <v>18</v>
      </c>
      <c r="CA4" t="s">
        <v>18</v>
      </c>
    </row>
    <row r="5" spans="1:79" ht="15.75">
      <c r="A5">
        <f t="shared" si="0"/>
        <v>4</v>
      </c>
      <c r="B5" s="56"/>
      <c r="H5" s="53" t="s">
        <v>505</v>
      </c>
      <c r="J5" t="s">
        <v>472</v>
      </c>
      <c r="K5" t="s">
        <v>474</v>
      </c>
      <c r="L5" t="s">
        <v>476</v>
      </c>
      <c r="N5" t="s">
        <v>478</v>
      </c>
      <c r="P5" t="s">
        <v>290</v>
      </c>
      <c r="R5" s="56"/>
      <c r="S5" t="s">
        <v>482</v>
      </c>
      <c r="W5" s="56"/>
      <c r="X5" t="s">
        <v>487</v>
      </c>
      <c r="AA5" t="s">
        <v>490</v>
      </c>
      <c r="AF5" t="s">
        <v>495</v>
      </c>
      <c r="AH5" s="57"/>
      <c r="AI5" t="s">
        <v>18</v>
      </c>
      <c r="AJ5" t="s">
        <v>18</v>
      </c>
      <c r="AK5" t="s">
        <v>18</v>
      </c>
      <c r="AL5" t="s">
        <v>18</v>
      </c>
      <c r="AM5" t="s">
        <v>18</v>
      </c>
      <c r="AN5" t="s">
        <v>18</v>
      </c>
      <c r="AO5" t="s">
        <v>18</v>
      </c>
      <c r="AP5" t="s">
        <v>18</v>
      </c>
      <c r="AQ5" t="s">
        <v>18</v>
      </c>
      <c r="AR5" t="s">
        <v>18</v>
      </c>
      <c r="AS5" t="s">
        <v>18</v>
      </c>
      <c r="AT5" t="s">
        <v>18</v>
      </c>
      <c r="AU5" t="s">
        <v>18</v>
      </c>
      <c r="AW5" s="56"/>
      <c r="AX5" t="s">
        <v>498</v>
      </c>
      <c r="AY5" t="s">
        <v>498</v>
      </c>
      <c r="BA5" s="57"/>
      <c r="BI5" s="56"/>
      <c r="BJ5" t="s">
        <v>18</v>
      </c>
      <c r="BL5" s="57"/>
      <c r="BO5" s="56"/>
      <c r="BP5">
        <v>0</v>
      </c>
      <c r="BQ5">
        <v>0</v>
      </c>
      <c r="BR5">
        <v>0</v>
      </c>
      <c r="BT5" s="56"/>
      <c r="BU5" t="s">
        <v>18</v>
      </c>
      <c r="BX5" s="57"/>
      <c r="BY5" t="s">
        <v>18</v>
      </c>
      <c r="BZ5" t="s">
        <v>18</v>
      </c>
      <c r="CA5" t="s">
        <v>18</v>
      </c>
    </row>
    <row r="6" spans="1:79" ht="15.75">
      <c r="A6">
        <f t="shared" si="0"/>
        <v>5</v>
      </c>
      <c r="B6" s="56"/>
      <c r="H6" s="53" t="s">
        <v>506</v>
      </c>
      <c r="J6" t="s">
        <v>472</v>
      </c>
      <c r="K6" t="s">
        <v>474</v>
      </c>
      <c r="L6" t="s">
        <v>476</v>
      </c>
      <c r="N6" t="s">
        <v>478</v>
      </c>
      <c r="P6" t="s">
        <v>290</v>
      </c>
      <c r="R6" s="56"/>
      <c r="S6" t="s">
        <v>482</v>
      </c>
      <c r="W6" s="56"/>
      <c r="X6" t="s">
        <v>487</v>
      </c>
      <c r="AA6" t="s">
        <v>490</v>
      </c>
      <c r="AF6" t="s">
        <v>495</v>
      </c>
      <c r="AH6" s="57"/>
      <c r="AI6" t="s">
        <v>18</v>
      </c>
      <c r="AJ6" t="s">
        <v>18</v>
      </c>
      <c r="AK6" t="s">
        <v>18</v>
      </c>
      <c r="AL6" t="s">
        <v>18</v>
      </c>
      <c r="AM6" t="s">
        <v>18</v>
      </c>
      <c r="AN6" t="s">
        <v>18</v>
      </c>
      <c r="AO6" t="s">
        <v>18</v>
      </c>
      <c r="AP6" t="s">
        <v>18</v>
      </c>
      <c r="AQ6" t="s">
        <v>18</v>
      </c>
      <c r="AR6" t="s">
        <v>18</v>
      </c>
      <c r="AS6" t="s">
        <v>18</v>
      </c>
      <c r="AT6" t="s">
        <v>18</v>
      </c>
      <c r="AU6" t="s">
        <v>18</v>
      </c>
      <c r="AW6" s="56"/>
      <c r="AX6" t="s">
        <v>498</v>
      </c>
      <c r="AY6" t="s">
        <v>498</v>
      </c>
      <c r="BA6" s="57"/>
      <c r="BI6" s="56"/>
      <c r="BJ6" t="s">
        <v>18</v>
      </c>
      <c r="BL6" s="57"/>
      <c r="BO6" s="56"/>
      <c r="BP6">
        <v>0</v>
      </c>
      <c r="BQ6">
        <v>0</v>
      </c>
      <c r="BR6">
        <v>0</v>
      </c>
      <c r="BT6" s="56"/>
      <c r="BU6" t="s">
        <v>18</v>
      </c>
      <c r="BX6" s="57"/>
      <c r="BY6" t="s">
        <v>18</v>
      </c>
      <c r="BZ6" t="s">
        <v>18</v>
      </c>
      <c r="CA6" t="s">
        <v>18</v>
      </c>
    </row>
    <row r="7" spans="1:79" ht="15.75">
      <c r="A7">
        <f t="shared" si="0"/>
        <v>6</v>
      </c>
      <c r="B7" s="56"/>
      <c r="H7" s="53" t="s">
        <v>507</v>
      </c>
      <c r="J7" t="s">
        <v>472</v>
      </c>
      <c r="K7" t="s">
        <v>474</v>
      </c>
      <c r="L7" t="s">
        <v>476</v>
      </c>
      <c r="N7" t="s">
        <v>478</v>
      </c>
      <c r="P7" t="s">
        <v>290</v>
      </c>
      <c r="R7" s="56"/>
      <c r="S7" t="s">
        <v>482</v>
      </c>
      <c r="W7" s="56"/>
      <c r="X7" t="s">
        <v>487</v>
      </c>
      <c r="AA7" t="s">
        <v>490</v>
      </c>
      <c r="AF7" t="s">
        <v>495</v>
      </c>
      <c r="AH7" s="57"/>
      <c r="AI7" t="s">
        <v>18</v>
      </c>
      <c r="AJ7" t="s">
        <v>18</v>
      </c>
      <c r="AK7" t="s">
        <v>18</v>
      </c>
      <c r="AL7" t="s">
        <v>18</v>
      </c>
      <c r="AM7" t="s">
        <v>18</v>
      </c>
      <c r="AN7" t="s">
        <v>18</v>
      </c>
      <c r="AO7" t="s">
        <v>18</v>
      </c>
      <c r="AP7" t="s">
        <v>18</v>
      </c>
      <c r="AQ7" t="s">
        <v>18</v>
      </c>
      <c r="AR7" t="s">
        <v>18</v>
      </c>
      <c r="AS7" t="s">
        <v>18</v>
      </c>
      <c r="AT7" t="s">
        <v>18</v>
      </c>
      <c r="AU7" t="s">
        <v>18</v>
      </c>
      <c r="AW7" s="56"/>
      <c r="AX7" t="s">
        <v>498</v>
      </c>
      <c r="AY7" t="s">
        <v>498</v>
      </c>
      <c r="BA7" s="57"/>
      <c r="BI7" s="56"/>
      <c r="BJ7" t="s">
        <v>18</v>
      </c>
      <c r="BL7" s="57"/>
      <c r="BO7" s="56"/>
      <c r="BP7">
        <v>0</v>
      </c>
      <c r="BQ7">
        <v>0</v>
      </c>
      <c r="BR7">
        <v>0</v>
      </c>
      <c r="BT7" s="56"/>
      <c r="BU7" t="s">
        <v>18</v>
      </c>
      <c r="BX7" s="57"/>
      <c r="BY7" t="s">
        <v>18</v>
      </c>
      <c r="BZ7" t="s">
        <v>18</v>
      </c>
      <c r="CA7" t="s">
        <v>18</v>
      </c>
    </row>
    <row r="8" spans="1:79" ht="15.75">
      <c r="A8">
        <f t="shared" si="0"/>
        <v>7</v>
      </c>
      <c r="B8" s="56"/>
      <c r="H8" s="53" t="s">
        <v>508</v>
      </c>
      <c r="J8" t="s">
        <v>472</v>
      </c>
      <c r="K8" t="s">
        <v>474</v>
      </c>
      <c r="L8" t="s">
        <v>476</v>
      </c>
      <c r="N8" t="s">
        <v>478</v>
      </c>
      <c r="P8" t="s">
        <v>290</v>
      </c>
      <c r="R8" s="56"/>
      <c r="S8" t="s">
        <v>482</v>
      </c>
      <c r="W8" s="56"/>
      <c r="X8" t="s">
        <v>487</v>
      </c>
      <c r="AA8" t="s">
        <v>490</v>
      </c>
      <c r="AF8" t="s">
        <v>495</v>
      </c>
      <c r="AH8" s="57"/>
      <c r="AI8" t="s">
        <v>18</v>
      </c>
      <c r="AJ8" t="s">
        <v>18</v>
      </c>
      <c r="AK8" t="s">
        <v>18</v>
      </c>
      <c r="AL8" t="s">
        <v>18</v>
      </c>
      <c r="AM8" t="s">
        <v>18</v>
      </c>
      <c r="AN8" t="s">
        <v>18</v>
      </c>
      <c r="AO8" t="s">
        <v>18</v>
      </c>
      <c r="AP8" t="s">
        <v>18</v>
      </c>
      <c r="AQ8" t="s">
        <v>18</v>
      </c>
      <c r="AR8" t="s">
        <v>18</v>
      </c>
      <c r="AS8" t="s">
        <v>18</v>
      </c>
      <c r="AT8" t="s">
        <v>18</v>
      </c>
      <c r="AU8" t="s">
        <v>18</v>
      </c>
      <c r="AW8" s="56"/>
      <c r="AX8" t="s">
        <v>498</v>
      </c>
      <c r="AY8" t="s">
        <v>498</v>
      </c>
      <c r="BA8" s="57"/>
      <c r="BI8" s="56"/>
      <c r="BJ8" t="s">
        <v>18</v>
      </c>
      <c r="BL8" s="57"/>
      <c r="BO8" s="56"/>
      <c r="BP8">
        <v>0</v>
      </c>
      <c r="BQ8">
        <v>0</v>
      </c>
      <c r="BR8">
        <v>0</v>
      </c>
      <c r="BT8" s="56"/>
      <c r="BU8" t="s">
        <v>18</v>
      </c>
      <c r="BX8" s="57"/>
      <c r="BY8" t="s">
        <v>18</v>
      </c>
      <c r="BZ8" t="s">
        <v>18</v>
      </c>
      <c r="CA8" t="s">
        <v>18</v>
      </c>
    </row>
    <row r="9" spans="1:79" ht="15.75">
      <c r="A9">
        <f t="shared" si="0"/>
        <v>8</v>
      </c>
      <c r="B9" s="56"/>
      <c r="H9" s="53" t="s">
        <v>509</v>
      </c>
      <c r="J9" t="s">
        <v>472</v>
      </c>
      <c r="K9" t="s">
        <v>474</v>
      </c>
      <c r="L9" t="s">
        <v>476</v>
      </c>
      <c r="N9" t="s">
        <v>478</v>
      </c>
      <c r="P9" t="s">
        <v>290</v>
      </c>
      <c r="R9" s="56"/>
      <c r="S9" t="s">
        <v>482</v>
      </c>
      <c r="W9" s="56"/>
      <c r="X9" t="s">
        <v>487</v>
      </c>
      <c r="AA9" t="s">
        <v>490</v>
      </c>
      <c r="AF9" t="s">
        <v>495</v>
      </c>
      <c r="AH9" s="57"/>
      <c r="AI9" t="s">
        <v>18</v>
      </c>
      <c r="AJ9" t="s">
        <v>18</v>
      </c>
      <c r="AK9" t="s">
        <v>18</v>
      </c>
      <c r="AL9" t="s">
        <v>18</v>
      </c>
      <c r="AM9" t="s">
        <v>18</v>
      </c>
      <c r="AN9" t="s">
        <v>18</v>
      </c>
      <c r="AO9" t="s">
        <v>18</v>
      </c>
      <c r="AP9" t="s">
        <v>18</v>
      </c>
      <c r="AQ9" t="s">
        <v>18</v>
      </c>
      <c r="AR9" t="s">
        <v>18</v>
      </c>
      <c r="AS9" t="s">
        <v>18</v>
      </c>
      <c r="AT9" t="s">
        <v>18</v>
      </c>
      <c r="AU9" t="s">
        <v>18</v>
      </c>
      <c r="AW9" s="56"/>
      <c r="AX9" t="s">
        <v>498</v>
      </c>
      <c r="AY9" t="s">
        <v>498</v>
      </c>
      <c r="BA9" s="57"/>
      <c r="BI9" s="56"/>
      <c r="BJ9" t="s">
        <v>18</v>
      </c>
      <c r="BL9" s="57"/>
      <c r="BO9" s="56"/>
      <c r="BP9">
        <v>0</v>
      </c>
      <c r="BQ9">
        <v>0</v>
      </c>
      <c r="BR9">
        <v>0</v>
      </c>
      <c r="BT9" s="56"/>
      <c r="BU9" t="s">
        <v>18</v>
      </c>
      <c r="BX9" s="57"/>
      <c r="BY9" t="s">
        <v>18</v>
      </c>
      <c r="BZ9" t="s">
        <v>18</v>
      </c>
      <c r="CA9" t="s">
        <v>18</v>
      </c>
    </row>
    <row r="10" spans="1:79" ht="15.75">
      <c r="A10">
        <f t="shared" si="0"/>
        <v>9</v>
      </c>
      <c r="B10" s="56"/>
      <c r="H10" s="53" t="s">
        <v>510</v>
      </c>
      <c r="J10" t="s">
        <v>472</v>
      </c>
      <c r="K10" t="s">
        <v>474</v>
      </c>
      <c r="L10" t="s">
        <v>476</v>
      </c>
      <c r="N10" t="s">
        <v>478</v>
      </c>
      <c r="P10" t="s">
        <v>290</v>
      </c>
      <c r="R10" s="56"/>
      <c r="S10" t="s">
        <v>482</v>
      </c>
      <c r="W10" s="56"/>
      <c r="X10" t="s">
        <v>487</v>
      </c>
      <c r="AA10" t="s">
        <v>490</v>
      </c>
      <c r="AF10" t="s">
        <v>495</v>
      </c>
      <c r="AH10" s="57"/>
      <c r="AI10" t="s">
        <v>18</v>
      </c>
      <c r="AJ10" t="s">
        <v>18</v>
      </c>
      <c r="AK10" t="s">
        <v>18</v>
      </c>
      <c r="AL10" t="s">
        <v>18</v>
      </c>
      <c r="AM10" t="s">
        <v>18</v>
      </c>
      <c r="AN10" t="s">
        <v>18</v>
      </c>
      <c r="AO10" t="s">
        <v>18</v>
      </c>
      <c r="AP10" t="s">
        <v>18</v>
      </c>
      <c r="AQ10" t="s">
        <v>18</v>
      </c>
      <c r="AR10" t="s">
        <v>18</v>
      </c>
      <c r="AS10" t="s">
        <v>18</v>
      </c>
      <c r="AT10" t="s">
        <v>18</v>
      </c>
      <c r="AU10" t="s">
        <v>18</v>
      </c>
      <c r="AW10" s="56"/>
      <c r="AX10" t="s">
        <v>498</v>
      </c>
      <c r="AY10" t="s">
        <v>498</v>
      </c>
      <c r="BA10" s="57"/>
      <c r="BI10" s="56"/>
      <c r="BJ10" t="s">
        <v>18</v>
      </c>
      <c r="BL10" s="57"/>
      <c r="BO10" s="56"/>
      <c r="BP10">
        <v>0</v>
      </c>
      <c r="BQ10">
        <v>0</v>
      </c>
      <c r="BR10">
        <v>0</v>
      </c>
      <c r="BT10" s="56"/>
      <c r="BU10" t="s">
        <v>18</v>
      </c>
      <c r="BX10" s="57"/>
      <c r="BY10" t="s">
        <v>18</v>
      </c>
      <c r="BZ10" t="s">
        <v>18</v>
      </c>
      <c r="CA10" t="s">
        <v>18</v>
      </c>
    </row>
    <row r="11" spans="1:79" ht="15.75">
      <c r="A11">
        <f t="shared" si="0"/>
        <v>10</v>
      </c>
      <c r="B11" s="56"/>
      <c r="H11" s="53" t="s">
        <v>376</v>
      </c>
      <c r="J11" t="s">
        <v>472</v>
      </c>
      <c r="K11" t="s">
        <v>474</v>
      </c>
      <c r="L11" t="s">
        <v>476</v>
      </c>
      <c r="N11" t="s">
        <v>478</v>
      </c>
      <c r="P11" t="s">
        <v>290</v>
      </c>
      <c r="R11" s="56"/>
      <c r="S11" t="s">
        <v>482</v>
      </c>
      <c r="W11" s="56"/>
      <c r="X11" t="s">
        <v>487</v>
      </c>
      <c r="AA11" t="s">
        <v>490</v>
      </c>
      <c r="AF11" t="s">
        <v>495</v>
      </c>
      <c r="AH11" s="57"/>
      <c r="AI11" t="s">
        <v>18</v>
      </c>
      <c r="AJ11" t="s">
        <v>18</v>
      </c>
      <c r="AK11" t="s">
        <v>18</v>
      </c>
      <c r="AL11" t="s">
        <v>18</v>
      </c>
      <c r="AM11" t="s">
        <v>18</v>
      </c>
      <c r="AN11" t="s">
        <v>18</v>
      </c>
      <c r="AO11" t="s">
        <v>18</v>
      </c>
      <c r="AP11" t="s">
        <v>18</v>
      </c>
      <c r="AQ11" t="s">
        <v>18</v>
      </c>
      <c r="AR11" t="s">
        <v>18</v>
      </c>
      <c r="AS11" t="s">
        <v>18</v>
      </c>
      <c r="AT11" t="s">
        <v>18</v>
      </c>
      <c r="AU11" t="s">
        <v>18</v>
      </c>
      <c r="AW11" s="56"/>
      <c r="AX11" t="s">
        <v>498</v>
      </c>
      <c r="AY11" t="s">
        <v>498</v>
      </c>
      <c r="BA11" s="57"/>
      <c r="BI11" s="56"/>
      <c r="BJ11" t="s">
        <v>18</v>
      </c>
      <c r="BL11" s="57"/>
      <c r="BO11" s="56"/>
      <c r="BP11">
        <v>0</v>
      </c>
      <c r="BQ11">
        <v>0</v>
      </c>
      <c r="BR11">
        <v>0</v>
      </c>
      <c r="BT11" s="56"/>
      <c r="BU11" t="s">
        <v>18</v>
      </c>
      <c r="BX11" s="57"/>
      <c r="BY11" t="s">
        <v>18</v>
      </c>
      <c r="BZ11" t="s">
        <v>18</v>
      </c>
      <c r="CA11" t="s">
        <v>18</v>
      </c>
    </row>
    <row r="12" spans="1:79" ht="15.75">
      <c r="A12">
        <f t="shared" si="0"/>
        <v>11</v>
      </c>
      <c r="B12" s="56"/>
      <c r="H12" t="s">
        <v>469</v>
      </c>
      <c r="J12" s="53" t="s">
        <v>511</v>
      </c>
      <c r="K12" t="s">
        <v>474</v>
      </c>
      <c r="L12" t="s">
        <v>476</v>
      </c>
      <c r="N12" t="s">
        <v>478</v>
      </c>
      <c r="P12" t="s">
        <v>290</v>
      </c>
      <c r="R12" s="56"/>
      <c r="S12" t="s">
        <v>482</v>
      </c>
      <c r="W12" s="56"/>
      <c r="X12" t="s">
        <v>487</v>
      </c>
      <c r="AA12" t="s">
        <v>490</v>
      </c>
      <c r="AF12" t="s">
        <v>495</v>
      </c>
      <c r="AH12" s="57"/>
      <c r="AI12" t="s">
        <v>18</v>
      </c>
      <c r="AJ12" t="s">
        <v>18</v>
      </c>
      <c r="AK12" t="s">
        <v>18</v>
      </c>
      <c r="AL12" t="s">
        <v>18</v>
      </c>
      <c r="AM12" t="s">
        <v>18</v>
      </c>
      <c r="AN12" t="s">
        <v>18</v>
      </c>
      <c r="AO12" t="s">
        <v>18</v>
      </c>
      <c r="AP12" t="s">
        <v>18</v>
      </c>
      <c r="AQ12" t="s">
        <v>18</v>
      </c>
      <c r="AR12" t="s">
        <v>18</v>
      </c>
      <c r="AS12" t="s">
        <v>18</v>
      </c>
      <c r="AT12" t="s">
        <v>18</v>
      </c>
      <c r="AU12" t="s">
        <v>18</v>
      </c>
      <c r="AW12" s="56"/>
      <c r="AX12" t="s">
        <v>498</v>
      </c>
      <c r="AY12" t="s">
        <v>498</v>
      </c>
      <c r="BA12" s="57"/>
      <c r="BI12" s="56"/>
      <c r="BJ12" t="s">
        <v>18</v>
      </c>
      <c r="BL12" s="57"/>
      <c r="BO12" s="56"/>
      <c r="BP12">
        <v>0</v>
      </c>
      <c r="BQ12">
        <v>0</v>
      </c>
      <c r="BR12">
        <v>0</v>
      </c>
      <c r="BT12" s="56"/>
      <c r="BU12" t="s">
        <v>18</v>
      </c>
      <c r="BX12" s="57"/>
      <c r="BY12" t="s">
        <v>18</v>
      </c>
      <c r="BZ12" t="s">
        <v>18</v>
      </c>
      <c r="CA12" t="s">
        <v>18</v>
      </c>
    </row>
    <row r="13" spans="1:79" ht="15.75">
      <c r="A13">
        <f t="shared" si="0"/>
        <v>12</v>
      </c>
      <c r="B13" s="56"/>
      <c r="H13" t="s">
        <v>469</v>
      </c>
      <c r="J13" s="53" t="s">
        <v>512</v>
      </c>
      <c r="K13" t="s">
        <v>474</v>
      </c>
      <c r="L13" t="s">
        <v>476</v>
      </c>
      <c r="N13" t="s">
        <v>478</v>
      </c>
      <c r="P13" t="s">
        <v>290</v>
      </c>
      <c r="R13" s="56"/>
      <c r="S13" t="s">
        <v>482</v>
      </c>
      <c r="W13" s="56"/>
      <c r="X13" t="s">
        <v>487</v>
      </c>
      <c r="AA13" t="s">
        <v>490</v>
      </c>
      <c r="AF13" t="s">
        <v>495</v>
      </c>
      <c r="AH13" s="57"/>
      <c r="AI13" t="s">
        <v>18</v>
      </c>
      <c r="AJ13" t="s">
        <v>18</v>
      </c>
      <c r="AK13" t="s">
        <v>18</v>
      </c>
      <c r="AL13" t="s">
        <v>18</v>
      </c>
      <c r="AM13" t="s">
        <v>18</v>
      </c>
      <c r="AN13" t="s">
        <v>18</v>
      </c>
      <c r="AO13" t="s">
        <v>18</v>
      </c>
      <c r="AP13" t="s">
        <v>18</v>
      </c>
      <c r="AQ13" t="s">
        <v>18</v>
      </c>
      <c r="AR13" t="s">
        <v>18</v>
      </c>
      <c r="AS13" t="s">
        <v>18</v>
      </c>
      <c r="AT13" t="s">
        <v>18</v>
      </c>
      <c r="AU13" t="s">
        <v>18</v>
      </c>
      <c r="AW13" s="56"/>
      <c r="AX13" t="s">
        <v>498</v>
      </c>
      <c r="AY13" t="s">
        <v>498</v>
      </c>
      <c r="BA13" s="57"/>
      <c r="BI13" s="56"/>
      <c r="BJ13" t="s">
        <v>18</v>
      </c>
      <c r="BL13" s="57"/>
      <c r="BO13" s="56"/>
      <c r="BP13">
        <v>0</v>
      </c>
      <c r="BQ13">
        <v>0</v>
      </c>
      <c r="BR13">
        <v>0</v>
      </c>
      <c r="BT13" s="56"/>
      <c r="BU13" t="s">
        <v>18</v>
      </c>
      <c r="BX13" s="57"/>
      <c r="BY13" t="s">
        <v>18</v>
      </c>
      <c r="BZ13" t="s">
        <v>18</v>
      </c>
      <c r="CA13" t="s">
        <v>18</v>
      </c>
    </row>
    <row r="14" spans="1:79" ht="15.75">
      <c r="A14">
        <f t="shared" si="0"/>
        <v>13</v>
      </c>
      <c r="B14" s="56"/>
      <c r="H14" t="s">
        <v>469</v>
      </c>
      <c r="J14" s="53" t="s">
        <v>513</v>
      </c>
      <c r="K14" t="s">
        <v>474</v>
      </c>
      <c r="L14" t="s">
        <v>476</v>
      </c>
      <c r="N14" t="s">
        <v>478</v>
      </c>
      <c r="P14" t="s">
        <v>290</v>
      </c>
      <c r="R14" s="56"/>
      <c r="S14" t="s">
        <v>482</v>
      </c>
      <c r="W14" s="56"/>
      <c r="X14" t="s">
        <v>487</v>
      </c>
      <c r="AA14" t="s">
        <v>490</v>
      </c>
      <c r="AF14" t="s">
        <v>495</v>
      </c>
      <c r="AH14" s="57"/>
      <c r="AI14" t="s">
        <v>18</v>
      </c>
      <c r="AJ14" t="s">
        <v>18</v>
      </c>
      <c r="AK14" t="s">
        <v>18</v>
      </c>
      <c r="AL14" t="s">
        <v>18</v>
      </c>
      <c r="AM14" t="s">
        <v>18</v>
      </c>
      <c r="AN14" t="s">
        <v>18</v>
      </c>
      <c r="AO14" t="s">
        <v>18</v>
      </c>
      <c r="AP14" t="s">
        <v>18</v>
      </c>
      <c r="AQ14" t="s">
        <v>18</v>
      </c>
      <c r="AR14" t="s">
        <v>18</v>
      </c>
      <c r="AS14" t="s">
        <v>18</v>
      </c>
      <c r="AT14" t="s">
        <v>18</v>
      </c>
      <c r="AU14" t="s">
        <v>18</v>
      </c>
      <c r="AW14" s="56"/>
      <c r="AX14" t="s">
        <v>498</v>
      </c>
      <c r="AY14" t="s">
        <v>498</v>
      </c>
      <c r="BA14" s="57"/>
      <c r="BI14" s="56"/>
      <c r="BJ14" t="s">
        <v>18</v>
      </c>
      <c r="BL14" s="57"/>
      <c r="BO14" s="56"/>
      <c r="BP14">
        <v>0</v>
      </c>
      <c r="BQ14">
        <v>0</v>
      </c>
      <c r="BR14">
        <v>0</v>
      </c>
      <c r="BT14" s="56"/>
      <c r="BU14" t="s">
        <v>18</v>
      </c>
      <c r="BX14" s="57"/>
      <c r="BY14" t="s">
        <v>18</v>
      </c>
      <c r="BZ14" t="s">
        <v>18</v>
      </c>
      <c r="CA14" t="s">
        <v>18</v>
      </c>
    </row>
    <row r="15" spans="1:79" ht="15.75">
      <c r="A15">
        <f t="shared" si="0"/>
        <v>14</v>
      </c>
      <c r="B15" s="56"/>
      <c r="H15" t="s">
        <v>469</v>
      </c>
      <c r="J15" s="53" t="s">
        <v>514</v>
      </c>
      <c r="K15" t="s">
        <v>474</v>
      </c>
      <c r="L15" t="s">
        <v>476</v>
      </c>
      <c r="N15" t="s">
        <v>478</v>
      </c>
      <c r="P15" t="s">
        <v>290</v>
      </c>
      <c r="R15" s="56"/>
      <c r="S15" t="s">
        <v>482</v>
      </c>
      <c r="W15" s="56"/>
      <c r="X15" t="s">
        <v>487</v>
      </c>
      <c r="AA15" t="s">
        <v>490</v>
      </c>
      <c r="AF15" t="s">
        <v>495</v>
      </c>
      <c r="AH15" s="57"/>
      <c r="AI15" t="s">
        <v>18</v>
      </c>
      <c r="AJ15" t="s">
        <v>18</v>
      </c>
      <c r="AK15" t="s">
        <v>18</v>
      </c>
      <c r="AL15" t="s">
        <v>18</v>
      </c>
      <c r="AM15" t="s">
        <v>18</v>
      </c>
      <c r="AN15" t="s">
        <v>18</v>
      </c>
      <c r="AO15" t="s">
        <v>18</v>
      </c>
      <c r="AP15" t="s">
        <v>18</v>
      </c>
      <c r="AQ15" t="s">
        <v>18</v>
      </c>
      <c r="AR15" t="s">
        <v>18</v>
      </c>
      <c r="AS15" t="s">
        <v>18</v>
      </c>
      <c r="AT15" t="s">
        <v>18</v>
      </c>
      <c r="AU15" t="s">
        <v>18</v>
      </c>
      <c r="AW15" s="56"/>
      <c r="AX15" t="s">
        <v>498</v>
      </c>
      <c r="AY15" t="s">
        <v>498</v>
      </c>
      <c r="BA15" s="57"/>
      <c r="BI15" s="56"/>
      <c r="BJ15" t="s">
        <v>18</v>
      </c>
      <c r="BL15" s="57"/>
      <c r="BO15" s="56"/>
      <c r="BP15">
        <v>0</v>
      </c>
      <c r="BQ15">
        <v>0</v>
      </c>
      <c r="BR15">
        <v>0</v>
      </c>
      <c r="BT15" s="56"/>
      <c r="BU15" t="s">
        <v>18</v>
      </c>
      <c r="BX15" s="57"/>
      <c r="BY15" t="s">
        <v>18</v>
      </c>
      <c r="BZ15" t="s">
        <v>18</v>
      </c>
      <c r="CA15" t="s">
        <v>18</v>
      </c>
    </row>
    <row r="16" spans="1:79" ht="15.75">
      <c r="A16">
        <f t="shared" si="0"/>
        <v>15</v>
      </c>
      <c r="B16" s="56"/>
      <c r="H16" t="s">
        <v>469</v>
      </c>
      <c r="J16" s="53" t="s">
        <v>515</v>
      </c>
      <c r="K16" t="s">
        <v>474</v>
      </c>
      <c r="L16" t="s">
        <v>476</v>
      </c>
      <c r="N16" t="s">
        <v>478</v>
      </c>
      <c r="P16" t="s">
        <v>290</v>
      </c>
      <c r="R16" s="56"/>
      <c r="S16" t="s">
        <v>482</v>
      </c>
      <c r="W16" s="56"/>
      <c r="X16" t="s">
        <v>487</v>
      </c>
      <c r="AA16" t="s">
        <v>490</v>
      </c>
      <c r="AF16" t="s">
        <v>495</v>
      </c>
      <c r="AH16" s="57"/>
      <c r="AI16" t="s">
        <v>18</v>
      </c>
      <c r="AJ16" t="s">
        <v>18</v>
      </c>
      <c r="AK16" t="s">
        <v>18</v>
      </c>
      <c r="AL16" t="s">
        <v>18</v>
      </c>
      <c r="AM16" t="s">
        <v>18</v>
      </c>
      <c r="AN16" t="s">
        <v>18</v>
      </c>
      <c r="AO16" t="s">
        <v>18</v>
      </c>
      <c r="AP16" t="s">
        <v>18</v>
      </c>
      <c r="AQ16" t="s">
        <v>18</v>
      </c>
      <c r="AR16" t="s">
        <v>18</v>
      </c>
      <c r="AS16" t="s">
        <v>18</v>
      </c>
      <c r="AT16" t="s">
        <v>18</v>
      </c>
      <c r="AU16" t="s">
        <v>18</v>
      </c>
      <c r="AW16" s="56"/>
      <c r="AX16" t="s">
        <v>498</v>
      </c>
      <c r="AY16" t="s">
        <v>498</v>
      </c>
      <c r="BA16" s="57"/>
      <c r="BI16" s="56"/>
      <c r="BJ16" t="s">
        <v>18</v>
      </c>
      <c r="BL16" s="57"/>
      <c r="BO16" s="56"/>
      <c r="BP16">
        <v>0</v>
      </c>
      <c r="BQ16">
        <v>0</v>
      </c>
      <c r="BR16">
        <v>0</v>
      </c>
      <c r="BT16" s="56"/>
      <c r="BU16" t="s">
        <v>18</v>
      </c>
      <c r="BX16" s="57"/>
      <c r="BY16" t="s">
        <v>18</v>
      </c>
      <c r="BZ16" t="s">
        <v>18</v>
      </c>
      <c r="CA16" t="s">
        <v>18</v>
      </c>
    </row>
    <row r="17" spans="1:79" ht="15.75">
      <c r="A17">
        <f t="shared" si="0"/>
        <v>16</v>
      </c>
      <c r="B17" s="56"/>
      <c r="H17" t="s">
        <v>469</v>
      </c>
      <c r="J17" s="53" t="s">
        <v>516</v>
      </c>
      <c r="K17" t="s">
        <v>474</v>
      </c>
      <c r="L17" t="s">
        <v>476</v>
      </c>
      <c r="N17" t="s">
        <v>478</v>
      </c>
      <c r="P17" t="s">
        <v>290</v>
      </c>
      <c r="R17" s="56"/>
      <c r="S17" t="s">
        <v>482</v>
      </c>
      <c r="W17" s="56"/>
      <c r="X17" t="s">
        <v>487</v>
      </c>
      <c r="AA17" t="s">
        <v>490</v>
      </c>
      <c r="AF17" t="s">
        <v>495</v>
      </c>
      <c r="AH17" s="57"/>
      <c r="AI17" t="s">
        <v>18</v>
      </c>
      <c r="AJ17" t="s">
        <v>18</v>
      </c>
      <c r="AK17" t="s">
        <v>18</v>
      </c>
      <c r="AL17" t="s">
        <v>18</v>
      </c>
      <c r="AM17" t="s">
        <v>18</v>
      </c>
      <c r="AN17" t="s">
        <v>18</v>
      </c>
      <c r="AO17" t="s">
        <v>18</v>
      </c>
      <c r="AP17" t="s">
        <v>18</v>
      </c>
      <c r="AQ17" t="s">
        <v>18</v>
      </c>
      <c r="AR17" t="s">
        <v>18</v>
      </c>
      <c r="AS17" t="s">
        <v>18</v>
      </c>
      <c r="AT17" t="s">
        <v>18</v>
      </c>
      <c r="AU17" t="s">
        <v>18</v>
      </c>
      <c r="AW17" s="56"/>
      <c r="AX17" t="s">
        <v>498</v>
      </c>
      <c r="AY17" t="s">
        <v>498</v>
      </c>
      <c r="BA17" s="57"/>
      <c r="BI17" s="56"/>
      <c r="BJ17" t="s">
        <v>18</v>
      </c>
      <c r="BL17" s="57"/>
      <c r="BO17" s="56"/>
      <c r="BP17">
        <v>0</v>
      </c>
      <c r="BQ17">
        <v>0</v>
      </c>
      <c r="BR17">
        <v>0</v>
      </c>
      <c r="BT17" s="56"/>
      <c r="BU17" t="s">
        <v>18</v>
      </c>
      <c r="BX17" s="57"/>
      <c r="BY17" t="s">
        <v>18</v>
      </c>
      <c r="BZ17" t="s">
        <v>18</v>
      </c>
      <c r="CA17" t="s">
        <v>18</v>
      </c>
    </row>
    <row r="18" spans="1:79" ht="15.75">
      <c r="A18">
        <f t="shared" si="0"/>
        <v>17</v>
      </c>
      <c r="B18" s="56"/>
      <c r="H18" t="s">
        <v>469</v>
      </c>
      <c r="J18" s="53" t="s">
        <v>517</v>
      </c>
      <c r="K18" t="s">
        <v>474</v>
      </c>
      <c r="L18" t="s">
        <v>476</v>
      </c>
      <c r="N18" t="s">
        <v>478</v>
      </c>
      <c r="P18" t="s">
        <v>290</v>
      </c>
      <c r="R18" s="56"/>
      <c r="S18" t="s">
        <v>482</v>
      </c>
      <c r="W18" s="56"/>
      <c r="X18" t="s">
        <v>487</v>
      </c>
      <c r="AA18" t="s">
        <v>490</v>
      </c>
      <c r="AF18" t="s">
        <v>495</v>
      </c>
      <c r="AH18" s="57"/>
      <c r="AI18" t="s">
        <v>18</v>
      </c>
      <c r="AJ18" t="s">
        <v>18</v>
      </c>
      <c r="AK18" t="s">
        <v>18</v>
      </c>
      <c r="AL18" t="s">
        <v>18</v>
      </c>
      <c r="AM18" t="s">
        <v>18</v>
      </c>
      <c r="AN18" t="s">
        <v>18</v>
      </c>
      <c r="AO18" t="s">
        <v>18</v>
      </c>
      <c r="AP18" t="s">
        <v>18</v>
      </c>
      <c r="AQ18" t="s">
        <v>18</v>
      </c>
      <c r="AR18" t="s">
        <v>18</v>
      </c>
      <c r="AS18" t="s">
        <v>18</v>
      </c>
      <c r="AT18" t="s">
        <v>18</v>
      </c>
      <c r="AU18" t="s">
        <v>18</v>
      </c>
      <c r="AW18" s="56"/>
      <c r="AX18" t="s">
        <v>498</v>
      </c>
      <c r="AY18" t="s">
        <v>498</v>
      </c>
      <c r="BA18" s="57"/>
      <c r="BI18" s="56"/>
      <c r="BJ18" t="s">
        <v>18</v>
      </c>
      <c r="BL18" s="57"/>
      <c r="BO18" s="56"/>
      <c r="BP18">
        <v>0</v>
      </c>
      <c r="BQ18">
        <v>0</v>
      </c>
      <c r="BR18">
        <v>0</v>
      </c>
      <c r="BT18" s="56"/>
      <c r="BU18" t="s">
        <v>18</v>
      </c>
      <c r="BX18" s="57"/>
      <c r="BY18" t="s">
        <v>18</v>
      </c>
      <c r="BZ18" t="s">
        <v>18</v>
      </c>
      <c r="CA18" t="s">
        <v>18</v>
      </c>
    </row>
    <row r="19" spans="1:79" ht="15.75">
      <c r="A19">
        <f t="shared" si="0"/>
        <v>18</v>
      </c>
      <c r="B19" s="56"/>
      <c r="H19" t="s">
        <v>469</v>
      </c>
      <c r="J19" s="53" t="s">
        <v>518</v>
      </c>
      <c r="K19" t="s">
        <v>474</v>
      </c>
      <c r="L19" t="s">
        <v>476</v>
      </c>
      <c r="N19" t="s">
        <v>478</v>
      </c>
      <c r="P19" t="s">
        <v>290</v>
      </c>
      <c r="R19" s="56"/>
      <c r="S19" t="s">
        <v>482</v>
      </c>
      <c r="W19" s="56"/>
      <c r="X19" t="s">
        <v>487</v>
      </c>
      <c r="AA19" t="s">
        <v>490</v>
      </c>
      <c r="AF19" t="s">
        <v>495</v>
      </c>
      <c r="AH19" s="57"/>
      <c r="AI19" t="s">
        <v>18</v>
      </c>
      <c r="AJ19" t="s">
        <v>18</v>
      </c>
      <c r="AK19" t="s">
        <v>18</v>
      </c>
      <c r="AL19" t="s">
        <v>18</v>
      </c>
      <c r="AM19" t="s">
        <v>18</v>
      </c>
      <c r="AN19" t="s">
        <v>18</v>
      </c>
      <c r="AO19" t="s">
        <v>18</v>
      </c>
      <c r="AP19" t="s">
        <v>18</v>
      </c>
      <c r="AQ19" t="s">
        <v>18</v>
      </c>
      <c r="AR19" t="s">
        <v>18</v>
      </c>
      <c r="AS19" t="s">
        <v>18</v>
      </c>
      <c r="AT19" t="s">
        <v>18</v>
      </c>
      <c r="AU19" t="s">
        <v>18</v>
      </c>
      <c r="AW19" s="56"/>
      <c r="AX19" t="s">
        <v>498</v>
      </c>
      <c r="AY19" t="s">
        <v>498</v>
      </c>
      <c r="BA19" s="57"/>
      <c r="BI19" s="56"/>
      <c r="BJ19" t="s">
        <v>18</v>
      </c>
      <c r="BL19" s="57"/>
      <c r="BO19" s="56"/>
      <c r="BP19">
        <v>0</v>
      </c>
      <c r="BQ19">
        <v>0</v>
      </c>
      <c r="BR19">
        <v>0</v>
      </c>
      <c r="BT19" s="56"/>
      <c r="BU19" t="s">
        <v>18</v>
      </c>
      <c r="BX19" s="57"/>
      <c r="BY19" t="s">
        <v>18</v>
      </c>
      <c r="BZ19" t="s">
        <v>18</v>
      </c>
      <c r="CA19" t="s">
        <v>18</v>
      </c>
    </row>
    <row r="20" spans="1:79" ht="15.75">
      <c r="A20">
        <f t="shared" si="0"/>
        <v>19</v>
      </c>
      <c r="B20" s="56"/>
      <c r="H20" t="s">
        <v>469</v>
      </c>
      <c r="J20" s="53" t="s">
        <v>519</v>
      </c>
      <c r="K20" t="s">
        <v>474</v>
      </c>
      <c r="L20" t="s">
        <v>476</v>
      </c>
      <c r="N20" t="s">
        <v>478</v>
      </c>
      <c r="P20" t="s">
        <v>290</v>
      </c>
      <c r="R20" s="56"/>
      <c r="S20" t="s">
        <v>482</v>
      </c>
      <c r="W20" s="56"/>
      <c r="X20" t="s">
        <v>487</v>
      </c>
      <c r="AA20" t="s">
        <v>490</v>
      </c>
      <c r="AF20" t="s">
        <v>495</v>
      </c>
      <c r="AH20" s="57"/>
      <c r="AI20" t="s">
        <v>18</v>
      </c>
      <c r="AJ20" t="s">
        <v>18</v>
      </c>
      <c r="AK20" t="s">
        <v>18</v>
      </c>
      <c r="AL20" t="s">
        <v>18</v>
      </c>
      <c r="AM20" t="s">
        <v>18</v>
      </c>
      <c r="AN20" t="s">
        <v>18</v>
      </c>
      <c r="AO20" t="s">
        <v>18</v>
      </c>
      <c r="AP20" t="s">
        <v>18</v>
      </c>
      <c r="AQ20" t="s">
        <v>18</v>
      </c>
      <c r="AR20" t="s">
        <v>18</v>
      </c>
      <c r="AS20" t="s">
        <v>18</v>
      </c>
      <c r="AT20" t="s">
        <v>18</v>
      </c>
      <c r="AU20" t="s">
        <v>18</v>
      </c>
      <c r="AW20" s="56"/>
      <c r="AX20" t="s">
        <v>498</v>
      </c>
      <c r="AY20" t="s">
        <v>498</v>
      </c>
      <c r="BA20" s="57"/>
      <c r="BI20" s="56"/>
      <c r="BJ20" t="s">
        <v>18</v>
      </c>
      <c r="BL20" s="57"/>
      <c r="BO20" s="56"/>
      <c r="BP20">
        <v>0</v>
      </c>
      <c r="BQ20">
        <v>0</v>
      </c>
      <c r="BR20">
        <v>0</v>
      </c>
      <c r="BT20" s="56"/>
      <c r="BU20" t="s">
        <v>18</v>
      </c>
      <c r="BX20" s="57"/>
      <c r="BY20" t="s">
        <v>18</v>
      </c>
      <c r="BZ20" t="s">
        <v>18</v>
      </c>
      <c r="CA20" t="s">
        <v>18</v>
      </c>
    </row>
    <row r="21" spans="1:79" ht="15.75">
      <c r="A21">
        <f t="shared" si="0"/>
        <v>20</v>
      </c>
      <c r="B21" s="56"/>
      <c r="H21" t="s">
        <v>469</v>
      </c>
      <c r="J21" s="53" t="s">
        <v>520</v>
      </c>
      <c r="K21" t="s">
        <v>474</v>
      </c>
      <c r="L21" t="s">
        <v>476</v>
      </c>
      <c r="N21" t="s">
        <v>478</v>
      </c>
      <c r="P21" t="s">
        <v>290</v>
      </c>
      <c r="R21" s="56"/>
      <c r="S21" t="s">
        <v>482</v>
      </c>
      <c r="W21" s="56"/>
      <c r="X21" t="s">
        <v>487</v>
      </c>
      <c r="AA21" t="s">
        <v>490</v>
      </c>
      <c r="AF21" t="s">
        <v>495</v>
      </c>
      <c r="AH21" s="57"/>
      <c r="AI21" t="s">
        <v>18</v>
      </c>
      <c r="AJ21" t="s">
        <v>18</v>
      </c>
      <c r="AK21" t="s">
        <v>18</v>
      </c>
      <c r="AL21" t="s">
        <v>18</v>
      </c>
      <c r="AM21" t="s">
        <v>18</v>
      </c>
      <c r="AN21" t="s">
        <v>18</v>
      </c>
      <c r="AO21" t="s">
        <v>18</v>
      </c>
      <c r="AP21" t="s">
        <v>18</v>
      </c>
      <c r="AQ21" t="s">
        <v>18</v>
      </c>
      <c r="AR21" t="s">
        <v>18</v>
      </c>
      <c r="AS21" t="s">
        <v>18</v>
      </c>
      <c r="AT21" t="s">
        <v>18</v>
      </c>
      <c r="AU21" t="s">
        <v>18</v>
      </c>
      <c r="AW21" s="56"/>
      <c r="AX21" t="s">
        <v>498</v>
      </c>
      <c r="AY21" t="s">
        <v>498</v>
      </c>
      <c r="BA21" s="57"/>
      <c r="BI21" s="56"/>
      <c r="BJ21" t="s">
        <v>18</v>
      </c>
      <c r="BL21" s="57"/>
      <c r="BO21" s="56"/>
      <c r="BP21">
        <v>0</v>
      </c>
      <c r="BQ21">
        <v>0</v>
      </c>
      <c r="BR21">
        <v>0</v>
      </c>
      <c r="BT21" s="56"/>
      <c r="BU21" t="s">
        <v>18</v>
      </c>
      <c r="BX21" s="57"/>
      <c r="BY21" t="s">
        <v>18</v>
      </c>
      <c r="BZ21" t="s">
        <v>18</v>
      </c>
      <c r="CA21" t="s">
        <v>18</v>
      </c>
    </row>
    <row r="22" spans="1:79" ht="15.75">
      <c r="A22">
        <f t="shared" si="0"/>
        <v>21</v>
      </c>
      <c r="B22" s="56"/>
      <c r="H22" t="s">
        <v>469</v>
      </c>
      <c r="J22" s="53" t="s">
        <v>521</v>
      </c>
      <c r="K22" t="s">
        <v>474</v>
      </c>
      <c r="L22" t="s">
        <v>476</v>
      </c>
      <c r="N22" t="s">
        <v>478</v>
      </c>
      <c r="P22" t="s">
        <v>290</v>
      </c>
      <c r="R22" s="56"/>
      <c r="S22" t="s">
        <v>482</v>
      </c>
      <c r="W22" s="56"/>
      <c r="X22" t="s">
        <v>487</v>
      </c>
      <c r="AA22" t="s">
        <v>490</v>
      </c>
      <c r="AF22" t="s">
        <v>495</v>
      </c>
      <c r="AH22" s="57"/>
      <c r="AI22" t="s">
        <v>18</v>
      </c>
      <c r="AJ22" t="s">
        <v>18</v>
      </c>
      <c r="AK22" t="s">
        <v>18</v>
      </c>
      <c r="AL22" t="s">
        <v>18</v>
      </c>
      <c r="AM22" t="s">
        <v>18</v>
      </c>
      <c r="AN22" t="s">
        <v>18</v>
      </c>
      <c r="AO22" t="s">
        <v>18</v>
      </c>
      <c r="AP22" t="s">
        <v>18</v>
      </c>
      <c r="AQ22" t="s">
        <v>18</v>
      </c>
      <c r="AR22" t="s">
        <v>18</v>
      </c>
      <c r="AS22" t="s">
        <v>18</v>
      </c>
      <c r="AT22" t="s">
        <v>18</v>
      </c>
      <c r="AU22" t="s">
        <v>18</v>
      </c>
      <c r="AW22" s="56"/>
      <c r="AX22" t="s">
        <v>498</v>
      </c>
      <c r="AY22" t="s">
        <v>498</v>
      </c>
      <c r="BA22" s="57"/>
      <c r="BI22" s="56"/>
      <c r="BJ22" t="s">
        <v>18</v>
      </c>
      <c r="BL22" s="57"/>
      <c r="BO22" s="56"/>
      <c r="BP22">
        <v>0</v>
      </c>
      <c r="BQ22">
        <v>0</v>
      </c>
      <c r="BR22">
        <v>0</v>
      </c>
      <c r="BT22" s="56"/>
      <c r="BU22" t="s">
        <v>18</v>
      </c>
      <c r="BX22" s="57"/>
      <c r="BY22" t="s">
        <v>18</v>
      </c>
      <c r="BZ22" t="s">
        <v>18</v>
      </c>
      <c r="CA22" t="s">
        <v>18</v>
      </c>
    </row>
    <row r="23" spans="1:79" ht="15.75">
      <c r="A23">
        <f t="shared" si="0"/>
        <v>22</v>
      </c>
      <c r="B23" s="56"/>
      <c r="H23" t="s">
        <v>469</v>
      </c>
      <c r="J23" s="53" t="s">
        <v>522</v>
      </c>
      <c r="K23" t="s">
        <v>474</v>
      </c>
      <c r="L23" t="s">
        <v>476</v>
      </c>
      <c r="N23" t="s">
        <v>478</v>
      </c>
      <c r="P23" t="s">
        <v>290</v>
      </c>
      <c r="R23" s="56"/>
      <c r="S23" t="s">
        <v>482</v>
      </c>
      <c r="W23" s="56"/>
      <c r="X23" t="s">
        <v>487</v>
      </c>
      <c r="AA23" t="s">
        <v>490</v>
      </c>
      <c r="AF23" t="s">
        <v>495</v>
      </c>
      <c r="AH23" s="57"/>
      <c r="AI23" t="s">
        <v>18</v>
      </c>
      <c r="AJ23" t="s">
        <v>18</v>
      </c>
      <c r="AK23" t="s">
        <v>18</v>
      </c>
      <c r="AL23" t="s">
        <v>18</v>
      </c>
      <c r="AM23" t="s">
        <v>18</v>
      </c>
      <c r="AN23" t="s">
        <v>18</v>
      </c>
      <c r="AO23" t="s">
        <v>18</v>
      </c>
      <c r="AP23" t="s">
        <v>18</v>
      </c>
      <c r="AQ23" t="s">
        <v>18</v>
      </c>
      <c r="AR23" t="s">
        <v>18</v>
      </c>
      <c r="AS23" t="s">
        <v>18</v>
      </c>
      <c r="AT23" t="s">
        <v>18</v>
      </c>
      <c r="AU23" t="s">
        <v>18</v>
      </c>
      <c r="AW23" s="56"/>
      <c r="AX23" t="s">
        <v>498</v>
      </c>
      <c r="AY23" t="s">
        <v>498</v>
      </c>
      <c r="BA23" s="57"/>
      <c r="BI23" s="56"/>
      <c r="BJ23" t="s">
        <v>18</v>
      </c>
      <c r="BL23" s="57"/>
      <c r="BO23" s="56"/>
      <c r="BP23">
        <v>0</v>
      </c>
      <c r="BQ23">
        <v>0</v>
      </c>
      <c r="BR23">
        <v>0</v>
      </c>
      <c r="BT23" s="56"/>
      <c r="BU23" t="s">
        <v>18</v>
      </c>
      <c r="BX23" s="57"/>
      <c r="BY23" t="s">
        <v>18</v>
      </c>
      <c r="BZ23" t="s">
        <v>18</v>
      </c>
      <c r="CA23" t="s">
        <v>18</v>
      </c>
    </row>
    <row r="24" spans="1:79" ht="15.75">
      <c r="A24">
        <f t="shared" si="0"/>
        <v>23</v>
      </c>
      <c r="B24" s="56"/>
      <c r="H24" t="s">
        <v>469</v>
      </c>
      <c r="J24" s="53" t="s">
        <v>523</v>
      </c>
      <c r="K24" t="s">
        <v>474</v>
      </c>
      <c r="L24" t="s">
        <v>476</v>
      </c>
      <c r="N24" t="s">
        <v>478</v>
      </c>
      <c r="P24" t="s">
        <v>290</v>
      </c>
      <c r="R24" s="56"/>
      <c r="S24" t="s">
        <v>482</v>
      </c>
      <c r="W24" s="56"/>
      <c r="X24" t="s">
        <v>487</v>
      </c>
      <c r="AA24" t="s">
        <v>490</v>
      </c>
      <c r="AF24" t="s">
        <v>495</v>
      </c>
      <c r="AH24" s="57"/>
      <c r="AI24" t="s">
        <v>18</v>
      </c>
      <c r="AJ24" t="s">
        <v>18</v>
      </c>
      <c r="AK24" t="s">
        <v>18</v>
      </c>
      <c r="AL24" t="s">
        <v>18</v>
      </c>
      <c r="AM24" t="s">
        <v>18</v>
      </c>
      <c r="AN24" t="s">
        <v>18</v>
      </c>
      <c r="AO24" t="s">
        <v>18</v>
      </c>
      <c r="AP24" t="s">
        <v>18</v>
      </c>
      <c r="AQ24" t="s">
        <v>18</v>
      </c>
      <c r="AR24" t="s">
        <v>18</v>
      </c>
      <c r="AS24" t="s">
        <v>18</v>
      </c>
      <c r="AT24" t="s">
        <v>18</v>
      </c>
      <c r="AU24" t="s">
        <v>18</v>
      </c>
      <c r="AW24" s="56"/>
      <c r="AX24" t="s">
        <v>498</v>
      </c>
      <c r="AY24" t="s">
        <v>498</v>
      </c>
      <c r="BA24" s="57"/>
      <c r="BI24" s="56"/>
      <c r="BJ24" t="s">
        <v>18</v>
      </c>
      <c r="BL24" s="57"/>
      <c r="BO24" s="56"/>
      <c r="BP24">
        <v>0</v>
      </c>
      <c r="BQ24">
        <v>0</v>
      </c>
      <c r="BR24">
        <v>0</v>
      </c>
      <c r="BT24" s="56"/>
      <c r="BU24" t="s">
        <v>18</v>
      </c>
      <c r="BX24" s="57"/>
      <c r="BY24" t="s">
        <v>18</v>
      </c>
      <c r="BZ24" t="s">
        <v>18</v>
      </c>
      <c r="CA24" t="s">
        <v>18</v>
      </c>
    </row>
    <row r="25" spans="1:79" ht="15.75">
      <c r="A25">
        <f t="shared" si="0"/>
        <v>24</v>
      </c>
      <c r="B25" s="56"/>
      <c r="H25" t="s">
        <v>469</v>
      </c>
      <c r="J25" s="53" t="s">
        <v>524</v>
      </c>
      <c r="K25" t="s">
        <v>474</v>
      </c>
      <c r="L25" t="s">
        <v>476</v>
      </c>
      <c r="N25" t="s">
        <v>478</v>
      </c>
      <c r="P25" t="s">
        <v>290</v>
      </c>
      <c r="R25" s="56"/>
      <c r="S25" t="s">
        <v>482</v>
      </c>
      <c r="W25" s="56"/>
      <c r="X25" t="s">
        <v>487</v>
      </c>
      <c r="AA25" t="s">
        <v>490</v>
      </c>
      <c r="AF25" t="s">
        <v>495</v>
      </c>
      <c r="AH25" s="57"/>
      <c r="AI25" t="s">
        <v>18</v>
      </c>
      <c r="AJ25" t="s">
        <v>18</v>
      </c>
      <c r="AK25" t="s">
        <v>18</v>
      </c>
      <c r="AL25" t="s">
        <v>18</v>
      </c>
      <c r="AM25" t="s">
        <v>18</v>
      </c>
      <c r="AN25" t="s">
        <v>18</v>
      </c>
      <c r="AO25" t="s">
        <v>18</v>
      </c>
      <c r="AP25" t="s">
        <v>18</v>
      </c>
      <c r="AQ25" t="s">
        <v>18</v>
      </c>
      <c r="AR25" t="s">
        <v>18</v>
      </c>
      <c r="AS25" t="s">
        <v>18</v>
      </c>
      <c r="AT25" t="s">
        <v>18</v>
      </c>
      <c r="AU25" t="s">
        <v>18</v>
      </c>
      <c r="AW25" s="56"/>
      <c r="AX25" t="s">
        <v>498</v>
      </c>
      <c r="AY25" t="s">
        <v>498</v>
      </c>
      <c r="BA25" s="57"/>
      <c r="BI25" s="56"/>
      <c r="BJ25" t="s">
        <v>18</v>
      </c>
      <c r="BL25" s="57"/>
      <c r="BO25" s="56"/>
      <c r="BP25">
        <v>0</v>
      </c>
      <c r="BQ25">
        <v>0</v>
      </c>
      <c r="BR25">
        <v>0</v>
      </c>
      <c r="BT25" s="56"/>
      <c r="BU25" t="s">
        <v>18</v>
      </c>
      <c r="BX25" s="57"/>
      <c r="BY25" t="s">
        <v>18</v>
      </c>
      <c r="BZ25" t="s">
        <v>18</v>
      </c>
      <c r="CA25" t="s">
        <v>18</v>
      </c>
    </row>
    <row r="26" spans="1:79" ht="15.75">
      <c r="A26">
        <f t="shared" si="0"/>
        <v>25</v>
      </c>
      <c r="B26" s="56"/>
      <c r="H26" t="s">
        <v>469</v>
      </c>
      <c r="J26" s="53" t="s">
        <v>525</v>
      </c>
      <c r="K26" t="s">
        <v>474</v>
      </c>
      <c r="L26" t="s">
        <v>476</v>
      </c>
      <c r="N26" t="s">
        <v>478</v>
      </c>
      <c r="P26" t="s">
        <v>290</v>
      </c>
      <c r="R26" s="56"/>
      <c r="S26" t="s">
        <v>482</v>
      </c>
      <c r="W26" s="56"/>
      <c r="X26" t="s">
        <v>487</v>
      </c>
      <c r="AA26" t="s">
        <v>490</v>
      </c>
      <c r="AF26" t="s">
        <v>495</v>
      </c>
      <c r="AH26" s="57"/>
      <c r="AI26" t="s">
        <v>18</v>
      </c>
      <c r="AJ26" t="s">
        <v>18</v>
      </c>
      <c r="AK26" t="s">
        <v>18</v>
      </c>
      <c r="AL26" t="s">
        <v>18</v>
      </c>
      <c r="AM26" t="s">
        <v>18</v>
      </c>
      <c r="AN26" t="s">
        <v>18</v>
      </c>
      <c r="AO26" t="s">
        <v>18</v>
      </c>
      <c r="AP26" t="s">
        <v>18</v>
      </c>
      <c r="AQ26" t="s">
        <v>18</v>
      </c>
      <c r="AR26" t="s">
        <v>18</v>
      </c>
      <c r="AS26" t="s">
        <v>18</v>
      </c>
      <c r="AT26" t="s">
        <v>18</v>
      </c>
      <c r="AU26" t="s">
        <v>18</v>
      </c>
      <c r="AW26" s="56"/>
      <c r="AX26" t="s">
        <v>498</v>
      </c>
      <c r="AY26" t="s">
        <v>498</v>
      </c>
      <c r="BA26" s="57"/>
      <c r="BI26" s="56"/>
      <c r="BJ26" t="s">
        <v>18</v>
      </c>
      <c r="BL26" s="57"/>
      <c r="BO26" s="56"/>
      <c r="BP26">
        <v>0</v>
      </c>
      <c r="BQ26">
        <v>0</v>
      </c>
      <c r="BR26">
        <v>0</v>
      </c>
      <c r="BT26" s="56"/>
      <c r="BU26" t="s">
        <v>18</v>
      </c>
      <c r="BX26" s="57"/>
      <c r="BY26" t="s">
        <v>18</v>
      </c>
      <c r="BZ26" t="s">
        <v>18</v>
      </c>
      <c r="CA26" t="s">
        <v>18</v>
      </c>
    </row>
    <row r="27" spans="1:79" ht="15.75">
      <c r="A27">
        <f t="shared" si="0"/>
        <v>26</v>
      </c>
      <c r="B27" s="56"/>
      <c r="H27" t="s">
        <v>469</v>
      </c>
      <c r="J27" s="53" t="s">
        <v>526</v>
      </c>
      <c r="K27" t="s">
        <v>474</v>
      </c>
      <c r="L27" t="s">
        <v>476</v>
      </c>
      <c r="N27" t="s">
        <v>478</v>
      </c>
      <c r="P27" t="s">
        <v>290</v>
      </c>
      <c r="R27" s="56"/>
      <c r="S27" t="s">
        <v>482</v>
      </c>
      <c r="W27" s="56"/>
      <c r="X27" t="s">
        <v>487</v>
      </c>
      <c r="AA27" t="s">
        <v>490</v>
      </c>
      <c r="AF27" t="s">
        <v>495</v>
      </c>
      <c r="AH27" s="57"/>
      <c r="AI27" t="s">
        <v>18</v>
      </c>
      <c r="AJ27" t="s">
        <v>18</v>
      </c>
      <c r="AK27" t="s">
        <v>18</v>
      </c>
      <c r="AL27" t="s">
        <v>18</v>
      </c>
      <c r="AM27" t="s">
        <v>18</v>
      </c>
      <c r="AN27" t="s">
        <v>18</v>
      </c>
      <c r="AO27" t="s">
        <v>18</v>
      </c>
      <c r="AP27" t="s">
        <v>18</v>
      </c>
      <c r="AQ27" t="s">
        <v>18</v>
      </c>
      <c r="AR27" t="s">
        <v>18</v>
      </c>
      <c r="AS27" t="s">
        <v>18</v>
      </c>
      <c r="AT27" t="s">
        <v>18</v>
      </c>
      <c r="AU27" t="s">
        <v>18</v>
      </c>
      <c r="AW27" s="56"/>
      <c r="AX27" t="s">
        <v>498</v>
      </c>
      <c r="AY27" t="s">
        <v>498</v>
      </c>
      <c r="BA27" s="57"/>
      <c r="BI27" s="56"/>
      <c r="BJ27" t="s">
        <v>18</v>
      </c>
      <c r="BL27" s="57"/>
      <c r="BO27" s="56"/>
      <c r="BP27">
        <v>0</v>
      </c>
      <c r="BQ27">
        <v>0</v>
      </c>
      <c r="BR27">
        <v>0</v>
      </c>
      <c r="BT27" s="56"/>
      <c r="BU27" t="s">
        <v>18</v>
      </c>
      <c r="BX27" s="57"/>
      <c r="BY27" t="s">
        <v>18</v>
      </c>
      <c r="BZ27" t="s">
        <v>18</v>
      </c>
      <c r="CA27" t="s">
        <v>18</v>
      </c>
    </row>
    <row r="28" spans="1:79" ht="15.75">
      <c r="A28">
        <f t="shared" si="0"/>
        <v>27</v>
      </c>
      <c r="B28" s="56"/>
      <c r="H28" t="s">
        <v>469</v>
      </c>
      <c r="J28" s="53" t="s">
        <v>527</v>
      </c>
      <c r="K28" t="s">
        <v>474</v>
      </c>
      <c r="L28" t="s">
        <v>476</v>
      </c>
      <c r="N28" t="s">
        <v>478</v>
      </c>
      <c r="P28" t="s">
        <v>290</v>
      </c>
      <c r="R28" s="56"/>
      <c r="S28" t="s">
        <v>482</v>
      </c>
      <c r="W28" s="56"/>
      <c r="X28" t="s">
        <v>487</v>
      </c>
      <c r="AA28" t="s">
        <v>490</v>
      </c>
      <c r="AF28" t="s">
        <v>495</v>
      </c>
      <c r="AH28" s="57"/>
      <c r="AI28" t="s">
        <v>18</v>
      </c>
      <c r="AJ28" t="s">
        <v>18</v>
      </c>
      <c r="AK28" t="s">
        <v>18</v>
      </c>
      <c r="AL28" t="s">
        <v>18</v>
      </c>
      <c r="AM28" t="s">
        <v>18</v>
      </c>
      <c r="AN28" t="s">
        <v>18</v>
      </c>
      <c r="AO28" t="s">
        <v>18</v>
      </c>
      <c r="AP28" t="s">
        <v>18</v>
      </c>
      <c r="AQ28" t="s">
        <v>18</v>
      </c>
      <c r="AR28" t="s">
        <v>18</v>
      </c>
      <c r="AS28" t="s">
        <v>18</v>
      </c>
      <c r="AT28" t="s">
        <v>18</v>
      </c>
      <c r="AU28" t="s">
        <v>18</v>
      </c>
      <c r="AW28" s="56"/>
      <c r="AX28" t="s">
        <v>498</v>
      </c>
      <c r="AY28" t="s">
        <v>498</v>
      </c>
      <c r="BA28" s="57"/>
      <c r="BI28" s="56"/>
      <c r="BJ28" t="s">
        <v>18</v>
      </c>
      <c r="BL28" s="57"/>
      <c r="BO28" s="56"/>
      <c r="BP28">
        <v>0</v>
      </c>
      <c r="BQ28">
        <v>0</v>
      </c>
      <c r="BR28">
        <v>0</v>
      </c>
      <c r="BT28" s="56"/>
      <c r="BU28" t="s">
        <v>18</v>
      </c>
      <c r="BX28" s="57"/>
      <c r="BY28" t="s">
        <v>18</v>
      </c>
      <c r="BZ28" t="s">
        <v>18</v>
      </c>
      <c r="CA28" t="s">
        <v>18</v>
      </c>
    </row>
    <row r="29" spans="1:79" ht="15.75">
      <c r="A29">
        <f t="shared" si="0"/>
        <v>28</v>
      </c>
      <c r="B29" s="56"/>
      <c r="H29" t="s">
        <v>469</v>
      </c>
      <c r="J29" s="53" t="s">
        <v>528</v>
      </c>
      <c r="K29" t="s">
        <v>474</v>
      </c>
      <c r="L29" t="s">
        <v>476</v>
      </c>
      <c r="N29" t="s">
        <v>478</v>
      </c>
      <c r="P29" t="s">
        <v>290</v>
      </c>
      <c r="R29" s="56"/>
      <c r="S29" t="s">
        <v>482</v>
      </c>
      <c r="W29" s="56"/>
      <c r="X29" t="s">
        <v>487</v>
      </c>
      <c r="AA29" t="s">
        <v>490</v>
      </c>
      <c r="AF29" t="s">
        <v>495</v>
      </c>
      <c r="AH29" s="57"/>
      <c r="AI29" t="s">
        <v>18</v>
      </c>
      <c r="AJ29" t="s">
        <v>18</v>
      </c>
      <c r="AK29" t="s">
        <v>18</v>
      </c>
      <c r="AL29" t="s">
        <v>18</v>
      </c>
      <c r="AM29" t="s">
        <v>18</v>
      </c>
      <c r="AN29" t="s">
        <v>18</v>
      </c>
      <c r="AO29" t="s">
        <v>18</v>
      </c>
      <c r="AP29" t="s">
        <v>18</v>
      </c>
      <c r="AQ29" t="s">
        <v>18</v>
      </c>
      <c r="AR29" t="s">
        <v>18</v>
      </c>
      <c r="AS29" t="s">
        <v>18</v>
      </c>
      <c r="AT29" t="s">
        <v>18</v>
      </c>
      <c r="AU29" t="s">
        <v>18</v>
      </c>
      <c r="AW29" s="56"/>
      <c r="AX29" t="s">
        <v>498</v>
      </c>
      <c r="AY29" t="s">
        <v>498</v>
      </c>
      <c r="BA29" s="57"/>
      <c r="BI29" s="56"/>
      <c r="BJ29" t="s">
        <v>18</v>
      </c>
      <c r="BL29" s="57"/>
      <c r="BO29" s="56"/>
      <c r="BP29">
        <v>0</v>
      </c>
      <c r="BQ29">
        <v>0</v>
      </c>
      <c r="BR29">
        <v>0</v>
      </c>
      <c r="BT29" s="56"/>
      <c r="BU29" t="s">
        <v>18</v>
      </c>
      <c r="BX29" s="57"/>
      <c r="BY29" t="s">
        <v>18</v>
      </c>
      <c r="BZ29" t="s">
        <v>18</v>
      </c>
      <c r="CA29" t="s">
        <v>18</v>
      </c>
    </row>
    <row r="30" spans="1:79" ht="15.75">
      <c r="A30">
        <f t="shared" si="0"/>
        <v>29</v>
      </c>
      <c r="B30" s="56"/>
      <c r="H30" t="s">
        <v>469</v>
      </c>
      <c r="J30" s="53" t="s">
        <v>529</v>
      </c>
      <c r="K30" t="s">
        <v>474</v>
      </c>
      <c r="L30" t="s">
        <v>476</v>
      </c>
      <c r="N30" t="s">
        <v>478</v>
      </c>
      <c r="P30" t="s">
        <v>290</v>
      </c>
      <c r="R30" s="56"/>
      <c r="S30" t="s">
        <v>482</v>
      </c>
      <c r="W30" s="56"/>
      <c r="X30" t="s">
        <v>487</v>
      </c>
      <c r="AA30" t="s">
        <v>490</v>
      </c>
      <c r="AF30" t="s">
        <v>495</v>
      </c>
      <c r="AH30" s="57"/>
      <c r="AI30" t="s">
        <v>18</v>
      </c>
      <c r="AJ30" t="s">
        <v>18</v>
      </c>
      <c r="AK30" t="s">
        <v>18</v>
      </c>
      <c r="AL30" t="s">
        <v>18</v>
      </c>
      <c r="AM30" t="s">
        <v>18</v>
      </c>
      <c r="AN30" t="s">
        <v>18</v>
      </c>
      <c r="AO30" t="s">
        <v>18</v>
      </c>
      <c r="AP30" t="s">
        <v>18</v>
      </c>
      <c r="AQ30" t="s">
        <v>18</v>
      </c>
      <c r="AR30" t="s">
        <v>18</v>
      </c>
      <c r="AS30" t="s">
        <v>18</v>
      </c>
      <c r="AT30" t="s">
        <v>18</v>
      </c>
      <c r="AU30" t="s">
        <v>18</v>
      </c>
      <c r="AW30" s="56"/>
      <c r="AX30" t="s">
        <v>498</v>
      </c>
      <c r="AY30" t="s">
        <v>498</v>
      </c>
      <c r="BA30" s="57"/>
      <c r="BI30" s="56"/>
      <c r="BJ30" t="s">
        <v>18</v>
      </c>
      <c r="BL30" s="57"/>
      <c r="BO30" s="56"/>
      <c r="BP30">
        <v>0</v>
      </c>
      <c r="BQ30">
        <v>0</v>
      </c>
      <c r="BR30">
        <v>0</v>
      </c>
      <c r="BT30" s="56"/>
      <c r="BU30" t="s">
        <v>18</v>
      </c>
      <c r="BX30" s="57"/>
      <c r="BY30" t="s">
        <v>18</v>
      </c>
      <c r="BZ30" t="s">
        <v>18</v>
      </c>
      <c r="CA30" t="s">
        <v>18</v>
      </c>
    </row>
    <row r="31" spans="1:79" ht="15.75">
      <c r="A31">
        <f t="shared" si="0"/>
        <v>30</v>
      </c>
      <c r="B31" s="56"/>
      <c r="H31" t="s">
        <v>469</v>
      </c>
      <c r="J31" s="53" t="s">
        <v>530</v>
      </c>
      <c r="K31" t="s">
        <v>474</v>
      </c>
      <c r="L31" t="s">
        <v>476</v>
      </c>
      <c r="N31" t="s">
        <v>478</v>
      </c>
      <c r="P31" t="s">
        <v>290</v>
      </c>
      <c r="R31" s="56"/>
      <c r="S31" t="s">
        <v>482</v>
      </c>
      <c r="W31" s="56"/>
      <c r="X31" t="s">
        <v>487</v>
      </c>
      <c r="AA31" t="s">
        <v>490</v>
      </c>
      <c r="AF31" t="s">
        <v>495</v>
      </c>
      <c r="AH31" s="57"/>
      <c r="AI31" t="s">
        <v>18</v>
      </c>
      <c r="AJ31" t="s">
        <v>18</v>
      </c>
      <c r="AK31" t="s">
        <v>18</v>
      </c>
      <c r="AL31" t="s">
        <v>18</v>
      </c>
      <c r="AM31" t="s">
        <v>18</v>
      </c>
      <c r="AN31" t="s">
        <v>18</v>
      </c>
      <c r="AO31" t="s">
        <v>18</v>
      </c>
      <c r="AP31" t="s">
        <v>18</v>
      </c>
      <c r="AQ31" t="s">
        <v>18</v>
      </c>
      <c r="AR31" t="s">
        <v>18</v>
      </c>
      <c r="AS31" t="s">
        <v>18</v>
      </c>
      <c r="AT31" t="s">
        <v>18</v>
      </c>
      <c r="AU31" t="s">
        <v>18</v>
      </c>
      <c r="AW31" s="56"/>
      <c r="AX31" t="s">
        <v>498</v>
      </c>
      <c r="AY31" t="s">
        <v>498</v>
      </c>
      <c r="BA31" s="57"/>
      <c r="BI31" s="56"/>
      <c r="BJ31" t="s">
        <v>18</v>
      </c>
      <c r="BL31" s="57"/>
      <c r="BO31" s="56"/>
      <c r="BP31">
        <v>0</v>
      </c>
      <c r="BQ31">
        <v>0</v>
      </c>
      <c r="BR31">
        <v>0</v>
      </c>
      <c r="BT31" s="56"/>
      <c r="BU31" t="s">
        <v>18</v>
      </c>
      <c r="BX31" s="57"/>
      <c r="BY31" t="s">
        <v>18</v>
      </c>
      <c r="BZ31" t="s">
        <v>18</v>
      </c>
      <c r="CA31" t="s">
        <v>18</v>
      </c>
    </row>
    <row r="32" spans="1:79" ht="15.75">
      <c r="A32">
        <f t="shared" si="0"/>
        <v>31</v>
      </c>
      <c r="B32" s="56"/>
      <c r="H32" t="s">
        <v>469</v>
      </c>
      <c r="J32" t="s">
        <v>472</v>
      </c>
      <c r="K32" s="53" t="s">
        <v>531</v>
      </c>
      <c r="L32" t="s">
        <v>476</v>
      </c>
      <c r="N32" t="s">
        <v>478</v>
      </c>
      <c r="P32" t="s">
        <v>290</v>
      </c>
      <c r="R32" s="56"/>
      <c r="S32" t="s">
        <v>482</v>
      </c>
      <c r="W32" s="56"/>
      <c r="X32" t="s">
        <v>487</v>
      </c>
      <c r="AA32" t="s">
        <v>490</v>
      </c>
      <c r="AF32" t="s">
        <v>495</v>
      </c>
      <c r="AH32" s="57"/>
      <c r="AI32" t="s">
        <v>18</v>
      </c>
      <c r="AJ32" t="s">
        <v>18</v>
      </c>
      <c r="AK32" t="s">
        <v>18</v>
      </c>
      <c r="AL32" t="s">
        <v>18</v>
      </c>
      <c r="AM32" t="s">
        <v>18</v>
      </c>
      <c r="AN32" t="s">
        <v>18</v>
      </c>
      <c r="AO32" t="s">
        <v>18</v>
      </c>
      <c r="AP32" t="s">
        <v>18</v>
      </c>
      <c r="AQ32" t="s">
        <v>18</v>
      </c>
      <c r="AR32" t="s">
        <v>18</v>
      </c>
      <c r="AS32" t="s">
        <v>18</v>
      </c>
      <c r="AT32" t="s">
        <v>18</v>
      </c>
      <c r="AU32" t="s">
        <v>18</v>
      </c>
      <c r="AW32" s="56"/>
      <c r="AX32" t="s">
        <v>498</v>
      </c>
      <c r="AY32" t="s">
        <v>498</v>
      </c>
      <c r="BA32" s="57"/>
      <c r="BI32" s="56"/>
      <c r="BJ32" t="s">
        <v>18</v>
      </c>
      <c r="BL32" s="57"/>
      <c r="BO32" s="56"/>
      <c r="BP32">
        <v>0</v>
      </c>
      <c r="BQ32">
        <v>0</v>
      </c>
      <c r="BR32">
        <v>0</v>
      </c>
      <c r="BT32" s="56"/>
      <c r="BU32" t="s">
        <v>18</v>
      </c>
      <c r="BX32" s="57"/>
      <c r="BY32" t="s">
        <v>18</v>
      </c>
      <c r="BZ32" t="s">
        <v>18</v>
      </c>
      <c r="CA32" t="s">
        <v>18</v>
      </c>
    </row>
    <row r="33" spans="1:79" ht="15.75">
      <c r="A33">
        <f t="shared" si="0"/>
        <v>32</v>
      </c>
      <c r="B33" s="56"/>
      <c r="H33" t="s">
        <v>469</v>
      </c>
      <c r="J33" t="s">
        <v>472</v>
      </c>
      <c r="K33" s="53" t="s">
        <v>532</v>
      </c>
      <c r="L33" t="s">
        <v>476</v>
      </c>
      <c r="N33" t="s">
        <v>478</v>
      </c>
      <c r="P33" t="s">
        <v>290</v>
      </c>
      <c r="R33" s="56"/>
      <c r="S33" t="s">
        <v>482</v>
      </c>
      <c r="W33" s="56"/>
      <c r="X33" t="s">
        <v>487</v>
      </c>
      <c r="AA33" t="s">
        <v>490</v>
      </c>
      <c r="AF33" t="s">
        <v>495</v>
      </c>
      <c r="AH33" s="57"/>
      <c r="AI33" t="s">
        <v>18</v>
      </c>
      <c r="AJ33" t="s">
        <v>18</v>
      </c>
      <c r="AK33" t="s">
        <v>18</v>
      </c>
      <c r="AL33" t="s">
        <v>18</v>
      </c>
      <c r="AM33" t="s">
        <v>18</v>
      </c>
      <c r="AN33" t="s">
        <v>18</v>
      </c>
      <c r="AO33" t="s">
        <v>18</v>
      </c>
      <c r="AP33" t="s">
        <v>18</v>
      </c>
      <c r="AQ33" t="s">
        <v>18</v>
      </c>
      <c r="AR33" t="s">
        <v>18</v>
      </c>
      <c r="AS33" t="s">
        <v>18</v>
      </c>
      <c r="AT33" t="s">
        <v>18</v>
      </c>
      <c r="AU33" t="s">
        <v>18</v>
      </c>
      <c r="AW33" s="56"/>
      <c r="AX33" t="s">
        <v>498</v>
      </c>
      <c r="AY33" t="s">
        <v>498</v>
      </c>
      <c r="BA33" s="57"/>
      <c r="BI33" s="56"/>
      <c r="BJ33" t="s">
        <v>18</v>
      </c>
      <c r="BL33" s="57"/>
      <c r="BO33" s="56"/>
      <c r="BP33">
        <v>0</v>
      </c>
      <c r="BQ33">
        <v>0</v>
      </c>
      <c r="BR33">
        <v>0</v>
      </c>
      <c r="BT33" s="56"/>
      <c r="BU33" t="s">
        <v>18</v>
      </c>
      <c r="BX33" s="57"/>
      <c r="BY33" t="s">
        <v>18</v>
      </c>
      <c r="BZ33" t="s">
        <v>18</v>
      </c>
      <c r="CA33" t="s">
        <v>18</v>
      </c>
    </row>
    <row r="34" spans="1:79" ht="15.75">
      <c r="A34">
        <f t="shared" si="0"/>
        <v>33</v>
      </c>
      <c r="B34" s="56"/>
      <c r="H34" t="s">
        <v>469</v>
      </c>
      <c r="J34" t="s">
        <v>472</v>
      </c>
      <c r="K34" s="53" t="s">
        <v>528</v>
      </c>
      <c r="L34" t="s">
        <v>476</v>
      </c>
      <c r="N34" t="s">
        <v>478</v>
      </c>
      <c r="P34" t="s">
        <v>290</v>
      </c>
      <c r="R34" s="56"/>
      <c r="S34" t="s">
        <v>482</v>
      </c>
      <c r="W34" s="56"/>
      <c r="X34" t="s">
        <v>487</v>
      </c>
      <c r="AA34" t="s">
        <v>490</v>
      </c>
      <c r="AF34" t="s">
        <v>495</v>
      </c>
      <c r="AH34" s="57"/>
      <c r="AI34" t="s">
        <v>18</v>
      </c>
      <c r="AJ34" t="s">
        <v>18</v>
      </c>
      <c r="AK34" t="s">
        <v>18</v>
      </c>
      <c r="AL34" t="s">
        <v>18</v>
      </c>
      <c r="AM34" t="s">
        <v>18</v>
      </c>
      <c r="AN34" t="s">
        <v>18</v>
      </c>
      <c r="AO34" t="s">
        <v>18</v>
      </c>
      <c r="AP34" t="s">
        <v>18</v>
      </c>
      <c r="AQ34" t="s">
        <v>18</v>
      </c>
      <c r="AR34" t="s">
        <v>18</v>
      </c>
      <c r="AS34" t="s">
        <v>18</v>
      </c>
      <c r="AT34" t="s">
        <v>18</v>
      </c>
      <c r="AU34" t="s">
        <v>18</v>
      </c>
      <c r="AW34" s="56"/>
      <c r="AX34" t="s">
        <v>498</v>
      </c>
      <c r="AY34" t="s">
        <v>498</v>
      </c>
      <c r="BA34" s="57"/>
      <c r="BI34" s="56"/>
      <c r="BJ34" t="s">
        <v>18</v>
      </c>
      <c r="BL34" s="57"/>
      <c r="BO34" s="56"/>
      <c r="BP34">
        <v>0</v>
      </c>
      <c r="BQ34">
        <v>0</v>
      </c>
      <c r="BR34">
        <v>0</v>
      </c>
      <c r="BT34" s="56"/>
      <c r="BU34" t="s">
        <v>18</v>
      </c>
      <c r="BX34" s="57"/>
      <c r="BY34" t="s">
        <v>18</v>
      </c>
      <c r="BZ34" t="s">
        <v>18</v>
      </c>
      <c r="CA34" t="s">
        <v>18</v>
      </c>
    </row>
    <row r="35" spans="1:79" ht="15.75">
      <c r="A35">
        <f t="shared" si="0"/>
        <v>34</v>
      </c>
      <c r="B35" s="56"/>
      <c r="H35" t="s">
        <v>469</v>
      </c>
      <c r="J35" t="s">
        <v>472</v>
      </c>
      <c r="K35" t="s">
        <v>474</v>
      </c>
      <c r="L35" s="53" t="s">
        <v>533</v>
      </c>
      <c r="N35" t="s">
        <v>478</v>
      </c>
      <c r="P35" t="s">
        <v>290</v>
      </c>
      <c r="R35" s="56"/>
      <c r="S35" t="s">
        <v>482</v>
      </c>
      <c r="W35" s="56"/>
      <c r="X35" t="s">
        <v>487</v>
      </c>
      <c r="AA35" t="s">
        <v>490</v>
      </c>
      <c r="AF35" t="s">
        <v>495</v>
      </c>
      <c r="AH35" s="57"/>
      <c r="AI35" t="s">
        <v>18</v>
      </c>
      <c r="AJ35" t="s">
        <v>18</v>
      </c>
      <c r="AK35" t="s">
        <v>18</v>
      </c>
      <c r="AL35" t="s">
        <v>18</v>
      </c>
      <c r="AM35" t="s">
        <v>18</v>
      </c>
      <c r="AN35" t="s">
        <v>18</v>
      </c>
      <c r="AO35" t="s">
        <v>18</v>
      </c>
      <c r="AP35" t="s">
        <v>18</v>
      </c>
      <c r="AQ35" t="s">
        <v>18</v>
      </c>
      <c r="AR35" t="s">
        <v>18</v>
      </c>
      <c r="AS35" t="s">
        <v>18</v>
      </c>
      <c r="AT35" t="s">
        <v>18</v>
      </c>
      <c r="AU35" t="s">
        <v>18</v>
      </c>
      <c r="AW35" s="56"/>
      <c r="AX35" t="s">
        <v>498</v>
      </c>
      <c r="AY35" t="s">
        <v>498</v>
      </c>
      <c r="BA35" s="57"/>
      <c r="BI35" s="56"/>
      <c r="BJ35" t="s">
        <v>18</v>
      </c>
      <c r="BL35" s="57"/>
      <c r="BO35" s="56"/>
      <c r="BP35">
        <v>0</v>
      </c>
      <c r="BQ35">
        <v>0</v>
      </c>
      <c r="BR35">
        <v>0</v>
      </c>
      <c r="BT35" s="56"/>
      <c r="BU35" t="s">
        <v>18</v>
      </c>
      <c r="BX35" s="57"/>
      <c r="BY35" t="s">
        <v>18</v>
      </c>
      <c r="BZ35" t="s">
        <v>18</v>
      </c>
      <c r="CA35" t="s">
        <v>18</v>
      </c>
    </row>
    <row r="36" spans="1:79" ht="15.75">
      <c r="A36">
        <f t="shared" si="0"/>
        <v>35</v>
      </c>
      <c r="B36" s="56"/>
      <c r="H36" t="s">
        <v>469</v>
      </c>
      <c r="J36" t="s">
        <v>472</v>
      </c>
      <c r="K36" t="s">
        <v>474</v>
      </c>
      <c r="L36" s="53" t="s">
        <v>534</v>
      </c>
      <c r="N36" t="s">
        <v>478</v>
      </c>
      <c r="P36" t="s">
        <v>290</v>
      </c>
      <c r="R36" s="56"/>
      <c r="S36" t="s">
        <v>482</v>
      </c>
      <c r="W36" s="56"/>
      <c r="X36" t="s">
        <v>487</v>
      </c>
      <c r="AA36" t="s">
        <v>490</v>
      </c>
      <c r="AF36" t="s">
        <v>495</v>
      </c>
      <c r="AH36" s="57"/>
      <c r="AI36" t="s">
        <v>18</v>
      </c>
      <c r="AJ36" t="s">
        <v>18</v>
      </c>
      <c r="AK36" t="s">
        <v>18</v>
      </c>
      <c r="AL36" t="s">
        <v>18</v>
      </c>
      <c r="AM36" t="s">
        <v>18</v>
      </c>
      <c r="AN36" t="s">
        <v>18</v>
      </c>
      <c r="AO36" t="s">
        <v>18</v>
      </c>
      <c r="AP36" t="s">
        <v>18</v>
      </c>
      <c r="AQ36" t="s">
        <v>18</v>
      </c>
      <c r="AR36" t="s">
        <v>18</v>
      </c>
      <c r="AS36" t="s">
        <v>18</v>
      </c>
      <c r="AT36" t="s">
        <v>18</v>
      </c>
      <c r="AU36" t="s">
        <v>18</v>
      </c>
      <c r="AW36" s="56"/>
      <c r="AX36" t="s">
        <v>498</v>
      </c>
      <c r="AY36" t="s">
        <v>498</v>
      </c>
      <c r="BA36" s="57"/>
      <c r="BI36" s="56"/>
      <c r="BJ36" t="s">
        <v>18</v>
      </c>
      <c r="BL36" s="57"/>
      <c r="BO36" s="56"/>
      <c r="BP36">
        <v>0</v>
      </c>
      <c r="BQ36">
        <v>0</v>
      </c>
      <c r="BR36">
        <v>0</v>
      </c>
      <c r="BT36" s="56"/>
      <c r="BU36" t="s">
        <v>18</v>
      </c>
      <c r="BX36" s="57"/>
      <c r="BY36" t="s">
        <v>18</v>
      </c>
      <c r="BZ36" t="s">
        <v>18</v>
      </c>
      <c r="CA36" t="s">
        <v>18</v>
      </c>
    </row>
    <row r="37" spans="1:79" ht="15.75">
      <c r="A37">
        <f t="shared" si="0"/>
        <v>36</v>
      </c>
      <c r="B37" s="56"/>
      <c r="H37" t="s">
        <v>469</v>
      </c>
      <c r="J37" t="s">
        <v>472</v>
      </c>
      <c r="K37" t="s">
        <v>474</v>
      </c>
      <c r="L37" s="53" t="s">
        <v>535</v>
      </c>
      <c r="N37" t="s">
        <v>478</v>
      </c>
      <c r="P37" t="s">
        <v>290</v>
      </c>
      <c r="R37" s="56"/>
      <c r="S37" t="s">
        <v>482</v>
      </c>
      <c r="W37" s="56"/>
      <c r="X37" t="s">
        <v>487</v>
      </c>
      <c r="AA37" t="s">
        <v>490</v>
      </c>
      <c r="AF37" t="s">
        <v>495</v>
      </c>
      <c r="AH37" s="57"/>
      <c r="AI37" t="s">
        <v>18</v>
      </c>
      <c r="AJ37" t="s">
        <v>18</v>
      </c>
      <c r="AK37" t="s">
        <v>18</v>
      </c>
      <c r="AL37" t="s">
        <v>18</v>
      </c>
      <c r="AM37" t="s">
        <v>18</v>
      </c>
      <c r="AN37" t="s">
        <v>18</v>
      </c>
      <c r="AO37" t="s">
        <v>18</v>
      </c>
      <c r="AP37" t="s">
        <v>18</v>
      </c>
      <c r="AQ37" t="s">
        <v>18</v>
      </c>
      <c r="AR37" t="s">
        <v>18</v>
      </c>
      <c r="AS37" t="s">
        <v>18</v>
      </c>
      <c r="AT37" t="s">
        <v>18</v>
      </c>
      <c r="AU37" t="s">
        <v>18</v>
      </c>
      <c r="AW37" s="56"/>
      <c r="AX37" t="s">
        <v>498</v>
      </c>
      <c r="AY37" t="s">
        <v>498</v>
      </c>
      <c r="BA37" s="57"/>
      <c r="BI37" s="56"/>
      <c r="BJ37" t="s">
        <v>18</v>
      </c>
      <c r="BL37" s="57"/>
      <c r="BO37" s="56"/>
      <c r="BP37">
        <v>0</v>
      </c>
      <c r="BQ37">
        <v>0</v>
      </c>
      <c r="BR37">
        <v>0</v>
      </c>
      <c r="BT37" s="56"/>
      <c r="BU37" t="s">
        <v>18</v>
      </c>
      <c r="BX37" s="57"/>
      <c r="BY37" t="s">
        <v>18</v>
      </c>
      <c r="BZ37" t="s">
        <v>18</v>
      </c>
      <c r="CA37" t="s">
        <v>18</v>
      </c>
    </row>
    <row r="38" spans="1:79" ht="15.75">
      <c r="A38">
        <f t="shared" si="0"/>
        <v>37</v>
      </c>
      <c r="B38" s="56"/>
      <c r="H38" t="s">
        <v>469</v>
      </c>
      <c r="J38" t="s">
        <v>472</v>
      </c>
      <c r="K38" t="s">
        <v>474</v>
      </c>
      <c r="L38" t="s">
        <v>476</v>
      </c>
      <c r="N38" s="53" t="s">
        <v>536</v>
      </c>
      <c r="P38" t="s">
        <v>290</v>
      </c>
      <c r="R38" s="56"/>
      <c r="S38" t="s">
        <v>482</v>
      </c>
      <c r="W38" s="56"/>
      <c r="X38" t="s">
        <v>487</v>
      </c>
      <c r="AA38" t="s">
        <v>490</v>
      </c>
      <c r="AF38" t="s">
        <v>495</v>
      </c>
      <c r="AH38" s="57"/>
      <c r="AI38" t="s">
        <v>18</v>
      </c>
      <c r="AJ38" t="s">
        <v>18</v>
      </c>
      <c r="AK38" t="s">
        <v>18</v>
      </c>
      <c r="AL38" t="s">
        <v>18</v>
      </c>
      <c r="AM38" t="s">
        <v>18</v>
      </c>
      <c r="AN38" t="s">
        <v>18</v>
      </c>
      <c r="AO38" t="s">
        <v>18</v>
      </c>
      <c r="AP38" t="s">
        <v>18</v>
      </c>
      <c r="AQ38" t="s">
        <v>18</v>
      </c>
      <c r="AR38" t="s">
        <v>18</v>
      </c>
      <c r="AS38" t="s">
        <v>18</v>
      </c>
      <c r="AT38" t="s">
        <v>18</v>
      </c>
      <c r="AU38" t="s">
        <v>18</v>
      </c>
      <c r="AW38" s="56"/>
      <c r="AX38" t="s">
        <v>498</v>
      </c>
      <c r="AY38" t="s">
        <v>498</v>
      </c>
      <c r="BA38" s="57"/>
      <c r="BI38" s="56"/>
      <c r="BJ38" t="s">
        <v>18</v>
      </c>
      <c r="BL38" s="57"/>
      <c r="BO38" s="56"/>
      <c r="BP38">
        <v>0</v>
      </c>
      <c r="BQ38">
        <v>0</v>
      </c>
      <c r="BR38">
        <v>0</v>
      </c>
      <c r="BT38" s="56"/>
      <c r="BU38" t="s">
        <v>18</v>
      </c>
      <c r="BX38" s="57"/>
      <c r="BY38" t="s">
        <v>18</v>
      </c>
      <c r="BZ38" t="s">
        <v>18</v>
      </c>
      <c r="CA38" t="s">
        <v>18</v>
      </c>
    </row>
    <row r="39" spans="1:79" ht="15.75">
      <c r="A39">
        <f t="shared" si="0"/>
        <v>38</v>
      </c>
      <c r="B39" s="56"/>
      <c r="H39" t="s">
        <v>469</v>
      </c>
      <c r="J39" t="s">
        <v>472</v>
      </c>
      <c r="K39" t="s">
        <v>474</v>
      </c>
      <c r="L39" t="s">
        <v>476</v>
      </c>
      <c r="N39" s="53" t="s">
        <v>537</v>
      </c>
      <c r="P39" t="s">
        <v>290</v>
      </c>
      <c r="R39" s="56"/>
      <c r="S39" t="s">
        <v>482</v>
      </c>
      <c r="W39" s="56"/>
      <c r="X39" t="s">
        <v>487</v>
      </c>
      <c r="AA39" t="s">
        <v>490</v>
      </c>
      <c r="AF39" t="s">
        <v>495</v>
      </c>
      <c r="AH39" s="57"/>
      <c r="AI39" t="s">
        <v>18</v>
      </c>
      <c r="AJ39" t="s">
        <v>18</v>
      </c>
      <c r="AK39" t="s">
        <v>18</v>
      </c>
      <c r="AL39" t="s">
        <v>18</v>
      </c>
      <c r="AM39" t="s">
        <v>18</v>
      </c>
      <c r="AN39" t="s">
        <v>18</v>
      </c>
      <c r="AO39" t="s">
        <v>18</v>
      </c>
      <c r="AP39" t="s">
        <v>18</v>
      </c>
      <c r="AQ39" t="s">
        <v>18</v>
      </c>
      <c r="AR39" t="s">
        <v>18</v>
      </c>
      <c r="AS39" t="s">
        <v>18</v>
      </c>
      <c r="AT39" t="s">
        <v>18</v>
      </c>
      <c r="AU39" t="s">
        <v>18</v>
      </c>
      <c r="AW39" s="56"/>
      <c r="AX39" t="s">
        <v>498</v>
      </c>
      <c r="AY39" t="s">
        <v>498</v>
      </c>
      <c r="BA39" s="57"/>
      <c r="BI39" s="56"/>
      <c r="BJ39" t="s">
        <v>18</v>
      </c>
      <c r="BL39" s="57"/>
      <c r="BO39" s="56"/>
      <c r="BP39">
        <v>0</v>
      </c>
      <c r="BQ39">
        <v>0</v>
      </c>
      <c r="BR39">
        <v>0</v>
      </c>
      <c r="BT39" s="56"/>
      <c r="BU39" t="s">
        <v>18</v>
      </c>
      <c r="BX39" s="57"/>
      <c r="BY39" t="s">
        <v>18</v>
      </c>
      <c r="BZ39" t="s">
        <v>18</v>
      </c>
      <c r="CA39" t="s">
        <v>18</v>
      </c>
    </row>
    <row r="40" spans="1:79" ht="15.75">
      <c r="A40">
        <f t="shared" si="0"/>
        <v>39</v>
      </c>
      <c r="B40" s="56"/>
      <c r="H40" t="s">
        <v>469</v>
      </c>
      <c r="J40" t="s">
        <v>472</v>
      </c>
      <c r="K40" t="s">
        <v>474</v>
      </c>
      <c r="L40" t="s">
        <v>476</v>
      </c>
      <c r="N40" t="s">
        <v>478</v>
      </c>
      <c r="P40" s="53" t="s">
        <v>396</v>
      </c>
      <c r="R40" s="56"/>
      <c r="S40" t="s">
        <v>482</v>
      </c>
      <c r="W40" s="56"/>
      <c r="X40" t="s">
        <v>487</v>
      </c>
      <c r="AA40" t="s">
        <v>490</v>
      </c>
      <c r="AF40" t="s">
        <v>495</v>
      </c>
      <c r="AH40" s="57"/>
      <c r="AI40" t="s">
        <v>18</v>
      </c>
      <c r="AJ40" t="s">
        <v>18</v>
      </c>
      <c r="AK40" t="s">
        <v>18</v>
      </c>
      <c r="AL40" t="s">
        <v>18</v>
      </c>
      <c r="AM40" t="s">
        <v>18</v>
      </c>
      <c r="AN40" t="s">
        <v>18</v>
      </c>
      <c r="AO40" t="s">
        <v>18</v>
      </c>
      <c r="AP40" t="s">
        <v>18</v>
      </c>
      <c r="AQ40" t="s">
        <v>18</v>
      </c>
      <c r="AR40" t="s">
        <v>18</v>
      </c>
      <c r="AS40" t="s">
        <v>18</v>
      </c>
      <c r="AT40" t="s">
        <v>18</v>
      </c>
      <c r="AU40" t="s">
        <v>18</v>
      </c>
      <c r="AW40" s="56"/>
      <c r="AX40" t="s">
        <v>498</v>
      </c>
      <c r="AY40" t="s">
        <v>498</v>
      </c>
      <c r="BA40" s="57"/>
      <c r="BI40" s="56"/>
      <c r="BJ40" t="s">
        <v>18</v>
      </c>
      <c r="BL40" s="57"/>
      <c r="BO40" s="56"/>
      <c r="BP40">
        <v>0</v>
      </c>
      <c r="BQ40">
        <v>0</v>
      </c>
      <c r="BR40">
        <v>0</v>
      </c>
      <c r="BT40" s="56"/>
      <c r="BU40" t="s">
        <v>18</v>
      </c>
      <c r="BX40" s="57"/>
      <c r="BY40" t="s">
        <v>18</v>
      </c>
      <c r="BZ40" t="s">
        <v>18</v>
      </c>
      <c r="CA40" t="s">
        <v>18</v>
      </c>
    </row>
    <row r="41" spans="1:79" ht="15.75">
      <c r="A41">
        <f t="shared" si="0"/>
        <v>40</v>
      </c>
      <c r="B41" s="56"/>
      <c r="H41" t="s">
        <v>469</v>
      </c>
      <c r="J41" t="s">
        <v>472</v>
      </c>
      <c r="K41" t="s">
        <v>474</v>
      </c>
      <c r="L41" t="s">
        <v>476</v>
      </c>
      <c r="N41" t="s">
        <v>478</v>
      </c>
      <c r="P41" s="53" t="s">
        <v>397</v>
      </c>
      <c r="R41" s="56"/>
      <c r="S41" t="s">
        <v>482</v>
      </c>
      <c r="W41" s="56"/>
      <c r="X41" t="s">
        <v>487</v>
      </c>
      <c r="AA41" t="s">
        <v>490</v>
      </c>
      <c r="AF41" t="s">
        <v>495</v>
      </c>
      <c r="AH41" s="57"/>
      <c r="AI41" t="s">
        <v>18</v>
      </c>
      <c r="AJ41" t="s">
        <v>18</v>
      </c>
      <c r="AK41" t="s">
        <v>18</v>
      </c>
      <c r="AL41" t="s">
        <v>18</v>
      </c>
      <c r="AM41" t="s">
        <v>18</v>
      </c>
      <c r="AN41" t="s">
        <v>18</v>
      </c>
      <c r="AO41" t="s">
        <v>18</v>
      </c>
      <c r="AP41" t="s">
        <v>18</v>
      </c>
      <c r="AQ41" t="s">
        <v>18</v>
      </c>
      <c r="AR41" t="s">
        <v>18</v>
      </c>
      <c r="AS41" t="s">
        <v>18</v>
      </c>
      <c r="AT41" t="s">
        <v>18</v>
      </c>
      <c r="AU41" t="s">
        <v>18</v>
      </c>
      <c r="AW41" s="56"/>
      <c r="AX41" t="s">
        <v>498</v>
      </c>
      <c r="AY41" t="s">
        <v>498</v>
      </c>
      <c r="BA41" s="57"/>
      <c r="BI41" s="56"/>
      <c r="BJ41" t="s">
        <v>18</v>
      </c>
      <c r="BL41" s="57"/>
      <c r="BO41" s="56"/>
      <c r="BP41">
        <v>0</v>
      </c>
      <c r="BQ41">
        <v>0</v>
      </c>
      <c r="BR41">
        <v>0</v>
      </c>
      <c r="BT41" s="56"/>
      <c r="BU41" t="s">
        <v>18</v>
      </c>
      <c r="BX41" s="57"/>
      <c r="BY41" t="s">
        <v>18</v>
      </c>
      <c r="BZ41" t="s">
        <v>18</v>
      </c>
      <c r="CA41" t="s">
        <v>18</v>
      </c>
    </row>
    <row r="42" spans="1:79" ht="15.75">
      <c r="A42">
        <f t="shared" si="0"/>
        <v>41</v>
      </c>
      <c r="B42" s="56"/>
      <c r="H42" t="s">
        <v>469</v>
      </c>
      <c r="J42" t="s">
        <v>472</v>
      </c>
      <c r="K42" t="s">
        <v>474</v>
      </c>
      <c r="L42" t="s">
        <v>476</v>
      </c>
      <c r="N42" t="s">
        <v>478</v>
      </c>
      <c r="P42" s="53" t="s">
        <v>398</v>
      </c>
      <c r="R42" s="56"/>
      <c r="S42" t="s">
        <v>482</v>
      </c>
      <c r="W42" s="56"/>
      <c r="X42" t="s">
        <v>487</v>
      </c>
      <c r="AA42" t="s">
        <v>490</v>
      </c>
      <c r="AF42" t="s">
        <v>495</v>
      </c>
      <c r="AH42" s="57"/>
      <c r="AI42" t="s">
        <v>18</v>
      </c>
      <c r="AJ42" t="s">
        <v>18</v>
      </c>
      <c r="AK42" t="s">
        <v>18</v>
      </c>
      <c r="AL42" t="s">
        <v>18</v>
      </c>
      <c r="AM42" t="s">
        <v>18</v>
      </c>
      <c r="AN42" t="s">
        <v>18</v>
      </c>
      <c r="AO42" t="s">
        <v>18</v>
      </c>
      <c r="AP42" t="s">
        <v>18</v>
      </c>
      <c r="AQ42" t="s">
        <v>18</v>
      </c>
      <c r="AR42" t="s">
        <v>18</v>
      </c>
      <c r="AS42" t="s">
        <v>18</v>
      </c>
      <c r="AT42" t="s">
        <v>18</v>
      </c>
      <c r="AU42" t="s">
        <v>18</v>
      </c>
      <c r="AW42" s="56"/>
      <c r="AX42" t="s">
        <v>498</v>
      </c>
      <c r="AY42" t="s">
        <v>498</v>
      </c>
      <c r="BA42" s="57"/>
      <c r="BI42" s="56"/>
      <c r="BJ42" t="s">
        <v>18</v>
      </c>
      <c r="BL42" s="57"/>
      <c r="BO42" s="56"/>
      <c r="BP42">
        <v>0</v>
      </c>
      <c r="BQ42">
        <v>0</v>
      </c>
      <c r="BR42">
        <v>0</v>
      </c>
      <c r="BT42" s="56"/>
      <c r="BU42" t="s">
        <v>18</v>
      </c>
      <c r="BX42" s="57"/>
      <c r="BY42" t="s">
        <v>18</v>
      </c>
      <c r="BZ42" t="s">
        <v>18</v>
      </c>
      <c r="CA42" t="s">
        <v>18</v>
      </c>
    </row>
    <row r="43" spans="1:79" ht="15.75">
      <c r="A43">
        <f t="shared" si="0"/>
        <v>42</v>
      </c>
      <c r="B43" s="56"/>
      <c r="H43" t="s">
        <v>469</v>
      </c>
      <c r="J43" t="s">
        <v>472</v>
      </c>
      <c r="K43" t="s">
        <v>474</v>
      </c>
      <c r="L43" t="s">
        <v>476</v>
      </c>
      <c r="N43" t="s">
        <v>478</v>
      </c>
      <c r="P43" s="53" t="s">
        <v>399</v>
      </c>
      <c r="R43" s="56"/>
      <c r="S43" t="s">
        <v>482</v>
      </c>
      <c r="W43" s="56"/>
      <c r="X43" t="s">
        <v>487</v>
      </c>
      <c r="AA43" t="s">
        <v>490</v>
      </c>
      <c r="AF43" t="s">
        <v>495</v>
      </c>
      <c r="AH43" s="57"/>
      <c r="AI43" t="s">
        <v>18</v>
      </c>
      <c r="AJ43" t="s">
        <v>18</v>
      </c>
      <c r="AK43" t="s">
        <v>18</v>
      </c>
      <c r="AL43" t="s">
        <v>18</v>
      </c>
      <c r="AM43" t="s">
        <v>18</v>
      </c>
      <c r="AN43" t="s">
        <v>18</v>
      </c>
      <c r="AO43" t="s">
        <v>18</v>
      </c>
      <c r="AP43" t="s">
        <v>18</v>
      </c>
      <c r="AQ43" t="s">
        <v>18</v>
      </c>
      <c r="AR43" t="s">
        <v>18</v>
      </c>
      <c r="AS43" t="s">
        <v>18</v>
      </c>
      <c r="AT43" t="s">
        <v>18</v>
      </c>
      <c r="AU43" t="s">
        <v>18</v>
      </c>
      <c r="AW43" s="56"/>
      <c r="AX43" t="s">
        <v>498</v>
      </c>
      <c r="AY43" t="s">
        <v>498</v>
      </c>
      <c r="BA43" s="57"/>
      <c r="BI43" s="56"/>
      <c r="BJ43" t="s">
        <v>18</v>
      </c>
      <c r="BL43" s="57"/>
      <c r="BO43" s="56"/>
      <c r="BP43">
        <v>0</v>
      </c>
      <c r="BQ43">
        <v>0</v>
      </c>
      <c r="BR43">
        <v>0</v>
      </c>
      <c r="BT43" s="56"/>
      <c r="BU43" t="s">
        <v>18</v>
      </c>
      <c r="BX43" s="57"/>
      <c r="BY43" t="s">
        <v>18</v>
      </c>
      <c r="BZ43" t="s">
        <v>18</v>
      </c>
      <c r="CA43" t="s">
        <v>18</v>
      </c>
    </row>
    <row r="44" spans="1:79" ht="15.75">
      <c r="A44">
        <f t="shared" si="0"/>
        <v>43</v>
      </c>
      <c r="B44" s="56"/>
      <c r="H44" t="s">
        <v>469</v>
      </c>
      <c r="J44" t="s">
        <v>472</v>
      </c>
      <c r="K44" t="s">
        <v>474</v>
      </c>
      <c r="L44" t="s">
        <v>476</v>
      </c>
      <c r="N44" t="s">
        <v>478</v>
      </c>
      <c r="P44" s="53" t="s">
        <v>400</v>
      </c>
      <c r="R44" s="56"/>
      <c r="S44" t="s">
        <v>482</v>
      </c>
      <c r="W44" s="56"/>
      <c r="X44" t="s">
        <v>487</v>
      </c>
      <c r="AA44" t="s">
        <v>490</v>
      </c>
      <c r="AF44" t="s">
        <v>495</v>
      </c>
      <c r="AH44" s="57"/>
      <c r="AI44" t="s">
        <v>18</v>
      </c>
      <c r="AJ44" t="s">
        <v>18</v>
      </c>
      <c r="AK44" t="s">
        <v>18</v>
      </c>
      <c r="AL44" t="s">
        <v>18</v>
      </c>
      <c r="AM44" t="s">
        <v>18</v>
      </c>
      <c r="AN44" t="s">
        <v>18</v>
      </c>
      <c r="AO44" t="s">
        <v>18</v>
      </c>
      <c r="AP44" t="s">
        <v>18</v>
      </c>
      <c r="AQ44" t="s">
        <v>18</v>
      </c>
      <c r="AR44" t="s">
        <v>18</v>
      </c>
      <c r="AS44" t="s">
        <v>18</v>
      </c>
      <c r="AT44" t="s">
        <v>18</v>
      </c>
      <c r="AU44" t="s">
        <v>18</v>
      </c>
      <c r="AW44" s="56"/>
      <c r="AX44" t="s">
        <v>498</v>
      </c>
      <c r="AY44" t="s">
        <v>498</v>
      </c>
      <c r="BA44" s="57"/>
      <c r="BI44" s="56"/>
      <c r="BJ44" t="s">
        <v>18</v>
      </c>
      <c r="BL44" s="57"/>
      <c r="BO44" s="56"/>
      <c r="BP44">
        <v>0</v>
      </c>
      <c r="BQ44">
        <v>0</v>
      </c>
      <c r="BR44">
        <v>0</v>
      </c>
      <c r="BT44" s="56"/>
      <c r="BU44" t="s">
        <v>18</v>
      </c>
      <c r="BX44" s="57"/>
      <c r="BY44" t="s">
        <v>18</v>
      </c>
      <c r="BZ44" t="s">
        <v>18</v>
      </c>
      <c r="CA44" t="s">
        <v>18</v>
      </c>
    </row>
    <row r="45" spans="1:79" ht="15.75">
      <c r="A45">
        <f t="shared" si="0"/>
        <v>44</v>
      </c>
      <c r="B45" s="56"/>
      <c r="H45" t="s">
        <v>469</v>
      </c>
      <c r="J45" t="s">
        <v>472</v>
      </c>
      <c r="K45" t="s">
        <v>474</v>
      </c>
      <c r="L45" t="s">
        <v>476</v>
      </c>
      <c r="N45" t="s">
        <v>478</v>
      </c>
      <c r="P45" s="53" t="s">
        <v>401</v>
      </c>
      <c r="R45" s="56"/>
      <c r="S45" t="s">
        <v>482</v>
      </c>
      <c r="W45" s="56"/>
      <c r="X45" t="s">
        <v>487</v>
      </c>
      <c r="AA45" t="s">
        <v>490</v>
      </c>
      <c r="AF45" t="s">
        <v>495</v>
      </c>
      <c r="AH45" s="57"/>
      <c r="AI45" t="s">
        <v>18</v>
      </c>
      <c r="AJ45" t="s">
        <v>18</v>
      </c>
      <c r="AK45" t="s">
        <v>18</v>
      </c>
      <c r="AL45" t="s">
        <v>18</v>
      </c>
      <c r="AM45" t="s">
        <v>18</v>
      </c>
      <c r="AN45" t="s">
        <v>18</v>
      </c>
      <c r="AO45" t="s">
        <v>18</v>
      </c>
      <c r="AP45" t="s">
        <v>18</v>
      </c>
      <c r="AQ45" t="s">
        <v>18</v>
      </c>
      <c r="AR45" t="s">
        <v>18</v>
      </c>
      <c r="AS45" t="s">
        <v>18</v>
      </c>
      <c r="AT45" t="s">
        <v>18</v>
      </c>
      <c r="AU45" t="s">
        <v>18</v>
      </c>
      <c r="AW45" s="56"/>
      <c r="AX45" t="s">
        <v>498</v>
      </c>
      <c r="AY45" t="s">
        <v>498</v>
      </c>
      <c r="BA45" s="57"/>
      <c r="BI45" s="56"/>
      <c r="BJ45" t="s">
        <v>18</v>
      </c>
      <c r="BL45" s="57"/>
      <c r="BO45" s="56"/>
      <c r="BP45">
        <v>0</v>
      </c>
      <c r="BQ45">
        <v>0</v>
      </c>
      <c r="BR45">
        <v>0</v>
      </c>
      <c r="BT45" s="56"/>
      <c r="BU45" t="s">
        <v>18</v>
      </c>
      <c r="BX45" s="57"/>
      <c r="BY45" t="s">
        <v>18</v>
      </c>
      <c r="BZ45" t="s">
        <v>18</v>
      </c>
      <c r="CA45" t="s">
        <v>18</v>
      </c>
    </row>
    <row r="46" spans="1:79" ht="15.75">
      <c r="A46">
        <f t="shared" si="0"/>
        <v>45</v>
      </c>
      <c r="B46" s="56"/>
      <c r="H46" t="s">
        <v>469</v>
      </c>
      <c r="J46" t="s">
        <v>472</v>
      </c>
      <c r="K46" t="s">
        <v>474</v>
      </c>
      <c r="L46" t="s">
        <v>476</v>
      </c>
      <c r="N46" t="s">
        <v>478</v>
      </c>
      <c r="P46" t="s">
        <v>290</v>
      </c>
      <c r="R46" s="56"/>
      <c r="S46" s="53" t="s">
        <v>538</v>
      </c>
      <c r="W46" s="56"/>
      <c r="X46" t="s">
        <v>487</v>
      </c>
      <c r="AA46" t="s">
        <v>490</v>
      </c>
      <c r="AF46" t="s">
        <v>495</v>
      </c>
      <c r="AH46" s="57"/>
      <c r="AI46" t="s">
        <v>18</v>
      </c>
      <c r="AJ46" t="s">
        <v>18</v>
      </c>
      <c r="AK46" t="s">
        <v>18</v>
      </c>
      <c r="AL46" t="s">
        <v>18</v>
      </c>
      <c r="AM46" t="s">
        <v>18</v>
      </c>
      <c r="AN46" t="s">
        <v>18</v>
      </c>
      <c r="AO46" t="s">
        <v>18</v>
      </c>
      <c r="AP46" t="s">
        <v>18</v>
      </c>
      <c r="AQ46" t="s">
        <v>18</v>
      </c>
      <c r="AR46" t="s">
        <v>18</v>
      </c>
      <c r="AS46" t="s">
        <v>18</v>
      </c>
      <c r="AT46" t="s">
        <v>18</v>
      </c>
      <c r="AU46" t="s">
        <v>18</v>
      </c>
      <c r="AW46" s="56"/>
      <c r="AX46" t="s">
        <v>498</v>
      </c>
      <c r="AY46" t="s">
        <v>498</v>
      </c>
      <c r="BA46" s="57"/>
      <c r="BI46" s="56"/>
      <c r="BJ46" t="s">
        <v>18</v>
      </c>
      <c r="BL46" s="57"/>
      <c r="BO46" s="56"/>
      <c r="BP46">
        <v>0</v>
      </c>
      <c r="BQ46">
        <v>0</v>
      </c>
      <c r="BR46">
        <v>0</v>
      </c>
      <c r="BT46" s="56"/>
      <c r="BU46" t="s">
        <v>18</v>
      </c>
      <c r="BX46" s="57"/>
      <c r="BY46" t="s">
        <v>18</v>
      </c>
      <c r="BZ46" t="s">
        <v>18</v>
      </c>
      <c r="CA46" t="s">
        <v>18</v>
      </c>
    </row>
    <row r="47" spans="1:79" ht="15.75">
      <c r="A47">
        <f t="shared" si="0"/>
        <v>46</v>
      </c>
      <c r="B47" s="56"/>
      <c r="H47" t="s">
        <v>469</v>
      </c>
      <c r="J47" t="s">
        <v>472</v>
      </c>
      <c r="K47" t="s">
        <v>474</v>
      </c>
      <c r="L47" t="s">
        <v>476</v>
      </c>
      <c r="N47" t="s">
        <v>478</v>
      </c>
      <c r="P47" t="s">
        <v>290</v>
      </c>
      <c r="R47" s="56"/>
      <c r="S47" s="53" t="s">
        <v>539</v>
      </c>
      <c r="W47" s="56"/>
      <c r="X47" t="s">
        <v>487</v>
      </c>
      <c r="AA47" t="s">
        <v>490</v>
      </c>
      <c r="AF47" t="s">
        <v>495</v>
      </c>
      <c r="AH47" s="57"/>
      <c r="AI47" t="s">
        <v>18</v>
      </c>
      <c r="AJ47" t="s">
        <v>18</v>
      </c>
      <c r="AK47" t="s">
        <v>18</v>
      </c>
      <c r="AL47" t="s">
        <v>18</v>
      </c>
      <c r="AM47" t="s">
        <v>18</v>
      </c>
      <c r="AN47" t="s">
        <v>18</v>
      </c>
      <c r="AO47" t="s">
        <v>18</v>
      </c>
      <c r="AP47" t="s">
        <v>18</v>
      </c>
      <c r="AQ47" t="s">
        <v>18</v>
      </c>
      <c r="AR47" t="s">
        <v>18</v>
      </c>
      <c r="AS47" t="s">
        <v>18</v>
      </c>
      <c r="AT47" t="s">
        <v>18</v>
      </c>
      <c r="AU47" t="s">
        <v>18</v>
      </c>
      <c r="AW47" s="56"/>
      <c r="AX47" t="s">
        <v>498</v>
      </c>
      <c r="AY47" t="s">
        <v>498</v>
      </c>
      <c r="BA47" s="57"/>
      <c r="BI47" s="56"/>
      <c r="BJ47" t="s">
        <v>18</v>
      </c>
      <c r="BL47" s="57"/>
      <c r="BO47" s="56"/>
      <c r="BP47">
        <v>0</v>
      </c>
      <c r="BQ47">
        <v>0</v>
      </c>
      <c r="BR47">
        <v>0</v>
      </c>
      <c r="BT47" s="56"/>
      <c r="BU47" t="s">
        <v>18</v>
      </c>
      <c r="BX47" s="57"/>
      <c r="BY47" t="s">
        <v>18</v>
      </c>
      <c r="BZ47" t="s">
        <v>18</v>
      </c>
      <c r="CA47" t="s">
        <v>18</v>
      </c>
    </row>
    <row r="48" spans="1:79" ht="15.75">
      <c r="A48">
        <f t="shared" si="0"/>
        <v>47</v>
      </c>
      <c r="B48" s="56"/>
      <c r="H48" t="s">
        <v>469</v>
      </c>
      <c r="J48" t="s">
        <v>472</v>
      </c>
      <c r="K48" t="s">
        <v>474</v>
      </c>
      <c r="L48" t="s">
        <v>476</v>
      </c>
      <c r="N48" t="s">
        <v>478</v>
      </c>
      <c r="P48" t="s">
        <v>290</v>
      </c>
      <c r="R48" s="56"/>
      <c r="S48" s="53" t="s">
        <v>540</v>
      </c>
      <c r="W48" s="56"/>
      <c r="X48" t="s">
        <v>487</v>
      </c>
      <c r="AA48" t="s">
        <v>490</v>
      </c>
      <c r="AF48" t="s">
        <v>495</v>
      </c>
      <c r="AH48" s="57"/>
      <c r="AI48" t="s">
        <v>18</v>
      </c>
      <c r="AJ48" t="s">
        <v>18</v>
      </c>
      <c r="AK48" t="s">
        <v>18</v>
      </c>
      <c r="AL48" t="s">
        <v>18</v>
      </c>
      <c r="AM48" t="s">
        <v>18</v>
      </c>
      <c r="AN48" t="s">
        <v>18</v>
      </c>
      <c r="AO48" t="s">
        <v>18</v>
      </c>
      <c r="AP48" t="s">
        <v>18</v>
      </c>
      <c r="AQ48" t="s">
        <v>18</v>
      </c>
      <c r="AR48" t="s">
        <v>18</v>
      </c>
      <c r="AS48" t="s">
        <v>18</v>
      </c>
      <c r="AT48" t="s">
        <v>18</v>
      </c>
      <c r="AU48" t="s">
        <v>18</v>
      </c>
      <c r="AW48" s="56"/>
      <c r="AX48" t="s">
        <v>498</v>
      </c>
      <c r="AY48" t="s">
        <v>498</v>
      </c>
      <c r="BA48" s="57"/>
      <c r="BI48" s="56"/>
      <c r="BJ48" t="s">
        <v>18</v>
      </c>
      <c r="BL48" s="57"/>
      <c r="BO48" s="56"/>
      <c r="BP48">
        <v>0</v>
      </c>
      <c r="BQ48">
        <v>0</v>
      </c>
      <c r="BR48">
        <v>0</v>
      </c>
      <c r="BT48" s="56"/>
      <c r="BU48" t="s">
        <v>18</v>
      </c>
      <c r="BX48" s="57"/>
      <c r="BY48" t="s">
        <v>18</v>
      </c>
      <c r="BZ48" t="s">
        <v>18</v>
      </c>
      <c r="CA48" t="s">
        <v>18</v>
      </c>
    </row>
    <row r="49" spans="1:79" ht="15.75">
      <c r="A49">
        <f t="shared" si="0"/>
        <v>48</v>
      </c>
      <c r="B49" s="56"/>
      <c r="H49" t="s">
        <v>469</v>
      </c>
      <c r="J49" t="s">
        <v>472</v>
      </c>
      <c r="K49" t="s">
        <v>474</v>
      </c>
      <c r="L49" t="s">
        <v>476</v>
      </c>
      <c r="N49" t="s">
        <v>478</v>
      </c>
      <c r="P49" t="s">
        <v>290</v>
      </c>
      <c r="R49" s="56"/>
      <c r="S49" s="53" t="s">
        <v>541</v>
      </c>
      <c r="W49" s="56"/>
      <c r="X49" t="s">
        <v>487</v>
      </c>
      <c r="AA49" t="s">
        <v>490</v>
      </c>
      <c r="AF49" t="s">
        <v>495</v>
      </c>
      <c r="AH49" s="57"/>
      <c r="AI49" t="s">
        <v>18</v>
      </c>
      <c r="AJ49" t="s">
        <v>18</v>
      </c>
      <c r="AK49" t="s">
        <v>18</v>
      </c>
      <c r="AL49" t="s">
        <v>18</v>
      </c>
      <c r="AM49" t="s">
        <v>18</v>
      </c>
      <c r="AN49" t="s">
        <v>18</v>
      </c>
      <c r="AO49" t="s">
        <v>18</v>
      </c>
      <c r="AP49" t="s">
        <v>18</v>
      </c>
      <c r="AQ49" t="s">
        <v>18</v>
      </c>
      <c r="AR49" t="s">
        <v>18</v>
      </c>
      <c r="AS49" t="s">
        <v>18</v>
      </c>
      <c r="AT49" t="s">
        <v>18</v>
      </c>
      <c r="AU49" t="s">
        <v>18</v>
      </c>
      <c r="AW49" s="56"/>
      <c r="AX49" t="s">
        <v>498</v>
      </c>
      <c r="AY49" t="s">
        <v>498</v>
      </c>
      <c r="BA49" s="57"/>
      <c r="BI49" s="56"/>
      <c r="BJ49" t="s">
        <v>18</v>
      </c>
      <c r="BL49" s="57"/>
      <c r="BO49" s="56"/>
      <c r="BP49">
        <v>0</v>
      </c>
      <c r="BQ49">
        <v>0</v>
      </c>
      <c r="BR49">
        <v>0</v>
      </c>
      <c r="BT49" s="56"/>
      <c r="BU49" t="s">
        <v>18</v>
      </c>
      <c r="BX49" s="57"/>
      <c r="BY49" t="s">
        <v>18</v>
      </c>
      <c r="BZ49" t="s">
        <v>18</v>
      </c>
      <c r="CA49" t="s">
        <v>18</v>
      </c>
    </row>
    <row r="50" spans="1:79" ht="15.75">
      <c r="A50">
        <f t="shared" si="0"/>
        <v>49</v>
      </c>
      <c r="B50" s="56"/>
      <c r="H50" t="s">
        <v>469</v>
      </c>
      <c r="J50" t="s">
        <v>472</v>
      </c>
      <c r="K50" t="s">
        <v>474</v>
      </c>
      <c r="L50" t="s">
        <v>476</v>
      </c>
      <c r="N50" t="s">
        <v>478</v>
      </c>
      <c r="P50" t="s">
        <v>290</v>
      </c>
      <c r="R50" s="56"/>
      <c r="S50" t="s">
        <v>482</v>
      </c>
      <c r="W50" s="56"/>
      <c r="X50" s="53" t="s">
        <v>542</v>
      </c>
      <c r="AA50" t="s">
        <v>490</v>
      </c>
      <c r="AF50" t="s">
        <v>495</v>
      </c>
      <c r="AH50" s="57"/>
      <c r="AI50" t="s">
        <v>18</v>
      </c>
      <c r="AJ50" t="s">
        <v>18</v>
      </c>
      <c r="AK50" t="s">
        <v>18</v>
      </c>
      <c r="AL50" t="s">
        <v>18</v>
      </c>
      <c r="AM50" t="s">
        <v>18</v>
      </c>
      <c r="AN50" t="s">
        <v>18</v>
      </c>
      <c r="AO50" t="s">
        <v>18</v>
      </c>
      <c r="AP50" t="s">
        <v>18</v>
      </c>
      <c r="AQ50" t="s">
        <v>18</v>
      </c>
      <c r="AR50" t="s">
        <v>18</v>
      </c>
      <c r="AS50" t="s">
        <v>18</v>
      </c>
      <c r="AT50" t="s">
        <v>18</v>
      </c>
      <c r="AU50" t="s">
        <v>18</v>
      </c>
      <c r="AW50" s="56"/>
      <c r="AX50" t="s">
        <v>498</v>
      </c>
      <c r="AY50" t="s">
        <v>498</v>
      </c>
      <c r="BA50" s="57"/>
      <c r="BI50" s="56"/>
      <c r="BJ50" t="s">
        <v>18</v>
      </c>
      <c r="BL50" s="57"/>
      <c r="BO50" s="56"/>
      <c r="BP50">
        <v>0</v>
      </c>
      <c r="BQ50">
        <v>0</v>
      </c>
      <c r="BR50">
        <v>0</v>
      </c>
      <c r="BT50" s="56"/>
      <c r="BU50" t="s">
        <v>18</v>
      </c>
      <c r="BX50" s="57"/>
      <c r="BY50" t="s">
        <v>18</v>
      </c>
      <c r="BZ50" t="s">
        <v>18</v>
      </c>
      <c r="CA50" t="s">
        <v>18</v>
      </c>
    </row>
    <row r="51" spans="1:79" ht="15.75">
      <c r="A51">
        <f t="shared" si="0"/>
        <v>50</v>
      </c>
      <c r="B51" s="56"/>
      <c r="H51" t="s">
        <v>469</v>
      </c>
      <c r="J51" t="s">
        <v>472</v>
      </c>
      <c r="K51" t="s">
        <v>474</v>
      </c>
      <c r="L51" t="s">
        <v>476</v>
      </c>
      <c r="N51" t="s">
        <v>478</v>
      </c>
      <c r="P51" t="s">
        <v>290</v>
      </c>
      <c r="R51" s="56"/>
      <c r="S51" t="s">
        <v>482</v>
      </c>
      <c r="W51" s="56"/>
      <c r="X51" s="53" t="s">
        <v>543</v>
      </c>
      <c r="AA51" t="s">
        <v>490</v>
      </c>
      <c r="AF51" t="s">
        <v>495</v>
      </c>
      <c r="AH51" s="57"/>
      <c r="AI51" t="s">
        <v>18</v>
      </c>
      <c r="AJ51" t="s">
        <v>18</v>
      </c>
      <c r="AK51" t="s">
        <v>18</v>
      </c>
      <c r="AL51" t="s">
        <v>18</v>
      </c>
      <c r="AM51" t="s">
        <v>18</v>
      </c>
      <c r="AN51" t="s">
        <v>18</v>
      </c>
      <c r="AO51" t="s">
        <v>18</v>
      </c>
      <c r="AP51" t="s">
        <v>18</v>
      </c>
      <c r="AQ51" t="s">
        <v>18</v>
      </c>
      <c r="AR51" t="s">
        <v>18</v>
      </c>
      <c r="AS51" t="s">
        <v>18</v>
      </c>
      <c r="AT51" t="s">
        <v>18</v>
      </c>
      <c r="AU51" t="s">
        <v>18</v>
      </c>
      <c r="AW51" s="56"/>
      <c r="AX51" t="s">
        <v>498</v>
      </c>
      <c r="AY51" t="s">
        <v>498</v>
      </c>
      <c r="BA51" s="57"/>
      <c r="BI51" s="56"/>
      <c r="BJ51" t="s">
        <v>18</v>
      </c>
      <c r="BL51" s="57"/>
      <c r="BO51" s="56"/>
      <c r="BP51">
        <v>0</v>
      </c>
      <c r="BQ51">
        <v>0</v>
      </c>
      <c r="BR51">
        <v>0</v>
      </c>
      <c r="BT51" s="56"/>
      <c r="BU51" t="s">
        <v>18</v>
      </c>
      <c r="BX51" s="57"/>
      <c r="BY51" t="s">
        <v>18</v>
      </c>
      <c r="BZ51" t="s">
        <v>18</v>
      </c>
      <c r="CA51" t="s">
        <v>18</v>
      </c>
    </row>
    <row r="52" spans="1:79" ht="15.75">
      <c r="A52">
        <f t="shared" si="0"/>
        <v>51</v>
      </c>
      <c r="B52" s="56"/>
      <c r="H52" t="s">
        <v>469</v>
      </c>
      <c r="J52" t="s">
        <v>472</v>
      </c>
      <c r="K52" t="s">
        <v>474</v>
      </c>
      <c r="L52" t="s">
        <v>476</v>
      </c>
      <c r="N52" t="s">
        <v>478</v>
      </c>
      <c r="P52" t="s">
        <v>290</v>
      </c>
      <c r="R52" s="56"/>
      <c r="S52" t="s">
        <v>482</v>
      </c>
      <c r="W52" s="56"/>
      <c r="X52" s="53" t="s">
        <v>544</v>
      </c>
      <c r="AA52" t="s">
        <v>490</v>
      </c>
      <c r="AF52" t="s">
        <v>495</v>
      </c>
      <c r="AH52" s="57"/>
      <c r="AI52" t="s">
        <v>18</v>
      </c>
      <c r="AJ52" t="s">
        <v>18</v>
      </c>
      <c r="AK52" t="s">
        <v>18</v>
      </c>
      <c r="AL52" t="s">
        <v>18</v>
      </c>
      <c r="AM52" t="s">
        <v>18</v>
      </c>
      <c r="AN52" t="s">
        <v>18</v>
      </c>
      <c r="AO52" t="s">
        <v>18</v>
      </c>
      <c r="AP52" t="s">
        <v>18</v>
      </c>
      <c r="AQ52" t="s">
        <v>18</v>
      </c>
      <c r="AR52" t="s">
        <v>18</v>
      </c>
      <c r="AS52" t="s">
        <v>18</v>
      </c>
      <c r="AT52" t="s">
        <v>18</v>
      </c>
      <c r="AU52" t="s">
        <v>18</v>
      </c>
      <c r="AW52" s="56"/>
      <c r="AX52" t="s">
        <v>498</v>
      </c>
      <c r="AY52" t="s">
        <v>498</v>
      </c>
      <c r="BA52" s="57"/>
      <c r="BI52" s="56"/>
      <c r="BJ52" t="s">
        <v>18</v>
      </c>
      <c r="BL52" s="57"/>
      <c r="BO52" s="56"/>
      <c r="BP52">
        <v>0</v>
      </c>
      <c r="BQ52">
        <v>0</v>
      </c>
      <c r="BR52">
        <v>0</v>
      </c>
      <c r="BT52" s="56"/>
      <c r="BU52" t="s">
        <v>18</v>
      </c>
      <c r="BX52" s="57"/>
      <c r="BY52" t="s">
        <v>18</v>
      </c>
      <c r="BZ52" t="s">
        <v>18</v>
      </c>
      <c r="CA52" t="s">
        <v>18</v>
      </c>
    </row>
    <row r="53" spans="1:79" ht="15.75">
      <c r="A53">
        <f t="shared" si="0"/>
        <v>52</v>
      </c>
      <c r="B53" s="56"/>
      <c r="H53" t="s">
        <v>469</v>
      </c>
      <c r="J53" t="s">
        <v>472</v>
      </c>
      <c r="K53" t="s">
        <v>474</v>
      </c>
      <c r="L53" t="s">
        <v>476</v>
      </c>
      <c r="N53" t="s">
        <v>478</v>
      </c>
      <c r="P53" t="s">
        <v>290</v>
      </c>
      <c r="R53" s="56"/>
      <c r="S53" t="s">
        <v>482</v>
      </c>
      <c r="W53" s="56"/>
      <c r="X53" s="53" t="s">
        <v>546</v>
      </c>
      <c r="AA53" t="s">
        <v>490</v>
      </c>
      <c r="AF53" t="s">
        <v>495</v>
      </c>
      <c r="AH53" s="57"/>
      <c r="AI53" t="s">
        <v>18</v>
      </c>
      <c r="AJ53" t="s">
        <v>18</v>
      </c>
      <c r="AK53" t="s">
        <v>18</v>
      </c>
      <c r="AL53" t="s">
        <v>18</v>
      </c>
      <c r="AM53" t="s">
        <v>18</v>
      </c>
      <c r="AN53" t="s">
        <v>18</v>
      </c>
      <c r="AO53" t="s">
        <v>18</v>
      </c>
      <c r="AP53" t="s">
        <v>18</v>
      </c>
      <c r="AQ53" t="s">
        <v>18</v>
      </c>
      <c r="AR53" t="s">
        <v>18</v>
      </c>
      <c r="AS53" t="s">
        <v>18</v>
      </c>
      <c r="AT53" t="s">
        <v>18</v>
      </c>
      <c r="AU53" t="s">
        <v>18</v>
      </c>
      <c r="AW53" s="56"/>
      <c r="AX53" t="s">
        <v>498</v>
      </c>
      <c r="AY53" t="s">
        <v>498</v>
      </c>
      <c r="BA53" s="57"/>
      <c r="BI53" s="56"/>
      <c r="BJ53" t="s">
        <v>18</v>
      </c>
      <c r="BL53" s="57"/>
      <c r="BO53" s="56"/>
      <c r="BP53">
        <v>0</v>
      </c>
      <c r="BQ53">
        <v>0</v>
      </c>
      <c r="BR53">
        <v>0</v>
      </c>
      <c r="BT53" s="56"/>
      <c r="BU53" t="s">
        <v>18</v>
      </c>
      <c r="BX53" s="57"/>
      <c r="BY53" t="s">
        <v>18</v>
      </c>
      <c r="BZ53" t="s">
        <v>18</v>
      </c>
      <c r="CA53" t="s">
        <v>18</v>
      </c>
    </row>
    <row r="54" spans="1:79" ht="15.75">
      <c r="A54">
        <f t="shared" si="0"/>
        <v>53</v>
      </c>
      <c r="B54" s="56"/>
      <c r="H54" t="s">
        <v>469</v>
      </c>
      <c r="J54" t="s">
        <v>472</v>
      </c>
      <c r="K54" t="s">
        <v>474</v>
      </c>
      <c r="L54" t="s">
        <v>476</v>
      </c>
      <c r="N54" t="s">
        <v>478</v>
      </c>
      <c r="P54" t="s">
        <v>290</v>
      </c>
      <c r="R54" s="56"/>
      <c r="S54" t="s">
        <v>482</v>
      </c>
      <c r="W54" s="56"/>
      <c r="X54" s="53" t="s">
        <v>545</v>
      </c>
      <c r="AA54" t="s">
        <v>490</v>
      </c>
      <c r="AF54" t="s">
        <v>495</v>
      </c>
      <c r="AH54" s="57"/>
      <c r="AI54" t="s">
        <v>18</v>
      </c>
      <c r="AJ54" t="s">
        <v>18</v>
      </c>
      <c r="AK54" t="s">
        <v>18</v>
      </c>
      <c r="AL54" t="s">
        <v>18</v>
      </c>
      <c r="AM54" t="s">
        <v>18</v>
      </c>
      <c r="AN54" t="s">
        <v>18</v>
      </c>
      <c r="AO54" t="s">
        <v>18</v>
      </c>
      <c r="AP54" t="s">
        <v>18</v>
      </c>
      <c r="AQ54" t="s">
        <v>18</v>
      </c>
      <c r="AR54" t="s">
        <v>18</v>
      </c>
      <c r="AS54" t="s">
        <v>18</v>
      </c>
      <c r="AT54" t="s">
        <v>18</v>
      </c>
      <c r="AU54" t="s">
        <v>18</v>
      </c>
      <c r="AW54" s="56"/>
      <c r="AX54" t="s">
        <v>498</v>
      </c>
      <c r="AY54" t="s">
        <v>498</v>
      </c>
      <c r="BA54" s="57"/>
      <c r="BI54" s="56"/>
      <c r="BJ54" t="s">
        <v>18</v>
      </c>
      <c r="BL54" s="57"/>
      <c r="BO54" s="56"/>
      <c r="BP54">
        <v>0</v>
      </c>
      <c r="BQ54">
        <v>0</v>
      </c>
      <c r="BR54">
        <v>0</v>
      </c>
      <c r="BT54" s="56"/>
      <c r="BU54" t="s">
        <v>18</v>
      </c>
      <c r="BX54" s="57"/>
      <c r="BY54" t="s">
        <v>18</v>
      </c>
      <c r="BZ54" t="s">
        <v>18</v>
      </c>
      <c r="CA54" t="s">
        <v>18</v>
      </c>
    </row>
    <row r="55" spans="1:79" ht="15.75">
      <c r="A55">
        <f t="shared" si="0"/>
        <v>54</v>
      </c>
      <c r="B55" s="56"/>
      <c r="H55" t="s">
        <v>469</v>
      </c>
      <c r="J55" t="s">
        <v>472</v>
      </c>
      <c r="K55" t="s">
        <v>474</v>
      </c>
      <c r="L55" t="s">
        <v>476</v>
      </c>
      <c r="N55" t="s">
        <v>478</v>
      </c>
      <c r="P55" t="s">
        <v>290</v>
      </c>
      <c r="R55" s="56"/>
      <c r="S55" t="s">
        <v>482</v>
      </c>
      <c r="W55" s="56"/>
      <c r="X55" s="53" t="s">
        <v>547</v>
      </c>
      <c r="AA55" t="s">
        <v>490</v>
      </c>
      <c r="AF55" t="s">
        <v>495</v>
      </c>
      <c r="AH55" s="57"/>
      <c r="AI55" t="s">
        <v>18</v>
      </c>
      <c r="AJ55" t="s">
        <v>18</v>
      </c>
      <c r="AK55" t="s">
        <v>18</v>
      </c>
      <c r="AL55" t="s">
        <v>18</v>
      </c>
      <c r="AM55" t="s">
        <v>18</v>
      </c>
      <c r="AN55" t="s">
        <v>18</v>
      </c>
      <c r="AO55" t="s">
        <v>18</v>
      </c>
      <c r="AP55" t="s">
        <v>18</v>
      </c>
      <c r="AQ55" t="s">
        <v>18</v>
      </c>
      <c r="AR55" t="s">
        <v>18</v>
      </c>
      <c r="AS55" t="s">
        <v>18</v>
      </c>
      <c r="AT55" t="s">
        <v>18</v>
      </c>
      <c r="AU55" t="s">
        <v>18</v>
      </c>
      <c r="AW55" s="56"/>
      <c r="AX55" t="s">
        <v>498</v>
      </c>
      <c r="AY55" t="s">
        <v>498</v>
      </c>
      <c r="BA55" s="57"/>
      <c r="BI55" s="56"/>
      <c r="BJ55" t="s">
        <v>18</v>
      </c>
      <c r="BL55" s="57"/>
      <c r="BO55" s="56"/>
      <c r="BP55">
        <v>0</v>
      </c>
      <c r="BQ55">
        <v>0</v>
      </c>
      <c r="BR55">
        <v>0</v>
      </c>
      <c r="BT55" s="56"/>
      <c r="BU55" t="s">
        <v>18</v>
      </c>
      <c r="BX55" s="57"/>
      <c r="BY55" t="s">
        <v>18</v>
      </c>
      <c r="BZ55" t="s">
        <v>18</v>
      </c>
      <c r="CA55" t="s">
        <v>18</v>
      </c>
    </row>
    <row r="56" spans="1:79" ht="15.75">
      <c r="A56">
        <f t="shared" si="0"/>
        <v>55</v>
      </c>
      <c r="B56" s="56"/>
      <c r="H56" t="s">
        <v>469</v>
      </c>
      <c r="J56" t="s">
        <v>472</v>
      </c>
      <c r="K56" t="s">
        <v>474</v>
      </c>
      <c r="L56" t="s">
        <v>476</v>
      </c>
      <c r="N56" t="s">
        <v>478</v>
      </c>
      <c r="P56" t="s">
        <v>290</v>
      </c>
      <c r="R56" s="56"/>
      <c r="S56" t="s">
        <v>482</v>
      </c>
      <c r="W56" s="56"/>
      <c r="X56" s="53" t="s">
        <v>548</v>
      </c>
      <c r="AA56" t="s">
        <v>490</v>
      </c>
      <c r="AF56" t="s">
        <v>495</v>
      </c>
      <c r="AH56" s="57"/>
      <c r="AI56" t="s">
        <v>18</v>
      </c>
      <c r="AJ56" t="s">
        <v>18</v>
      </c>
      <c r="AK56" t="s">
        <v>18</v>
      </c>
      <c r="AL56" t="s">
        <v>18</v>
      </c>
      <c r="AM56" t="s">
        <v>18</v>
      </c>
      <c r="AN56" t="s">
        <v>18</v>
      </c>
      <c r="AO56" t="s">
        <v>18</v>
      </c>
      <c r="AP56" t="s">
        <v>18</v>
      </c>
      <c r="AQ56" t="s">
        <v>18</v>
      </c>
      <c r="AR56" t="s">
        <v>18</v>
      </c>
      <c r="AS56" t="s">
        <v>18</v>
      </c>
      <c r="AT56" t="s">
        <v>18</v>
      </c>
      <c r="AU56" t="s">
        <v>18</v>
      </c>
      <c r="AW56" s="56"/>
      <c r="AX56" t="s">
        <v>498</v>
      </c>
      <c r="AY56" t="s">
        <v>498</v>
      </c>
      <c r="BA56" s="57"/>
      <c r="BI56" s="56"/>
      <c r="BJ56" t="s">
        <v>18</v>
      </c>
      <c r="BL56" s="57"/>
      <c r="BO56" s="56"/>
      <c r="BP56">
        <v>0</v>
      </c>
      <c r="BQ56">
        <v>0</v>
      </c>
      <c r="BR56">
        <v>0</v>
      </c>
      <c r="BT56" s="56"/>
      <c r="BU56" t="s">
        <v>18</v>
      </c>
      <c r="BX56" s="57"/>
      <c r="BY56" t="s">
        <v>18</v>
      </c>
      <c r="BZ56" t="s">
        <v>18</v>
      </c>
      <c r="CA56" t="s">
        <v>18</v>
      </c>
    </row>
    <row r="57" spans="1:79" ht="15.75">
      <c r="A57">
        <f t="shared" si="0"/>
        <v>56</v>
      </c>
      <c r="B57" s="56"/>
      <c r="H57" t="s">
        <v>469</v>
      </c>
      <c r="J57" t="s">
        <v>472</v>
      </c>
      <c r="K57" t="s">
        <v>474</v>
      </c>
      <c r="L57" t="s">
        <v>476</v>
      </c>
      <c r="N57" t="s">
        <v>478</v>
      </c>
      <c r="P57" t="s">
        <v>290</v>
      </c>
      <c r="R57" s="56"/>
      <c r="S57" t="s">
        <v>482</v>
      </c>
      <c r="W57" s="56"/>
      <c r="X57" s="53" t="s">
        <v>549</v>
      </c>
      <c r="AA57" t="s">
        <v>490</v>
      </c>
      <c r="AF57" t="s">
        <v>495</v>
      </c>
      <c r="AH57" s="57"/>
      <c r="AI57" t="s">
        <v>18</v>
      </c>
      <c r="AJ57" t="s">
        <v>18</v>
      </c>
      <c r="AK57" t="s">
        <v>18</v>
      </c>
      <c r="AL57" t="s">
        <v>18</v>
      </c>
      <c r="AM57" t="s">
        <v>18</v>
      </c>
      <c r="AN57" t="s">
        <v>18</v>
      </c>
      <c r="AO57" t="s">
        <v>18</v>
      </c>
      <c r="AP57" t="s">
        <v>18</v>
      </c>
      <c r="AQ57" t="s">
        <v>18</v>
      </c>
      <c r="AR57" t="s">
        <v>18</v>
      </c>
      <c r="AS57" t="s">
        <v>18</v>
      </c>
      <c r="AT57" t="s">
        <v>18</v>
      </c>
      <c r="AU57" t="s">
        <v>18</v>
      </c>
      <c r="AW57" s="56"/>
      <c r="AX57" t="s">
        <v>498</v>
      </c>
      <c r="AY57" t="s">
        <v>498</v>
      </c>
      <c r="BA57" s="57"/>
      <c r="BI57" s="56"/>
      <c r="BJ57" t="s">
        <v>18</v>
      </c>
      <c r="BL57" s="57"/>
      <c r="BO57" s="56"/>
      <c r="BP57">
        <v>0</v>
      </c>
      <c r="BQ57">
        <v>0</v>
      </c>
      <c r="BR57">
        <v>0</v>
      </c>
      <c r="BT57" s="56"/>
      <c r="BU57" t="s">
        <v>18</v>
      </c>
      <c r="BX57" s="57"/>
      <c r="BY57" t="s">
        <v>18</v>
      </c>
      <c r="BZ57" t="s">
        <v>18</v>
      </c>
      <c r="CA57" t="s">
        <v>18</v>
      </c>
    </row>
    <row r="58" spans="1:79" ht="15.75">
      <c r="A58">
        <f t="shared" si="0"/>
        <v>57</v>
      </c>
      <c r="B58" s="56"/>
      <c r="H58" t="s">
        <v>469</v>
      </c>
      <c r="J58" t="s">
        <v>472</v>
      </c>
      <c r="K58" t="s">
        <v>474</v>
      </c>
      <c r="L58" t="s">
        <v>476</v>
      </c>
      <c r="N58" t="s">
        <v>478</v>
      </c>
      <c r="P58" t="s">
        <v>290</v>
      </c>
      <c r="R58" s="56"/>
      <c r="S58" t="s">
        <v>482</v>
      </c>
      <c r="W58" s="56"/>
      <c r="X58" s="53" t="s">
        <v>551</v>
      </c>
      <c r="AA58" t="s">
        <v>490</v>
      </c>
      <c r="AF58" t="s">
        <v>495</v>
      </c>
      <c r="AH58" s="57"/>
      <c r="AI58" t="s">
        <v>18</v>
      </c>
      <c r="AJ58" t="s">
        <v>18</v>
      </c>
      <c r="AK58" t="s">
        <v>18</v>
      </c>
      <c r="AL58" t="s">
        <v>18</v>
      </c>
      <c r="AM58" t="s">
        <v>18</v>
      </c>
      <c r="AN58" t="s">
        <v>18</v>
      </c>
      <c r="AO58" t="s">
        <v>18</v>
      </c>
      <c r="AP58" t="s">
        <v>18</v>
      </c>
      <c r="AQ58" t="s">
        <v>18</v>
      </c>
      <c r="AR58" t="s">
        <v>18</v>
      </c>
      <c r="AS58" t="s">
        <v>18</v>
      </c>
      <c r="AT58" t="s">
        <v>18</v>
      </c>
      <c r="AU58" t="s">
        <v>18</v>
      </c>
      <c r="AW58" s="56"/>
      <c r="AX58" t="s">
        <v>498</v>
      </c>
      <c r="AY58" t="s">
        <v>498</v>
      </c>
      <c r="BA58" s="57"/>
      <c r="BI58" s="56"/>
      <c r="BJ58" t="s">
        <v>18</v>
      </c>
      <c r="BL58" s="57"/>
      <c r="BO58" s="56"/>
      <c r="BP58">
        <v>0</v>
      </c>
      <c r="BQ58">
        <v>0</v>
      </c>
      <c r="BR58">
        <v>0</v>
      </c>
      <c r="BT58" s="56"/>
      <c r="BU58" t="s">
        <v>18</v>
      </c>
      <c r="BX58" s="57"/>
      <c r="BY58" t="s">
        <v>18</v>
      </c>
      <c r="BZ58" t="s">
        <v>18</v>
      </c>
      <c r="CA58" t="s">
        <v>18</v>
      </c>
    </row>
    <row r="59" spans="1:79" ht="15.75">
      <c r="A59">
        <f t="shared" si="0"/>
        <v>58</v>
      </c>
      <c r="B59" s="56"/>
      <c r="H59" t="s">
        <v>469</v>
      </c>
      <c r="J59" t="s">
        <v>472</v>
      </c>
      <c r="K59" t="s">
        <v>474</v>
      </c>
      <c r="L59" t="s">
        <v>476</v>
      </c>
      <c r="N59" t="s">
        <v>478</v>
      </c>
      <c r="P59" t="s">
        <v>290</v>
      </c>
      <c r="R59" s="56"/>
      <c r="S59" t="s">
        <v>482</v>
      </c>
      <c r="W59" s="56"/>
      <c r="X59" s="53" t="s">
        <v>528</v>
      </c>
      <c r="AA59" t="s">
        <v>490</v>
      </c>
      <c r="AF59" t="s">
        <v>495</v>
      </c>
      <c r="AH59" s="57"/>
      <c r="AI59" t="s">
        <v>18</v>
      </c>
      <c r="AJ59" t="s">
        <v>18</v>
      </c>
      <c r="AK59" t="s">
        <v>18</v>
      </c>
      <c r="AL59" t="s">
        <v>18</v>
      </c>
      <c r="AM59" t="s">
        <v>18</v>
      </c>
      <c r="AN59" t="s">
        <v>18</v>
      </c>
      <c r="AO59" t="s">
        <v>18</v>
      </c>
      <c r="AP59" t="s">
        <v>18</v>
      </c>
      <c r="AQ59" t="s">
        <v>18</v>
      </c>
      <c r="AR59" t="s">
        <v>18</v>
      </c>
      <c r="AS59" t="s">
        <v>18</v>
      </c>
      <c r="AT59" t="s">
        <v>18</v>
      </c>
      <c r="AU59" t="s">
        <v>18</v>
      </c>
      <c r="AW59" s="56"/>
      <c r="AX59" t="s">
        <v>498</v>
      </c>
      <c r="AY59" t="s">
        <v>498</v>
      </c>
      <c r="BA59" s="57"/>
      <c r="BI59" s="56"/>
      <c r="BJ59" t="s">
        <v>18</v>
      </c>
      <c r="BL59" s="57"/>
      <c r="BO59" s="56"/>
      <c r="BP59">
        <v>0</v>
      </c>
      <c r="BQ59">
        <v>0</v>
      </c>
      <c r="BR59">
        <v>0</v>
      </c>
      <c r="BT59" s="56"/>
      <c r="BU59" t="s">
        <v>18</v>
      </c>
      <c r="BX59" s="57"/>
      <c r="BY59" t="s">
        <v>18</v>
      </c>
      <c r="BZ59" t="s">
        <v>18</v>
      </c>
      <c r="CA59" t="s">
        <v>18</v>
      </c>
    </row>
    <row r="60" spans="1:79" ht="15.75">
      <c r="A60">
        <f t="shared" si="0"/>
        <v>59</v>
      </c>
      <c r="B60" s="56"/>
      <c r="H60" t="s">
        <v>469</v>
      </c>
      <c r="J60" t="s">
        <v>472</v>
      </c>
      <c r="K60" t="s">
        <v>474</v>
      </c>
      <c r="L60" t="s">
        <v>476</v>
      </c>
      <c r="N60" t="s">
        <v>478</v>
      </c>
      <c r="P60" t="s">
        <v>290</v>
      </c>
      <c r="R60" s="56"/>
      <c r="S60" t="s">
        <v>482</v>
      </c>
      <c r="W60" s="56"/>
      <c r="X60" t="s">
        <v>487</v>
      </c>
      <c r="AA60" s="53" t="s">
        <v>552</v>
      </c>
      <c r="AF60" t="s">
        <v>495</v>
      </c>
      <c r="AH60" s="57"/>
      <c r="AI60" t="s">
        <v>18</v>
      </c>
      <c r="AJ60" t="s">
        <v>18</v>
      </c>
      <c r="AK60" t="s">
        <v>18</v>
      </c>
      <c r="AL60" t="s">
        <v>18</v>
      </c>
      <c r="AM60" t="s">
        <v>18</v>
      </c>
      <c r="AN60" t="s">
        <v>18</v>
      </c>
      <c r="AO60" t="s">
        <v>18</v>
      </c>
      <c r="AP60" t="s">
        <v>18</v>
      </c>
      <c r="AQ60" t="s">
        <v>18</v>
      </c>
      <c r="AR60" t="s">
        <v>18</v>
      </c>
      <c r="AS60" t="s">
        <v>18</v>
      </c>
      <c r="AT60" t="s">
        <v>18</v>
      </c>
      <c r="AU60" t="s">
        <v>18</v>
      </c>
      <c r="AW60" s="56"/>
      <c r="AX60" t="s">
        <v>498</v>
      </c>
      <c r="AY60" t="s">
        <v>498</v>
      </c>
      <c r="BA60" s="57"/>
      <c r="BI60" s="56"/>
      <c r="BJ60" t="s">
        <v>18</v>
      </c>
      <c r="BL60" s="57"/>
      <c r="BO60" s="56"/>
      <c r="BP60">
        <v>0</v>
      </c>
      <c r="BQ60">
        <v>0</v>
      </c>
      <c r="BR60">
        <v>0</v>
      </c>
      <c r="BT60" s="56"/>
      <c r="BU60" t="s">
        <v>18</v>
      </c>
      <c r="BX60" s="57"/>
      <c r="BY60" t="s">
        <v>18</v>
      </c>
      <c r="BZ60" t="s">
        <v>18</v>
      </c>
      <c r="CA60" t="s">
        <v>18</v>
      </c>
    </row>
    <row r="61" spans="1:79" ht="15.75">
      <c r="A61">
        <f t="shared" si="0"/>
        <v>60</v>
      </c>
      <c r="B61" s="56"/>
      <c r="H61" t="s">
        <v>469</v>
      </c>
      <c r="J61" t="s">
        <v>472</v>
      </c>
      <c r="K61" t="s">
        <v>474</v>
      </c>
      <c r="L61" t="s">
        <v>476</v>
      </c>
      <c r="N61" t="s">
        <v>478</v>
      </c>
      <c r="P61" t="s">
        <v>290</v>
      </c>
      <c r="R61" s="56"/>
      <c r="S61" t="s">
        <v>482</v>
      </c>
      <c r="W61" s="56"/>
      <c r="X61" t="s">
        <v>487</v>
      </c>
      <c r="AA61" s="53" t="s">
        <v>458</v>
      </c>
      <c r="AF61" t="s">
        <v>495</v>
      </c>
      <c r="AH61" s="57"/>
      <c r="AI61" t="s">
        <v>18</v>
      </c>
      <c r="AJ61" t="s">
        <v>18</v>
      </c>
      <c r="AK61" t="s">
        <v>18</v>
      </c>
      <c r="AL61" t="s">
        <v>18</v>
      </c>
      <c r="AM61" t="s">
        <v>18</v>
      </c>
      <c r="AN61" t="s">
        <v>18</v>
      </c>
      <c r="AO61" t="s">
        <v>18</v>
      </c>
      <c r="AP61" t="s">
        <v>18</v>
      </c>
      <c r="AQ61" t="s">
        <v>18</v>
      </c>
      <c r="AR61" t="s">
        <v>18</v>
      </c>
      <c r="AS61" t="s">
        <v>18</v>
      </c>
      <c r="AT61" t="s">
        <v>18</v>
      </c>
      <c r="AU61" t="s">
        <v>18</v>
      </c>
      <c r="AW61" s="56"/>
      <c r="AX61" t="s">
        <v>498</v>
      </c>
      <c r="AY61" t="s">
        <v>498</v>
      </c>
      <c r="BA61" s="57"/>
      <c r="BI61" s="56"/>
      <c r="BJ61" t="s">
        <v>18</v>
      </c>
      <c r="BL61" s="57"/>
      <c r="BO61" s="56"/>
      <c r="BP61">
        <v>0</v>
      </c>
      <c r="BQ61">
        <v>0</v>
      </c>
      <c r="BR61">
        <v>0</v>
      </c>
      <c r="BT61" s="56"/>
      <c r="BU61" t="s">
        <v>18</v>
      </c>
      <c r="BX61" s="57"/>
      <c r="BY61" t="s">
        <v>18</v>
      </c>
      <c r="BZ61" t="s">
        <v>18</v>
      </c>
      <c r="CA61" t="s">
        <v>18</v>
      </c>
    </row>
    <row r="62" spans="1:79" ht="15.75">
      <c r="A62">
        <f t="shared" si="0"/>
        <v>61</v>
      </c>
      <c r="B62" s="56"/>
      <c r="H62" t="s">
        <v>469</v>
      </c>
      <c r="J62" t="s">
        <v>472</v>
      </c>
      <c r="K62" t="s">
        <v>474</v>
      </c>
      <c r="L62" t="s">
        <v>476</v>
      </c>
      <c r="N62" t="s">
        <v>478</v>
      </c>
      <c r="P62" t="s">
        <v>290</v>
      </c>
      <c r="R62" s="56"/>
      <c r="S62" t="s">
        <v>482</v>
      </c>
      <c r="W62" s="56"/>
      <c r="X62" t="s">
        <v>487</v>
      </c>
      <c r="AA62" s="53" t="s">
        <v>553</v>
      </c>
      <c r="AF62" t="s">
        <v>495</v>
      </c>
      <c r="AH62" s="57"/>
      <c r="AI62" t="s">
        <v>18</v>
      </c>
      <c r="AJ62" t="s">
        <v>18</v>
      </c>
      <c r="AK62" t="s">
        <v>18</v>
      </c>
      <c r="AL62" t="s">
        <v>18</v>
      </c>
      <c r="AM62" t="s">
        <v>18</v>
      </c>
      <c r="AN62" t="s">
        <v>18</v>
      </c>
      <c r="AO62" t="s">
        <v>18</v>
      </c>
      <c r="AP62" t="s">
        <v>18</v>
      </c>
      <c r="AQ62" t="s">
        <v>18</v>
      </c>
      <c r="AR62" t="s">
        <v>18</v>
      </c>
      <c r="AS62" t="s">
        <v>18</v>
      </c>
      <c r="AT62" t="s">
        <v>18</v>
      </c>
      <c r="AU62" t="s">
        <v>18</v>
      </c>
      <c r="AW62" s="56"/>
      <c r="AX62" t="s">
        <v>498</v>
      </c>
      <c r="AY62" t="s">
        <v>498</v>
      </c>
      <c r="BA62" s="57"/>
      <c r="BI62" s="56"/>
      <c r="BJ62" t="s">
        <v>18</v>
      </c>
      <c r="BL62" s="57"/>
      <c r="BO62" s="56"/>
      <c r="BP62">
        <v>0</v>
      </c>
      <c r="BQ62">
        <v>0</v>
      </c>
      <c r="BR62">
        <v>0</v>
      </c>
      <c r="BT62" s="56"/>
      <c r="BU62" t="s">
        <v>18</v>
      </c>
      <c r="BX62" s="57"/>
      <c r="BY62" t="s">
        <v>18</v>
      </c>
      <c r="BZ62" t="s">
        <v>18</v>
      </c>
      <c r="CA62" t="s">
        <v>18</v>
      </c>
    </row>
    <row r="63" spans="1:79" ht="15.75">
      <c r="A63">
        <f t="shared" si="0"/>
        <v>62</v>
      </c>
      <c r="B63" s="56"/>
      <c r="H63" t="s">
        <v>469</v>
      </c>
      <c r="J63" t="s">
        <v>472</v>
      </c>
      <c r="K63" t="s">
        <v>474</v>
      </c>
      <c r="L63" t="s">
        <v>476</v>
      </c>
      <c r="N63" t="s">
        <v>478</v>
      </c>
      <c r="P63" t="s">
        <v>290</v>
      </c>
      <c r="R63" s="56"/>
      <c r="S63" t="s">
        <v>482</v>
      </c>
      <c r="W63" s="56"/>
      <c r="X63" t="s">
        <v>487</v>
      </c>
      <c r="AA63" t="s">
        <v>490</v>
      </c>
      <c r="AF63" s="53" t="s">
        <v>554</v>
      </c>
      <c r="AH63" s="57"/>
      <c r="AI63" t="s">
        <v>18</v>
      </c>
      <c r="AJ63" t="s">
        <v>18</v>
      </c>
      <c r="AK63" t="s">
        <v>18</v>
      </c>
      <c r="AL63" t="s">
        <v>18</v>
      </c>
      <c r="AM63" t="s">
        <v>18</v>
      </c>
      <c r="AN63" t="s">
        <v>18</v>
      </c>
      <c r="AO63" t="s">
        <v>18</v>
      </c>
      <c r="AP63" t="s">
        <v>18</v>
      </c>
      <c r="AQ63" t="s">
        <v>18</v>
      </c>
      <c r="AR63" t="s">
        <v>18</v>
      </c>
      <c r="AS63" t="s">
        <v>18</v>
      </c>
      <c r="AT63" t="s">
        <v>18</v>
      </c>
      <c r="AU63" t="s">
        <v>18</v>
      </c>
      <c r="AW63" s="56"/>
      <c r="AX63" t="s">
        <v>498</v>
      </c>
      <c r="AY63" t="s">
        <v>498</v>
      </c>
      <c r="BA63" s="57"/>
      <c r="BI63" s="56"/>
      <c r="BJ63" t="s">
        <v>18</v>
      </c>
      <c r="BL63" s="57"/>
      <c r="BO63" s="56"/>
      <c r="BP63">
        <v>0</v>
      </c>
      <c r="BQ63">
        <v>0</v>
      </c>
      <c r="BR63">
        <v>0</v>
      </c>
      <c r="BT63" s="56"/>
      <c r="BU63" t="s">
        <v>18</v>
      </c>
      <c r="BX63" s="57"/>
      <c r="BY63" t="s">
        <v>18</v>
      </c>
      <c r="BZ63" t="s">
        <v>18</v>
      </c>
      <c r="CA63" t="s">
        <v>18</v>
      </c>
    </row>
    <row r="64" spans="1:79" ht="15.75">
      <c r="A64">
        <f t="shared" si="0"/>
        <v>63</v>
      </c>
      <c r="B64" s="56"/>
      <c r="H64" t="s">
        <v>469</v>
      </c>
      <c r="J64" t="s">
        <v>472</v>
      </c>
      <c r="K64" t="s">
        <v>474</v>
      </c>
      <c r="L64" t="s">
        <v>476</v>
      </c>
      <c r="N64" t="s">
        <v>478</v>
      </c>
      <c r="P64" t="s">
        <v>290</v>
      </c>
      <c r="R64" s="56"/>
      <c r="S64" t="s">
        <v>482</v>
      </c>
      <c r="W64" s="56"/>
      <c r="X64" t="s">
        <v>487</v>
      </c>
      <c r="AA64" t="s">
        <v>490</v>
      </c>
      <c r="AF64" s="53" t="s">
        <v>555</v>
      </c>
      <c r="AH64" s="57"/>
      <c r="AI64" t="s">
        <v>18</v>
      </c>
      <c r="AJ64" t="s">
        <v>18</v>
      </c>
      <c r="AK64" t="s">
        <v>18</v>
      </c>
      <c r="AL64" t="s">
        <v>18</v>
      </c>
      <c r="AM64" t="s">
        <v>18</v>
      </c>
      <c r="AN64" t="s">
        <v>18</v>
      </c>
      <c r="AO64" t="s">
        <v>18</v>
      </c>
      <c r="AP64" t="s">
        <v>18</v>
      </c>
      <c r="AQ64" t="s">
        <v>18</v>
      </c>
      <c r="AR64" t="s">
        <v>18</v>
      </c>
      <c r="AS64" t="s">
        <v>18</v>
      </c>
      <c r="AT64" t="s">
        <v>18</v>
      </c>
      <c r="AU64" t="s">
        <v>18</v>
      </c>
      <c r="AW64" s="56"/>
      <c r="AX64" t="s">
        <v>498</v>
      </c>
      <c r="AY64" t="s">
        <v>498</v>
      </c>
      <c r="BA64" s="57"/>
      <c r="BI64" s="56"/>
      <c r="BJ64" t="s">
        <v>18</v>
      </c>
      <c r="BL64" s="57"/>
      <c r="BO64" s="56"/>
      <c r="BP64">
        <v>0</v>
      </c>
      <c r="BQ64">
        <v>0</v>
      </c>
      <c r="BR64">
        <v>0</v>
      </c>
      <c r="BT64" s="56"/>
      <c r="BU64" t="s">
        <v>18</v>
      </c>
      <c r="BX64" s="57"/>
      <c r="BY64" t="s">
        <v>18</v>
      </c>
      <c r="BZ64" t="s">
        <v>18</v>
      </c>
      <c r="CA64" t="s">
        <v>18</v>
      </c>
    </row>
    <row r="65" spans="1:79" ht="15.75">
      <c r="A65">
        <f t="shared" si="0"/>
        <v>64</v>
      </c>
      <c r="B65" s="56"/>
      <c r="H65" t="s">
        <v>469</v>
      </c>
      <c r="J65" t="s">
        <v>472</v>
      </c>
      <c r="K65" t="s">
        <v>474</v>
      </c>
      <c r="L65" t="s">
        <v>476</v>
      </c>
      <c r="N65" t="s">
        <v>478</v>
      </c>
      <c r="P65" t="s">
        <v>290</v>
      </c>
      <c r="R65" s="56"/>
      <c r="S65" t="s">
        <v>482</v>
      </c>
      <c r="W65" s="56"/>
      <c r="X65" t="s">
        <v>487</v>
      </c>
      <c r="AA65" t="s">
        <v>490</v>
      </c>
      <c r="AF65" s="53" t="s">
        <v>556</v>
      </c>
      <c r="AH65" s="57"/>
      <c r="AI65" t="s">
        <v>18</v>
      </c>
      <c r="AJ65" t="s">
        <v>18</v>
      </c>
      <c r="AK65" t="s">
        <v>18</v>
      </c>
      <c r="AL65" t="s">
        <v>18</v>
      </c>
      <c r="AM65" t="s">
        <v>18</v>
      </c>
      <c r="AN65" t="s">
        <v>18</v>
      </c>
      <c r="AO65" t="s">
        <v>18</v>
      </c>
      <c r="AP65" t="s">
        <v>18</v>
      </c>
      <c r="AQ65" t="s">
        <v>18</v>
      </c>
      <c r="AR65" t="s">
        <v>18</v>
      </c>
      <c r="AS65" t="s">
        <v>18</v>
      </c>
      <c r="AT65" t="s">
        <v>18</v>
      </c>
      <c r="AU65" t="s">
        <v>18</v>
      </c>
      <c r="AW65" s="56"/>
      <c r="AX65" t="s">
        <v>498</v>
      </c>
      <c r="AY65" t="s">
        <v>498</v>
      </c>
      <c r="BA65" s="57"/>
      <c r="BI65" s="56"/>
      <c r="BJ65" t="s">
        <v>18</v>
      </c>
      <c r="BL65" s="57"/>
      <c r="BO65" s="56"/>
      <c r="BP65">
        <v>0</v>
      </c>
      <c r="BQ65">
        <v>0</v>
      </c>
      <c r="BR65">
        <v>0</v>
      </c>
      <c r="BT65" s="56"/>
      <c r="BU65" t="s">
        <v>18</v>
      </c>
      <c r="BX65" s="57"/>
      <c r="BY65" t="s">
        <v>18</v>
      </c>
      <c r="BZ65" t="s">
        <v>18</v>
      </c>
      <c r="CA65" t="s">
        <v>18</v>
      </c>
    </row>
    <row r="66" spans="1:79" ht="15.75">
      <c r="A66">
        <f t="shared" si="0"/>
        <v>65</v>
      </c>
      <c r="B66" s="56"/>
      <c r="H66" t="s">
        <v>469</v>
      </c>
      <c r="J66" t="s">
        <v>472</v>
      </c>
      <c r="K66" t="s">
        <v>474</v>
      </c>
      <c r="L66" t="s">
        <v>476</v>
      </c>
      <c r="N66" t="s">
        <v>478</v>
      </c>
      <c r="P66" t="s">
        <v>290</v>
      </c>
      <c r="R66" s="56"/>
      <c r="S66" t="s">
        <v>482</v>
      </c>
      <c r="W66" s="56"/>
      <c r="X66" t="s">
        <v>487</v>
      </c>
      <c r="AA66" t="s">
        <v>490</v>
      </c>
      <c r="AF66" s="53" t="s">
        <v>557</v>
      </c>
      <c r="AH66" s="57"/>
      <c r="AI66" t="s">
        <v>18</v>
      </c>
      <c r="AJ66" t="s">
        <v>18</v>
      </c>
      <c r="AK66" t="s">
        <v>18</v>
      </c>
      <c r="AL66" t="s">
        <v>18</v>
      </c>
      <c r="AM66" t="s">
        <v>18</v>
      </c>
      <c r="AN66" t="s">
        <v>18</v>
      </c>
      <c r="AO66" t="s">
        <v>18</v>
      </c>
      <c r="AP66" t="s">
        <v>18</v>
      </c>
      <c r="AQ66" t="s">
        <v>18</v>
      </c>
      <c r="AR66" t="s">
        <v>18</v>
      </c>
      <c r="AS66" t="s">
        <v>18</v>
      </c>
      <c r="AT66" t="s">
        <v>18</v>
      </c>
      <c r="AU66" t="s">
        <v>18</v>
      </c>
      <c r="AW66" s="56"/>
      <c r="AX66" t="s">
        <v>498</v>
      </c>
      <c r="AY66" t="s">
        <v>498</v>
      </c>
      <c r="BA66" s="57"/>
      <c r="BI66" s="56"/>
      <c r="BJ66" t="s">
        <v>18</v>
      </c>
      <c r="BL66" s="57"/>
      <c r="BO66" s="56"/>
      <c r="BP66">
        <v>0</v>
      </c>
      <c r="BQ66">
        <v>0</v>
      </c>
      <c r="BR66">
        <v>0</v>
      </c>
      <c r="BT66" s="56"/>
      <c r="BU66" t="s">
        <v>18</v>
      </c>
      <c r="BX66" s="57"/>
      <c r="BY66" t="s">
        <v>18</v>
      </c>
      <c r="BZ66" t="s">
        <v>18</v>
      </c>
      <c r="CA66" t="s">
        <v>18</v>
      </c>
    </row>
    <row r="67" spans="1:79" ht="15.75">
      <c r="A67">
        <f t="shared" si="0"/>
        <v>66</v>
      </c>
      <c r="B67" s="56"/>
      <c r="H67" t="s">
        <v>469</v>
      </c>
      <c r="J67" t="s">
        <v>472</v>
      </c>
      <c r="K67" t="s">
        <v>474</v>
      </c>
      <c r="L67" t="s">
        <v>476</v>
      </c>
      <c r="N67" t="s">
        <v>478</v>
      </c>
      <c r="P67" t="s">
        <v>290</v>
      </c>
      <c r="R67" s="56"/>
      <c r="S67" t="s">
        <v>482</v>
      </c>
      <c r="W67" s="56"/>
      <c r="X67" t="s">
        <v>487</v>
      </c>
      <c r="AA67" t="s">
        <v>490</v>
      </c>
      <c r="AF67" s="53" t="s">
        <v>376</v>
      </c>
      <c r="AH67" s="57"/>
      <c r="AI67" t="s">
        <v>18</v>
      </c>
      <c r="AJ67" t="s">
        <v>18</v>
      </c>
      <c r="AK67" t="s">
        <v>18</v>
      </c>
      <c r="AL67" t="s">
        <v>18</v>
      </c>
      <c r="AM67" t="s">
        <v>18</v>
      </c>
      <c r="AN67" t="s">
        <v>18</v>
      </c>
      <c r="AO67" t="s">
        <v>18</v>
      </c>
      <c r="AP67" t="s">
        <v>18</v>
      </c>
      <c r="AQ67" t="s">
        <v>18</v>
      </c>
      <c r="AR67" t="s">
        <v>18</v>
      </c>
      <c r="AS67" t="s">
        <v>18</v>
      </c>
      <c r="AT67" t="s">
        <v>18</v>
      </c>
      <c r="AU67" t="s">
        <v>18</v>
      </c>
      <c r="AW67" s="56"/>
      <c r="AX67" t="s">
        <v>498</v>
      </c>
      <c r="AY67" t="s">
        <v>498</v>
      </c>
      <c r="BA67" s="57"/>
      <c r="BI67" s="56"/>
      <c r="BJ67" t="s">
        <v>18</v>
      </c>
      <c r="BL67" s="57"/>
      <c r="BO67" s="56"/>
      <c r="BP67">
        <v>0</v>
      </c>
      <c r="BQ67">
        <v>0</v>
      </c>
      <c r="BR67">
        <v>0</v>
      </c>
      <c r="BT67" s="56"/>
      <c r="BU67" t="s">
        <v>18</v>
      </c>
      <c r="BX67" s="57"/>
      <c r="BY67" t="s">
        <v>18</v>
      </c>
      <c r="BZ67" t="s">
        <v>18</v>
      </c>
      <c r="CA67" t="s">
        <v>18</v>
      </c>
    </row>
    <row r="68" spans="1:79" ht="15.75">
      <c r="A68">
        <f t="shared" ref="A68:A104" si="1">A67+1</f>
        <v>67</v>
      </c>
      <c r="B68" s="56"/>
      <c r="H68" t="s">
        <v>469</v>
      </c>
      <c r="J68" t="s">
        <v>472</v>
      </c>
      <c r="K68" t="s">
        <v>474</v>
      </c>
      <c r="L68" t="s">
        <v>476</v>
      </c>
      <c r="N68" t="s">
        <v>478</v>
      </c>
      <c r="P68" t="s">
        <v>290</v>
      </c>
      <c r="R68" s="56"/>
      <c r="S68" t="s">
        <v>482</v>
      </c>
      <c r="W68" s="56"/>
      <c r="X68" t="s">
        <v>487</v>
      </c>
      <c r="AA68" t="s">
        <v>490</v>
      </c>
      <c r="AF68" t="s">
        <v>495</v>
      </c>
      <c r="AH68" s="57"/>
      <c r="AI68" s="53" t="s">
        <v>183</v>
      </c>
      <c r="AJ68" t="s">
        <v>18</v>
      </c>
      <c r="AK68" t="s">
        <v>18</v>
      </c>
      <c r="AL68" t="s">
        <v>18</v>
      </c>
      <c r="AM68" t="s">
        <v>18</v>
      </c>
      <c r="AN68" t="s">
        <v>18</v>
      </c>
      <c r="AO68" t="s">
        <v>18</v>
      </c>
      <c r="AP68" t="s">
        <v>18</v>
      </c>
      <c r="AQ68" t="s">
        <v>18</v>
      </c>
      <c r="AR68" t="s">
        <v>18</v>
      </c>
      <c r="AS68" t="s">
        <v>18</v>
      </c>
      <c r="AT68" t="s">
        <v>18</v>
      </c>
      <c r="AU68" t="s">
        <v>18</v>
      </c>
      <c r="AW68" s="56"/>
      <c r="AX68" t="s">
        <v>498</v>
      </c>
      <c r="AY68" t="s">
        <v>498</v>
      </c>
      <c r="BA68" s="57"/>
      <c r="BI68" s="56"/>
      <c r="BJ68" t="s">
        <v>18</v>
      </c>
      <c r="BL68" s="57"/>
      <c r="BO68" s="56"/>
      <c r="BP68">
        <v>0</v>
      </c>
      <c r="BQ68">
        <v>0</v>
      </c>
      <c r="BR68">
        <v>0</v>
      </c>
      <c r="BT68" s="56"/>
      <c r="BU68" t="s">
        <v>18</v>
      </c>
      <c r="BX68" s="57"/>
      <c r="BY68" t="s">
        <v>18</v>
      </c>
      <c r="BZ68" t="s">
        <v>18</v>
      </c>
      <c r="CA68" t="s">
        <v>18</v>
      </c>
    </row>
    <row r="69" spans="1:79" ht="15.75">
      <c r="A69">
        <f t="shared" si="1"/>
        <v>68</v>
      </c>
      <c r="B69" s="56"/>
      <c r="H69" t="s">
        <v>469</v>
      </c>
      <c r="J69" t="s">
        <v>472</v>
      </c>
      <c r="K69" t="s">
        <v>474</v>
      </c>
      <c r="L69" t="s">
        <v>476</v>
      </c>
      <c r="N69" t="s">
        <v>478</v>
      </c>
      <c r="P69" t="s">
        <v>290</v>
      </c>
      <c r="R69" s="56"/>
      <c r="S69" t="s">
        <v>482</v>
      </c>
      <c r="W69" s="56"/>
      <c r="X69" t="s">
        <v>487</v>
      </c>
      <c r="AA69" t="s">
        <v>490</v>
      </c>
      <c r="AF69" t="s">
        <v>495</v>
      </c>
      <c r="AH69" s="57"/>
      <c r="AI69" t="s">
        <v>18</v>
      </c>
      <c r="AJ69" s="53" t="s">
        <v>183</v>
      </c>
      <c r="AK69" t="s">
        <v>18</v>
      </c>
      <c r="AL69" t="s">
        <v>18</v>
      </c>
      <c r="AM69" t="s">
        <v>18</v>
      </c>
      <c r="AN69" t="s">
        <v>18</v>
      </c>
      <c r="AO69" t="s">
        <v>18</v>
      </c>
      <c r="AP69" t="s">
        <v>18</v>
      </c>
      <c r="AQ69" t="s">
        <v>18</v>
      </c>
      <c r="AR69" t="s">
        <v>18</v>
      </c>
      <c r="AS69" t="s">
        <v>18</v>
      </c>
      <c r="AT69" t="s">
        <v>18</v>
      </c>
      <c r="AU69" t="s">
        <v>18</v>
      </c>
      <c r="AW69" s="56"/>
      <c r="AX69" t="s">
        <v>498</v>
      </c>
      <c r="AY69" t="s">
        <v>498</v>
      </c>
      <c r="BA69" s="57"/>
      <c r="BI69" s="56"/>
      <c r="BJ69" t="s">
        <v>18</v>
      </c>
      <c r="BL69" s="57"/>
      <c r="BO69" s="56"/>
      <c r="BP69">
        <v>0</v>
      </c>
      <c r="BQ69">
        <v>0</v>
      </c>
      <c r="BR69">
        <v>0</v>
      </c>
      <c r="BT69" s="56"/>
      <c r="BU69" t="s">
        <v>18</v>
      </c>
      <c r="BX69" s="57"/>
      <c r="BY69" t="s">
        <v>18</v>
      </c>
      <c r="BZ69" t="s">
        <v>18</v>
      </c>
      <c r="CA69" t="s">
        <v>18</v>
      </c>
    </row>
    <row r="70" spans="1:79" ht="15.75">
      <c r="A70">
        <f t="shared" si="1"/>
        <v>69</v>
      </c>
      <c r="B70" s="56"/>
      <c r="H70" t="s">
        <v>469</v>
      </c>
      <c r="J70" t="s">
        <v>472</v>
      </c>
      <c r="K70" t="s">
        <v>474</v>
      </c>
      <c r="L70" t="s">
        <v>476</v>
      </c>
      <c r="N70" t="s">
        <v>478</v>
      </c>
      <c r="P70" t="s">
        <v>290</v>
      </c>
      <c r="R70" s="56"/>
      <c r="S70" t="s">
        <v>482</v>
      </c>
      <c r="W70" s="56"/>
      <c r="X70" t="s">
        <v>487</v>
      </c>
      <c r="AA70" t="s">
        <v>490</v>
      </c>
      <c r="AF70" t="s">
        <v>495</v>
      </c>
      <c r="AH70" s="57"/>
      <c r="AI70" t="s">
        <v>18</v>
      </c>
      <c r="AJ70" t="s">
        <v>18</v>
      </c>
      <c r="AK70" s="53" t="s">
        <v>183</v>
      </c>
      <c r="AL70" t="s">
        <v>18</v>
      </c>
      <c r="AM70" t="s">
        <v>18</v>
      </c>
      <c r="AN70" t="s">
        <v>18</v>
      </c>
      <c r="AO70" t="s">
        <v>18</v>
      </c>
      <c r="AP70" t="s">
        <v>18</v>
      </c>
      <c r="AQ70" t="s">
        <v>18</v>
      </c>
      <c r="AR70" t="s">
        <v>18</v>
      </c>
      <c r="AS70" t="s">
        <v>18</v>
      </c>
      <c r="AT70" t="s">
        <v>18</v>
      </c>
      <c r="AU70" t="s">
        <v>18</v>
      </c>
      <c r="AW70" s="56"/>
      <c r="AX70" t="s">
        <v>498</v>
      </c>
      <c r="AY70" t="s">
        <v>498</v>
      </c>
      <c r="BA70" s="57"/>
      <c r="BI70" s="56"/>
      <c r="BJ70" t="s">
        <v>18</v>
      </c>
      <c r="BL70" s="57"/>
      <c r="BO70" s="56"/>
      <c r="BP70">
        <v>0</v>
      </c>
      <c r="BQ70">
        <v>0</v>
      </c>
      <c r="BR70">
        <v>0</v>
      </c>
      <c r="BT70" s="56"/>
      <c r="BU70" t="s">
        <v>18</v>
      </c>
      <c r="BX70" s="57"/>
      <c r="BY70" t="s">
        <v>18</v>
      </c>
      <c r="BZ70" t="s">
        <v>18</v>
      </c>
      <c r="CA70" t="s">
        <v>18</v>
      </c>
    </row>
    <row r="71" spans="1:79" ht="15.75">
      <c r="A71">
        <f t="shared" si="1"/>
        <v>70</v>
      </c>
      <c r="B71" s="56"/>
      <c r="H71" t="s">
        <v>469</v>
      </c>
      <c r="J71" t="s">
        <v>472</v>
      </c>
      <c r="K71" t="s">
        <v>474</v>
      </c>
      <c r="L71" t="s">
        <v>476</v>
      </c>
      <c r="N71" t="s">
        <v>478</v>
      </c>
      <c r="P71" t="s">
        <v>290</v>
      </c>
      <c r="R71" s="56"/>
      <c r="S71" t="s">
        <v>482</v>
      </c>
      <c r="W71" s="56"/>
      <c r="X71" t="s">
        <v>487</v>
      </c>
      <c r="AA71" t="s">
        <v>490</v>
      </c>
      <c r="AF71" t="s">
        <v>495</v>
      </c>
      <c r="AH71" s="57"/>
      <c r="AI71" t="s">
        <v>18</v>
      </c>
      <c r="AJ71" t="s">
        <v>18</v>
      </c>
      <c r="AK71" t="s">
        <v>18</v>
      </c>
      <c r="AL71" s="53" t="s">
        <v>183</v>
      </c>
      <c r="AM71" t="s">
        <v>18</v>
      </c>
      <c r="AN71" t="s">
        <v>18</v>
      </c>
      <c r="AO71" t="s">
        <v>18</v>
      </c>
      <c r="AP71" t="s">
        <v>18</v>
      </c>
      <c r="AQ71" t="s">
        <v>18</v>
      </c>
      <c r="AR71" t="s">
        <v>18</v>
      </c>
      <c r="AS71" t="s">
        <v>18</v>
      </c>
      <c r="AT71" t="s">
        <v>18</v>
      </c>
      <c r="AU71" t="s">
        <v>18</v>
      </c>
      <c r="AW71" s="56"/>
      <c r="AX71" t="s">
        <v>498</v>
      </c>
      <c r="AY71" t="s">
        <v>498</v>
      </c>
      <c r="BA71" s="57"/>
      <c r="BI71" s="56"/>
      <c r="BJ71" t="s">
        <v>18</v>
      </c>
      <c r="BL71" s="57"/>
      <c r="BO71" s="56"/>
      <c r="BP71">
        <v>0</v>
      </c>
      <c r="BQ71">
        <v>0</v>
      </c>
      <c r="BR71">
        <v>0</v>
      </c>
      <c r="BT71" s="56"/>
      <c r="BU71" t="s">
        <v>18</v>
      </c>
      <c r="BX71" s="57"/>
      <c r="BY71" t="s">
        <v>18</v>
      </c>
      <c r="BZ71" t="s">
        <v>18</v>
      </c>
      <c r="CA71" t="s">
        <v>18</v>
      </c>
    </row>
    <row r="72" spans="1:79" ht="15.75">
      <c r="A72">
        <f t="shared" si="1"/>
        <v>71</v>
      </c>
      <c r="B72" s="56"/>
      <c r="H72" t="s">
        <v>469</v>
      </c>
      <c r="J72" t="s">
        <v>472</v>
      </c>
      <c r="K72" t="s">
        <v>474</v>
      </c>
      <c r="L72" t="s">
        <v>476</v>
      </c>
      <c r="N72" t="s">
        <v>478</v>
      </c>
      <c r="P72" t="s">
        <v>290</v>
      </c>
      <c r="R72" s="56"/>
      <c r="S72" t="s">
        <v>482</v>
      </c>
      <c r="W72" s="56"/>
      <c r="X72" t="s">
        <v>487</v>
      </c>
      <c r="AA72" t="s">
        <v>490</v>
      </c>
      <c r="AF72" t="s">
        <v>495</v>
      </c>
      <c r="AH72" s="57"/>
      <c r="AI72" t="s">
        <v>18</v>
      </c>
      <c r="AJ72" t="s">
        <v>18</v>
      </c>
      <c r="AK72" t="s">
        <v>18</v>
      </c>
      <c r="AL72" t="s">
        <v>18</v>
      </c>
      <c r="AM72" s="53" t="s">
        <v>183</v>
      </c>
      <c r="AN72" t="s">
        <v>18</v>
      </c>
      <c r="AO72" t="s">
        <v>18</v>
      </c>
      <c r="AP72" t="s">
        <v>18</v>
      </c>
      <c r="AQ72" t="s">
        <v>18</v>
      </c>
      <c r="AR72" t="s">
        <v>18</v>
      </c>
      <c r="AS72" t="s">
        <v>18</v>
      </c>
      <c r="AT72" t="s">
        <v>18</v>
      </c>
      <c r="AU72" t="s">
        <v>18</v>
      </c>
      <c r="AW72" s="56"/>
      <c r="AX72" t="s">
        <v>498</v>
      </c>
      <c r="AY72" t="s">
        <v>498</v>
      </c>
      <c r="BA72" s="57"/>
      <c r="BI72" s="56"/>
      <c r="BJ72" t="s">
        <v>18</v>
      </c>
      <c r="BL72" s="57"/>
      <c r="BO72" s="56"/>
      <c r="BP72">
        <v>0</v>
      </c>
      <c r="BQ72">
        <v>0</v>
      </c>
      <c r="BR72">
        <v>0</v>
      </c>
      <c r="BT72" s="56"/>
      <c r="BU72" t="s">
        <v>18</v>
      </c>
      <c r="BX72" s="57"/>
      <c r="BY72" t="s">
        <v>18</v>
      </c>
      <c r="BZ72" t="s">
        <v>18</v>
      </c>
      <c r="CA72" t="s">
        <v>18</v>
      </c>
    </row>
    <row r="73" spans="1:79" ht="15.75">
      <c r="A73">
        <f t="shared" si="1"/>
        <v>72</v>
      </c>
      <c r="B73" s="56"/>
      <c r="H73" t="s">
        <v>469</v>
      </c>
      <c r="J73" t="s">
        <v>472</v>
      </c>
      <c r="K73" t="s">
        <v>474</v>
      </c>
      <c r="L73" t="s">
        <v>476</v>
      </c>
      <c r="N73" t="s">
        <v>478</v>
      </c>
      <c r="P73" t="s">
        <v>290</v>
      </c>
      <c r="R73" s="56"/>
      <c r="S73" t="s">
        <v>482</v>
      </c>
      <c r="W73" s="56"/>
      <c r="X73" t="s">
        <v>487</v>
      </c>
      <c r="AA73" t="s">
        <v>490</v>
      </c>
      <c r="AF73" t="s">
        <v>495</v>
      </c>
      <c r="AH73" s="57"/>
      <c r="AI73" t="s">
        <v>18</v>
      </c>
      <c r="AJ73" t="s">
        <v>18</v>
      </c>
      <c r="AK73" t="s">
        <v>18</v>
      </c>
      <c r="AL73" t="s">
        <v>18</v>
      </c>
      <c r="AM73" t="s">
        <v>18</v>
      </c>
      <c r="AN73" s="53" t="s">
        <v>183</v>
      </c>
      <c r="AO73" t="s">
        <v>18</v>
      </c>
      <c r="AP73" t="s">
        <v>18</v>
      </c>
      <c r="AQ73" t="s">
        <v>18</v>
      </c>
      <c r="AR73" t="s">
        <v>18</v>
      </c>
      <c r="AS73" t="s">
        <v>18</v>
      </c>
      <c r="AT73" t="s">
        <v>18</v>
      </c>
      <c r="AU73" t="s">
        <v>18</v>
      </c>
      <c r="AW73" s="56"/>
      <c r="AX73" t="s">
        <v>498</v>
      </c>
      <c r="AY73" t="s">
        <v>498</v>
      </c>
      <c r="BA73" s="57"/>
      <c r="BI73" s="56"/>
      <c r="BJ73" t="s">
        <v>18</v>
      </c>
      <c r="BL73" s="57"/>
      <c r="BO73" s="56"/>
      <c r="BP73">
        <v>0</v>
      </c>
      <c r="BQ73">
        <v>0</v>
      </c>
      <c r="BR73">
        <v>0</v>
      </c>
      <c r="BT73" s="56"/>
      <c r="BU73" t="s">
        <v>18</v>
      </c>
      <c r="BX73" s="57"/>
      <c r="BY73" t="s">
        <v>18</v>
      </c>
      <c r="BZ73" t="s">
        <v>18</v>
      </c>
      <c r="CA73" t="s">
        <v>18</v>
      </c>
    </row>
    <row r="74" spans="1:79" ht="15.75">
      <c r="A74">
        <f t="shared" si="1"/>
        <v>73</v>
      </c>
      <c r="B74" s="56"/>
      <c r="H74" t="s">
        <v>469</v>
      </c>
      <c r="J74" t="s">
        <v>472</v>
      </c>
      <c r="K74" t="s">
        <v>474</v>
      </c>
      <c r="L74" t="s">
        <v>476</v>
      </c>
      <c r="N74" t="s">
        <v>478</v>
      </c>
      <c r="P74" t="s">
        <v>290</v>
      </c>
      <c r="R74" s="56"/>
      <c r="S74" t="s">
        <v>482</v>
      </c>
      <c r="W74" s="56"/>
      <c r="X74" t="s">
        <v>487</v>
      </c>
      <c r="AA74" t="s">
        <v>490</v>
      </c>
      <c r="AF74" t="s">
        <v>495</v>
      </c>
      <c r="AH74" s="57"/>
      <c r="AI74" t="s">
        <v>18</v>
      </c>
      <c r="AJ74" t="s">
        <v>18</v>
      </c>
      <c r="AK74" t="s">
        <v>18</v>
      </c>
      <c r="AL74" t="s">
        <v>18</v>
      </c>
      <c r="AM74" t="s">
        <v>18</v>
      </c>
      <c r="AN74" t="s">
        <v>18</v>
      </c>
      <c r="AO74" s="53" t="s">
        <v>183</v>
      </c>
      <c r="AP74" t="s">
        <v>18</v>
      </c>
      <c r="AQ74" t="s">
        <v>18</v>
      </c>
      <c r="AR74" t="s">
        <v>18</v>
      </c>
      <c r="AS74" t="s">
        <v>18</v>
      </c>
      <c r="AT74" t="s">
        <v>18</v>
      </c>
      <c r="AU74" t="s">
        <v>18</v>
      </c>
      <c r="AW74" s="56"/>
      <c r="AX74" t="s">
        <v>498</v>
      </c>
      <c r="AY74" t="s">
        <v>498</v>
      </c>
      <c r="BA74" s="57"/>
      <c r="BI74" s="56"/>
      <c r="BJ74" t="s">
        <v>18</v>
      </c>
      <c r="BL74" s="57"/>
      <c r="BO74" s="56"/>
      <c r="BP74">
        <v>0</v>
      </c>
      <c r="BQ74">
        <v>0</v>
      </c>
      <c r="BR74">
        <v>0</v>
      </c>
      <c r="BT74" s="56"/>
      <c r="BU74" t="s">
        <v>18</v>
      </c>
      <c r="BX74" s="57"/>
      <c r="BY74" t="s">
        <v>18</v>
      </c>
      <c r="BZ74" t="s">
        <v>18</v>
      </c>
      <c r="CA74" t="s">
        <v>18</v>
      </c>
    </row>
    <row r="75" spans="1:79" ht="15.75">
      <c r="A75">
        <f t="shared" si="1"/>
        <v>74</v>
      </c>
      <c r="B75" s="56"/>
      <c r="H75" t="s">
        <v>469</v>
      </c>
      <c r="J75" t="s">
        <v>472</v>
      </c>
      <c r="K75" t="s">
        <v>474</v>
      </c>
      <c r="L75" t="s">
        <v>476</v>
      </c>
      <c r="N75" t="s">
        <v>478</v>
      </c>
      <c r="P75" t="s">
        <v>290</v>
      </c>
      <c r="R75" s="56"/>
      <c r="S75" t="s">
        <v>482</v>
      </c>
      <c r="W75" s="56"/>
      <c r="X75" t="s">
        <v>487</v>
      </c>
      <c r="AA75" t="s">
        <v>490</v>
      </c>
      <c r="AF75" t="s">
        <v>495</v>
      </c>
      <c r="AH75" s="57"/>
      <c r="AI75" t="s">
        <v>18</v>
      </c>
      <c r="AJ75" t="s">
        <v>18</v>
      </c>
      <c r="AK75" t="s">
        <v>18</v>
      </c>
      <c r="AL75" t="s">
        <v>18</v>
      </c>
      <c r="AM75" t="s">
        <v>18</v>
      </c>
      <c r="AN75" t="s">
        <v>18</v>
      </c>
      <c r="AO75" t="s">
        <v>18</v>
      </c>
      <c r="AP75" s="53" t="s">
        <v>183</v>
      </c>
      <c r="AQ75" t="s">
        <v>18</v>
      </c>
      <c r="AR75" t="s">
        <v>18</v>
      </c>
      <c r="AS75" t="s">
        <v>18</v>
      </c>
      <c r="AT75" t="s">
        <v>18</v>
      </c>
      <c r="AU75" t="s">
        <v>18</v>
      </c>
      <c r="AW75" s="56"/>
      <c r="AX75" t="s">
        <v>498</v>
      </c>
      <c r="AY75" t="s">
        <v>498</v>
      </c>
      <c r="BA75" s="57"/>
      <c r="BI75" s="56"/>
      <c r="BJ75" t="s">
        <v>18</v>
      </c>
      <c r="BL75" s="57"/>
      <c r="BO75" s="56"/>
      <c r="BP75">
        <v>0</v>
      </c>
      <c r="BQ75">
        <v>0</v>
      </c>
      <c r="BR75">
        <v>0</v>
      </c>
      <c r="BT75" s="56"/>
      <c r="BU75" t="s">
        <v>18</v>
      </c>
      <c r="BX75" s="57"/>
      <c r="BY75" t="s">
        <v>18</v>
      </c>
      <c r="BZ75" t="s">
        <v>18</v>
      </c>
      <c r="CA75" t="s">
        <v>18</v>
      </c>
    </row>
    <row r="76" spans="1:79" ht="15.75">
      <c r="A76">
        <f t="shared" si="1"/>
        <v>75</v>
      </c>
      <c r="B76" s="56"/>
      <c r="H76" t="s">
        <v>469</v>
      </c>
      <c r="J76" t="s">
        <v>472</v>
      </c>
      <c r="K76" t="s">
        <v>474</v>
      </c>
      <c r="L76" t="s">
        <v>476</v>
      </c>
      <c r="N76" t="s">
        <v>478</v>
      </c>
      <c r="P76" t="s">
        <v>290</v>
      </c>
      <c r="R76" s="56"/>
      <c r="S76" t="s">
        <v>482</v>
      </c>
      <c r="W76" s="56"/>
      <c r="X76" t="s">
        <v>487</v>
      </c>
      <c r="AA76" t="s">
        <v>490</v>
      </c>
      <c r="AF76" t="s">
        <v>495</v>
      </c>
      <c r="AH76" s="57"/>
      <c r="AI76" t="s">
        <v>18</v>
      </c>
      <c r="AJ76" t="s">
        <v>18</v>
      </c>
      <c r="AK76" t="s">
        <v>18</v>
      </c>
      <c r="AL76" t="s">
        <v>18</v>
      </c>
      <c r="AM76" t="s">
        <v>18</v>
      </c>
      <c r="AN76" t="s">
        <v>18</v>
      </c>
      <c r="AO76" t="s">
        <v>18</v>
      </c>
      <c r="AP76" t="s">
        <v>18</v>
      </c>
      <c r="AQ76" s="53" t="s">
        <v>183</v>
      </c>
      <c r="AR76" t="s">
        <v>18</v>
      </c>
      <c r="AS76" t="s">
        <v>18</v>
      </c>
      <c r="AT76" t="s">
        <v>18</v>
      </c>
      <c r="AU76" t="s">
        <v>18</v>
      </c>
      <c r="AW76" s="56"/>
      <c r="AX76" t="s">
        <v>498</v>
      </c>
      <c r="AY76" t="s">
        <v>498</v>
      </c>
      <c r="BA76" s="57"/>
      <c r="BI76" s="56"/>
      <c r="BJ76" t="s">
        <v>18</v>
      </c>
      <c r="BL76" s="57"/>
      <c r="BO76" s="56"/>
      <c r="BP76">
        <v>0</v>
      </c>
      <c r="BQ76">
        <v>0</v>
      </c>
      <c r="BR76">
        <v>0</v>
      </c>
      <c r="BT76" s="56"/>
      <c r="BU76" t="s">
        <v>18</v>
      </c>
      <c r="BX76" s="57"/>
      <c r="BY76" t="s">
        <v>18</v>
      </c>
      <c r="BZ76" t="s">
        <v>18</v>
      </c>
      <c r="CA76" t="s">
        <v>18</v>
      </c>
    </row>
    <row r="77" spans="1:79" ht="15.75">
      <c r="A77">
        <f t="shared" si="1"/>
        <v>76</v>
      </c>
      <c r="B77" s="56"/>
      <c r="H77" t="s">
        <v>469</v>
      </c>
      <c r="J77" t="s">
        <v>472</v>
      </c>
      <c r="K77" t="s">
        <v>474</v>
      </c>
      <c r="L77" t="s">
        <v>476</v>
      </c>
      <c r="N77" t="s">
        <v>478</v>
      </c>
      <c r="P77" t="s">
        <v>290</v>
      </c>
      <c r="R77" s="56"/>
      <c r="S77" t="s">
        <v>482</v>
      </c>
      <c r="W77" s="56"/>
      <c r="X77" t="s">
        <v>487</v>
      </c>
      <c r="AA77" t="s">
        <v>490</v>
      </c>
      <c r="AF77" t="s">
        <v>495</v>
      </c>
      <c r="AH77" s="57"/>
      <c r="AI77" t="s">
        <v>18</v>
      </c>
      <c r="AJ77" t="s">
        <v>18</v>
      </c>
      <c r="AK77" t="s">
        <v>18</v>
      </c>
      <c r="AL77" t="s">
        <v>18</v>
      </c>
      <c r="AM77" t="s">
        <v>18</v>
      </c>
      <c r="AN77" t="s">
        <v>18</v>
      </c>
      <c r="AO77" t="s">
        <v>18</v>
      </c>
      <c r="AP77" t="s">
        <v>18</v>
      </c>
      <c r="AQ77" t="s">
        <v>18</v>
      </c>
      <c r="AR77" s="53" t="s">
        <v>183</v>
      </c>
      <c r="AS77" t="s">
        <v>18</v>
      </c>
      <c r="AT77" t="s">
        <v>18</v>
      </c>
      <c r="AU77" t="s">
        <v>18</v>
      </c>
      <c r="AW77" s="56"/>
      <c r="AX77" t="s">
        <v>498</v>
      </c>
      <c r="AY77" t="s">
        <v>498</v>
      </c>
      <c r="BA77" s="57"/>
      <c r="BI77" s="56"/>
      <c r="BJ77" t="s">
        <v>18</v>
      </c>
      <c r="BL77" s="57"/>
      <c r="BO77" s="56"/>
      <c r="BP77">
        <v>0</v>
      </c>
      <c r="BQ77">
        <v>0</v>
      </c>
      <c r="BR77">
        <v>0</v>
      </c>
      <c r="BT77" s="56"/>
      <c r="BU77" t="s">
        <v>18</v>
      </c>
      <c r="BX77" s="57"/>
      <c r="BY77" t="s">
        <v>18</v>
      </c>
      <c r="BZ77" t="s">
        <v>18</v>
      </c>
      <c r="CA77" t="s">
        <v>18</v>
      </c>
    </row>
    <row r="78" spans="1:79" ht="15.75">
      <c r="A78">
        <f t="shared" si="1"/>
        <v>77</v>
      </c>
      <c r="B78" s="56"/>
      <c r="H78" t="s">
        <v>469</v>
      </c>
      <c r="J78" t="s">
        <v>472</v>
      </c>
      <c r="K78" t="s">
        <v>474</v>
      </c>
      <c r="L78" t="s">
        <v>476</v>
      </c>
      <c r="N78" t="s">
        <v>478</v>
      </c>
      <c r="P78" t="s">
        <v>290</v>
      </c>
      <c r="R78" s="56"/>
      <c r="S78" t="s">
        <v>482</v>
      </c>
      <c r="W78" s="56"/>
      <c r="X78" t="s">
        <v>487</v>
      </c>
      <c r="AA78" t="s">
        <v>490</v>
      </c>
      <c r="AF78" t="s">
        <v>495</v>
      </c>
      <c r="AH78" s="57"/>
      <c r="AI78" t="s">
        <v>18</v>
      </c>
      <c r="AJ78" t="s">
        <v>18</v>
      </c>
      <c r="AK78" t="s">
        <v>18</v>
      </c>
      <c r="AL78" t="s">
        <v>18</v>
      </c>
      <c r="AM78" t="s">
        <v>18</v>
      </c>
      <c r="AN78" t="s">
        <v>18</v>
      </c>
      <c r="AO78" t="s">
        <v>18</v>
      </c>
      <c r="AP78" t="s">
        <v>18</v>
      </c>
      <c r="AQ78" t="s">
        <v>18</v>
      </c>
      <c r="AR78" t="s">
        <v>18</v>
      </c>
      <c r="AS78" s="53" t="s">
        <v>183</v>
      </c>
      <c r="AT78" t="s">
        <v>18</v>
      </c>
      <c r="AU78" t="s">
        <v>18</v>
      </c>
      <c r="AW78" s="56"/>
      <c r="AX78" t="s">
        <v>498</v>
      </c>
      <c r="AY78" t="s">
        <v>498</v>
      </c>
      <c r="BA78" s="57"/>
      <c r="BI78" s="56"/>
      <c r="BJ78" t="s">
        <v>18</v>
      </c>
      <c r="BL78" s="57"/>
      <c r="BO78" s="56"/>
      <c r="BP78">
        <v>0</v>
      </c>
      <c r="BQ78">
        <v>0</v>
      </c>
      <c r="BR78">
        <v>0</v>
      </c>
      <c r="BT78" s="56"/>
      <c r="BU78" t="s">
        <v>18</v>
      </c>
      <c r="BX78" s="57"/>
      <c r="BY78" t="s">
        <v>18</v>
      </c>
      <c r="BZ78" t="s">
        <v>18</v>
      </c>
      <c r="CA78" t="s">
        <v>18</v>
      </c>
    </row>
    <row r="79" spans="1:79" ht="15.75">
      <c r="A79">
        <f t="shared" si="1"/>
        <v>78</v>
      </c>
      <c r="B79" s="56"/>
      <c r="H79" t="s">
        <v>469</v>
      </c>
      <c r="J79" t="s">
        <v>472</v>
      </c>
      <c r="K79" t="s">
        <v>474</v>
      </c>
      <c r="L79" t="s">
        <v>476</v>
      </c>
      <c r="N79" t="s">
        <v>478</v>
      </c>
      <c r="P79" t="s">
        <v>290</v>
      </c>
      <c r="R79" s="56"/>
      <c r="S79" t="s">
        <v>482</v>
      </c>
      <c r="W79" s="56"/>
      <c r="X79" t="s">
        <v>487</v>
      </c>
      <c r="AA79" t="s">
        <v>490</v>
      </c>
      <c r="AF79" t="s">
        <v>495</v>
      </c>
      <c r="AH79" s="57"/>
      <c r="AI79" t="s">
        <v>18</v>
      </c>
      <c r="AJ79" t="s">
        <v>18</v>
      </c>
      <c r="AK79" t="s">
        <v>18</v>
      </c>
      <c r="AL79" t="s">
        <v>18</v>
      </c>
      <c r="AM79" t="s">
        <v>18</v>
      </c>
      <c r="AN79" t="s">
        <v>18</v>
      </c>
      <c r="AO79" t="s">
        <v>18</v>
      </c>
      <c r="AP79" t="s">
        <v>18</v>
      </c>
      <c r="AQ79" t="s">
        <v>18</v>
      </c>
      <c r="AR79" t="s">
        <v>18</v>
      </c>
      <c r="AS79" t="s">
        <v>18</v>
      </c>
      <c r="AT79" s="53" t="s">
        <v>183</v>
      </c>
      <c r="AU79" t="s">
        <v>18</v>
      </c>
      <c r="AW79" s="56"/>
      <c r="AX79" t="s">
        <v>498</v>
      </c>
      <c r="AY79" t="s">
        <v>498</v>
      </c>
      <c r="BA79" s="57"/>
      <c r="BI79" s="56"/>
      <c r="BJ79" t="s">
        <v>18</v>
      </c>
      <c r="BL79" s="57"/>
      <c r="BO79" s="56"/>
      <c r="BP79">
        <v>0</v>
      </c>
      <c r="BQ79">
        <v>0</v>
      </c>
      <c r="BR79">
        <v>0</v>
      </c>
      <c r="BT79" s="56"/>
      <c r="BU79" t="s">
        <v>18</v>
      </c>
      <c r="BX79" s="57"/>
      <c r="BY79" t="s">
        <v>18</v>
      </c>
      <c r="BZ79" t="s">
        <v>18</v>
      </c>
      <c r="CA79" t="s">
        <v>18</v>
      </c>
    </row>
    <row r="80" spans="1:79" ht="15.75">
      <c r="A80">
        <f t="shared" si="1"/>
        <v>79</v>
      </c>
      <c r="B80" s="56"/>
      <c r="H80" t="s">
        <v>469</v>
      </c>
      <c r="J80" t="s">
        <v>472</v>
      </c>
      <c r="K80" t="s">
        <v>474</v>
      </c>
      <c r="L80" t="s">
        <v>476</v>
      </c>
      <c r="N80" t="s">
        <v>478</v>
      </c>
      <c r="P80" t="s">
        <v>290</v>
      </c>
      <c r="R80" s="56"/>
      <c r="S80" t="s">
        <v>482</v>
      </c>
      <c r="W80" s="56"/>
      <c r="X80" t="s">
        <v>487</v>
      </c>
      <c r="AA80" t="s">
        <v>490</v>
      </c>
      <c r="AF80" t="s">
        <v>495</v>
      </c>
      <c r="AH80" s="57"/>
      <c r="AI80" t="s">
        <v>18</v>
      </c>
      <c r="AJ80" t="s">
        <v>18</v>
      </c>
      <c r="AK80" t="s">
        <v>18</v>
      </c>
      <c r="AL80" t="s">
        <v>18</v>
      </c>
      <c r="AM80" t="s">
        <v>18</v>
      </c>
      <c r="AN80" t="s">
        <v>18</v>
      </c>
      <c r="AO80" t="s">
        <v>18</v>
      </c>
      <c r="AP80" t="s">
        <v>18</v>
      </c>
      <c r="AQ80" t="s">
        <v>18</v>
      </c>
      <c r="AR80" t="s">
        <v>18</v>
      </c>
      <c r="AS80" t="s">
        <v>18</v>
      </c>
      <c r="AT80" t="s">
        <v>18</v>
      </c>
      <c r="AU80" s="53" t="s">
        <v>183</v>
      </c>
      <c r="AW80" s="56"/>
      <c r="AX80" t="s">
        <v>498</v>
      </c>
      <c r="AY80" t="s">
        <v>498</v>
      </c>
      <c r="BA80" s="57"/>
      <c r="BI80" s="56"/>
      <c r="BJ80" t="s">
        <v>18</v>
      </c>
      <c r="BL80" s="57"/>
      <c r="BO80" s="56"/>
      <c r="BP80">
        <v>0</v>
      </c>
      <c r="BQ80">
        <v>0</v>
      </c>
      <c r="BR80">
        <v>0</v>
      </c>
      <c r="BT80" s="56"/>
      <c r="BU80" t="s">
        <v>18</v>
      </c>
      <c r="BX80" s="57"/>
      <c r="BY80" t="s">
        <v>18</v>
      </c>
      <c r="BZ80" t="s">
        <v>18</v>
      </c>
      <c r="CA80" t="s">
        <v>18</v>
      </c>
    </row>
    <row r="81" spans="1:79" ht="15.75">
      <c r="A81">
        <f t="shared" si="1"/>
        <v>80</v>
      </c>
      <c r="B81" s="56"/>
      <c r="H81" t="s">
        <v>469</v>
      </c>
      <c r="J81" t="s">
        <v>472</v>
      </c>
      <c r="K81" t="s">
        <v>474</v>
      </c>
      <c r="L81" t="s">
        <v>476</v>
      </c>
      <c r="N81" t="s">
        <v>478</v>
      </c>
      <c r="P81" t="s">
        <v>290</v>
      </c>
      <c r="R81" s="56"/>
      <c r="S81" t="s">
        <v>482</v>
      </c>
      <c r="W81" s="56"/>
      <c r="X81" t="s">
        <v>487</v>
      </c>
      <c r="AA81" t="s">
        <v>490</v>
      </c>
      <c r="AF81" t="s">
        <v>495</v>
      </c>
      <c r="AH81" s="57"/>
      <c r="AI81" t="s">
        <v>18</v>
      </c>
      <c r="AJ81" t="s">
        <v>18</v>
      </c>
      <c r="AK81" t="s">
        <v>18</v>
      </c>
      <c r="AL81" t="s">
        <v>18</v>
      </c>
      <c r="AM81" t="s">
        <v>18</v>
      </c>
      <c r="AN81" t="s">
        <v>18</v>
      </c>
      <c r="AO81" t="s">
        <v>18</v>
      </c>
      <c r="AP81" t="s">
        <v>18</v>
      </c>
      <c r="AQ81" t="s">
        <v>18</v>
      </c>
      <c r="AR81" t="s">
        <v>18</v>
      </c>
      <c r="AS81" t="s">
        <v>18</v>
      </c>
      <c r="AT81" t="s">
        <v>18</v>
      </c>
      <c r="AU81" t="s">
        <v>18</v>
      </c>
      <c r="AW81" s="56"/>
      <c r="AX81" s="53" t="s">
        <v>558</v>
      </c>
      <c r="AY81" t="s">
        <v>498</v>
      </c>
      <c r="BA81" s="57"/>
      <c r="BI81" s="56"/>
      <c r="BJ81" t="s">
        <v>18</v>
      </c>
      <c r="BL81" s="57"/>
      <c r="BO81" s="56"/>
      <c r="BP81">
        <v>0</v>
      </c>
      <c r="BQ81">
        <v>0</v>
      </c>
      <c r="BR81">
        <v>0</v>
      </c>
      <c r="BT81" s="56"/>
      <c r="BU81" t="s">
        <v>18</v>
      </c>
      <c r="BX81" s="57"/>
      <c r="BY81" t="s">
        <v>18</v>
      </c>
      <c r="BZ81" t="s">
        <v>18</v>
      </c>
      <c r="CA81" t="s">
        <v>18</v>
      </c>
    </row>
    <row r="82" spans="1:79" ht="15.75">
      <c r="A82">
        <f t="shared" si="1"/>
        <v>81</v>
      </c>
      <c r="B82" s="56"/>
      <c r="H82" t="s">
        <v>469</v>
      </c>
      <c r="J82" t="s">
        <v>472</v>
      </c>
      <c r="K82" t="s">
        <v>474</v>
      </c>
      <c r="L82" t="s">
        <v>476</v>
      </c>
      <c r="N82" t="s">
        <v>478</v>
      </c>
      <c r="P82" t="s">
        <v>290</v>
      </c>
      <c r="R82" s="56"/>
      <c r="S82" t="s">
        <v>482</v>
      </c>
      <c r="W82" s="56"/>
      <c r="X82" t="s">
        <v>487</v>
      </c>
      <c r="AA82" t="s">
        <v>490</v>
      </c>
      <c r="AF82" t="s">
        <v>495</v>
      </c>
      <c r="AH82" s="57"/>
      <c r="AI82" t="s">
        <v>18</v>
      </c>
      <c r="AJ82" t="s">
        <v>18</v>
      </c>
      <c r="AK82" t="s">
        <v>18</v>
      </c>
      <c r="AL82" t="s">
        <v>18</v>
      </c>
      <c r="AM82" t="s">
        <v>18</v>
      </c>
      <c r="AN82" t="s">
        <v>18</v>
      </c>
      <c r="AO82" t="s">
        <v>18</v>
      </c>
      <c r="AP82" t="s">
        <v>18</v>
      </c>
      <c r="AQ82" t="s">
        <v>18</v>
      </c>
      <c r="AR82" t="s">
        <v>18</v>
      </c>
      <c r="AS82" t="s">
        <v>18</v>
      </c>
      <c r="AT82" t="s">
        <v>18</v>
      </c>
      <c r="AU82" t="s">
        <v>18</v>
      </c>
      <c r="AW82" s="56"/>
      <c r="AX82" s="53" t="s">
        <v>559</v>
      </c>
      <c r="AY82" t="s">
        <v>498</v>
      </c>
      <c r="BA82" s="57"/>
      <c r="BI82" s="56"/>
      <c r="BJ82" t="s">
        <v>18</v>
      </c>
      <c r="BL82" s="57"/>
      <c r="BO82" s="56"/>
      <c r="BP82">
        <v>0</v>
      </c>
      <c r="BQ82">
        <v>0</v>
      </c>
      <c r="BR82">
        <v>0</v>
      </c>
      <c r="BT82" s="56"/>
      <c r="BU82" t="s">
        <v>18</v>
      </c>
      <c r="BX82" s="57"/>
      <c r="BY82" t="s">
        <v>18</v>
      </c>
      <c r="BZ82" t="s">
        <v>18</v>
      </c>
      <c r="CA82" t="s">
        <v>18</v>
      </c>
    </row>
    <row r="83" spans="1:79" ht="15.75">
      <c r="A83">
        <f t="shared" si="1"/>
        <v>82</v>
      </c>
      <c r="B83" s="56"/>
      <c r="H83" t="s">
        <v>469</v>
      </c>
      <c r="J83" t="s">
        <v>472</v>
      </c>
      <c r="K83" t="s">
        <v>474</v>
      </c>
      <c r="L83" t="s">
        <v>476</v>
      </c>
      <c r="N83" t="s">
        <v>478</v>
      </c>
      <c r="P83" t="s">
        <v>290</v>
      </c>
      <c r="R83" s="56"/>
      <c r="S83" t="s">
        <v>482</v>
      </c>
      <c r="W83" s="56"/>
      <c r="X83" t="s">
        <v>487</v>
      </c>
      <c r="AA83" t="s">
        <v>490</v>
      </c>
      <c r="AF83" t="s">
        <v>495</v>
      </c>
      <c r="AH83" s="57"/>
      <c r="AI83" t="s">
        <v>18</v>
      </c>
      <c r="AJ83" t="s">
        <v>18</v>
      </c>
      <c r="AK83" t="s">
        <v>18</v>
      </c>
      <c r="AL83" t="s">
        <v>18</v>
      </c>
      <c r="AM83" t="s">
        <v>18</v>
      </c>
      <c r="AN83" t="s">
        <v>18</v>
      </c>
      <c r="AO83" t="s">
        <v>18</v>
      </c>
      <c r="AP83" t="s">
        <v>18</v>
      </c>
      <c r="AQ83" t="s">
        <v>18</v>
      </c>
      <c r="AR83" t="s">
        <v>18</v>
      </c>
      <c r="AS83" t="s">
        <v>18</v>
      </c>
      <c r="AT83" t="s">
        <v>18</v>
      </c>
      <c r="AU83" t="s">
        <v>18</v>
      </c>
      <c r="AW83" s="56"/>
      <c r="AX83" s="53" t="s">
        <v>560</v>
      </c>
      <c r="AY83" t="s">
        <v>498</v>
      </c>
      <c r="BA83" s="57"/>
      <c r="BI83" s="56"/>
      <c r="BJ83" t="s">
        <v>18</v>
      </c>
      <c r="BL83" s="57"/>
      <c r="BO83" s="56"/>
      <c r="BP83">
        <v>0</v>
      </c>
      <c r="BQ83">
        <v>0</v>
      </c>
      <c r="BR83">
        <v>0</v>
      </c>
      <c r="BT83" s="56"/>
      <c r="BU83" t="s">
        <v>18</v>
      </c>
      <c r="BX83" s="57"/>
      <c r="BY83" t="s">
        <v>18</v>
      </c>
      <c r="BZ83" t="s">
        <v>18</v>
      </c>
      <c r="CA83" t="s">
        <v>18</v>
      </c>
    </row>
    <row r="84" spans="1:79" ht="15.75">
      <c r="A84">
        <f t="shared" si="1"/>
        <v>83</v>
      </c>
      <c r="B84" s="56"/>
      <c r="H84" t="s">
        <v>469</v>
      </c>
      <c r="J84" t="s">
        <v>472</v>
      </c>
      <c r="K84" t="s">
        <v>474</v>
      </c>
      <c r="L84" t="s">
        <v>476</v>
      </c>
      <c r="N84" t="s">
        <v>478</v>
      </c>
      <c r="P84" t="s">
        <v>290</v>
      </c>
      <c r="R84" s="56"/>
      <c r="S84" t="s">
        <v>482</v>
      </c>
      <c r="W84" s="56"/>
      <c r="X84" t="s">
        <v>487</v>
      </c>
      <c r="AA84" t="s">
        <v>490</v>
      </c>
      <c r="AF84" t="s">
        <v>495</v>
      </c>
      <c r="AH84" s="57"/>
      <c r="AI84" t="s">
        <v>18</v>
      </c>
      <c r="AJ84" t="s">
        <v>18</v>
      </c>
      <c r="AK84" t="s">
        <v>18</v>
      </c>
      <c r="AL84" t="s">
        <v>18</v>
      </c>
      <c r="AM84" t="s">
        <v>18</v>
      </c>
      <c r="AN84" t="s">
        <v>18</v>
      </c>
      <c r="AO84" t="s">
        <v>18</v>
      </c>
      <c r="AP84" t="s">
        <v>18</v>
      </c>
      <c r="AQ84" t="s">
        <v>18</v>
      </c>
      <c r="AR84" t="s">
        <v>18</v>
      </c>
      <c r="AS84" t="s">
        <v>18</v>
      </c>
      <c r="AT84" t="s">
        <v>18</v>
      </c>
      <c r="AU84" t="s">
        <v>18</v>
      </c>
      <c r="AW84" s="56"/>
      <c r="AX84" s="53" t="s">
        <v>561</v>
      </c>
      <c r="AY84" t="s">
        <v>498</v>
      </c>
      <c r="BA84" s="57"/>
      <c r="BI84" s="56"/>
      <c r="BJ84" t="s">
        <v>18</v>
      </c>
      <c r="BL84" s="57"/>
      <c r="BO84" s="56"/>
      <c r="BP84">
        <v>0</v>
      </c>
      <c r="BQ84">
        <v>0</v>
      </c>
      <c r="BR84">
        <v>0</v>
      </c>
      <c r="BT84" s="56"/>
      <c r="BU84" t="s">
        <v>18</v>
      </c>
      <c r="BX84" s="57"/>
      <c r="BY84" t="s">
        <v>18</v>
      </c>
      <c r="BZ84" t="s">
        <v>18</v>
      </c>
      <c r="CA84" t="s">
        <v>18</v>
      </c>
    </row>
    <row r="85" spans="1:79" ht="15.75">
      <c r="A85">
        <f t="shared" si="1"/>
        <v>84</v>
      </c>
      <c r="B85" s="56"/>
      <c r="H85" t="s">
        <v>469</v>
      </c>
      <c r="J85" t="s">
        <v>472</v>
      </c>
      <c r="K85" t="s">
        <v>474</v>
      </c>
      <c r="L85" t="s">
        <v>476</v>
      </c>
      <c r="N85" t="s">
        <v>478</v>
      </c>
      <c r="P85" t="s">
        <v>290</v>
      </c>
      <c r="R85" s="56"/>
      <c r="S85" t="s">
        <v>482</v>
      </c>
      <c r="W85" s="56"/>
      <c r="X85" t="s">
        <v>487</v>
      </c>
      <c r="AA85" t="s">
        <v>490</v>
      </c>
      <c r="AF85" t="s">
        <v>495</v>
      </c>
      <c r="AH85" s="57"/>
      <c r="AI85" t="s">
        <v>18</v>
      </c>
      <c r="AJ85" t="s">
        <v>18</v>
      </c>
      <c r="AK85" t="s">
        <v>18</v>
      </c>
      <c r="AL85" t="s">
        <v>18</v>
      </c>
      <c r="AM85" t="s">
        <v>18</v>
      </c>
      <c r="AN85" t="s">
        <v>18</v>
      </c>
      <c r="AO85" t="s">
        <v>18</v>
      </c>
      <c r="AP85" t="s">
        <v>18</v>
      </c>
      <c r="AQ85" t="s">
        <v>18</v>
      </c>
      <c r="AR85" t="s">
        <v>18</v>
      </c>
      <c r="AS85" t="s">
        <v>18</v>
      </c>
      <c r="AT85" t="s">
        <v>18</v>
      </c>
      <c r="AU85" t="s">
        <v>18</v>
      </c>
      <c r="AW85" s="56"/>
      <c r="AX85" s="53" t="s">
        <v>562</v>
      </c>
      <c r="AY85" t="s">
        <v>498</v>
      </c>
      <c r="BA85" s="57"/>
      <c r="BI85" s="56"/>
      <c r="BJ85" t="s">
        <v>18</v>
      </c>
      <c r="BL85" s="57"/>
      <c r="BO85" s="56"/>
      <c r="BP85">
        <v>0</v>
      </c>
      <c r="BQ85">
        <v>0</v>
      </c>
      <c r="BR85">
        <v>0</v>
      </c>
      <c r="BT85" s="56"/>
      <c r="BU85" t="s">
        <v>18</v>
      </c>
      <c r="BX85" s="57"/>
      <c r="BY85" t="s">
        <v>18</v>
      </c>
      <c r="BZ85" t="s">
        <v>18</v>
      </c>
      <c r="CA85" t="s">
        <v>18</v>
      </c>
    </row>
    <row r="86" spans="1:79" ht="15.75">
      <c r="A86">
        <f t="shared" si="1"/>
        <v>85</v>
      </c>
      <c r="B86" s="56"/>
      <c r="H86" t="s">
        <v>469</v>
      </c>
      <c r="J86" t="s">
        <v>472</v>
      </c>
      <c r="K86" t="s">
        <v>474</v>
      </c>
      <c r="L86" t="s">
        <v>476</v>
      </c>
      <c r="N86" t="s">
        <v>478</v>
      </c>
      <c r="P86" t="s">
        <v>290</v>
      </c>
      <c r="R86" s="56"/>
      <c r="S86" t="s">
        <v>482</v>
      </c>
      <c r="W86" s="56"/>
      <c r="X86" t="s">
        <v>487</v>
      </c>
      <c r="AA86" t="s">
        <v>490</v>
      </c>
      <c r="AF86" t="s">
        <v>495</v>
      </c>
      <c r="AH86" s="57"/>
      <c r="AI86" t="s">
        <v>18</v>
      </c>
      <c r="AJ86" t="s">
        <v>18</v>
      </c>
      <c r="AK86" t="s">
        <v>18</v>
      </c>
      <c r="AL86" t="s">
        <v>18</v>
      </c>
      <c r="AM86" t="s">
        <v>18</v>
      </c>
      <c r="AN86" t="s">
        <v>18</v>
      </c>
      <c r="AO86" t="s">
        <v>18</v>
      </c>
      <c r="AP86" t="s">
        <v>18</v>
      </c>
      <c r="AQ86" t="s">
        <v>18</v>
      </c>
      <c r="AR86" t="s">
        <v>18</v>
      </c>
      <c r="AS86" t="s">
        <v>18</v>
      </c>
      <c r="AT86" t="s">
        <v>18</v>
      </c>
      <c r="AU86" t="s">
        <v>18</v>
      </c>
      <c r="AW86" s="56"/>
      <c r="AX86" s="53" t="s">
        <v>563</v>
      </c>
      <c r="AY86" t="s">
        <v>498</v>
      </c>
      <c r="BA86" s="57"/>
      <c r="BI86" s="56"/>
      <c r="BJ86" t="s">
        <v>18</v>
      </c>
      <c r="BL86" s="57"/>
      <c r="BO86" s="56"/>
      <c r="BP86">
        <v>0</v>
      </c>
      <c r="BQ86">
        <v>0</v>
      </c>
      <c r="BR86">
        <v>0</v>
      </c>
      <c r="BT86" s="56"/>
      <c r="BU86" t="s">
        <v>18</v>
      </c>
      <c r="BX86" s="57"/>
      <c r="BY86" t="s">
        <v>18</v>
      </c>
      <c r="BZ86" t="s">
        <v>18</v>
      </c>
      <c r="CA86" t="s">
        <v>18</v>
      </c>
    </row>
    <row r="87" spans="1:79" ht="15.75">
      <c r="A87">
        <f t="shared" si="1"/>
        <v>86</v>
      </c>
      <c r="B87" s="56"/>
      <c r="H87" t="s">
        <v>469</v>
      </c>
      <c r="J87" t="s">
        <v>472</v>
      </c>
      <c r="K87" t="s">
        <v>474</v>
      </c>
      <c r="L87" t="s">
        <v>476</v>
      </c>
      <c r="N87" t="s">
        <v>478</v>
      </c>
      <c r="P87" t="s">
        <v>290</v>
      </c>
      <c r="R87" s="56"/>
      <c r="S87" t="s">
        <v>482</v>
      </c>
      <c r="W87" s="56"/>
      <c r="X87" t="s">
        <v>487</v>
      </c>
      <c r="AA87" t="s">
        <v>490</v>
      </c>
      <c r="AF87" t="s">
        <v>495</v>
      </c>
      <c r="AH87" s="57"/>
      <c r="AI87" t="s">
        <v>18</v>
      </c>
      <c r="AJ87" t="s">
        <v>18</v>
      </c>
      <c r="AK87" t="s">
        <v>18</v>
      </c>
      <c r="AL87" t="s">
        <v>18</v>
      </c>
      <c r="AM87" t="s">
        <v>18</v>
      </c>
      <c r="AN87" t="s">
        <v>18</v>
      </c>
      <c r="AO87" t="s">
        <v>18</v>
      </c>
      <c r="AP87" t="s">
        <v>18</v>
      </c>
      <c r="AQ87" t="s">
        <v>18</v>
      </c>
      <c r="AR87" t="s">
        <v>18</v>
      </c>
      <c r="AS87" t="s">
        <v>18</v>
      </c>
      <c r="AT87" t="s">
        <v>18</v>
      </c>
      <c r="AU87" t="s">
        <v>18</v>
      </c>
      <c r="AW87" s="56"/>
      <c r="AX87" s="53" t="s">
        <v>564</v>
      </c>
      <c r="AY87" t="s">
        <v>498</v>
      </c>
      <c r="BA87" s="57"/>
      <c r="BI87" s="56"/>
      <c r="BJ87" t="s">
        <v>18</v>
      </c>
      <c r="BL87" s="57"/>
      <c r="BO87" s="56"/>
      <c r="BP87">
        <v>0</v>
      </c>
      <c r="BQ87">
        <v>0</v>
      </c>
      <c r="BR87">
        <v>0</v>
      </c>
      <c r="BT87" s="56"/>
      <c r="BU87" t="s">
        <v>18</v>
      </c>
      <c r="BX87" s="57"/>
      <c r="BY87" t="s">
        <v>18</v>
      </c>
      <c r="BZ87" t="s">
        <v>18</v>
      </c>
      <c r="CA87" t="s">
        <v>18</v>
      </c>
    </row>
    <row r="88" spans="1:79" ht="15.75">
      <c r="A88">
        <f t="shared" si="1"/>
        <v>87</v>
      </c>
      <c r="B88" s="56"/>
      <c r="H88" t="s">
        <v>469</v>
      </c>
      <c r="J88" t="s">
        <v>472</v>
      </c>
      <c r="K88" t="s">
        <v>474</v>
      </c>
      <c r="L88" t="s">
        <v>476</v>
      </c>
      <c r="N88" t="s">
        <v>478</v>
      </c>
      <c r="P88" t="s">
        <v>290</v>
      </c>
      <c r="R88" s="56"/>
      <c r="S88" t="s">
        <v>482</v>
      </c>
      <c r="W88" s="56"/>
      <c r="X88" t="s">
        <v>487</v>
      </c>
      <c r="AA88" t="s">
        <v>490</v>
      </c>
      <c r="AF88" t="s">
        <v>495</v>
      </c>
      <c r="AH88" s="57"/>
      <c r="AI88" t="s">
        <v>18</v>
      </c>
      <c r="AJ88" t="s">
        <v>18</v>
      </c>
      <c r="AK88" t="s">
        <v>18</v>
      </c>
      <c r="AL88" t="s">
        <v>18</v>
      </c>
      <c r="AM88" t="s">
        <v>18</v>
      </c>
      <c r="AN88" t="s">
        <v>18</v>
      </c>
      <c r="AO88" t="s">
        <v>18</v>
      </c>
      <c r="AP88" t="s">
        <v>18</v>
      </c>
      <c r="AQ88" t="s">
        <v>18</v>
      </c>
      <c r="AR88" t="s">
        <v>18</v>
      </c>
      <c r="AS88" t="s">
        <v>18</v>
      </c>
      <c r="AT88" t="s">
        <v>18</v>
      </c>
      <c r="AU88" t="s">
        <v>18</v>
      </c>
      <c r="AW88" s="56"/>
      <c r="AX88" s="53" t="s">
        <v>565</v>
      </c>
      <c r="AY88" t="s">
        <v>498</v>
      </c>
      <c r="BA88" s="57"/>
      <c r="BI88" s="56"/>
      <c r="BJ88" t="s">
        <v>18</v>
      </c>
      <c r="BL88" s="57"/>
      <c r="BO88" s="56"/>
      <c r="BP88">
        <v>0</v>
      </c>
      <c r="BQ88">
        <v>0</v>
      </c>
      <c r="BR88">
        <v>0</v>
      </c>
      <c r="BT88" s="56"/>
      <c r="BU88" t="s">
        <v>18</v>
      </c>
      <c r="BX88" s="57"/>
      <c r="BY88" t="s">
        <v>18</v>
      </c>
      <c r="BZ88" t="s">
        <v>18</v>
      </c>
      <c r="CA88" t="s">
        <v>18</v>
      </c>
    </row>
    <row r="89" spans="1:79" ht="15.75">
      <c r="A89">
        <f t="shared" si="1"/>
        <v>88</v>
      </c>
      <c r="B89" s="56"/>
      <c r="H89" t="s">
        <v>469</v>
      </c>
      <c r="J89" t="s">
        <v>472</v>
      </c>
      <c r="K89" t="s">
        <v>474</v>
      </c>
      <c r="L89" t="s">
        <v>476</v>
      </c>
      <c r="N89" t="s">
        <v>478</v>
      </c>
      <c r="P89" t="s">
        <v>290</v>
      </c>
      <c r="R89" s="56"/>
      <c r="S89" t="s">
        <v>482</v>
      </c>
      <c r="W89" s="56"/>
      <c r="X89" t="s">
        <v>487</v>
      </c>
      <c r="AA89" t="s">
        <v>490</v>
      </c>
      <c r="AF89" t="s">
        <v>495</v>
      </c>
      <c r="AH89" s="57"/>
      <c r="AI89" t="s">
        <v>18</v>
      </c>
      <c r="AJ89" t="s">
        <v>18</v>
      </c>
      <c r="AK89" t="s">
        <v>18</v>
      </c>
      <c r="AL89" t="s">
        <v>18</v>
      </c>
      <c r="AM89" t="s">
        <v>18</v>
      </c>
      <c r="AN89" t="s">
        <v>18</v>
      </c>
      <c r="AO89" t="s">
        <v>18</v>
      </c>
      <c r="AP89" t="s">
        <v>18</v>
      </c>
      <c r="AQ89" t="s">
        <v>18</v>
      </c>
      <c r="AR89" t="s">
        <v>18</v>
      </c>
      <c r="AS89" t="s">
        <v>18</v>
      </c>
      <c r="AT89" t="s">
        <v>18</v>
      </c>
      <c r="AU89" t="s">
        <v>18</v>
      </c>
      <c r="AW89" s="56"/>
      <c r="AX89" s="53" t="s">
        <v>566</v>
      </c>
      <c r="AY89" t="s">
        <v>498</v>
      </c>
      <c r="BA89" s="57"/>
      <c r="BI89" s="56"/>
      <c r="BJ89" t="s">
        <v>18</v>
      </c>
      <c r="BL89" s="57"/>
      <c r="BO89" s="56"/>
      <c r="BP89">
        <v>0</v>
      </c>
      <c r="BQ89">
        <v>0</v>
      </c>
      <c r="BR89">
        <v>0</v>
      </c>
      <c r="BT89" s="56"/>
      <c r="BU89" t="s">
        <v>18</v>
      </c>
      <c r="BX89" s="57"/>
      <c r="BY89" t="s">
        <v>18</v>
      </c>
      <c r="BZ89" t="s">
        <v>18</v>
      </c>
      <c r="CA89" t="s">
        <v>18</v>
      </c>
    </row>
    <row r="90" spans="1:79" ht="15.75">
      <c r="A90">
        <f t="shared" si="1"/>
        <v>89</v>
      </c>
      <c r="B90" s="56"/>
      <c r="H90" t="s">
        <v>469</v>
      </c>
      <c r="J90" t="s">
        <v>472</v>
      </c>
      <c r="K90" t="s">
        <v>474</v>
      </c>
      <c r="L90" t="s">
        <v>476</v>
      </c>
      <c r="N90" t="s">
        <v>478</v>
      </c>
      <c r="P90" t="s">
        <v>290</v>
      </c>
      <c r="R90" s="56"/>
      <c r="S90" t="s">
        <v>482</v>
      </c>
      <c r="W90" s="56"/>
      <c r="X90" t="s">
        <v>487</v>
      </c>
      <c r="AA90" t="s">
        <v>490</v>
      </c>
      <c r="AF90" t="s">
        <v>495</v>
      </c>
      <c r="AH90" s="57"/>
      <c r="AI90" t="s">
        <v>18</v>
      </c>
      <c r="AJ90" t="s">
        <v>18</v>
      </c>
      <c r="AK90" t="s">
        <v>18</v>
      </c>
      <c r="AL90" t="s">
        <v>18</v>
      </c>
      <c r="AM90" t="s">
        <v>18</v>
      </c>
      <c r="AN90" t="s">
        <v>18</v>
      </c>
      <c r="AO90" t="s">
        <v>18</v>
      </c>
      <c r="AP90" t="s">
        <v>18</v>
      </c>
      <c r="AQ90" t="s">
        <v>18</v>
      </c>
      <c r="AR90" t="s">
        <v>18</v>
      </c>
      <c r="AS90" t="s">
        <v>18</v>
      </c>
      <c r="AT90" t="s">
        <v>18</v>
      </c>
      <c r="AU90" t="s">
        <v>18</v>
      </c>
      <c r="AW90" s="56"/>
      <c r="AX90" t="s">
        <v>498</v>
      </c>
      <c r="AY90" s="53" t="s">
        <v>558</v>
      </c>
      <c r="BA90" s="57"/>
      <c r="BI90" s="56"/>
      <c r="BJ90" t="s">
        <v>18</v>
      </c>
      <c r="BL90" s="57"/>
      <c r="BO90" s="56"/>
      <c r="BP90">
        <v>0</v>
      </c>
      <c r="BQ90">
        <v>0</v>
      </c>
      <c r="BR90">
        <v>0</v>
      </c>
      <c r="BT90" s="56"/>
      <c r="BU90" t="s">
        <v>18</v>
      </c>
      <c r="BX90" s="57"/>
      <c r="BY90" t="s">
        <v>18</v>
      </c>
      <c r="BZ90" t="s">
        <v>18</v>
      </c>
      <c r="CA90" t="s">
        <v>18</v>
      </c>
    </row>
    <row r="91" spans="1:79" ht="15.75">
      <c r="A91">
        <f t="shared" si="1"/>
        <v>90</v>
      </c>
      <c r="B91" s="56"/>
      <c r="H91" t="s">
        <v>469</v>
      </c>
      <c r="J91" t="s">
        <v>472</v>
      </c>
      <c r="K91" t="s">
        <v>474</v>
      </c>
      <c r="L91" t="s">
        <v>476</v>
      </c>
      <c r="N91" t="s">
        <v>478</v>
      </c>
      <c r="P91" t="s">
        <v>290</v>
      </c>
      <c r="R91" s="56"/>
      <c r="S91" t="s">
        <v>482</v>
      </c>
      <c r="W91" s="56"/>
      <c r="X91" t="s">
        <v>487</v>
      </c>
      <c r="AA91" t="s">
        <v>490</v>
      </c>
      <c r="AF91" t="s">
        <v>495</v>
      </c>
      <c r="AH91" s="57"/>
      <c r="AI91" t="s">
        <v>18</v>
      </c>
      <c r="AJ91" t="s">
        <v>18</v>
      </c>
      <c r="AK91" t="s">
        <v>18</v>
      </c>
      <c r="AL91" t="s">
        <v>18</v>
      </c>
      <c r="AM91" t="s">
        <v>18</v>
      </c>
      <c r="AN91" t="s">
        <v>18</v>
      </c>
      <c r="AO91" t="s">
        <v>18</v>
      </c>
      <c r="AP91" t="s">
        <v>18</v>
      </c>
      <c r="AQ91" t="s">
        <v>18</v>
      </c>
      <c r="AR91" t="s">
        <v>18</v>
      </c>
      <c r="AS91" t="s">
        <v>18</v>
      </c>
      <c r="AT91" t="s">
        <v>18</v>
      </c>
      <c r="AU91" t="s">
        <v>18</v>
      </c>
      <c r="AW91" s="56"/>
      <c r="AX91" t="s">
        <v>498</v>
      </c>
      <c r="AY91" s="53" t="s">
        <v>559</v>
      </c>
      <c r="BA91" s="57"/>
      <c r="BI91" s="56"/>
      <c r="BJ91" t="s">
        <v>18</v>
      </c>
      <c r="BL91" s="57"/>
      <c r="BO91" s="56"/>
      <c r="BP91">
        <v>0</v>
      </c>
      <c r="BQ91">
        <v>0</v>
      </c>
      <c r="BR91">
        <v>0</v>
      </c>
      <c r="BT91" s="56"/>
      <c r="BU91" t="s">
        <v>18</v>
      </c>
      <c r="BX91" s="57"/>
      <c r="BY91" t="s">
        <v>18</v>
      </c>
      <c r="BZ91" t="s">
        <v>18</v>
      </c>
      <c r="CA91" t="s">
        <v>18</v>
      </c>
    </row>
    <row r="92" spans="1:79" ht="15.75">
      <c r="A92">
        <f t="shared" si="1"/>
        <v>91</v>
      </c>
      <c r="B92" s="56"/>
      <c r="H92" t="s">
        <v>469</v>
      </c>
      <c r="J92" t="s">
        <v>472</v>
      </c>
      <c r="K92" t="s">
        <v>474</v>
      </c>
      <c r="L92" t="s">
        <v>476</v>
      </c>
      <c r="N92" t="s">
        <v>478</v>
      </c>
      <c r="P92" t="s">
        <v>290</v>
      </c>
      <c r="R92" s="56"/>
      <c r="S92" t="s">
        <v>482</v>
      </c>
      <c r="W92" s="56"/>
      <c r="X92" t="s">
        <v>487</v>
      </c>
      <c r="AA92" t="s">
        <v>490</v>
      </c>
      <c r="AF92" t="s">
        <v>495</v>
      </c>
      <c r="AH92" s="57"/>
      <c r="AI92" t="s">
        <v>18</v>
      </c>
      <c r="AJ92" t="s">
        <v>18</v>
      </c>
      <c r="AK92" t="s">
        <v>18</v>
      </c>
      <c r="AL92" t="s">
        <v>18</v>
      </c>
      <c r="AM92" t="s">
        <v>18</v>
      </c>
      <c r="AN92" t="s">
        <v>18</v>
      </c>
      <c r="AO92" t="s">
        <v>18</v>
      </c>
      <c r="AP92" t="s">
        <v>18</v>
      </c>
      <c r="AQ92" t="s">
        <v>18</v>
      </c>
      <c r="AR92" t="s">
        <v>18</v>
      </c>
      <c r="AS92" t="s">
        <v>18</v>
      </c>
      <c r="AT92" t="s">
        <v>18</v>
      </c>
      <c r="AU92" t="s">
        <v>18</v>
      </c>
      <c r="AW92" s="56"/>
      <c r="AX92" t="s">
        <v>498</v>
      </c>
      <c r="AY92" s="53" t="s">
        <v>560</v>
      </c>
      <c r="BA92" s="57"/>
      <c r="BI92" s="56"/>
      <c r="BJ92" t="s">
        <v>18</v>
      </c>
      <c r="BL92" s="57"/>
      <c r="BO92" s="56"/>
      <c r="BP92">
        <v>0</v>
      </c>
      <c r="BQ92">
        <v>0</v>
      </c>
      <c r="BR92">
        <v>0</v>
      </c>
      <c r="BT92" s="56"/>
      <c r="BU92" t="s">
        <v>18</v>
      </c>
      <c r="BX92" s="57"/>
      <c r="BY92" t="s">
        <v>18</v>
      </c>
      <c r="BZ92" t="s">
        <v>18</v>
      </c>
      <c r="CA92" t="s">
        <v>18</v>
      </c>
    </row>
    <row r="93" spans="1:79" ht="15.75">
      <c r="A93">
        <f t="shared" si="1"/>
        <v>92</v>
      </c>
      <c r="B93" s="56"/>
      <c r="H93" t="s">
        <v>469</v>
      </c>
      <c r="J93" t="s">
        <v>472</v>
      </c>
      <c r="K93" t="s">
        <v>474</v>
      </c>
      <c r="L93" t="s">
        <v>476</v>
      </c>
      <c r="N93" t="s">
        <v>478</v>
      </c>
      <c r="P93" t="s">
        <v>290</v>
      </c>
      <c r="R93" s="56"/>
      <c r="S93" t="s">
        <v>482</v>
      </c>
      <c r="W93" s="56"/>
      <c r="X93" t="s">
        <v>487</v>
      </c>
      <c r="AA93" t="s">
        <v>490</v>
      </c>
      <c r="AF93" t="s">
        <v>495</v>
      </c>
      <c r="AH93" s="57"/>
      <c r="AI93" t="s">
        <v>18</v>
      </c>
      <c r="AJ93" t="s">
        <v>18</v>
      </c>
      <c r="AK93" t="s">
        <v>18</v>
      </c>
      <c r="AL93" t="s">
        <v>18</v>
      </c>
      <c r="AM93" t="s">
        <v>18</v>
      </c>
      <c r="AN93" t="s">
        <v>18</v>
      </c>
      <c r="AO93" t="s">
        <v>18</v>
      </c>
      <c r="AP93" t="s">
        <v>18</v>
      </c>
      <c r="AQ93" t="s">
        <v>18</v>
      </c>
      <c r="AR93" t="s">
        <v>18</v>
      </c>
      <c r="AS93" t="s">
        <v>18</v>
      </c>
      <c r="AT93" t="s">
        <v>18</v>
      </c>
      <c r="AU93" t="s">
        <v>18</v>
      </c>
      <c r="AW93" s="56"/>
      <c r="AX93" t="s">
        <v>498</v>
      </c>
      <c r="AY93" s="53" t="s">
        <v>561</v>
      </c>
      <c r="BA93" s="57"/>
      <c r="BI93" s="56"/>
      <c r="BJ93" t="s">
        <v>18</v>
      </c>
      <c r="BL93" s="57"/>
      <c r="BO93" s="56"/>
      <c r="BP93">
        <v>0</v>
      </c>
      <c r="BQ93">
        <v>0</v>
      </c>
      <c r="BR93">
        <v>0</v>
      </c>
      <c r="BT93" s="56"/>
      <c r="BU93" t="s">
        <v>18</v>
      </c>
      <c r="BX93" s="57"/>
      <c r="BY93" t="s">
        <v>18</v>
      </c>
      <c r="BZ93" t="s">
        <v>18</v>
      </c>
      <c r="CA93" t="s">
        <v>18</v>
      </c>
    </row>
    <row r="94" spans="1:79" ht="15.75">
      <c r="A94">
        <f t="shared" si="1"/>
        <v>93</v>
      </c>
      <c r="B94" s="56"/>
      <c r="H94" t="s">
        <v>469</v>
      </c>
      <c r="J94" t="s">
        <v>472</v>
      </c>
      <c r="K94" t="s">
        <v>474</v>
      </c>
      <c r="L94" t="s">
        <v>476</v>
      </c>
      <c r="N94" t="s">
        <v>478</v>
      </c>
      <c r="P94" t="s">
        <v>290</v>
      </c>
      <c r="R94" s="56"/>
      <c r="S94" t="s">
        <v>482</v>
      </c>
      <c r="W94" s="56"/>
      <c r="X94" t="s">
        <v>487</v>
      </c>
      <c r="AA94" t="s">
        <v>490</v>
      </c>
      <c r="AF94" t="s">
        <v>495</v>
      </c>
      <c r="AH94" s="57"/>
      <c r="AI94" t="s">
        <v>18</v>
      </c>
      <c r="AJ94" t="s">
        <v>18</v>
      </c>
      <c r="AK94" t="s">
        <v>18</v>
      </c>
      <c r="AL94" t="s">
        <v>18</v>
      </c>
      <c r="AM94" t="s">
        <v>18</v>
      </c>
      <c r="AN94" t="s">
        <v>18</v>
      </c>
      <c r="AO94" t="s">
        <v>18</v>
      </c>
      <c r="AP94" t="s">
        <v>18</v>
      </c>
      <c r="AQ94" t="s">
        <v>18</v>
      </c>
      <c r="AR94" t="s">
        <v>18</v>
      </c>
      <c r="AS94" t="s">
        <v>18</v>
      </c>
      <c r="AT94" t="s">
        <v>18</v>
      </c>
      <c r="AU94" t="s">
        <v>18</v>
      </c>
      <c r="AW94" s="56"/>
      <c r="AX94" t="s">
        <v>498</v>
      </c>
      <c r="AY94" s="53" t="s">
        <v>562</v>
      </c>
      <c r="BA94" s="57"/>
      <c r="BI94" s="56"/>
      <c r="BJ94" t="s">
        <v>18</v>
      </c>
      <c r="BL94" s="57"/>
      <c r="BO94" s="56"/>
      <c r="BP94">
        <v>0</v>
      </c>
      <c r="BQ94">
        <v>0</v>
      </c>
      <c r="BR94">
        <v>0</v>
      </c>
      <c r="BT94" s="56"/>
      <c r="BU94" t="s">
        <v>18</v>
      </c>
      <c r="BX94" s="57"/>
      <c r="BY94" t="s">
        <v>18</v>
      </c>
      <c r="BZ94" t="s">
        <v>18</v>
      </c>
      <c r="CA94" t="s">
        <v>18</v>
      </c>
    </row>
    <row r="95" spans="1:79" ht="15.75">
      <c r="A95">
        <f t="shared" si="1"/>
        <v>94</v>
      </c>
      <c r="B95" s="56"/>
      <c r="H95" t="s">
        <v>469</v>
      </c>
      <c r="J95" t="s">
        <v>472</v>
      </c>
      <c r="K95" t="s">
        <v>474</v>
      </c>
      <c r="L95" t="s">
        <v>476</v>
      </c>
      <c r="N95" t="s">
        <v>478</v>
      </c>
      <c r="P95" t="s">
        <v>290</v>
      </c>
      <c r="R95" s="56"/>
      <c r="S95" t="s">
        <v>482</v>
      </c>
      <c r="W95" s="56"/>
      <c r="X95" t="s">
        <v>487</v>
      </c>
      <c r="AA95" t="s">
        <v>490</v>
      </c>
      <c r="AF95" t="s">
        <v>495</v>
      </c>
      <c r="AH95" s="57"/>
      <c r="AI95" t="s">
        <v>18</v>
      </c>
      <c r="AJ95" t="s">
        <v>18</v>
      </c>
      <c r="AK95" t="s">
        <v>18</v>
      </c>
      <c r="AL95" t="s">
        <v>18</v>
      </c>
      <c r="AM95" t="s">
        <v>18</v>
      </c>
      <c r="AN95" t="s">
        <v>18</v>
      </c>
      <c r="AO95" t="s">
        <v>18</v>
      </c>
      <c r="AP95" t="s">
        <v>18</v>
      </c>
      <c r="AQ95" t="s">
        <v>18</v>
      </c>
      <c r="AR95" t="s">
        <v>18</v>
      </c>
      <c r="AS95" t="s">
        <v>18</v>
      </c>
      <c r="AT95" t="s">
        <v>18</v>
      </c>
      <c r="AU95" t="s">
        <v>18</v>
      </c>
      <c r="AW95" s="56"/>
      <c r="AX95" t="s">
        <v>498</v>
      </c>
      <c r="AY95" s="53" t="s">
        <v>563</v>
      </c>
      <c r="BA95" s="57"/>
      <c r="BI95" s="56"/>
      <c r="BJ95" t="s">
        <v>18</v>
      </c>
      <c r="BL95" s="57"/>
      <c r="BO95" s="56"/>
      <c r="BP95">
        <v>0</v>
      </c>
      <c r="BQ95">
        <v>0</v>
      </c>
      <c r="BR95">
        <v>0</v>
      </c>
      <c r="BT95" s="56"/>
      <c r="BU95" t="s">
        <v>18</v>
      </c>
      <c r="BX95" s="57"/>
      <c r="BY95" t="s">
        <v>18</v>
      </c>
      <c r="BZ95" t="s">
        <v>18</v>
      </c>
      <c r="CA95" t="s">
        <v>18</v>
      </c>
    </row>
    <row r="96" spans="1:79" ht="15.75">
      <c r="A96">
        <f t="shared" si="1"/>
        <v>95</v>
      </c>
      <c r="B96" s="56"/>
      <c r="H96" t="s">
        <v>469</v>
      </c>
      <c r="J96" t="s">
        <v>472</v>
      </c>
      <c r="K96" t="s">
        <v>474</v>
      </c>
      <c r="L96" t="s">
        <v>476</v>
      </c>
      <c r="N96" t="s">
        <v>478</v>
      </c>
      <c r="P96" t="s">
        <v>290</v>
      </c>
      <c r="R96" s="56"/>
      <c r="S96" t="s">
        <v>482</v>
      </c>
      <c r="W96" s="56"/>
      <c r="X96" t="s">
        <v>487</v>
      </c>
      <c r="AA96" t="s">
        <v>490</v>
      </c>
      <c r="AF96" t="s">
        <v>495</v>
      </c>
      <c r="AH96" s="57"/>
      <c r="AI96" t="s">
        <v>18</v>
      </c>
      <c r="AJ96" t="s">
        <v>18</v>
      </c>
      <c r="AK96" t="s">
        <v>18</v>
      </c>
      <c r="AL96" t="s">
        <v>18</v>
      </c>
      <c r="AM96" t="s">
        <v>18</v>
      </c>
      <c r="AN96" t="s">
        <v>18</v>
      </c>
      <c r="AO96" t="s">
        <v>18</v>
      </c>
      <c r="AP96" t="s">
        <v>18</v>
      </c>
      <c r="AQ96" t="s">
        <v>18</v>
      </c>
      <c r="AR96" t="s">
        <v>18</v>
      </c>
      <c r="AS96" t="s">
        <v>18</v>
      </c>
      <c r="AT96" t="s">
        <v>18</v>
      </c>
      <c r="AU96" t="s">
        <v>18</v>
      </c>
      <c r="AW96" s="56"/>
      <c r="AX96" t="s">
        <v>498</v>
      </c>
      <c r="AY96" s="53" t="s">
        <v>564</v>
      </c>
      <c r="BA96" s="57"/>
      <c r="BI96" s="56"/>
      <c r="BJ96" t="s">
        <v>18</v>
      </c>
      <c r="BL96" s="57"/>
      <c r="BO96" s="56"/>
      <c r="BP96">
        <v>0</v>
      </c>
      <c r="BQ96">
        <v>0</v>
      </c>
      <c r="BR96">
        <v>0</v>
      </c>
      <c r="BT96" s="56"/>
      <c r="BU96" t="s">
        <v>18</v>
      </c>
      <c r="BX96" s="57"/>
      <c r="BY96" t="s">
        <v>18</v>
      </c>
      <c r="BZ96" t="s">
        <v>18</v>
      </c>
      <c r="CA96" t="s">
        <v>18</v>
      </c>
    </row>
    <row r="97" spans="1:79" ht="15.75">
      <c r="A97">
        <f t="shared" si="1"/>
        <v>96</v>
      </c>
      <c r="B97" s="56"/>
      <c r="H97" t="s">
        <v>469</v>
      </c>
      <c r="J97" t="s">
        <v>472</v>
      </c>
      <c r="K97" t="s">
        <v>474</v>
      </c>
      <c r="L97" t="s">
        <v>476</v>
      </c>
      <c r="N97" t="s">
        <v>478</v>
      </c>
      <c r="P97" t="s">
        <v>290</v>
      </c>
      <c r="R97" s="56"/>
      <c r="S97" t="s">
        <v>482</v>
      </c>
      <c r="W97" s="56"/>
      <c r="X97" t="s">
        <v>487</v>
      </c>
      <c r="AA97" t="s">
        <v>490</v>
      </c>
      <c r="AF97" t="s">
        <v>495</v>
      </c>
      <c r="AH97" s="57"/>
      <c r="AI97" t="s">
        <v>18</v>
      </c>
      <c r="AJ97" t="s">
        <v>18</v>
      </c>
      <c r="AK97" t="s">
        <v>18</v>
      </c>
      <c r="AL97" t="s">
        <v>18</v>
      </c>
      <c r="AM97" t="s">
        <v>18</v>
      </c>
      <c r="AN97" t="s">
        <v>18</v>
      </c>
      <c r="AO97" t="s">
        <v>18</v>
      </c>
      <c r="AP97" t="s">
        <v>18</v>
      </c>
      <c r="AQ97" t="s">
        <v>18</v>
      </c>
      <c r="AR97" t="s">
        <v>18</v>
      </c>
      <c r="AS97" t="s">
        <v>18</v>
      </c>
      <c r="AT97" t="s">
        <v>18</v>
      </c>
      <c r="AU97" t="s">
        <v>18</v>
      </c>
      <c r="AW97" s="56"/>
      <c r="AX97" t="s">
        <v>498</v>
      </c>
      <c r="AY97" s="53" t="s">
        <v>565</v>
      </c>
      <c r="BA97" s="57"/>
      <c r="BI97" s="56"/>
      <c r="BJ97" t="s">
        <v>18</v>
      </c>
      <c r="BL97" s="57"/>
      <c r="BO97" s="56"/>
      <c r="BP97">
        <v>0</v>
      </c>
      <c r="BQ97">
        <v>0</v>
      </c>
      <c r="BR97">
        <v>0</v>
      </c>
      <c r="BT97" s="56"/>
      <c r="BU97" t="s">
        <v>18</v>
      </c>
      <c r="BX97" s="57"/>
      <c r="BY97" t="s">
        <v>18</v>
      </c>
      <c r="BZ97" t="s">
        <v>18</v>
      </c>
      <c r="CA97" t="s">
        <v>18</v>
      </c>
    </row>
    <row r="98" spans="1:79" ht="15.75">
      <c r="A98">
        <f t="shared" si="1"/>
        <v>97</v>
      </c>
      <c r="B98" s="56"/>
      <c r="H98" t="s">
        <v>469</v>
      </c>
      <c r="J98" t="s">
        <v>472</v>
      </c>
      <c r="K98" t="s">
        <v>474</v>
      </c>
      <c r="L98" t="s">
        <v>476</v>
      </c>
      <c r="N98" t="s">
        <v>478</v>
      </c>
      <c r="P98" t="s">
        <v>290</v>
      </c>
      <c r="R98" s="56"/>
      <c r="S98" t="s">
        <v>482</v>
      </c>
      <c r="W98" s="56"/>
      <c r="X98" t="s">
        <v>487</v>
      </c>
      <c r="AA98" t="s">
        <v>490</v>
      </c>
      <c r="AF98" t="s">
        <v>495</v>
      </c>
      <c r="AH98" s="57"/>
      <c r="AI98" t="s">
        <v>18</v>
      </c>
      <c r="AJ98" t="s">
        <v>18</v>
      </c>
      <c r="AK98" t="s">
        <v>18</v>
      </c>
      <c r="AL98" t="s">
        <v>18</v>
      </c>
      <c r="AM98" t="s">
        <v>18</v>
      </c>
      <c r="AN98" t="s">
        <v>18</v>
      </c>
      <c r="AO98" t="s">
        <v>18</v>
      </c>
      <c r="AP98" t="s">
        <v>18</v>
      </c>
      <c r="AQ98" t="s">
        <v>18</v>
      </c>
      <c r="AR98" t="s">
        <v>18</v>
      </c>
      <c r="AS98" t="s">
        <v>18</v>
      </c>
      <c r="AT98" t="s">
        <v>18</v>
      </c>
      <c r="AU98" t="s">
        <v>18</v>
      </c>
      <c r="AW98" s="56"/>
      <c r="AX98" t="s">
        <v>498</v>
      </c>
      <c r="AY98" s="53" t="s">
        <v>566</v>
      </c>
      <c r="BA98" s="57"/>
      <c r="BI98" s="56"/>
      <c r="BJ98" t="s">
        <v>18</v>
      </c>
      <c r="BL98" s="57"/>
      <c r="BO98" s="56"/>
      <c r="BP98">
        <v>0</v>
      </c>
      <c r="BQ98">
        <v>0</v>
      </c>
      <c r="BR98">
        <v>0</v>
      </c>
      <c r="BT98" s="56"/>
      <c r="BU98" t="s">
        <v>18</v>
      </c>
      <c r="BX98" s="57"/>
      <c r="BY98" t="s">
        <v>18</v>
      </c>
      <c r="BZ98" t="s">
        <v>18</v>
      </c>
      <c r="CA98" t="s">
        <v>18</v>
      </c>
    </row>
    <row r="99" spans="1:79" ht="15.75">
      <c r="A99">
        <f t="shared" si="1"/>
        <v>98</v>
      </c>
      <c r="B99" s="56"/>
      <c r="H99" t="s">
        <v>469</v>
      </c>
      <c r="J99" t="s">
        <v>472</v>
      </c>
      <c r="K99" t="s">
        <v>474</v>
      </c>
      <c r="L99" t="s">
        <v>476</v>
      </c>
      <c r="N99" t="s">
        <v>478</v>
      </c>
      <c r="P99" t="s">
        <v>290</v>
      </c>
      <c r="R99" s="56"/>
      <c r="S99" t="s">
        <v>482</v>
      </c>
      <c r="W99" s="56"/>
      <c r="X99" t="s">
        <v>487</v>
      </c>
      <c r="AA99" t="s">
        <v>490</v>
      </c>
      <c r="AF99" t="s">
        <v>495</v>
      </c>
      <c r="AH99" s="57"/>
      <c r="AI99" t="s">
        <v>18</v>
      </c>
      <c r="AJ99" t="s">
        <v>18</v>
      </c>
      <c r="AK99" t="s">
        <v>18</v>
      </c>
      <c r="AL99" t="s">
        <v>18</v>
      </c>
      <c r="AM99" t="s">
        <v>18</v>
      </c>
      <c r="AN99" t="s">
        <v>18</v>
      </c>
      <c r="AO99" t="s">
        <v>18</v>
      </c>
      <c r="AP99" t="s">
        <v>18</v>
      </c>
      <c r="AQ99" t="s">
        <v>18</v>
      </c>
      <c r="AR99" t="s">
        <v>18</v>
      </c>
      <c r="AS99" t="s">
        <v>18</v>
      </c>
      <c r="AT99" t="s">
        <v>18</v>
      </c>
      <c r="AU99" t="s">
        <v>18</v>
      </c>
      <c r="AW99" s="56"/>
      <c r="AX99" t="s">
        <v>498</v>
      </c>
      <c r="AY99" t="s">
        <v>498</v>
      </c>
      <c r="BA99" s="57"/>
      <c r="BI99" s="56"/>
      <c r="BJ99" s="53" t="s">
        <v>183</v>
      </c>
      <c r="BL99" s="57"/>
      <c r="BO99" s="56"/>
      <c r="BP99">
        <v>0</v>
      </c>
      <c r="BQ99">
        <v>0</v>
      </c>
      <c r="BR99">
        <v>0</v>
      </c>
      <c r="BT99" s="56"/>
      <c r="BU99" t="s">
        <v>18</v>
      </c>
      <c r="BX99" s="57"/>
      <c r="BY99" t="s">
        <v>18</v>
      </c>
      <c r="BZ99" t="s">
        <v>18</v>
      </c>
      <c r="CA99" t="s">
        <v>18</v>
      </c>
    </row>
    <row r="100" spans="1:79" ht="15.75">
      <c r="A100">
        <f t="shared" si="1"/>
        <v>99</v>
      </c>
      <c r="B100" s="56"/>
      <c r="H100" t="s">
        <v>469</v>
      </c>
      <c r="J100" t="s">
        <v>472</v>
      </c>
      <c r="K100" t="s">
        <v>474</v>
      </c>
      <c r="L100" t="s">
        <v>476</v>
      </c>
      <c r="N100" t="s">
        <v>478</v>
      </c>
      <c r="P100" t="s">
        <v>290</v>
      </c>
      <c r="R100" s="56"/>
      <c r="S100" t="s">
        <v>482</v>
      </c>
      <c r="W100" s="56"/>
      <c r="X100" t="s">
        <v>487</v>
      </c>
      <c r="AA100" t="s">
        <v>490</v>
      </c>
      <c r="AF100" t="s">
        <v>495</v>
      </c>
      <c r="AH100" s="57"/>
      <c r="AI100" t="s">
        <v>18</v>
      </c>
      <c r="AJ100" t="s">
        <v>18</v>
      </c>
      <c r="AK100" t="s">
        <v>18</v>
      </c>
      <c r="AL100" t="s">
        <v>18</v>
      </c>
      <c r="AM100" t="s">
        <v>18</v>
      </c>
      <c r="AN100" t="s">
        <v>18</v>
      </c>
      <c r="AO100" t="s">
        <v>18</v>
      </c>
      <c r="AP100" t="s">
        <v>18</v>
      </c>
      <c r="AQ100" t="s">
        <v>18</v>
      </c>
      <c r="AR100" t="s">
        <v>18</v>
      </c>
      <c r="AS100" t="s">
        <v>18</v>
      </c>
      <c r="AT100" t="s">
        <v>18</v>
      </c>
      <c r="AU100" t="s">
        <v>18</v>
      </c>
      <c r="AW100" s="56"/>
      <c r="AX100" t="s">
        <v>498</v>
      </c>
      <c r="AY100" t="s">
        <v>498</v>
      </c>
      <c r="BA100" s="57"/>
      <c r="BI100" s="56"/>
      <c r="BJ100" t="s">
        <v>18</v>
      </c>
      <c r="BL100" s="57"/>
      <c r="BO100" s="56"/>
      <c r="BP100">
        <v>0</v>
      </c>
      <c r="BQ100">
        <v>0</v>
      </c>
      <c r="BR100">
        <v>0</v>
      </c>
      <c r="BT100" s="56"/>
      <c r="BU100" s="53" t="s">
        <v>183</v>
      </c>
      <c r="BX100" s="57"/>
      <c r="BY100" t="s">
        <v>18</v>
      </c>
      <c r="BZ100" t="s">
        <v>18</v>
      </c>
      <c r="CA100" t="s">
        <v>18</v>
      </c>
    </row>
    <row r="101" spans="1:79" ht="15.75">
      <c r="A101">
        <f t="shared" si="1"/>
        <v>100</v>
      </c>
      <c r="B101" s="56"/>
      <c r="H101" t="s">
        <v>469</v>
      </c>
      <c r="J101" t="s">
        <v>472</v>
      </c>
      <c r="K101" t="s">
        <v>474</v>
      </c>
      <c r="L101" t="s">
        <v>476</v>
      </c>
      <c r="N101" t="s">
        <v>478</v>
      </c>
      <c r="P101" t="s">
        <v>290</v>
      </c>
      <c r="R101" s="56"/>
      <c r="S101" t="s">
        <v>482</v>
      </c>
      <c r="W101" s="56"/>
      <c r="X101" t="s">
        <v>487</v>
      </c>
      <c r="AA101" t="s">
        <v>490</v>
      </c>
      <c r="AF101" t="s">
        <v>495</v>
      </c>
      <c r="AH101" s="57"/>
      <c r="AI101" t="s">
        <v>18</v>
      </c>
      <c r="AJ101" t="s">
        <v>18</v>
      </c>
      <c r="AK101" t="s">
        <v>18</v>
      </c>
      <c r="AL101" t="s">
        <v>18</v>
      </c>
      <c r="AM101" t="s">
        <v>18</v>
      </c>
      <c r="AN101" t="s">
        <v>18</v>
      </c>
      <c r="AO101" t="s">
        <v>18</v>
      </c>
      <c r="AP101" t="s">
        <v>18</v>
      </c>
      <c r="AQ101" t="s">
        <v>18</v>
      </c>
      <c r="AR101" t="s">
        <v>18</v>
      </c>
      <c r="AS101" t="s">
        <v>18</v>
      </c>
      <c r="AT101" t="s">
        <v>18</v>
      </c>
      <c r="AU101" t="s">
        <v>18</v>
      </c>
      <c r="AW101" s="56"/>
      <c r="AX101" t="s">
        <v>498</v>
      </c>
      <c r="AY101" t="s">
        <v>498</v>
      </c>
      <c r="BA101" s="57"/>
      <c r="BI101" s="56"/>
      <c r="BJ101" t="s">
        <v>18</v>
      </c>
      <c r="BL101" s="57"/>
      <c r="BO101" s="56"/>
      <c r="BP101">
        <v>0</v>
      </c>
      <c r="BQ101">
        <v>0</v>
      </c>
      <c r="BR101">
        <v>0</v>
      </c>
      <c r="BT101" s="56"/>
      <c r="BU101" t="s">
        <v>18</v>
      </c>
      <c r="BX101" s="57"/>
      <c r="BY101" s="53" t="s">
        <v>183</v>
      </c>
      <c r="BZ101" t="s">
        <v>18</v>
      </c>
      <c r="CA101" t="s">
        <v>18</v>
      </c>
    </row>
    <row r="102" spans="1:79" ht="15.75">
      <c r="A102">
        <f t="shared" si="1"/>
        <v>101</v>
      </c>
      <c r="B102" s="56"/>
      <c r="H102" t="s">
        <v>469</v>
      </c>
      <c r="J102" t="s">
        <v>472</v>
      </c>
      <c r="K102" t="s">
        <v>474</v>
      </c>
      <c r="L102" t="s">
        <v>476</v>
      </c>
      <c r="N102" t="s">
        <v>478</v>
      </c>
      <c r="P102" t="s">
        <v>290</v>
      </c>
      <c r="R102" s="56"/>
      <c r="S102" t="s">
        <v>482</v>
      </c>
      <c r="W102" s="56"/>
      <c r="X102" t="s">
        <v>487</v>
      </c>
      <c r="AA102" t="s">
        <v>490</v>
      </c>
      <c r="AF102" t="s">
        <v>495</v>
      </c>
      <c r="AH102" s="57"/>
      <c r="AI102" t="s">
        <v>18</v>
      </c>
      <c r="AJ102" t="s">
        <v>18</v>
      </c>
      <c r="AK102" t="s">
        <v>18</v>
      </c>
      <c r="AL102" t="s">
        <v>18</v>
      </c>
      <c r="AM102" t="s">
        <v>18</v>
      </c>
      <c r="AN102" t="s">
        <v>18</v>
      </c>
      <c r="AO102" t="s">
        <v>18</v>
      </c>
      <c r="AP102" t="s">
        <v>18</v>
      </c>
      <c r="AQ102" t="s">
        <v>18</v>
      </c>
      <c r="AR102" t="s">
        <v>18</v>
      </c>
      <c r="AS102" t="s">
        <v>18</v>
      </c>
      <c r="AT102" t="s">
        <v>18</v>
      </c>
      <c r="AU102" t="s">
        <v>18</v>
      </c>
      <c r="AW102" s="56"/>
      <c r="AX102" t="s">
        <v>498</v>
      </c>
      <c r="AY102" t="s">
        <v>498</v>
      </c>
      <c r="BA102" s="57"/>
      <c r="BI102" s="56"/>
      <c r="BJ102" t="s">
        <v>18</v>
      </c>
      <c r="BL102" s="57"/>
      <c r="BO102" s="56"/>
      <c r="BP102">
        <v>0</v>
      </c>
      <c r="BQ102">
        <v>0</v>
      </c>
      <c r="BR102">
        <v>0</v>
      </c>
      <c r="BT102" s="56"/>
      <c r="BU102" t="s">
        <v>18</v>
      </c>
      <c r="BX102" s="57"/>
      <c r="BY102" t="s">
        <v>18</v>
      </c>
      <c r="BZ102" t="s">
        <v>183</v>
      </c>
      <c r="CA102" t="s">
        <v>18</v>
      </c>
    </row>
    <row r="103" spans="1:79" ht="15.75">
      <c r="A103">
        <f t="shared" si="1"/>
        <v>102</v>
      </c>
      <c r="B103" s="56"/>
      <c r="H103" t="s">
        <v>469</v>
      </c>
      <c r="J103" t="s">
        <v>472</v>
      </c>
      <c r="K103" t="s">
        <v>474</v>
      </c>
      <c r="L103" t="s">
        <v>476</v>
      </c>
      <c r="N103" t="s">
        <v>478</v>
      </c>
      <c r="P103" t="s">
        <v>290</v>
      </c>
      <c r="R103" s="56"/>
      <c r="S103" t="s">
        <v>482</v>
      </c>
      <c r="W103" s="56"/>
      <c r="X103" t="s">
        <v>487</v>
      </c>
      <c r="AA103" t="s">
        <v>490</v>
      </c>
      <c r="AF103" t="s">
        <v>495</v>
      </c>
      <c r="AH103" s="57"/>
      <c r="AI103" t="s">
        <v>18</v>
      </c>
      <c r="AJ103" t="s">
        <v>18</v>
      </c>
      <c r="AK103" t="s">
        <v>18</v>
      </c>
      <c r="AL103" t="s">
        <v>18</v>
      </c>
      <c r="AM103" t="s">
        <v>18</v>
      </c>
      <c r="AN103" t="s">
        <v>18</v>
      </c>
      <c r="AO103" t="s">
        <v>18</v>
      </c>
      <c r="AP103" t="s">
        <v>18</v>
      </c>
      <c r="AQ103" t="s">
        <v>18</v>
      </c>
      <c r="AR103" t="s">
        <v>18</v>
      </c>
      <c r="AS103" t="s">
        <v>18</v>
      </c>
      <c r="AT103" t="s">
        <v>18</v>
      </c>
      <c r="AU103" t="s">
        <v>18</v>
      </c>
      <c r="AW103" s="56"/>
      <c r="AX103" t="s">
        <v>498</v>
      </c>
      <c r="AY103" t="s">
        <v>498</v>
      </c>
      <c r="BA103" s="57"/>
      <c r="BI103" s="56"/>
      <c r="BJ103" t="s">
        <v>18</v>
      </c>
      <c r="BL103" s="57"/>
      <c r="BO103" s="56"/>
      <c r="BP103">
        <v>0</v>
      </c>
      <c r="BQ103">
        <v>0</v>
      </c>
      <c r="BR103">
        <v>0</v>
      </c>
      <c r="BT103" s="56"/>
      <c r="BU103" t="s">
        <v>18</v>
      </c>
      <c r="BX103" s="57"/>
      <c r="BY103" t="s">
        <v>18</v>
      </c>
      <c r="BZ103" t="s">
        <v>18</v>
      </c>
      <c r="CA103" s="53" t="s">
        <v>183</v>
      </c>
    </row>
    <row r="104" spans="1:79" ht="15.75">
      <c r="A104">
        <f t="shared" si="1"/>
        <v>103</v>
      </c>
      <c r="B104" s="56"/>
      <c r="H104" t="s">
        <v>469</v>
      </c>
      <c r="J104" t="s">
        <v>472</v>
      </c>
      <c r="K104" t="s">
        <v>474</v>
      </c>
      <c r="L104" t="s">
        <v>476</v>
      </c>
      <c r="N104" t="s">
        <v>478</v>
      </c>
      <c r="P104" t="s">
        <v>290</v>
      </c>
      <c r="R104" s="56"/>
      <c r="S104" t="s">
        <v>482</v>
      </c>
      <c r="W104" s="56"/>
      <c r="X104" t="s">
        <v>487</v>
      </c>
      <c r="AA104" t="s">
        <v>490</v>
      </c>
      <c r="AF104" t="s">
        <v>495</v>
      </c>
      <c r="AH104" s="57"/>
      <c r="AI104" t="s">
        <v>18</v>
      </c>
      <c r="AJ104" t="s">
        <v>18</v>
      </c>
      <c r="AK104" t="s">
        <v>18</v>
      </c>
      <c r="AL104" t="s">
        <v>18</v>
      </c>
      <c r="AM104" t="s">
        <v>18</v>
      </c>
      <c r="AN104" t="s">
        <v>18</v>
      </c>
      <c r="AO104" t="s">
        <v>18</v>
      </c>
      <c r="AP104" t="s">
        <v>18</v>
      </c>
      <c r="AQ104" t="s">
        <v>18</v>
      </c>
      <c r="AR104" t="s">
        <v>18</v>
      </c>
      <c r="AS104" t="s">
        <v>18</v>
      </c>
      <c r="AT104" t="s">
        <v>18</v>
      </c>
      <c r="AU104" t="s">
        <v>18</v>
      </c>
      <c r="AW104" s="56"/>
      <c r="AX104" t="s">
        <v>498</v>
      </c>
      <c r="AY104" t="s">
        <v>498</v>
      </c>
      <c r="BA104" s="57"/>
      <c r="BI104" s="56"/>
      <c r="BJ104" t="s">
        <v>18</v>
      </c>
      <c r="BL104" s="57"/>
      <c r="BO104" s="56"/>
      <c r="BP104">
        <v>0</v>
      </c>
      <c r="BQ104">
        <v>0</v>
      </c>
      <c r="BR104">
        <v>0</v>
      </c>
      <c r="BT104" s="56"/>
      <c r="BU104" t="s">
        <v>18</v>
      </c>
      <c r="BX104" s="57"/>
      <c r="BY104" t="s">
        <v>18</v>
      </c>
      <c r="BZ104" t="s">
        <v>18</v>
      </c>
      <c r="CA104" t="s">
        <v>18</v>
      </c>
    </row>
  </sheetData>
  <dataValidations count="12">
    <dataValidation type="list" allowBlank="1" showInputMessage="1" showErrorMessage="1" sqref="BY2:CA104 BJ2:BJ104 AI2:AU104 BU2:BU104" xr:uid="{FE78C859-9FAA-9947-809F-5E0919A0CB63}">
      <formula1>yes</formula1>
    </dataValidation>
    <dataValidation type="list" allowBlank="1" showInputMessage="1" showErrorMessage="1" sqref="H2:H104" xr:uid="{6F11C44D-8D3E-9349-B454-567C05C4293C}">
      <formula1>vehicletype</formula1>
    </dataValidation>
    <dataValidation type="list" allowBlank="1" showInputMessage="1" showErrorMessage="1" sqref="J2:J104" xr:uid="{1E883F7F-F32A-AD4C-B9C7-036231513A06}">
      <formula1>vehicleColour</formula1>
    </dataValidation>
    <dataValidation type="list" allowBlank="1" showInputMessage="1" showErrorMessage="1" sqref="K2:K104" xr:uid="{F6FC9660-4B05-5547-8E13-B420D0A347AD}">
      <formula1>vehicleCode</formula1>
    </dataValidation>
    <dataValidation type="list" allowBlank="1" showInputMessage="1" showErrorMessage="1" sqref="L2:L104" xr:uid="{F5EEECCD-97E2-BE4A-B283-5B58ECA9E7C6}">
      <formula1>motorUse</formula1>
    </dataValidation>
    <dataValidation type="list" allowBlank="1" showInputMessage="1" showErrorMessage="1" sqref="N2:N104" xr:uid="{F003A31D-1830-4B4F-A3B4-C42E02EB2030}">
      <formula1>basisSettlement</formula1>
    </dataValidation>
    <dataValidation type="list" allowBlank="1" showInputMessage="1" showErrorMessage="1" sqref="S2:S104" xr:uid="{A457F38B-DDDD-474F-A2BB-98CBAEE6B983}">
      <formula1>vehicleCondition</formula1>
    </dataValidation>
    <dataValidation type="list" allowBlank="1" showInputMessage="1" showErrorMessage="1" sqref="X2:X104" xr:uid="{11153847-22D2-C94B-BC89-A80D461B5734}">
      <formula1>licenceType</formula1>
    </dataValidation>
    <dataValidation type="list" allowBlank="1" showInputMessage="1" showErrorMessage="1" sqref="AX2:AY104" xr:uid="{E88587AC-6AE3-C645-B958-A17DF61AEABA}">
      <formula1>parkingOver</formula1>
    </dataValidation>
    <dataValidation type="list" allowBlank="1" showInputMessage="1" showErrorMessage="1" sqref="AA2:AA104" xr:uid="{2E7E4AB0-72DE-A640-BF02-2B8B9516E329}">
      <formula1>driverRes</formula1>
    </dataValidation>
    <dataValidation type="list" allowBlank="1" showInputMessage="1" showErrorMessage="1" sqref="AF2:AF104" xr:uid="{8DF0D973-4E56-6C48-9269-568E1CCFBF10}">
      <formula1>relationship</formula1>
    </dataValidation>
    <dataValidation type="list" allowBlank="1" showInputMessage="1" showErrorMessage="1" sqref="P2:P104" xr:uid="{7A14A995-0915-3D49-9C8A-923F89A2D471}">
      <formula1>NCB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C764-AAFB-E941-A75D-CC69BDD91B78}">
  <dimension ref="A1:B111"/>
  <sheetViews>
    <sheetView workbookViewId="0">
      <selection sqref="A1:B111"/>
    </sheetView>
  </sheetViews>
  <sheetFormatPr defaultColWidth="11" defaultRowHeight="15"/>
  <cols>
    <col min="1" max="1" bestFit="true" customWidth="true" width="64.6640625" collapsed="true"/>
    <col min="2" max="2" bestFit="true" customWidth="true" width="32.0" collapsed="true"/>
  </cols>
  <sheetData>
    <row r="1" spans="1:2" ht="15.95" customHeight="1">
      <c r="A1" s="58" t="s">
        <v>462</v>
      </c>
      <c r="B1" s="58"/>
    </row>
    <row r="2" spans="1:2">
      <c r="A2" t="s">
        <v>463</v>
      </c>
    </row>
    <row r="3" spans="1:2">
      <c r="A3" t="s">
        <v>464</v>
      </c>
    </row>
    <row r="4" spans="1:2">
      <c r="A4" t="s">
        <v>465</v>
      </c>
    </row>
    <row r="5" spans="1:2">
      <c r="A5" t="s">
        <v>466</v>
      </c>
    </row>
    <row r="6" spans="1:2">
      <c r="A6" t="s">
        <v>467</v>
      </c>
    </row>
    <row r="7" spans="1:2">
      <c r="A7" t="s">
        <v>468</v>
      </c>
      <c r="B7" t="s">
        <v>469</v>
      </c>
    </row>
    <row r="8" spans="1:2">
      <c r="A8" t="s">
        <v>470</v>
      </c>
    </row>
    <row r="9" spans="1:2">
      <c r="A9" t="s">
        <v>471</v>
      </c>
      <c r="B9" t="s">
        <v>472</v>
      </c>
    </row>
    <row r="10" spans="1:2">
      <c r="A10" t="s">
        <v>473</v>
      </c>
      <c r="B10" t="s">
        <v>474</v>
      </c>
    </row>
    <row r="11" spans="1:2">
      <c r="A11" t="s">
        <v>475</v>
      </c>
      <c r="B11" t="s">
        <v>476</v>
      </c>
    </row>
    <row r="12" spans="1:2">
      <c r="A12" t="s">
        <v>280</v>
      </c>
    </row>
    <row r="13" spans="1:2">
      <c r="A13" t="s">
        <v>477</v>
      </c>
      <c r="B13" t="s">
        <v>478</v>
      </c>
    </row>
    <row r="14" spans="1:2">
      <c r="A14" t="s">
        <v>479</v>
      </c>
    </row>
    <row r="15" spans="1:2">
      <c r="A15" t="s">
        <v>289</v>
      </c>
      <c r="B15" t="s">
        <v>290</v>
      </c>
    </row>
    <row r="17" spans="1:2" ht="15.95" customHeight="1">
      <c r="A17" s="58" t="s">
        <v>480</v>
      </c>
      <c r="B17" s="58"/>
    </row>
    <row r="18" spans="1:2">
      <c r="A18" t="s">
        <v>481</v>
      </c>
      <c r="B18" t="s">
        <v>482</v>
      </c>
    </row>
    <row r="19" spans="1:2">
      <c r="A19" t="s">
        <v>483</v>
      </c>
    </row>
    <row r="20" spans="1:2">
      <c r="A20" t="s">
        <v>484</v>
      </c>
    </row>
    <row r="22" spans="1:2" ht="15.95" customHeight="1">
      <c r="A22" s="58" t="s">
        <v>485</v>
      </c>
      <c r="B22" s="58"/>
    </row>
    <row r="23" spans="1:2">
      <c r="A23" t="s">
        <v>486</v>
      </c>
      <c r="B23" t="s">
        <v>487</v>
      </c>
    </row>
    <row r="24" spans="1:2">
      <c r="A24" t="s">
        <v>488</v>
      </c>
    </row>
    <row r="25" spans="1:2">
      <c r="A25" t="s">
        <v>7</v>
      </c>
    </row>
    <row r="26" spans="1:2">
      <c r="A26" t="s">
        <v>489</v>
      </c>
      <c r="B26" t="s">
        <v>490</v>
      </c>
    </row>
    <row r="27" spans="1:2">
      <c r="A27" t="s">
        <v>491</v>
      </c>
    </row>
    <row r="28" spans="1:2">
      <c r="A28" t="s">
        <v>492</v>
      </c>
    </row>
    <row r="29" spans="1:2">
      <c r="A29" t="s">
        <v>493</v>
      </c>
    </row>
    <row r="30" spans="1:2">
      <c r="A30" t="s">
        <v>24</v>
      </c>
    </row>
    <row r="31" spans="1:2">
      <c r="A31" t="s">
        <v>494</v>
      </c>
      <c r="B31" t="s">
        <v>495</v>
      </c>
    </row>
    <row r="33" spans="1:2" ht="15.95" customHeight="1">
      <c r="A33" s="59" t="s">
        <v>291</v>
      </c>
      <c r="B33" s="59"/>
    </row>
    <row r="34" spans="1:2">
      <c r="A34" t="s">
        <v>596</v>
      </c>
      <c r="B34" t="s">
        <v>18</v>
      </c>
    </row>
    <row r="35" spans="1:2">
      <c r="A35" t="s">
        <v>597</v>
      </c>
      <c r="B35" t="s">
        <v>18</v>
      </c>
    </row>
    <row r="36" spans="1:2">
      <c r="A36" t="s">
        <v>598</v>
      </c>
      <c r="B36" t="s">
        <v>18</v>
      </c>
    </row>
    <row r="37" spans="1:2">
      <c r="A37" t="s">
        <v>571</v>
      </c>
      <c r="B37" t="s">
        <v>18</v>
      </c>
    </row>
    <row r="38" spans="1:2">
      <c r="A38" t="s">
        <v>572</v>
      </c>
      <c r="B38" t="s">
        <v>18</v>
      </c>
    </row>
    <row r="39" spans="1:2">
      <c r="A39" t="s">
        <v>599</v>
      </c>
      <c r="B39" t="s">
        <v>18</v>
      </c>
    </row>
    <row r="40" spans="1:2">
      <c r="B40" t="s">
        <v>18</v>
      </c>
    </row>
    <row r="42" spans="1:2" ht="15.95" customHeight="1">
      <c r="A42" s="58" t="s">
        <v>496</v>
      </c>
      <c r="B42" s="58"/>
    </row>
    <row r="43" spans="1:2">
      <c r="A43" t="s">
        <v>497</v>
      </c>
      <c r="B43" t="s">
        <v>498</v>
      </c>
    </row>
    <row r="44" spans="1:2">
      <c r="A44" t="s">
        <v>499</v>
      </c>
      <c r="B44" t="s">
        <v>498</v>
      </c>
    </row>
    <row r="46" spans="1:2" ht="15.95" customHeight="1">
      <c r="A46" s="59" t="s">
        <v>307</v>
      </c>
      <c r="B46" s="59"/>
    </row>
    <row r="47" spans="1:2">
      <c r="A47" t="s">
        <v>30</v>
      </c>
    </row>
    <row r="48" spans="1:2">
      <c r="A48" t="s">
        <v>308</v>
      </c>
    </row>
    <row r="49" spans="1:2">
      <c r="A49" t="s">
        <v>32</v>
      </c>
    </row>
    <row r="50" spans="1:2">
      <c r="A50" t="s">
        <v>309</v>
      </c>
    </row>
    <row r="51" spans="1:2">
      <c r="A51" t="s">
        <v>310</v>
      </c>
    </row>
    <row r="52" spans="1:2">
      <c r="A52" t="s">
        <v>311</v>
      </c>
    </row>
    <row r="54" spans="1:2" ht="15.95" customHeight="1">
      <c r="A54" s="58" t="s">
        <v>500</v>
      </c>
      <c r="B54" s="58"/>
    </row>
    <row r="55" spans="1:2">
      <c r="A55" t="s">
        <v>501</v>
      </c>
      <c r="B55" t="s">
        <v>18</v>
      </c>
    </row>
    <row r="56" spans="1:2">
      <c r="A56" t="s">
        <v>600</v>
      </c>
      <c r="B56" t="s">
        <v>458</v>
      </c>
    </row>
    <row r="57" spans="1:2">
      <c r="A57" t="s">
        <v>601</v>
      </c>
      <c r="B57" t="s">
        <v>18</v>
      </c>
    </row>
    <row r="58" spans="1:2">
      <c r="A58" t="s">
        <v>602</v>
      </c>
      <c r="B58" t="s">
        <v>18</v>
      </c>
    </row>
    <row r="60" spans="1:2" ht="15.95" customHeight="1">
      <c r="A60" s="58" t="s">
        <v>345</v>
      </c>
      <c r="B60" s="58"/>
    </row>
    <row r="61" spans="1:2">
      <c r="A61" t="s">
        <v>346</v>
      </c>
      <c r="B61">
        <v>0</v>
      </c>
    </row>
    <row r="62" spans="1:2">
      <c r="A62" t="s">
        <v>347</v>
      </c>
      <c r="B62">
        <v>0</v>
      </c>
    </row>
    <row r="63" spans="1:2">
      <c r="A63" t="s">
        <v>348</v>
      </c>
      <c r="B63">
        <v>0</v>
      </c>
    </row>
    <row r="65" spans="1:2" ht="15.95" customHeight="1">
      <c r="A65" s="58" t="s">
        <v>337</v>
      </c>
      <c r="B65" s="58"/>
    </row>
    <row r="66" spans="1:2">
      <c r="A66" t="s">
        <v>603</v>
      </c>
      <c r="B66" t="s">
        <v>604</v>
      </c>
    </row>
    <row r="68" spans="1:2" ht="15.95" customHeight="1">
      <c r="A68" s="58" t="s">
        <v>605</v>
      </c>
      <c r="B68" s="58"/>
    </row>
    <row r="69" spans="1:2">
      <c r="A69" t="s">
        <v>343</v>
      </c>
      <c r="B69" t="s">
        <v>18</v>
      </c>
    </row>
    <row r="70" spans="1:2">
      <c r="A70" t="s">
        <v>606</v>
      </c>
      <c r="B70">
        <v>5000</v>
      </c>
    </row>
    <row r="71" spans="1:2">
      <c r="A71" t="s">
        <v>607</v>
      </c>
      <c r="B71" t="s">
        <v>18</v>
      </c>
    </row>
    <row r="72" spans="1:2">
      <c r="A72" t="s">
        <v>608</v>
      </c>
      <c r="B72">
        <v>5000</v>
      </c>
    </row>
    <row r="73" spans="1:2">
      <c r="A73" t="s">
        <v>609</v>
      </c>
      <c r="B73" t="s">
        <v>18</v>
      </c>
    </row>
    <row r="74" spans="1:2">
      <c r="A74" t="s">
        <v>610</v>
      </c>
      <c r="B74">
        <v>5000</v>
      </c>
    </row>
    <row r="75" spans="1:2">
      <c r="A75" t="s">
        <v>611</v>
      </c>
      <c r="B75" t="s">
        <v>18</v>
      </c>
    </row>
    <row r="76" spans="1:2">
      <c r="A76" t="s">
        <v>612</v>
      </c>
      <c r="B76">
        <v>5000</v>
      </c>
    </row>
    <row r="77" spans="1:2">
      <c r="A77" t="s">
        <v>613</v>
      </c>
      <c r="B77" t="s">
        <v>18</v>
      </c>
    </row>
    <row r="78" spans="1:2">
      <c r="A78" t="s">
        <v>614</v>
      </c>
      <c r="B78">
        <v>5000</v>
      </c>
    </row>
    <row r="79" spans="1:2">
      <c r="A79" t="s">
        <v>615</v>
      </c>
      <c r="B79" t="s">
        <v>18</v>
      </c>
    </row>
    <row r="80" spans="1:2">
      <c r="A80" t="s">
        <v>616</v>
      </c>
      <c r="B80">
        <v>5000</v>
      </c>
    </row>
    <row r="81" spans="1:2">
      <c r="A81" t="s">
        <v>617</v>
      </c>
      <c r="B81" t="s">
        <v>18</v>
      </c>
    </row>
    <row r="82" spans="1:2">
      <c r="A82" t="s">
        <v>618</v>
      </c>
      <c r="B82">
        <v>5000</v>
      </c>
    </row>
    <row r="83" spans="1:2">
      <c r="A83" t="s">
        <v>619</v>
      </c>
      <c r="B83" t="s">
        <v>18</v>
      </c>
    </row>
    <row r="84" spans="1:2">
      <c r="A84" t="s">
        <v>620</v>
      </c>
      <c r="B84">
        <v>5000</v>
      </c>
    </row>
    <row r="85" spans="1:2">
      <c r="A85" t="s">
        <v>621</v>
      </c>
      <c r="B85" t="s">
        <v>18</v>
      </c>
    </row>
    <row r="86" spans="1:2">
      <c r="A86" t="s">
        <v>622</v>
      </c>
      <c r="B86">
        <v>5000</v>
      </c>
    </row>
    <row r="87" spans="1:2">
      <c r="A87" t="s">
        <v>623</v>
      </c>
      <c r="B87" t="s">
        <v>18</v>
      </c>
    </row>
    <row r="88" spans="1:2">
      <c r="A88" t="s">
        <v>624</v>
      </c>
      <c r="B88">
        <v>5000</v>
      </c>
    </row>
    <row r="89" spans="1:2">
      <c r="A89" t="s">
        <v>625</v>
      </c>
      <c r="B89" t="s">
        <v>18</v>
      </c>
    </row>
    <row r="90" spans="1:2">
      <c r="A90" t="s">
        <v>626</v>
      </c>
      <c r="B90">
        <v>5000</v>
      </c>
    </row>
    <row r="92" spans="1:2" ht="15.95" customHeight="1">
      <c r="A92" s="59" t="s">
        <v>313</v>
      </c>
      <c r="B92" s="59"/>
    </row>
    <row r="93" spans="1:2">
      <c r="A93" t="s">
        <v>536</v>
      </c>
      <c r="B93" t="s">
        <v>18</v>
      </c>
    </row>
    <row r="94" spans="1:2">
      <c r="A94" t="s">
        <v>576</v>
      </c>
      <c r="B94" t="s">
        <v>18</v>
      </c>
    </row>
    <row r="95" spans="1:2">
      <c r="A95" t="s">
        <v>430</v>
      </c>
      <c r="B95" t="s">
        <v>18</v>
      </c>
    </row>
    <row r="96" spans="1:2">
      <c r="A96" t="s">
        <v>577</v>
      </c>
      <c r="B96" t="s">
        <v>18</v>
      </c>
    </row>
    <row r="97" spans="1:2">
      <c r="A97" t="s">
        <v>578</v>
      </c>
      <c r="B97" t="s">
        <v>18</v>
      </c>
    </row>
    <row r="98" spans="1:2">
      <c r="A98" t="s">
        <v>579</v>
      </c>
      <c r="B98" t="s">
        <v>18</v>
      </c>
    </row>
    <row r="99" spans="1:2">
      <c r="A99" t="s">
        <v>580</v>
      </c>
      <c r="B99" t="s">
        <v>18</v>
      </c>
    </row>
    <row r="100" spans="1:2">
      <c r="A100" t="s">
        <v>581</v>
      </c>
      <c r="B100" t="s">
        <v>18</v>
      </c>
    </row>
    <row r="102" spans="1:2" ht="15.95" customHeight="1">
      <c r="A102" s="59" t="s">
        <v>627</v>
      </c>
      <c r="B102" s="59"/>
    </row>
    <row r="103" spans="1:2">
      <c r="A103" t="s">
        <v>628</v>
      </c>
      <c r="B103" t="s">
        <v>18</v>
      </c>
    </row>
    <row r="104" spans="1:2">
      <c r="A104" t="s">
        <v>621</v>
      </c>
      <c r="B104" t="s">
        <v>18</v>
      </c>
    </row>
    <row r="105" spans="1:2">
      <c r="A105" t="s">
        <v>623</v>
      </c>
      <c r="B105" t="s">
        <v>18</v>
      </c>
    </row>
    <row r="106" spans="1:2">
      <c r="A106" t="s">
        <v>629</v>
      </c>
      <c r="B106" t="s">
        <v>18</v>
      </c>
    </row>
    <row r="107" spans="1:2">
      <c r="A107" t="s">
        <v>630</v>
      </c>
      <c r="B107" t="s">
        <v>18</v>
      </c>
    </row>
    <row r="109" spans="1:2" ht="15.95" customHeight="1">
      <c r="A109" s="59" t="s">
        <v>631</v>
      </c>
      <c r="B109" s="59"/>
    </row>
    <row r="110" spans="1:2">
      <c r="A110" t="s">
        <v>632</v>
      </c>
      <c r="B110" t="s">
        <v>633</v>
      </c>
    </row>
    <row r="111" spans="1:2">
      <c r="A111" t="s">
        <v>634</v>
      </c>
      <c r="B111" t="s">
        <v>635</v>
      </c>
    </row>
  </sheetData>
  <dataValidations count="17">
    <dataValidation type="list" allowBlank="1" showInputMessage="1" showErrorMessage="1" sqref="B34:B40 B69 B71 B73 B75 B77 B79 B81 B83 B85 B87 B89 B103:B107 B93:B100 B55 B57:B58" xr:uid="{1D70B6EF-9588-DD4F-BEED-11128232473F}">
      <formula1>yes</formula1>
    </dataValidation>
    <dataValidation type="list" allowBlank="1" showInputMessage="1" showErrorMessage="1" sqref="B7" xr:uid="{B96998A2-C36F-2245-9BBA-92BAA7C43CE9}">
      <formula1>vehicletype</formula1>
    </dataValidation>
    <dataValidation type="list" allowBlank="1" showInputMessage="1" showErrorMessage="1" sqref="B9" xr:uid="{C1A43A9D-6B23-6248-ADF1-0116A496773E}">
      <formula1>vehicleColour</formula1>
    </dataValidation>
    <dataValidation type="list" allowBlank="1" showInputMessage="1" showErrorMessage="1" sqref="B10" xr:uid="{FBCA7246-5852-CF48-8BEC-90613F1B6370}">
      <formula1>vehicleCode</formula1>
    </dataValidation>
    <dataValidation type="list" allowBlank="1" showInputMessage="1" showErrorMessage="1" sqref="B11" xr:uid="{038A0641-9C74-DD49-9015-21FE984AFFB8}">
      <formula1>motorUse</formula1>
    </dataValidation>
    <dataValidation type="list" allowBlank="1" showInputMessage="1" showErrorMessage="1" sqref="B13" xr:uid="{BD4A98A3-8112-BE4D-9146-E20E838629BB}">
      <formula1>basisSettlement</formula1>
    </dataValidation>
    <dataValidation type="list" allowBlank="1" showInputMessage="1" showErrorMessage="1" sqref="B18" xr:uid="{F0D6AFB4-3A3C-EC46-90FB-F7D237EDB363}">
      <formula1>vehicleCondition</formula1>
    </dataValidation>
    <dataValidation type="list" allowBlank="1" showInputMessage="1" showErrorMessage="1" sqref="B23" xr:uid="{57F702E9-A72A-EF4F-83C1-BDF9F087B8E9}">
      <formula1>licenceType</formula1>
    </dataValidation>
    <dataValidation type="list" allowBlank="1" showInputMessage="1" showErrorMessage="1" sqref="B66" xr:uid="{7CF476EA-B5F7-1343-8F9E-D16F63D55721}">
      <formula1>vehiclemileage</formula1>
    </dataValidation>
    <dataValidation type="list" allowBlank="1" showInputMessage="1" showErrorMessage="1" sqref="B111" xr:uid="{8AE0DB28-F47A-CB46-9ACF-36518D767E3A}">
      <formula1>carhireOption</formula1>
    </dataValidation>
    <dataValidation type="list" allowBlank="1" showInputMessage="1" showErrorMessage="1" sqref="B110" xr:uid="{7FF4E257-2486-3A43-8847-DC330158CA57}">
      <formula1>carhireDays</formula1>
    </dataValidation>
    <dataValidation type="list" allowBlank="1" showInputMessage="1" showErrorMessage="1" sqref="B43:B44" xr:uid="{1DF14912-5397-7343-877A-20D9B2020CBD}">
      <formula1>parkingOver</formula1>
    </dataValidation>
    <dataValidation type="list" allowBlank="1" showInputMessage="1" showErrorMessage="1" sqref="B70 B72 B74 B76 B78 B80 B82 B84 B86 B88 B90" xr:uid="{46C25F45-69CB-684C-B726-F6179B5A3D5D}">
      <formula1>basicExcessM</formula1>
    </dataValidation>
    <dataValidation type="list" allowBlank="1" showInputMessage="1" showErrorMessage="1" sqref="B26" xr:uid="{3A22DFF6-0DC6-0949-97B7-CF919074413C}">
      <formula1>driverRes</formula1>
    </dataValidation>
    <dataValidation type="list" allowBlank="1" showInputMessage="1" showErrorMessage="1" sqref="B31" xr:uid="{BD9F6248-7E4C-244B-9366-B5557F8C0750}">
      <formula1>relationship</formula1>
    </dataValidation>
    <dataValidation type="list" allowBlank="1" showInputMessage="1" showErrorMessage="1" sqref="B56" xr:uid="{596B0195-6E18-AC45-8B76-EFD6CBB24B98}">
      <formula1>mod</formula1>
    </dataValidation>
    <dataValidation type="list" allowBlank="1" showInputMessage="1" showErrorMessage="1" sqref="B15" xr:uid="{26B3A7FC-BA13-8D40-B643-55E636D92881}">
      <formula1>NCB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326E-1996-DD40-BFD4-4F18C272014C}">
  <dimension ref="A1:DH372"/>
  <sheetViews>
    <sheetView workbookViewId="0">
      <selection activeCell="A3" sqref="A3:A372"/>
    </sheetView>
  </sheetViews>
  <sheetFormatPr defaultColWidth="11" defaultRowHeight="15"/>
  <cols>
    <col min="2" max="2" bestFit="true" customWidth="true" width="14.0" collapsed="true"/>
    <col min="3" max="3" bestFit="true" customWidth="true" width="4.88671875" collapsed="true"/>
    <col min="4" max="4" bestFit="true" customWidth="true" width="5.44140625" collapsed="true"/>
    <col min="5" max="5" bestFit="true" customWidth="true" width="6.109375" collapsed="true"/>
    <col min="6" max="6" bestFit="true" customWidth="true" width="8.88671875" collapsed="true"/>
    <col min="7" max="7" bestFit="true" customWidth="true" width="9.109375" collapsed="true"/>
    <col min="8" max="8" bestFit="true" customWidth="true" width="18.44140625" collapsed="true"/>
    <col min="9" max="9" bestFit="true" customWidth="true" width="11.0" collapsed="true"/>
    <col min="10" max="10" bestFit="true" customWidth="true" width="10.88671875" collapsed="true"/>
    <col min="11" max="11" bestFit="true" customWidth="true" width="49.44140625" collapsed="true"/>
    <col min="12" max="12" bestFit="true" customWidth="true" width="13.88671875" collapsed="true"/>
    <col min="13" max="13" bestFit="true" customWidth="true" width="6.0" collapsed="true"/>
    <col min="14" max="14" bestFit="true" customWidth="true" width="17.0" collapsed="true"/>
    <col min="15" max="15" bestFit="true" customWidth="true" width="6.6640625" collapsed="true"/>
    <col min="16" max="16" bestFit="true" customWidth="true" width="6.88671875" collapsed="true"/>
    <col min="18" max="18" bestFit="true" customWidth="true" width="14.88671875" collapsed="true"/>
    <col min="19" max="19" bestFit="true" customWidth="true" width="9.44140625" collapsed="true"/>
    <col min="20" max="20" bestFit="true" customWidth="true" width="9.33203125" collapsed="true"/>
    <col min="21" max="21" bestFit="true" customWidth="true" width="21.0" collapsed="true"/>
    <col min="23" max="23" bestFit="true" customWidth="true" width="12.88671875" collapsed="true"/>
    <col min="24" max="24" bestFit="true" customWidth="true" width="31.0" collapsed="true"/>
    <col min="25" max="25" bestFit="true" customWidth="true" width="11.44140625" collapsed="true"/>
    <col min="26" max="26" bestFit="true" customWidth="true" width="7.0" collapsed="true"/>
    <col min="27" max="27" bestFit="true" customWidth="true" width="21.6640625" collapsed="true"/>
    <col min="28" max="28" bestFit="true" customWidth="true" width="11.44140625" collapsed="true"/>
    <col min="29" max="29" bestFit="true" customWidth="true" width="23.33203125" collapsed="true"/>
    <col min="30" max="30" bestFit="true" customWidth="true" width="22.6640625" collapsed="true"/>
    <col min="31" max="31" bestFit="true" customWidth="true" width="11.0" collapsed="true"/>
    <col min="32" max="32" bestFit="true" customWidth="true" width="20.33203125" collapsed="true"/>
    <col min="34" max="34" bestFit="true" customWidth="true" width="13.0" collapsed="true"/>
    <col min="35" max="35" bestFit="true" customWidth="true" width="8.44140625" collapsed="true"/>
    <col min="36" max="36" bestFit="true" customWidth="true" width="7.6640625" collapsed="true"/>
    <col min="37" max="37" bestFit="true" customWidth="true" width="10.0" collapsed="true"/>
    <col min="38" max="38" bestFit="true" customWidth="true" width="25.88671875" collapsed="true"/>
    <col min="39" max="39" bestFit="true" customWidth="true" width="16.44140625" collapsed="true"/>
    <col min="40" max="40" bestFit="true" customWidth="true" width="30.44140625" collapsed="true"/>
    <col min="41" max="41" bestFit="true" customWidth="true" width="4.0" collapsed="true"/>
    <col min="43" max="43" bestFit="true" customWidth="true" width="7.44140625" collapsed="true"/>
    <col min="44" max="45" bestFit="true" customWidth="true" width="48.33203125" collapsed="true"/>
    <col min="47" max="47" bestFit="true" customWidth="true" width="12.0" collapsed="true"/>
    <col min="48" max="48" bestFit="true" customWidth="true" width="7.6640625" collapsed="true"/>
    <col min="49" max="49" bestFit="true" customWidth="true" width="7.44140625" collapsed="true"/>
    <col min="50" max="50" bestFit="true" customWidth="true" width="6.88671875" collapsed="true"/>
    <col min="51" max="51" bestFit="true" customWidth="true" width="8.109375" collapsed="true"/>
    <col min="53" max="53" bestFit="true" customWidth="true" width="8.44140625" collapsed="true"/>
    <col min="55" max="55" bestFit="true" customWidth="true" width="13.33203125" collapsed="true"/>
    <col min="56" max="56" bestFit="true" customWidth="true" width="14.44140625" collapsed="true"/>
    <col min="57" max="57" bestFit="true" customWidth="true" width="12.88671875" collapsed="true"/>
    <col min="58" max="58" bestFit="true" customWidth="true" width="23.109375" collapsed="true"/>
    <col min="59" max="59" bestFit="true" customWidth="true" width="22.88671875" collapsed="true"/>
    <col min="61" max="61" bestFit="true" customWidth="true" width="13.44140625" collapsed="true"/>
    <col min="62" max="62" bestFit="true" customWidth="true" width="11.44140625" collapsed="true"/>
    <col min="63" max="64" bestFit="true" customWidth="true" width="12.44140625" collapsed="true"/>
    <col min="66" max="66" bestFit="true" customWidth="true" width="13.109375" collapsed="true"/>
    <col min="67" max="67" bestFit="true" customWidth="true" width="19.109375" collapsed="true"/>
    <col min="69" max="69" bestFit="true" customWidth="true" width="9.0" collapsed="true"/>
    <col min="70" max="70" bestFit="true" customWidth="true" width="11.44140625" collapsed="true"/>
    <col min="71" max="71" bestFit="true" customWidth="true" width="24.33203125" collapsed="true"/>
    <col min="72" max="72" bestFit="true" customWidth="true" width="43.0" collapsed="true"/>
    <col min="73" max="73" bestFit="true" customWidth="true" width="50.6640625" collapsed="true"/>
    <col min="74" max="74" bestFit="true" customWidth="true" width="40.109375" collapsed="true"/>
    <col min="75" max="75" bestFit="true" customWidth="true" width="48.0" collapsed="true"/>
    <col min="76" max="76" bestFit="true" customWidth="true" width="14.6640625" collapsed="true"/>
    <col min="77" max="77" bestFit="true" customWidth="true" width="22.44140625" collapsed="true"/>
    <col min="78" max="78" bestFit="true" customWidth="true" width="32.6640625" collapsed="true"/>
    <col min="79" max="79" bestFit="true" customWidth="true" width="40.33203125" collapsed="true"/>
    <col min="80" max="80" bestFit="true" customWidth="true" width="22.6640625" collapsed="true"/>
    <col min="81" max="81" bestFit="true" customWidth="true" width="30.33203125" collapsed="true"/>
    <col min="82" max="82" bestFit="true" customWidth="true" width="42.109375" collapsed="true"/>
    <col min="83" max="83" bestFit="true" customWidth="true" width="49.88671875" collapsed="true"/>
    <col min="84" max="84" bestFit="true" customWidth="true" width="11.44140625" collapsed="true"/>
    <col min="85" max="85" bestFit="true" customWidth="true" width="19.109375" collapsed="true"/>
    <col min="86" max="86" bestFit="true" customWidth="true" width="16.0" collapsed="true"/>
    <col min="87" max="87" bestFit="true" customWidth="true" width="23.88671875" collapsed="true"/>
    <col min="88" max="88" bestFit="true" customWidth="true" width="18.109375" collapsed="true"/>
    <col min="89" max="89" bestFit="true" customWidth="true" width="25.88671875" collapsed="true"/>
    <col min="90" max="90" bestFit="true" customWidth="true" width="17.88671875" collapsed="true"/>
    <col min="91" max="91" bestFit="true" customWidth="true" width="25.44140625" collapsed="true"/>
    <col min="93" max="93" bestFit="true" customWidth="true" width="12.44140625" collapsed="true"/>
    <col min="94" max="94" bestFit="true" customWidth="true" width="11.33203125" collapsed="true"/>
    <col min="95" max="95" bestFit="true" customWidth="true" width="17.33203125" collapsed="true"/>
    <col min="96" max="96" bestFit="true" customWidth="true" width="35.0" collapsed="true"/>
    <col min="97" max="97" bestFit="true" customWidth="true" width="58.33203125" collapsed="true"/>
    <col min="98" max="98" bestFit="true" customWidth="true" width="64.6640625" collapsed="true"/>
    <col min="99" max="99" bestFit="true" customWidth="true" width="37.33203125" collapsed="true"/>
    <col min="100" max="100" bestFit="true" customWidth="true" width="53.0" collapsed="true"/>
    <col min="101" max="101" bestFit="true" customWidth="true" width="43.44140625" collapsed="true"/>
    <col min="103" max="103" bestFit="true" customWidth="true" width="10.44140625" collapsed="true"/>
    <col min="104" max="104" bestFit="true" customWidth="true" width="22.44140625" collapsed="true"/>
    <col min="105" max="105" bestFit="true" customWidth="true" width="16.0" collapsed="true"/>
    <col min="106" max="106" bestFit="true" customWidth="true" width="18.109375" collapsed="true"/>
    <col min="107" max="107" bestFit="true" customWidth="true" width="7.6640625" collapsed="true"/>
    <col min="108" max="108" bestFit="true" customWidth="true" width="9.33203125" collapsed="true"/>
    <col min="110" max="110" bestFit="true" customWidth="true" width="14.6640625" collapsed="true"/>
    <col min="111" max="111" bestFit="true" customWidth="true" width="13.44140625" collapsed="true"/>
    <col min="112" max="112" bestFit="true" customWidth="true" width="32.0" collapsed="true"/>
  </cols>
  <sheetData>
    <row r="1" spans="1:112" ht="15.75">
      <c r="A1" t="s">
        <v>49</v>
      </c>
      <c r="B1" s="58" t="s">
        <v>462</v>
      </c>
      <c r="C1" t="s">
        <v>463</v>
      </c>
      <c r="D1" t="s">
        <v>464</v>
      </c>
      <c r="E1" t="s">
        <v>465</v>
      </c>
      <c r="F1" t="s">
        <v>466</v>
      </c>
      <c r="G1" t="s">
        <v>467</v>
      </c>
      <c r="H1" t="s">
        <v>468</v>
      </c>
      <c r="I1" t="s">
        <v>470</v>
      </c>
      <c r="J1" t="s">
        <v>471</v>
      </c>
      <c r="K1" t="s">
        <v>473</v>
      </c>
      <c r="L1" t="s">
        <v>475</v>
      </c>
      <c r="M1" t="s">
        <v>280</v>
      </c>
      <c r="N1" t="s">
        <v>477</v>
      </c>
      <c r="O1" t="s">
        <v>479</v>
      </c>
      <c r="P1" t="s">
        <v>289</v>
      </c>
      <c r="R1" s="58" t="s">
        <v>480</v>
      </c>
      <c r="S1" t="s">
        <v>481</v>
      </c>
      <c r="T1" t="s">
        <v>483</v>
      </c>
      <c r="U1" t="s">
        <v>484</v>
      </c>
      <c r="W1" s="58" t="s">
        <v>485</v>
      </c>
      <c r="X1" t="s">
        <v>486</v>
      </c>
      <c r="Y1" t="s">
        <v>488</v>
      </c>
      <c r="Z1" t="s">
        <v>7</v>
      </c>
      <c r="AA1" t="s">
        <v>489</v>
      </c>
      <c r="AB1" t="s">
        <v>491</v>
      </c>
      <c r="AC1" t="s">
        <v>492</v>
      </c>
      <c r="AD1" t="s">
        <v>493</v>
      </c>
      <c r="AE1" t="s">
        <v>24</v>
      </c>
      <c r="AF1" t="s">
        <v>494</v>
      </c>
      <c r="AH1" s="59" t="s">
        <v>291</v>
      </c>
      <c r="AI1" t="s">
        <v>596</v>
      </c>
      <c r="AJ1" t="s">
        <v>597</v>
      </c>
      <c r="AK1" t="s">
        <v>598</v>
      </c>
      <c r="AL1" t="s">
        <v>571</v>
      </c>
      <c r="AM1" t="s">
        <v>572</v>
      </c>
      <c r="AN1" t="s">
        <v>599</v>
      </c>
      <c r="AQ1" s="58" t="s">
        <v>496</v>
      </c>
      <c r="AR1" t="s">
        <v>497</v>
      </c>
      <c r="AS1" t="s">
        <v>499</v>
      </c>
      <c r="AU1" s="59" t="s">
        <v>307</v>
      </c>
      <c r="AV1" t="s">
        <v>30</v>
      </c>
      <c r="AW1" t="s">
        <v>308</v>
      </c>
      <c r="AX1" t="s">
        <v>32</v>
      </c>
      <c r="AY1" t="s">
        <v>309</v>
      </c>
      <c r="AZ1" t="s">
        <v>310</v>
      </c>
      <c r="BA1" t="s">
        <v>311</v>
      </c>
      <c r="BC1" s="58" t="s">
        <v>500</v>
      </c>
      <c r="BD1" t="s">
        <v>501</v>
      </c>
      <c r="BE1" t="s">
        <v>600</v>
      </c>
      <c r="BF1" t="s">
        <v>601</v>
      </c>
      <c r="BG1" t="s">
        <v>602</v>
      </c>
      <c r="BI1" s="58" t="s">
        <v>345</v>
      </c>
      <c r="BJ1" t="s">
        <v>346</v>
      </c>
      <c r="BK1" t="s">
        <v>347</v>
      </c>
      <c r="BL1" t="s">
        <v>348</v>
      </c>
      <c r="BN1" s="58" t="s">
        <v>337</v>
      </c>
      <c r="BO1" t="s">
        <v>603</v>
      </c>
      <c r="BQ1" s="58" t="s">
        <v>605</v>
      </c>
      <c r="BR1" t="s">
        <v>343</v>
      </c>
      <c r="BS1" t="s">
        <v>606</v>
      </c>
      <c r="BT1" t="s">
        <v>607</v>
      </c>
      <c r="BU1" t="s">
        <v>608</v>
      </c>
      <c r="BV1" t="s">
        <v>609</v>
      </c>
      <c r="BW1" t="s">
        <v>610</v>
      </c>
      <c r="BX1" t="s">
        <v>611</v>
      </c>
      <c r="BY1" t="s">
        <v>612</v>
      </c>
      <c r="BZ1" t="s">
        <v>613</v>
      </c>
      <c r="CA1" t="s">
        <v>614</v>
      </c>
      <c r="CB1" t="s">
        <v>615</v>
      </c>
      <c r="CC1" t="s">
        <v>616</v>
      </c>
      <c r="CD1" t="s">
        <v>617</v>
      </c>
      <c r="CE1" t="s">
        <v>618</v>
      </c>
      <c r="CF1" t="s">
        <v>619</v>
      </c>
      <c r="CG1" t="s">
        <v>620</v>
      </c>
      <c r="CH1" t="s">
        <v>621</v>
      </c>
      <c r="CI1" t="s">
        <v>622</v>
      </c>
      <c r="CJ1" t="s">
        <v>623</v>
      </c>
      <c r="CK1" t="s">
        <v>624</v>
      </c>
      <c r="CL1" t="s">
        <v>625</v>
      </c>
      <c r="CM1" t="s">
        <v>626</v>
      </c>
      <c r="CO1" s="59" t="s">
        <v>313</v>
      </c>
      <c r="CP1" t="s">
        <v>536</v>
      </c>
      <c r="CQ1" t="s">
        <v>576</v>
      </c>
      <c r="CR1" t="s">
        <v>430</v>
      </c>
      <c r="CS1" t="s">
        <v>577</v>
      </c>
      <c r="CT1" t="s">
        <v>578</v>
      </c>
      <c r="CU1" t="s">
        <v>579</v>
      </c>
      <c r="CV1" t="s">
        <v>580</v>
      </c>
      <c r="CW1" t="s">
        <v>581</v>
      </c>
      <c r="CY1" s="59" t="s">
        <v>627</v>
      </c>
      <c r="CZ1" t="s">
        <v>628</v>
      </c>
      <c r="DA1" t="s">
        <v>621</v>
      </c>
      <c r="DB1" t="s">
        <v>623</v>
      </c>
      <c r="DC1" t="s">
        <v>629</v>
      </c>
      <c r="DD1" t="s">
        <v>630</v>
      </c>
      <c r="DF1" s="59" t="s">
        <v>631</v>
      </c>
      <c r="DG1" t="s">
        <v>632</v>
      </c>
      <c r="DH1" t="s">
        <v>634</v>
      </c>
    </row>
    <row r="2" spans="1:112" ht="15.75">
      <c r="A2">
        <v>1</v>
      </c>
      <c r="B2" s="58"/>
      <c r="H2" t="s">
        <v>469</v>
      </c>
      <c r="J2" t="s">
        <v>472</v>
      </c>
      <c r="K2" t="s">
        <v>474</v>
      </c>
      <c r="L2" t="s">
        <v>476</v>
      </c>
      <c r="N2" t="s">
        <v>478</v>
      </c>
      <c r="P2" t="s">
        <v>290</v>
      </c>
      <c r="R2" s="58"/>
      <c r="S2" t="s">
        <v>482</v>
      </c>
      <c r="W2" s="58"/>
      <c r="X2" t="s">
        <v>487</v>
      </c>
      <c r="AA2" t="s">
        <v>490</v>
      </c>
      <c r="AF2" t="s">
        <v>495</v>
      </c>
      <c r="AH2" s="59"/>
      <c r="AI2" t="s">
        <v>18</v>
      </c>
      <c r="AJ2" t="s">
        <v>18</v>
      </c>
      <c r="AK2" t="s">
        <v>18</v>
      </c>
      <c r="AL2" t="s">
        <v>18</v>
      </c>
      <c r="AM2" t="s">
        <v>18</v>
      </c>
      <c r="AN2" t="s">
        <v>18</v>
      </c>
      <c r="AO2" t="s">
        <v>18</v>
      </c>
      <c r="AQ2" s="58"/>
      <c r="AR2" t="s">
        <v>498</v>
      </c>
      <c r="AS2" t="s">
        <v>498</v>
      </c>
      <c r="AU2" s="59"/>
      <c r="BC2" s="58"/>
      <c r="BD2" t="s">
        <v>18</v>
      </c>
      <c r="BE2" t="s">
        <v>458</v>
      </c>
      <c r="BF2" t="s">
        <v>18</v>
      </c>
      <c r="BG2" t="s">
        <v>18</v>
      </c>
      <c r="BI2" s="58"/>
      <c r="BJ2">
        <v>0</v>
      </c>
      <c r="BK2">
        <v>0</v>
      </c>
      <c r="BL2">
        <v>0</v>
      </c>
      <c r="BN2" s="58"/>
      <c r="BO2" t="s">
        <v>604</v>
      </c>
      <c r="BQ2" s="58"/>
      <c r="BR2" t="s">
        <v>18</v>
      </c>
      <c r="BS2">
        <v>5000</v>
      </c>
      <c r="BT2" t="s">
        <v>18</v>
      </c>
      <c r="BU2">
        <v>5000</v>
      </c>
      <c r="BV2" t="s">
        <v>18</v>
      </c>
      <c r="BW2">
        <v>5000</v>
      </c>
      <c r="BX2" t="s">
        <v>18</v>
      </c>
      <c r="BY2">
        <v>5000</v>
      </c>
      <c r="BZ2" t="s">
        <v>18</v>
      </c>
      <c r="CA2">
        <v>5000</v>
      </c>
      <c r="CB2" t="s">
        <v>18</v>
      </c>
      <c r="CC2">
        <v>5000</v>
      </c>
      <c r="CD2" t="s">
        <v>18</v>
      </c>
      <c r="CE2">
        <v>5000</v>
      </c>
      <c r="CF2" t="s">
        <v>18</v>
      </c>
      <c r="CG2">
        <v>5000</v>
      </c>
      <c r="CH2" t="s">
        <v>18</v>
      </c>
      <c r="CI2">
        <v>5000</v>
      </c>
      <c r="CJ2" t="s">
        <v>18</v>
      </c>
      <c r="CK2">
        <v>5000</v>
      </c>
      <c r="CL2" t="s">
        <v>18</v>
      </c>
      <c r="CM2">
        <v>5000</v>
      </c>
      <c r="CO2" s="59"/>
      <c r="CP2" t="s">
        <v>18</v>
      </c>
      <c r="CQ2" t="s">
        <v>18</v>
      </c>
      <c r="CR2" t="s">
        <v>18</v>
      </c>
      <c r="CS2" t="s">
        <v>18</v>
      </c>
      <c r="CT2" t="s">
        <v>18</v>
      </c>
      <c r="CU2" t="s">
        <v>18</v>
      </c>
      <c r="CV2" t="s">
        <v>18</v>
      </c>
      <c r="CW2" t="s">
        <v>18</v>
      </c>
      <c r="CY2" s="59"/>
      <c r="CZ2" t="s">
        <v>18</v>
      </c>
      <c r="DA2" t="s">
        <v>18</v>
      </c>
      <c r="DB2" t="s">
        <v>18</v>
      </c>
      <c r="DC2" t="s">
        <v>18</v>
      </c>
      <c r="DD2" t="s">
        <v>18</v>
      </c>
      <c r="DF2" s="59"/>
      <c r="DG2" t="s">
        <v>633</v>
      </c>
      <c r="DH2" t="s">
        <v>635</v>
      </c>
    </row>
    <row r="3" spans="1:112" ht="15.75">
      <c r="A3">
        <f>A2+1</f>
        <v>2</v>
      </c>
      <c r="B3" s="58"/>
      <c r="H3" s="53" t="s">
        <v>504</v>
      </c>
      <c r="J3" t="s">
        <v>472</v>
      </c>
      <c r="K3" t="s">
        <v>474</v>
      </c>
      <c r="L3" t="s">
        <v>476</v>
      </c>
      <c r="N3" t="s">
        <v>478</v>
      </c>
      <c r="P3" t="s">
        <v>290</v>
      </c>
      <c r="R3" s="58"/>
      <c r="S3" t="s">
        <v>482</v>
      </c>
      <c r="W3" s="58"/>
      <c r="X3" t="s">
        <v>487</v>
      </c>
      <c r="AA3" t="s">
        <v>490</v>
      </c>
      <c r="AF3" t="s">
        <v>495</v>
      </c>
      <c r="AH3" s="59"/>
      <c r="AI3" t="s">
        <v>18</v>
      </c>
      <c r="AJ3" t="s">
        <v>18</v>
      </c>
      <c r="AK3" t="s">
        <v>18</v>
      </c>
      <c r="AL3" t="s">
        <v>18</v>
      </c>
      <c r="AM3" t="s">
        <v>18</v>
      </c>
      <c r="AN3" t="s">
        <v>18</v>
      </c>
      <c r="AO3" t="s">
        <v>18</v>
      </c>
      <c r="AQ3" s="58"/>
      <c r="AR3" t="s">
        <v>498</v>
      </c>
      <c r="AS3" t="s">
        <v>498</v>
      </c>
      <c r="AU3" s="59"/>
      <c r="BC3" s="58"/>
      <c r="BD3" t="s">
        <v>18</v>
      </c>
      <c r="BE3" t="s">
        <v>458</v>
      </c>
      <c r="BF3" t="s">
        <v>18</v>
      </c>
      <c r="BG3" t="s">
        <v>18</v>
      </c>
      <c r="BI3" s="58"/>
      <c r="BJ3">
        <v>0</v>
      </c>
      <c r="BK3">
        <v>0</v>
      </c>
      <c r="BL3">
        <v>0</v>
      </c>
      <c r="BN3" s="58"/>
      <c r="BO3" t="s">
        <v>604</v>
      </c>
      <c r="BQ3" s="58"/>
      <c r="BR3" t="s">
        <v>18</v>
      </c>
      <c r="BS3">
        <v>5000</v>
      </c>
      <c r="BT3" t="s">
        <v>18</v>
      </c>
      <c r="BU3">
        <v>5000</v>
      </c>
      <c r="BV3" t="s">
        <v>18</v>
      </c>
      <c r="BW3">
        <v>5000</v>
      </c>
      <c r="BX3" t="s">
        <v>18</v>
      </c>
      <c r="BY3">
        <v>5000</v>
      </c>
      <c r="BZ3" t="s">
        <v>18</v>
      </c>
      <c r="CA3">
        <v>5000</v>
      </c>
      <c r="CB3" t="s">
        <v>18</v>
      </c>
      <c r="CC3">
        <v>5000</v>
      </c>
      <c r="CD3" t="s">
        <v>18</v>
      </c>
      <c r="CE3">
        <v>5000</v>
      </c>
      <c r="CF3" t="s">
        <v>18</v>
      </c>
      <c r="CG3">
        <v>5000</v>
      </c>
      <c r="CH3" t="s">
        <v>18</v>
      </c>
      <c r="CI3">
        <v>5000</v>
      </c>
      <c r="CJ3" t="s">
        <v>18</v>
      </c>
      <c r="CK3">
        <v>5000</v>
      </c>
      <c r="CL3" t="s">
        <v>18</v>
      </c>
      <c r="CM3">
        <v>5000</v>
      </c>
      <c r="CO3" s="59"/>
      <c r="CP3" t="s">
        <v>18</v>
      </c>
      <c r="CQ3" t="s">
        <v>18</v>
      </c>
      <c r="CR3" t="s">
        <v>18</v>
      </c>
      <c r="CS3" t="s">
        <v>18</v>
      </c>
      <c r="CT3" t="s">
        <v>18</v>
      </c>
      <c r="CU3" t="s">
        <v>18</v>
      </c>
      <c r="CV3" t="s">
        <v>18</v>
      </c>
      <c r="CW3" t="s">
        <v>18</v>
      </c>
      <c r="CY3" s="59"/>
      <c r="CZ3" t="s">
        <v>18</v>
      </c>
      <c r="DA3" t="s">
        <v>18</v>
      </c>
      <c r="DB3" t="s">
        <v>18</v>
      </c>
      <c r="DC3" t="s">
        <v>18</v>
      </c>
      <c r="DD3" t="s">
        <v>18</v>
      </c>
      <c r="DF3" s="59"/>
      <c r="DG3" t="s">
        <v>633</v>
      </c>
      <c r="DH3" t="s">
        <v>635</v>
      </c>
    </row>
    <row r="4" spans="1:112" ht="15.75">
      <c r="A4">
        <f t="shared" ref="A4:A67" si="0">A3+1</f>
        <v>3</v>
      </c>
      <c r="B4" s="58"/>
      <c r="H4" s="53" t="s">
        <v>505</v>
      </c>
      <c r="J4" t="s">
        <v>472</v>
      </c>
      <c r="K4" t="s">
        <v>474</v>
      </c>
      <c r="L4" t="s">
        <v>476</v>
      </c>
      <c r="N4" t="s">
        <v>478</v>
      </c>
      <c r="P4" t="s">
        <v>290</v>
      </c>
      <c r="R4" s="58"/>
      <c r="S4" t="s">
        <v>482</v>
      </c>
      <c r="W4" s="58"/>
      <c r="X4" t="s">
        <v>487</v>
      </c>
      <c r="AA4" t="s">
        <v>490</v>
      </c>
      <c r="AF4" t="s">
        <v>495</v>
      </c>
      <c r="AH4" s="59"/>
      <c r="AI4" t="s">
        <v>18</v>
      </c>
      <c r="AJ4" t="s">
        <v>18</v>
      </c>
      <c r="AK4" t="s">
        <v>18</v>
      </c>
      <c r="AL4" t="s">
        <v>18</v>
      </c>
      <c r="AM4" t="s">
        <v>18</v>
      </c>
      <c r="AN4" t="s">
        <v>18</v>
      </c>
      <c r="AO4" t="s">
        <v>18</v>
      </c>
      <c r="AQ4" s="58"/>
      <c r="AR4" t="s">
        <v>498</v>
      </c>
      <c r="AS4" t="s">
        <v>498</v>
      </c>
      <c r="AU4" s="59"/>
      <c r="BC4" s="58"/>
      <c r="BD4" t="s">
        <v>18</v>
      </c>
      <c r="BE4" t="s">
        <v>458</v>
      </c>
      <c r="BF4" t="s">
        <v>18</v>
      </c>
      <c r="BG4" t="s">
        <v>18</v>
      </c>
      <c r="BI4" s="58"/>
      <c r="BJ4">
        <v>0</v>
      </c>
      <c r="BK4">
        <v>0</v>
      </c>
      <c r="BL4">
        <v>0</v>
      </c>
      <c r="BN4" s="58"/>
      <c r="BO4" t="s">
        <v>604</v>
      </c>
      <c r="BQ4" s="58"/>
      <c r="BR4" t="s">
        <v>18</v>
      </c>
      <c r="BS4">
        <v>5000</v>
      </c>
      <c r="BT4" t="s">
        <v>18</v>
      </c>
      <c r="BU4">
        <v>5000</v>
      </c>
      <c r="BV4" t="s">
        <v>18</v>
      </c>
      <c r="BW4">
        <v>5000</v>
      </c>
      <c r="BX4" t="s">
        <v>18</v>
      </c>
      <c r="BY4">
        <v>5000</v>
      </c>
      <c r="BZ4" t="s">
        <v>18</v>
      </c>
      <c r="CA4">
        <v>5000</v>
      </c>
      <c r="CB4" t="s">
        <v>18</v>
      </c>
      <c r="CC4">
        <v>5000</v>
      </c>
      <c r="CD4" t="s">
        <v>18</v>
      </c>
      <c r="CE4">
        <v>5000</v>
      </c>
      <c r="CF4" t="s">
        <v>18</v>
      </c>
      <c r="CG4">
        <v>5000</v>
      </c>
      <c r="CH4" t="s">
        <v>18</v>
      </c>
      <c r="CI4">
        <v>5000</v>
      </c>
      <c r="CJ4" t="s">
        <v>18</v>
      </c>
      <c r="CK4">
        <v>5000</v>
      </c>
      <c r="CL4" t="s">
        <v>18</v>
      </c>
      <c r="CM4">
        <v>5000</v>
      </c>
      <c r="CO4" s="59"/>
      <c r="CP4" t="s">
        <v>18</v>
      </c>
      <c r="CQ4" t="s">
        <v>18</v>
      </c>
      <c r="CR4" t="s">
        <v>18</v>
      </c>
      <c r="CS4" t="s">
        <v>18</v>
      </c>
      <c r="CT4" t="s">
        <v>18</v>
      </c>
      <c r="CU4" t="s">
        <v>18</v>
      </c>
      <c r="CV4" t="s">
        <v>18</v>
      </c>
      <c r="CW4" t="s">
        <v>18</v>
      </c>
      <c r="CY4" s="59"/>
      <c r="CZ4" t="s">
        <v>18</v>
      </c>
      <c r="DA4" t="s">
        <v>18</v>
      </c>
      <c r="DB4" t="s">
        <v>18</v>
      </c>
      <c r="DC4" t="s">
        <v>18</v>
      </c>
      <c r="DD4" t="s">
        <v>18</v>
      </c>
      <c r="DF4" s="59"/>
      <c r="DG4" t="s">
        <v>633</v>
      </c>
      <c r="DH4" t="s">
        <v>635</v>
      </c>
    </row>
    <row r="5" spans="1:112" ht="15.75">
      <c r="A5">
        <f t="shared" si="0"/>
        <v>4</v>
      </c>
      <c r="B5" s="58"/>
      <c r="H5" s="53" t="s">
        <v>506</v>
      </c>
      <c r="J5" t="s">
        <v>472</v>
      </c>
      <c r="K5" t="s">
        <v>474</v>
      </c>
      <c r="L5" t="s">
        <v>476</v>
      </c>
      <c r="N5" t="s">
        <v>478</v>
      </c>
      <c r="P5" t="s">
        <v>290</v>
      </c>
      <c r="R5" s="58"/>
      <c r="S5" t="s">
        <v>482</v>
      </c>
      <c r="W5" s="58"/>
      <c r="X5" t="s">
        <v>487</v>
      </c>
      <c r="AA5" t="s">
        <v>490</v>
      </c>
      <c r="AF5" t="s">
        <v>495</v>
      </c>
      <c r="AH5" s="59"/>
      <c r="AI5" t="s">
        <v>18</v>
      </c>
      <c r="AJ5" t="s">
        <v>18</v>
      </c>
      <c r="AK5" t="s">
        <v>18</v>
      </c>
      <c r="AL5" t="s">
        <v>18</v>
      </c>
      <c r="AM5" t="s">
        <v>18</v>
      </c>
      <c r="AN5" t="s">
        <v>18</v>
      </c>
      <c r="AO5" t="s">
        <v>18</v>
      </c>
      <c r="AQ5" s="58"/>
      <c r="AR5" t="s">
        <v>498</v>
      </c>
      <c r="AS5" t="s">
        <v>498</v>
      </c>
      <c r="AU5" s="59"/>
      <c r="BC5" s="58"/>
      <c r="BD5" t="s">
        <v>18</v>
      </c>
      <c r="BE5" t="s">
        <v>458</v>
      </c>
      <c r="BF5" t="s">
        <v>18</v>
      </c>
      <c r="BG5" t="s">
        <v>18</v>
      </c>
      <c r="BI5" s="58"/>
      <c r="BJ5">
        <v>0</v>
      </c>
      <c r="BK5">
        <v>0</v>
      </c>
      <c r="BL5">
        <v>0</v>
      </c>
      <c r="BN5" s="58"/>
      <c r="BO5" t="s">
        <v>604</v>
      </c>
      <c r="BQ5" s="58"/>
      <c r="BR5" t="s">
        <v>18</v>
      </c>
      <c r="BS5">
        <v>5000</v>
      </c>
      <c r="BT5" t="s">
        <v>18</v>
      </c>
      <c r="BU5">
        <v>5000</v>
      </c>
      <c r="BV5" t="s">
        <v>18</v>
      </c>
      <c r="BW5">
        <v>5000</v>
      </c>
      <c r="BX5" t="s">
        <v>18</v>
      </c>
      <c r="BY5">
        <v>5000</v>
      </c>
      <c r="BZ5" t="s">
        <v>18</v>
      </c>
      <c r="CA5">
        <v>5000</v>
      </c>
      <c r="CB5" t="s">
        <v>18</v>
      </c>
      <c r="CC5">
        <v>5000</v>
      </c>
      <c r="CD5" t="s">
        <v>18</v>
      </c>
      <c r="CE5">
        <v>5000</v>
      </c>
      <c r="CF5" t="s">
        <v>18</v>
      </c>
      <c r="CG5">
        <v>5000</v>
      </c>
      <c r="CH5" t="s">
        <v>18</v>
      </c>
      <c r="CI5">
        <v>5000</v>
      </c>
      <c r="CJ5" t="s">
        <v>18</v>
      </c>
      <c r="CK5">
        <v>5000</v>
      </c>
      <c r="CL5" t="s">
        <v>18</v>
      </c>
      <c r="CM5">
        <v>5000</v>
      </c>
      <c r="CO5" s="59"/>
      <c r="CP5" t="s">
        <v>18</v>
      </c>
      <c r="CQ5" t="s">
        <v>18</v>
      </c>
      <c r="CR5" t="s">
        <v>18</v>
      </c>
      <c r="CS5" t="s">
        <v>18</v>
      </c>
      <c r="CT5" t="s">
        <v>18</v>
      </c>
      <c r="CU5" t="s">
        <v>18</v>
      </c>
      <c r="CV5" t="s">
        <v>18</v>
      </c>
      <c r="CW5" t="s">
        <v>18</v>
      </c>
      <c r="CY5" s="59"/>
      <c r="CZ5" t="s">
        <v>18</v>
      </c>
      <c r="DA5" t="s">
        <v>18</v>
      </c>
      <c r="DB5" t="s">
        <v>18</v>
      </c>
      <c r="DC5" t="s">
        <v>18</v>
      </c>
      <c r="DD5" t="s">
        <v>18</v>
      </c>
      <c r="DF5" s="59"/>
      <c r="DG5" t="s">
        <v>633</v>
      </c>
      <c r="DH5" t="s">
        <v>635</v>
      </c>
    </row>
    <row r="6" spans="1:112" ht="15.75">
      <c r="A6">
        <f t="shared" si="0"/>
        <v>5</v>
      </c>
      <c r="B6" s="58"/>
      <c r="H6" s="53" t="s">
        <v>507</v>
      </c>
      <c r="J6" t="s">
        <v>472</v>
      </c>
      <c r="K6" t="s">
        <v>474</v>
      </c>
      <c r="L6" t="s">
        <v>476</v>
      </c>
      <c r="N6" t="s">
        <v>478</v>
      </c>
      <c r="P6" t="s">
        <v>290</v>
      </c>
      <c r="R6" s="58"/>
      <c r="S6" t="s">
        <v>482</v>
      </c>
      <c r="W6" s="58"/>
      <c r="X6" t="s">
        <v>487</v>
      </c>
      <c r="AA6" t="s">
        <v>490</v>
      </c>
      <c r="AF6" t="s">
        <v>495</v>
      </c>
      <c r="AH6" s="59"/>
      <c r="AI6" t="s">
        <v>18</v>
      </c>
      <c r="AJ6" t="s">
        <v>18</v>
      </c>
      <c r="AK6" t="s">
        <v>18</v>
      </c>
      <c r="AL6" t="s">
        <v>18</v>
      </c>
      <c r="AM6" t="s">
        <v>18</v>
      </c>
      <c r="AN6" t="s">
        <v>18</v>
      </c>
      <c r="AO6" t="s">
        <v>18</v>
      </c>
      <c r="AQ6" s="58"/>
      <c r="AR6" t="s">
        <v>498</v>
      </c>
      <c r="AS6" t="s">
        <v>498</v>
      </c>
      <c r="AU6" s="59"/>
      <c r="BC6" s="58"/>
      <c r="BD6" t="s">
        <v>18</v>
      </c>
      <c r="BE6" t="s">
        <v>458</v>
      </c>
      <c r="BF6" t="s">
        <v>18</v>
      </c>
      <c r="BG6" t="s">
        <v>18</v>
      </c>
      <c r="BI6" s="58"/>
      <c r="BJ6">
        <v>0</v>
      </c>
      <c r="BK6">
        <v>0</v>
      </c>
      <c r="BL6">
        <v>0</v>
      </c>
      <c r="BN6" s="58"/>
      <c r="BO6" t="s">
        <v>604</v>
      </c>
      <c r="BQ6" s="58"/>
      <c r="BR6" t="s">
        <v>18</v>
      </c>
      <c r="BS6">
        <v>5000</v>
      </c>
      <c r="BT6" t="s">
        <v>18</v>
      </c>
      <c r="BU6">
        <v>5000</v>
      </c>
      <c r="BV6" t="s">
        <v>18</v>
      </c>
      <c r="BW6">
        <v>5000</v>
      </c>
      <c r="BX6" t="s">
        <v>18</v>
      </c>
      <c r="BY6">
        <v>5000</v>
      </c>
      <c r="BZ6" t="s">
        <v>18</v>
      </c>
      <c r="CA6">
        <v>5000</v>
      </c>
      <c r="CB6" t="s">
        <v>18</v>
      </c>
      <c r="CC6">
        <v>5000</v>
      </c>
      <c r="CD6" t="s">
        <v>18</v>
      </c>
      <c r="CE6">
        <v>5000</v>
      </c>
      <c r="CF6" t="s">
        <v>18</v>
      </c>
      <c r="CG6">
        <v>5000</v>
      </c>
      <c r="CH6" t="s">
        <v>18</v>
      </c>
      <c r="CI6">
        <v>5000</v>
      </c>
      <c r="CJ6" t="s">
        <v>18</v>
      </c>
      <c r="CK6">
        <v>5000</v>
      </c>
      <c r="CL6" t="s">
        <v>18</v>
      </c>
      <c r="CM6">
        <v>5000</v>
      </c>
      <c r="CO6" s="59"/>
      <c r="CP6" t="s">
        <v>18</v>
      </c>
      <c r="CQ6" t="s">
        <v>18</v>
      </c>
      <c r="CR6" t="s">
        <v>18</v>
      </c>
      <c r="CS6" t="s">
        <v>18</v>
      </c>
      <c r="CT6" t="s">
        <v>18</v>
      </c>
      <c r="CU6" t="s">
        <v>18</v>
      </c>
      <c r="CV6" t="s">
        <v>18</v>
      </c>
      <c r="CW6" t="s">
        <v>18</v>
      </c>
      <c r="CY6" s="59"/>
      <c r="CZ6" t="s">
        <v>18</v>
      </c>
      <c r="DA6" t="s">
        <v>18</v>
      </c>
      <c r="DB6" t="s">
        <v>18</v>
      </c>
      <c r="DC6" t="s">
        <v>18</v>
      </c>
      <c r="DD6" t="s">
        <v>18</v>
      </c>
      <c r="DF6" s="59"/>
      <c r="DG6" t="s">
        <v>633</v>
      </c>
      <c r="DH6" t="s">
        <v>635</v>
      </c>
    </row>
    <row r="7" spans="1:112" ht="15.75">
      <c r="A7">
        <f t="shared" si="0"/>
        <v>6</v>
      </c>
      <c r="B7" s="58"/>
      <c r="H7" s="53" t="s">
        <v>508</v>
      </c>
      <c r="J7" t="s">
        <v>472</v>
      </c>
      <c r="K7" t="s">
        <v>474</v>
      </c>
      <c r="L7" t="s">
        <v>476</v>
      </c>
      <c r="N7" t="s">
        <v>478</v>
      </c>
      <c r="P7" t="s">
        <v>290</v>
      </c>
      <c r="R7" s="58"/>
      <c r="S7" t="s">
        <v>482</v>
      </c>
      <c r="W7" s="58"/>
      <c r="X7" t="s">
        <v>487</v>
      </c>
      <c r="AA7" t="s">
        <v>490</v>
      </c>
      <c r="AF7" t="s">
        <v>495</v>
      </c>
      <c r="AH7" s="59"/>
      <c r="AI7" t="s">
        <v>18</v>
      </c>
      <c r="AJ7" t="s">
        <v>18</v>
      </c>
      <c r="AK7" t="s">
        <v>18</v>
      </c>
      <c r="AL7" t="s">
        <v>18</v>
      </c>
      <c r="AM7" t="s">
        <v>18</v>
      </c>
      <c r="AN7" t="s">
        <v>18</v>
      </c>
      <c r="AO7" t="s">
        <v>18</v>
      </c>
      <c r="AQ7" s="58"/>
      <c r="AR7" t="s">
        <v>498</v>
      </c>
      <c r="AS7" t="s">
        <v>498</v>
      </c>
      <c r="AU7" s="59"/>
      <c r="BC7" s="58"/>
      <c r="BD7" t="s">
        <v>18</v>
      </c>
      <c r="BE7" t="s">
        <v>458</v>
      </c>
      <c r="BF7" t="s">
        <v>18</v>
      </c>
      <c r="BG7" t="s">
        <v>18</v>
      </c>
      <c r="BI7" s="58"/>
      <c r="BJ7">
        <v>0</v>
      </c>
      <c r="BK7">
        <v>0</v>
      </c>
      <c r="BL7">
        <v>0</v>
      </c>
      <c r="BN7" s="58"/>
      <c r="BO7" t="s">
        <v>604</v>
      </c>
      <c r="BQ7" s="58"/>
      <c r="BR7" t="s">
        <v>18</v>
      </c>
      <c r="BS7">
        <v>5000</v>
      </c>
      <c r="BT7" t="s">
        <v>18</v>
      </c>
      <c r="BU7">
        <v>5000</v>
      </c>
      <c r="BV7" t="s">
        <v>18</v>
      </c>
      <c r="BW7">
        <v>5000</v>
      </c>
      <c r="BX7" t="s">
        <v>18</v>
      </c>
      <c r="BY7">
        <v>5000</v>
      </c>
      <c r="BZ7" t="s">
        <v>18</v>
      </c>
      <c r="CA7">
        <v>5000</v>
      </c>
      <c r="CB7" t="s">
        <v>18</v>
      </c>
      <c r="CC7">
        <v>5000</v>
      </c>
      <c r="CD7" t="s">
        <v>18</v>
      </c>
      <c r="CE7">
        <v>5000</v>
      </c>
      <c r="CF7" t="s">
        <v>18</v>
      </c>
      <c r="CG7">
        <v>5000</v>
      </c>
      <c r="CH7" t="s">
        <v>18</v>
      </c>
      <c r="CI7">
        <v>5000</v>
      </c>
      <c r="CJ7" t="s">
        <v>18</v>
      </c>
      <c r="CK7">
        <v>5000</v>
      </c>
      <c r="CL7" t="s">
        <v>18</v>
      </c>
      <c r="CM7">
        <v>5000</v>
      </c>
      <c r="CO7" s="59"/>
      <c r="CP7" t="s">
        <v>18</v>
      </c>
      <c r="CQ7" t="s">
        <v>18</v>
      </c>
      <c r="CR7" t="s">
        <v>18</v>
      </c>
      <c r="CS7" t="s">
        <v>18</v>
      </c>
      <c r="CT7" t="s">
        <v>18</v>
      </c>
      <c r="CU7" t="s">
        <v>18</v>
      </c>
      <c r="CV7" t="s">
        <v>18</v>
      </c>
      <c r="CW7" t="s">
        <v>18</v>
      </c>
      <c r="CY7" s="59"/>
      <c r="CZ7" t="s">
        <v>18</v>
      </c>
      <c r="DA7" t="s">
        <v>18</v>
      </c>
      <c r="DB7" t="s">
        <v>18</v>
      </c>
      <c r="DC7" t="s">
        <v>18</v>
      </c>
      <c r="DD7" t="s">
        <v>18</v>
      </c>
      <c r="DF7" s="59"/>
      <c r="DG7" t="s">
        <v>633</v>
      </c>
      <c r="DH7" t="s">
        <v>635</v>
      </c>
    </row>
    <row r="8" spans="1:112" ht="15.75">
      <c r="A8">
        <f t="shared" si="0"/>
        <v>7</v>
      </c>
      <c r="B8" s="58"/>
      <c r="H8" s="53" t="s">
        <v>509</v>
      </c>
      <c r="J8" t="s">
        <v>472</v>
      </c>
      <c r="K8" t="s">
        <v>474</v>
      </c>
      <c r="L8" t="s">
        <v>476</v>
      </c>
      <c r="N8" t="s">
        <v>478</v>
      </c>
      <c r="P8" t="s">
        <v>290</v>
      </c>
      <c r="R8" s="58"/>
      <c r="S8" t="s">
        <v>482</v>
      </c>
      <c r="W8" s="58"/>
      <c r="X8" t="s">
        <v>487</v>
      </c>
      <c r="AA8" t="s">
        <v>490</v>
      </c>
      <c r="AF8" t="s">
        <v>495</v>
      </c>
      <c r="AH8" s="59"/>
      <c r="AI8" t="s">
        <v>18</v>
      </c>
      <c r="AJ8" t="s">
        <v>18</v>
      </c>
      <c r="AK8" t="s">
        <v>18</v>
      </c>
      <c r="AL8" t="s">
        <v>18</v>
      </c>
      <c r="AM8" t="s">
        <v>18</v>
      </c>
      <c r="AN8" t="s">
        <v>18</v>
      </c>
      <c r="AO8" t="s">
        <v>18</v>
      </c>
      <c r="AQ8" s="58"/>
      <c r="AR8" t="s">
        <v>498</v>
      </c>
      <c r="AS8" t="s">
        <v>498</v>
      </c>
      <c r="AU8" s="59"/>
      <c r="BC8" s="58"/>
      <c r="BD8" t="s">
        <v>18</v>
      </c>
      <c r="BE8" t="s">
        <v>458</v>
      </c>
      <c r="BF8" t="s">
        <v>18</v>
      </c>
      <c r="BG8" t="s">
        <v>18</v>
      </c>
      <c r="BI8" s="58"/>
      <c r="BJ8">
        <v>0</v>
      </c>
      <c r="BK8">
        <v>0</v>
      </c>
      <c r="BL8">
        <v>0</v>
      </c>
      <c r="BN8" s="58"/>
      <c r="BO8" t="s">
        <v>604</v>
      </c>
      <c r="BQ8" s="58"/>
      <c r="BR8" t="s">
        <v>18</v>
      </c>
      <c r="BS8">
        <v>5000</v>
      </c>
      <c r="BT8" t="s">
        <v>18</v>
      </c>
      <c r="BU8">
        <v>5000</v>
      </c>
      <c r="BV8" t="s">
        <v>18</v>
      </c>
      <c r="BW8">
        <v>5000</v>
      </c>
      <c r="BX8" t="s">
        <v>18</v>
      </c>
      <c r="BY8">
        <v>5000</v>
      </c>
      <c r="BZ8" t="s">
        <v>18</v>
      </c>
      <c r="CA8">
        <v>5000</v>
      </c>
      <c r="CB8" t="s">
        <v>18</v>
      </c>
      <c r="CC8">
        <v>5000</v>
      </c>
      <c r="CD8" t="s">
        <v>18</v>
      </c>
      <c r="CE8">
        <v>5000</v>
      </c>
      <c r="CF8" t="s">
        <v>18</v>
      </c>
      <c r="CG8">
        <v>5000</v>
      </c>
      <c r="CH8" t="s">
        <v>18</v>
      </c>
      <c r="CI8">
        <v>5000</v>
      </c>
      <c r="CJ8" t="s">
        <v>18</v>
      </c>
      <c r="CK8">
        <v>5000</v>
      </c>
      <c r="CL8" t="s">
        <v>18</v>
      </c>
      <c r="CM8">
        <v>5000</v>
      </c>
      <c r="CO8" s="59"/>
      <c r="CP8" t="s">
        <v>18</v>
      </c>
      <c r="CQ8" t="s">
        <v>18</v>
      </c>
      <c r="CR8" t="s">
        <v>18</v>
      </c>
      <c r="CS8" t="s">
        <v>18</v>
      </c>
      <c r="CT8" t="s">
        <v>18</v>
      </c>
      <c r="CU8" t="s">
        <v>18</v>
      </c>
      <c r="CV8" t="s">
        <v>18</v>
      </c>
      <c r="CW8" t="s">
        <v>18</v>
      </c>
      <c r="CY8" s="59"/>
      <c r="CZ8" t="s">
        <v>18</v>
      </c>
      <c r="DA8" t="s">
        <v>18</v>
      </c>
      <c r="DB8" t="s">
        <v>18</v>
      </c>
      <c r="DC8" t="s">
        <v>18</v>
      </c>
      <c r="DD8" t="s">
        <v>18</v>
      </c>
      <c r="DF8" s="59"/>
      <c r="DG8" t="s">
        <v>633</v>
      </c>
      <c r="DH8" t="s">
        <v>635</v>
      </c>
    </row>
    <row r="9" spans="1:112" ht="15.75">
      <c r="A9">
        <f t="shared" si="0"/>
        <v>8</v>
      </c>
      <c r="B9" s="58"/>
      <c r="H9" s="53" t="s">
        <v>510</v>
      </c>
      <c r="J9" t="s">
        <v>472</v>
      </c>
      <c r="K9" t="s">
        <v>474</v>
      </c>
      <c r="L9" t="s">
        <v>476</v>
      </c>
      <c r="N9" t="s">
        <v>478</v>
      </c>
      <c r="P9" t="s">
        <v>290</v>
      </c>
      <c r="R9" s="58"/>
      <c r="S9" t="s">
        <v>482</v>
      </c>
      <c r="W9" s="58"/>
      <c r="X9" t="s">
        <v>487</v>
      </c>
      <c r="AA9" t="s">
        <v>490</v>
      </c>
      <c r="AF9" t="s">
        <v>495</v>
      </c>
      <c r="AH9" s="59"/>
      <c r="AI9" t="s">
        <v>18</v>
      </c>
      <c r="AJ9" t="s">
        <v>18</v>
      </c>
      <c r="AK9" t="s">
        <v>18</v>
      </c>
      <c r="AL9" t="s">
        <v>18</v>
      </c>
      <c r="AM9" t="s">
        <v>18</v>
      </c>
      <c r="AN9" t="s">
        <v>18</v>
      </c>
      <c r="AO9" t="s">
        <v>18</v>
      </c>
      <c r="AQ9" s="58"/>
      <c r="AR9" t="s">
        <v>498</v>
      </c>
      <c r="AS9" t="s">
        <v>498</v>
      </c>
      <c r="AU9" s="59"/>
      <c r="BC9" s="58"/>
      <c r="BD9" t="s">
        <v>18</v>
      </c>
      <c r="BE9" t="s">
        <v>458</v>
      </c>
      <c r="BF9" t="s">
        <v>18</v>
      </c>
      <c r="BG9" t="s">
        <v>18</v>
      </c>
      <c r="BI9" s="58"/>
      <c r="BJ9">
        <v>0</v>
      </c>
      <c r="BK9">
        <v>0</v>
      </c>
      <c r="BL9">
        <v>0</v>
      </c>
      <c r="BN9" s="58"/>
      <c r="BO9" t="s">
        <v>604</v>
      </c>
      <c r="BQ9" s="58"/>
      <c r="BR9" t="s">
        <v>18</v>
      </c>
      <c r="BS9">
        <v>5000</v>
      </c>
      <c r="BT9" t="s">
        <v>18</v>
      </c>
      <c r="BU9">
        <v>5000</v>
      </c>
      <c r="BV9" t="s">
        <v>18</v>
      </c>
      <c r="BW9">
        <v>5000</v>
      </c>
      <c r="BX9" t="s">
        <v>18</v>
      </c>
      <c r="BY9">
        <v>5000</v>
      </c>
      <c r="BZ9" t="s">
        <v>18</v>
      </c>
      <c r="CA9">
        <v>5000</v>
      </c>
      <c r="CB9" t="s">
        <v>18</v>
      </c>
      <c r="CC9">
        <v>5000</v>
      </c>
      <c r="CD9" t="s">
        <v>18</v>
      </c>
      <c r="CE9">
        <v>5000</v>
      </c>
      <c r="CF9" t="s">
        <v>18</v>
      </c>
      <c r="CG9">
        <v>5000</v>
      </c>
      <c r="CH9" t="s">
        <v>18</v>
      </c>
      <c r="CI9">
        <v>5000</v>
      </c>
      <c r="CJ9" t="s">
        <v>18</v>
      </c>
      <c r="CK9">
        <v>5000</v>
      </c>
      <c r="CL9" t="s">
        <v>18</v>
      </c>
      <c r="CM9">
        <v>5000</v>
      </c>
      <c r="CO9" s="59"/>
      <c r="CP9" t="s">
        <v>18</v>
      </c>
      <c r="CQ9" t="s">
        <v>18</v>
      </c>
      <c r="CR9" t="s">
        <v>18</v>
      </c>
      <c r="CS9" t="s">
        <v>18</v>
      </c>
      <c r="CT9" t="s">
        <v>18</v>
      </c>
      <c r="CU9" t="s">
        <v>18</v>
      </c>
      <c r="CV9" t="s">
        <v>18</v>
      </c>
      <c r="CW9" t="s">
        <v>18</v>
      </c>
      <c r="CY9" s="59"/>
      <c r="CZ9" t="s">
        <v>18</v>
      </c>
      <c r="DA9" t="s">
        <v>18</v>
      </c>
      <c r="DB9" t="s">
        <v>18</v>
      </c>
      <c r="DC9" t="s">
        <v>18</v>
      </c>
      <c r="DD9" t="s">
        <v>18</v>
      </c>
      <c r="DF9" s="59"/>
      <c r="DG9" t="s">
        <v>633</v>
      </c>
      <c r="DH9" t="s">
        <v>635</v>
      </c>
    </row>
    <row r="10" spans="1:112" ht="15.75">
      <c r="A10">
        <f t="shared" si="0"/>
        <v>9</v>
      </c>
      <c r="B10" s="58"/>
      <c r="H10" s="53" t="s">
        <v>376</v>
      </c>
      <c r="J10" t="s">
        <v>472</v>
      </c>
      <c r="K10" t="s">
        <v>474</v>
      </c>
      <c r="L10" t="s">
        <v>476</v>
      </c>
      <c r="N10" t="s">
        <v>478</v>
      </c>
      <c r="P10" t="s">
        <v>290</v>
      </c>
      <c r="R10" s="58"/>
      <c r="S10" t="s">
        <v>482</v>
      </c>
      <c r="W10" s="58"/>
      <c r="X10" t="s">
        <v>487</v>
      </c>
      <c r="AA10" t="s">
        <v>490</v>
      </c>
      <c r="AF10" t="s">
        <v>495</v>
      </c>
      <c r="AH10" s="59"/>
      <c r="AI10" t="s">
        <v>18</v>
      </c>
      <c r="AJ10" t="s">
        <v>18</v>
      </c>
      <c r="AK10" t="s">
        <v>18</v>
      </c>
      <c r="AL10" t="s">
        <v>18</v>
      </c>
      <c r="AM10" t="s">
        <v>18</v>
      </c>
      <c r="AN10" t="s">
        <v>18</v>
      </c>
      <c r="AO10" t="s">
        <v>18</v>
      </c>
      <c r="AQ10" s="58"/>
      <c r="AR10" t="s">
        <v>498</v>
      </c>
      <c r="AS10" t="s">
        <v>498</v>
      </c>
      <c r="AU10" s="59"/>
      <c r="BC10" s="58"/>
      <c r="BD10" t="s">
        <v>18</v>
      </c>
      <c r="BE10" t="s">
        <v>458</v>
      </c>
      <c r="BF10" t="s">
        <v>18</v>
      </c>
      <c r="BG10" t="s">
        <v>18</v>
      </c>
      <c r="BI10" s="58"/>
      <c r="BJ10">
        <v>0</v>
      </c>
      <c r="BK10">
        <v>0</v>
      </c>
      <c r="BL10">
        <v>0</v>
      </c>
      <c r="BN10" s="58"/>
      <c r="BO10" t="s">
        <v>604</v>
      </c>
      <c r="BQ10" s="58"/>
      <c r="BR10" t="s">
        <v>18</v>
      </c>
      <c r="BS10">
        <v>5000</v>
      </c>
      <c r="BT10" t="s">
        <v>18</v>
      </c>
      <c r="BU10">
        <v>5000</v>
      </c>
      <c r="BV10" t="s">
        <v>18</v>
      </c>
      <c r="BW10">
        <v>5000</v>
      </c>
      <c r="BX10" t="s">
        <v>18</v>
      </c>
      <c r="BY10">
        <v>5000</v>
      </c>
      <c r="BZ10" t="s">
        <v>18</v>
      </c>
      <c r="CA10">
        <v>5000</v>
      </c>
      <c r="CB10" t="s">
        <v>18</v>
      </c>
      <c r="CC10">
        <v>5000</v>
      </c>
      <c r="CD10" t="s">
        <v>18</v>
      </c>
      <c r="CE10">
        <v>5000</v>
      </c>
      <c r="CF10" t="s">
        <v>18</v>
      </c>
      <c r="CG10">
        <v>5000</v>
      </c>
      <c r="CH10" t="s">
        <v>18</v>
      </c>
      <c r="CI10">
        <v>5000</v>
      </c>
      <c r="CJ10" t="s">
        <v>18</v>
      </c>
      <c r="CK10">
        <v>5000</v>
      </c>
      <c r="CL10" t="s">
        <v>18</v>
      </c>
      <c r="CM10">
        <v>5000</v>
      </c>
      <c r="CO10" s="59"/>
      <c r="CP10" t="s">
        <v>18</v>
      </c>
      <c r="CQ10" t="s">
        <v>18</v>
      </c>
      <c r="CR10" t="s">
        <v>18</v>
      </c>
      <c r="CS10" t="s">
        <v>18</v>
      </c>
      <c r="CT10" t="s">
        <v>18</v>
      </c>
      <c r="CU10" t="s">
        <v>18</v>
      </c>
      <c r="CV10" t="s">
        <v>18</v>
      </c>
      <c r="CW10" t="s">
        <v>18</v>
      </c>
      <c r="CY10" s="59"/>
      <c r="CZ10" t="s">
        <v>18</v>
      </c>
      <c r="DA10" t="s">
        <v>18</v>
      </c>
      <c r="DB10" t="s">
        <v>18</v>
      </c>
      <c r="DC10" t="s">
        <v>18</v>
      </c>
      <c r="DD10" t="s">
        <v>18</v>
      </c>
      <c r="DF10" s="59"/>
      <c r="DG10" t="s">
        <v>633</v>
      </c>
      <c r="DH10" t="s">
        <v>635</v>
      </c>
    </row>
    <row r="11" spans="1:112" ht="15.75">
      <c r="A11">
        <f t="shared" si="0"/>
        <v>10</v>
      </c>
      <c r="B11" s="58"/>
      <c r="H11" t="s">
        <v>469</v>
      </c>
      <c r="J11" s="53" t="s">
        <v>511</v>
      </c>
      <c r="K11" t="s">
        <v>474</v>
      </c>
      <c r="L11" t="s">
        <v>476</v>
      </c>
      <c r="N11" t="s">
        <v>478</v>
      </c>
      <c r="P11" t="s">
        <v>290</v>
      </c>
      <c r="R11" s="58"/>
      <c r="S11" t="s">
        <v>482</v>
      </c>
      <c r="W11" s="58"/>
      <c r="X11" t="s">
        <v>487</v>
      </c>
      <c r="AA11" t="s">
        <v>490</v>
      </c>
      <c r="AF11" t="s">
        <v>495</v>
      </c>
      <c r="AH11" s="59"/>
      <c r="AI11" t="s">
        <v>18</v>
      </c>
      <c r="AJ11" t="s">
        <v>18</v>
      </c>
      <c r="AK11" t="s">
        <v>18</v>
      </c>
      <c r="AL11" t="s">
        <v>18</v>
      </c>
      <c r="AM11" t="s">
        <v>18</v>
      </c>
      <c r="AN11" t="s">
        <v>18</v>
      </c>
      <c r="AO11" t="s">
        <v>18</v>
      </c>
      <c r="AQ11" s="58"/>
      <c r="AR11" t="s">
        <v>498</v>
      </c>
      <c r="AS11" t="s">
        <v>498</v>
      </c>
      <c r="AU11" s="59"/>
      <c r="BC11" s="58"/>
      <c r="BD11" t="s">
        <v>18</v>
      </c>
      <c r="BE11" t="s">
        <v>458</v>
      </c>
      <c r="BF11" t="s">
        <v>18</v>
      </c>
      <c r="BG11" t="s">
        <v>18</v>
      </c>
      <c r="BI11" s="58"/>
      <c r="BJ11">
        <v>0</v>
      </c>
      <c r="BK11">
        <v>0</v>
      </c>
      <c r="BL11">
        <v>0</v>
      </c>
      <c r="BN11" s="58"/>
      <c r="BO11" t="s">
        <v>604</v>
      </c>
      <c r="BQ11" s="58"/>
      <c r="BR11" t="s">
        <v>18</v>
      </c>
      <c r="BS11">
        <v>5000</v>
      </c>
      <c r="BT11" t="s">
        <v>18</v>
      </c>
      <c r="BU11">
        <v>5000</v>
      </c>
      <c r="BV11" t="s">
        <v>18</v>
      </c>
      <c r="BW11">
        <v>5000</v>
      </c>
      <c r="BX11" t="s">
        <v>18</v>
      </c>
      <c r="BY11">
        <v>5000</v>
      </c>
      <c r="BZ11" t="s">
        <v>18</v>
      </c>
      <c r="CA11">
        <v>5000</v>
      </c>
      <c r="CB11" t="s">
        <v>18</v>
      </c>
      <c r="CC11">
        <v>5000</v>
      </c>
      <c r="CD11" t="s">
        <v>18</v>
      </c>
      <c r="CE11">
        <v>5000</v>
      </c>
      <c r="CF11" t="s">
        <v>18</v>
      </c>
      <c r="CG11">
        <v>5000</v>
      </c>
      <c r="CH11" t="s">
        <v>18</v>
      </c>
      <c r="CI11">
        <v>5000</v>
      </c>
      <c r="CJ11" t="s">
        <v>18</v>
      </c>
      <c r="CK11">
        <v>5000</v>
      </c>
      <c r="CL11" t="s">
        <v>18</v>
      </c>
      <c r="CM11">
        <v>5000</v>
      </c>
      <c r="CO11" s="59"/>
      <c r="CP11" t="s">
        <v>18</v>
      </c>
      <c r="CQ11" t="s">
        <v>18</v>
      </c>
      <c r="CR11" t="s">
        <v>18</v>
      </c>
      <c r="CS11" t="s">
        <v>18</v>
      </c>
      <c r="CT11" t="s">
        <v>18</v>
      </c>
      <c r="CU11" t="s">
        <v>18</v>
      </c>
      <c r="CV11" t="s">
        <v>18</v>
      </c>
      <c r="CW11" t="s">
        <v>18</v>
      </c>
      <c r="CY11" s="59"/>
      <c r="CZ11" t="s">
        <v>18</v>
      </c>
      <c r="DA11" t="s">
        <v>18</v>
      </c>
      <c r="DB11" t="s">
        <v>18</v>
      </c>
      <c r="DC11" t="s">
        <v>18</v>
      </c>
      <c r="DD11" t="s">
        <v>18</v>
      </c>
      <c r="DF11" s="59"/>
      <c r="DG11" t="s">
        <v>633</v>
      </c>
      <c r="DH11" t="s">
        <v>635</v>
      </c>
    </row>
    <row r="12" spans="1:112" ht="15.75">
      <c r="A12">
        <f t="shared" si="0"/>
        <v>11</v>
      </c>
      <c r="B12" s="58"/>
      <c r="H12" t="s">
        <v>469</v>
      </c>
      <c r="J12" s="53" t="s">
        <v>512</v>
      </c>
      <c r="K12" t="s">
        <v>474</v>
      </c>
      <c r="L12" t="s">
        <v>476</v>
      </c>
      <c r="N12" t="s">
        <v>478</v>
      </c>
      <c r="P12" t="s">
        <v>290</v>
      </c>
      <c r="R12" s="58"/>
      <c r="S12" t="s">
        <v>482</v>
      </c>
      <c r="W12" s="58"/>
      <c r="X12" t="s">
        <v>487</v>
      </c>
      <c r="AA12" t="s">
        <v>490</v>
      </c>
      <c r="AF12" t="s">
        <v>495</v>
      </c>
      <c r="AH12" s="59"/>
      <c r="AI12" t="s">
        <v>18</v>
      </c>
      <c r="AJ12" t="s">
        <v>18</v>
      </c>
      <c r="AK12" t="s">
        <v>18</v>
      </c>
      <c r="AL12" t="s">
        <v>18</v>
      </c>
      <c r="AM12" t="s">
        <v>18</v>
      </c>
      <c r="AN12" t="s">
        <v>18</v>
      </c>
      <c r="AO12" t="s">
        <v>18</v>
      </c>
      <c r="AQ12" s="58"/>
      <c r="AR12" t="s">
        <v>498</v>
      </c>
      <c r="AS12" t="s">
        <v>498</v>
      </c>
      <c r="AU12" s="59"/>
      <c r="BC12" s="58"/>
      <c r="BD12" t="s">
        <v>18</v>
      </c>
      <c r="BE12" t="s">
        <v>458</v>
      </c>
      <c r="BF12" t="s">
        <v>18</v>
      </c>
      <c r="BG12" t="s">
        <v>18</v>
      </c>
      <c r="BI12" s="58"/>
      <c r="BJ12">
        <v>0</v>
      </c>
      <c r="BK12">
        <v>0</v>
      </c>
      <c r="BL12">
        <v>0</v>
      </c>
      <c r="BN12" s="58"/>
      <c r="BO12" t="s">
        <v>604</v>
      </c>
      <c r="BQ12" s="58"/>
      <c r="BR12" t="s">
        <v>18</v>
      </c>
      <c r="BS12">
        <v>5000</v>
      </c>
      <c r="BT12" t="s">
        <v>18</v>
      </c>
      <c r="BU12">
        <v>5000</v>
      </c>
      <c r="BV12" t="s">
        <v>18</v>
      </c>
      <c r="BW12">
        <v>5000</v>
      </c>
      <c r="BX12" t="s">
        <v>18</v>
      </c>
      <c r="BY12">
        <v>5000</v>
      </c>
      <c r="BZ12" t="s">
        <v>18</v>
      </c>
      <c r="CA12">
        <v>5000</v>
      </c>
      <c r="CB12" t="s">
        <v>18</v>
      </c>
      <c r="CC12">
        <v>5000</v>
      </c>
      <c r="CD12" t="s">
        <v>18</v>
      </c>
      <c r="CE12">
        <v>5000</v>
      </c>
      <c r="CF12" t="s">
        <v>18</v>
      </c>
      <c r="CG12">
        <v>5000</v>
      </c>
      <c r="CH12" t="s">
        <v>18</v>
      </c>
      <c r="CI12">
        <v>5000</v>
      </c>
      <c r="CJ12" t="s">
        <v>18</v>
      </c>
      <c r="CK12">
        <v>5000</v>
      </c>
      <c r="CL12" t="s">
        <v>18</v>
      </c>
      <c r="CM12">
        <v>5000</v>
      </c>
      <c r="CO12" s="59"/>
      <c r="CP12" t="s">
        <v>18</v>
      </c>
      <c r="CQ12" t="s">
        <v>18</v>
      </c>
      <c r="CR12" t="s">
        <v>18</v>
      </c>
      <c r="CS12" t="s">
        <v>18</v>
      </c>
      <c r="CT12" t="s">
        <v>18</v>
      </c>
      <c r="CU12" t="s">
        <v>18</v>
      </c>
      <c r="CV12" t="s">
        <v>18</v>
      </c>
      <c r="CW12" t="s">
        <v>18</v>
      </c>
      <c r="CY12" s="59"/>
      <c r="CZ12" t="s">
        <v>18</v>
      </c>
      <c r="DA12" t="s">
        <v>18</v>
      </c>
      <c r="DB12" t="s">
        <v>18</v>
      </c>
      <c r="DC12" t="s">
        <v>18</v>
      </c>
      <c r="DD12" t="s">
        <v>18</v>
      </c>
      <c r="DF12" s="59"/>
      <c r="DG12" t="s">
        <v>633</v>
      </c>
      <c r="DH12" t="s">
        <v>635</v>
      </c>
    </row>
    <row r="13" spans="1:112" ht="15.75">
      <c r="A13">
        <f t="shared" si="0"/>
        <v>12</v>
      </c>
      <c r="B13" s="58"/>
      <c r="H13" t="s">
        <v>469</v>
      </c>
      <c r="J13" s="53" t="s">
        <v>513</v>
      </c>
      <c r="K13" t="s">
        <v>474</v>
      </c>
      <c r="L13" t="s">
        <v>476</v>
      </c>
      <c r="N13" t="s">
        <v>478</v>
      </c>
      <c r="P13" t="s">
        <v>290</v>
      </c>
      <c r="R13" s="58"/>
      <c r="S13" t="s">
        <v>482</v>
      </c>
      <c r="W13" s="58"/>
      <c r="X13" t="s">
        <v>487</v>
      </c>
      <c r="AA13" t="s">
        <v>490</v>
      </c>
      <c r="AF13" t="s">
        <v>495</v>
      </c>
      <c r="AH13" s="59"/>
      <c r="AI13" t="s">
        <v>18</v>
      </c>
      <c r="AJ13" t="s">
        <v>18</v>
      </c>
      <c r="AK13" t="s">
        <v>18</v>
      </c>
      <c r="AL13" t="s">
        <v>18</v>
      </c>
      <c r="AM13" t="s">
        <v>18</v>
      </c>
      <c r="AN13" t="s">
        <v>18</v>
      </c>
      <c r="AO13" t="s">
        <v>18</v>
      </c>
      <c r="AQ13" s="58"/>
      <c r="AR13" t="s">
        <v>498</v>
      </c>
      <c r="AS13" t="s">
        <v>498</v>
      </c>
      <c r="AU13" s="59"/>
      <c r="BC13" s="58"/>
      <c r="BD13" t="s">
        <v>18</v>
      </c>
      <c r="BE13" t="s">
        <v>458</v>
      </c>
      <c r="BF13" t="s">
        <v>18</v>
      </c>
      <c r="BG13" t="s">
        <v>18</v>
      </c>
      <c r="BI13" s="58"/>
      <c r="BJ13">
        <v>0</v>
      </c>
      <c r="BK13">
        <v>0</v>
      </c>
      <c r="BL13">
        <v>0</v>
      </c>
      <c r="BN13" s="58"/>
      <c r="BO13" t="s">
        <v>604</v>
      </c>
      <c r="BQ13" s="58"/>
      <c r="BR13" t="s">
        <v>18</v>
      </c>
      <c r="BS13">
        <v>5000</v>
      </c>
      <c r="BT13" t="s">
        <v>18</v>
      </c>
      <c r="BU13">
        <v>5000</v>
      </c>
      <c r="BV13" t="s">
        <v>18</v>
      </c>
      <c r="BW13">
        <v>5000</v>
      </c>
      <c r="BX13" t="s">
        <v>18</v>
      </c>
      <c r="BY13">
        <v>5000</v>
      </c>
      <c r="BZ13" t="s">
        <v>18</v>
      </c>
      <c r="CA13">
        <v>5000</v>
      </c>
      <c r="CB13" t="s">
        <v>18</v>
      </c>
      <c r="CC13">
        <v>5000</v>
      </c>
      <c r="CD13" t="s">
        <v>18</v>
      </c>
      <c r="CE13">
        <v>5000</v>
      </c>
      <c r="CF13" t="s">
        <v>18</v>
      </c>
      <c r="CG13">
        <v>5000</v>
      </c>
      <c r="CH13" t="s">
        <v>18</v>
      </c>
      <c r="CI13">
        <v>5000</v>
      </c>
      <c r="CJ13" t="s">
        <v>18</v>
      </c>
      <c r="CK13">
        <v>5000</v>
      </c>
      <c r="CL13" t="s">
        <v>18</v>
      </c>
      <c r="CM13">
        <v>5000</v>
      </c>
      <c r="CO13" s="59"/>
      <c r="CP13" t="s">
        <v>18</v>
      </c>
      <c r="CQ13" t="s">
        <v>18</v>
      </c>
      <c r="CR13" t="s">
        <v>18</v>
      </c>
      <c r="CS13" t="s">
        <v>18</v>
      </c>
      <c r="CT13" t="s">
        <v>18</v>
      </c>
      <c r="CU13" t="s">
        <v>18</v>
      </c>
      <c r="CV13" t="s">
        <v>18</v>
      </c>
      <c r="CW13" t="s">
        <v>18</v>
      </c>
      <c r="CY13" s="59"/>
      <c r="CZ13" t="s">
        <v>18</v>
      </c>
      <c r="DA13" t="s">
        <v>18</v>
      </c>
      <c r="DB13" t="s">
        <v>18</v>
      </c>
      <c r="DC13" t="s">
        <v>18</v>
      </c>
      <c r="DD13" t="s">
        <v>18</v>
      </c>
      <c r="DF13" s="59"/>
      <c r="DG13" t="s">
        <v>633</v>
      </c>
      <c r="DH13" t="s">
        <v>635</v>
      </c>
    </row>
    <row r="14" spans="1:112" ht="15.75">
      <c r="A14">
        <f t="shared" si="0"/>
        <v>13</v>
      </c>
      <c r="B14" s="58"/>
      <c r="H14" t="s">
        <v>469</v>
      </c>
      <c r="J14" s="53" t="s">
        <v>514</v>
      </c>
      <c r="K14" t="s">
        <v>474</v>
      </c>
      <c r="L14" t="s">
        <v>476</v>
      </c>
      <c r="N14" t="s">
        <v>478</v>
      </c>
      <c r="P14" t="s">
        <v>290</v>
      </c>
      <c r="R14" s="58"/>
      <c r="S14" t="s">
        <v>482</v>
      </c>
      <c r="W14" s="58"/>
      <c r="X14" t="s">
        <v>487</v>
      </c>
      <c r="AA14" t="s">
        <v>490</v>
      </c>
      <c r="AF14" t="s">
        <v>495</v>
      </c>
      <c r="AH14" s="59"/>
      <c r="AI14" t="s">
        <v>18</v>
      </c>
      <c r="AJ14" t="s">
        <v>18</v>
      </c>
      <c r="AK14" t="s">
        <v>18</v>
      </c>
      <c r="AL14" t="s">
        <v>18</v>
      </c>
      <c r="AM14" t="s">
        <v>18</v>
      </c>
      <c r="AN14" t="s">
        <v>18</v>
      </c>
      <c r="AO14" t="s">
        <v>18</v>
      </c>
      <c r="AQ14" s="58"/>
      <c r="AR14" t="s">
        <v>498</v>
      </c>
      <c r="AS14" t="s">
        <v>498</v>
      </c>
      <c r="AU14" s="59"/>
      <c r="BC14" s="58"/>
      <c r="BD14" t="s">
        <v>18</v>
      </c>
      <c r="BE14" t="s">
        <v>458</v>
      </c>
      <c r="BF14" t="s">
        <v>18</v>
      </c>
      <c r="BG14" t="s">
        <v>18</v>
      </c>
      <c r="BI14" s="58"/>
      <c r="BJ14">
        <v>0</v>
      </c>
      <c r="BK14">
        <v>0</v>
      </c>
      <c r="BL14">
        <v>0</v>
      </c>
      <c r="BN14" s="58"/>
      <c r="BO14" t="s">
        <v>604</v>
      </c>
      <c r="BQ14" s="58"/>
      <c r="BR14" t="s">
        <v>18</v>
      </c>
      <c r="BS14">
        <v>5000</v>
      </c>
      <c r="BT14" t="s">
        <v>18</v>
      </c>
      <c r="BU14">
        <v>5000</v>
      </c>
      <c r="BV14" t="s">
        <v>18</v>
      </c>
      <c r="BW14">
        <v>5000</v>
      </c>
      <c r="BX14" t="s">
        <v>18</v>
      </c>
      <c r="BY14">
        <v>5000</v>
      </c>
      <c r="BZ14" t="s">
        <v>18</v>
      </c>
      <c r="CA14">
        <v>5000</v>
      </c>
      <c r="CB14" t="s">
        <v>18</v>
      </c>
      <c r="CC14">
        <v>5000</v>
      </c>
      <c r="CD14" t="s">
        <v>18</v>
      </c>
      <c r="CE14">
        <v>5000</v>
      </c>
      <c r="CF14" t="s">
        <v>18</v>
      </c>
      <c r="CG14">
        <v>5000</v>
      </c>
      <c r="CH14" t="s">
        <v>18</v>
      </c>
      <c r="CI14">
        <v>5000</v>
      </c>
      <c r="CJ14" t="s">
        <v>18</v>
      </c>
      <c r="CK14">
        <v>5000</v>
      </c>
      <c r="CL14" t="s">
        <v>18</v>
      </c>
      <c r="CM14">
        <v>5000</v>
      </c>
      <c r="CO14" s="59"/>
      <c r="CP14" t="s">
        <v>18</v>
      </c>
      <c r="CQ14" t="s">
        <v>18</v>
      </c>
      <c r="CR14" t="s">
        <v>18</v>
      </c>
      <c r="CS14" t="s">
        <v>18</v>
      </c>
      <c r="CT14" t="s">
        <v>18</v>
      </c>
      <c r="CU14" t="s">
        <v>18</v>
      </c>
      <c r="CV14" t="s">
        <v>18</v>
      </c>
      <c r="CW14" t="s">
        <v>18</v>
      </c>
      <c r="CY14" s="59"/>
      <c r="CZ14" t="s">
        <v>18</v>
      </c>
      <c r="DA14" t="s">
        <v>18</v>
      </c>
      <c r="DB14" t="s">
        <v>18</v>
      </c>
      <c r="DC14" t="s">
        <v>18</v>
      </c>
      <c r="DD14" t="s">
        <v>18</v>
      </c>
      <c r="DF14" s="59"/>
      <c r="DG14" t="s">
        <v>633</v>
      </c>
      <c r="DH14" t="s">
        <v>635</v>
      </c>
    </row>
    <row r="15" spans="1:112" ht="15.75">
      <c r="A15">
        <f t="shared" si="0"/>
        <v>14</v>
      </c>
      <c r="B15" s="58"/>
      <c r="H15" t="s">
        <v>469</v>
      </c>
      <c r="J15" s="53" t="s">
        <v>515</v>
      </c>
      <c r="K15" t="s">
        <v>474</v>
      </c>
      <c r="L15" t="s">
        <v>476</v>
      </c>
      <c r="N15" t="s">
        <v>478</v>
      </c>
      <c r="P15" t="s">
        <v>290</v>
      </c>
      <c r="R15" s="58"/>
      <c r="S15" t="s">
        <v>482</v>
      </c>
      <c r="W15" s="58"/>
      <c r="X15" t="s">
        <v>487</v>
      </c>
      <c r="AA15" t="s">
        <v>490</v>
      </c>
      <c r="AF15" t="s">
        <v>495</v>
      </c>
      <c r="AH15" s="59"/>
      <c r="AI15" t="s">
        <v>18</v>
      </c>
      <c r="AJ15" t="s">
        <v>18</v>
      </c>
      <c r="AK15" t="s">
        <v>18</v>
      </c>
      <c r="AL15" t="s">
        <v>18</v>
      </c>
      <c r="AM15" t="s">
        <v>18</v>
      </c>
      <c r="AN15" t="s">
        <v>18</v>
      </c>
      <c r="AO15" t="s">
        <v>18</v>
      </c>
      <c r="AQ15" s="58"/>
      <c r="AR15" t="s">
        <v>498</v>
      </c>
      <c r="AS15" t="s">
        <v>498</v>
      </c>
      <c r="AU15" s="59"/>
      <c r="BC15" s="58"/>
      <c r="BD15" t="s">
        <v>18</v>
      </c>
      <c r="BE15" t="s">
        <v>458</v>
      </c>
      <c r="BF15" t="s">
        <v>18</v>
      </c>
      <c r="BG15" t="s">
        <v>18</v>
      </c>
      <c r="BI15" s="58"/>
      <c r="BJ15">
        <v>0</v>
      </c>
      <c r="BK15">
        <v>0</v>
      </c>
      <c r="BL15">
        <v>0</v>
      </c>
      <c r="BN15" s="58"/>
      <c r="BO15" t="s">
        <v>604</v>
      </c>
      <c r="BQ15" s="58"/>
      <c r="BR15" t="s">
        <v>18</v>
      </c>
      <c r="BS15">
        <v>5000</v>
      </c>
      <c r="BT15" t="s">
        <v>18</v>
      </c>
      <c r="BU15">
        <v>5000</v>
      </c>
      <c r="BV15" t="s">
        <v>18</v>
      </c>
      <c r="BW15">
        <v>5000</v>
      </c>
      <c r="BX15" t="s">
        <v>18</v>
      </c>
      <c r="BY15">
        <v>5000</v>
      </c>
      <c r="BZ15" t="s">
        <v>18</v>
      </c>
      <c r="CA15">
        <v>5000</v>
      </c>
      <c r="CB15" t="s">
        <v>18</v>
      </c>
      <c r="CC15">
        <v>5000</v>
      </c>
      <c r="CD15" t="s">
        <v>18</v>
      </c>
      <c r="CE15">
        <v>5000</v>
      </c>
      <c r="CF15" t="s">
        <v>18</v>
      </c>
      <c r="CG15">
        <v>5000</v>
      </c>
      <c r="CH15" t="s">
        <v>18</v>
      </c>
      <c r="CI15">
        <v>5000</v>
      </c>
      <c r="CJ15" t="s">
        <v>18</v>
      </c>
      <c r="CK15">
        <v>5000</v>
      </c>
      <c r="CL15" t="s">
        <v>18</v>
      </c>
      <c r="CM15">
        <v>5000</v>
      </c>
      <c r="CO15" s="59"/>
      <c r="CP15" t="s">
        <v>18</v>
      </c>
      <c r="CQ15" t="s">
        <v>18</v>
      </c>
      <c r="CR15" t="s">
        <v>18</v>
      </c>
      <c r="CS15" t="s">
        <v>18</v>
      </c>
      <c r="CT15" t="s">
        <v>18</v>
      </c>
      <c r="CU15" t="s">
        <v>18</v>
      </c>
      <c r="CV15" t="s">
        <v>18</v>
      </c>
      <c r="CW15" t="s">
        <v>18</v>
      </c>
      <c r="CY15" s="59"/>
      <c r="CZ15" t="s">
        <v>18</v>
      </c>
      <c r="DA15" t="s">
        <v>18</v>
      </c>
      <c r="DB15" t="s">
        <v>18</v>
      </c>
      <c r="DC15" t="s">
        <v>18</v>
      </c>
      <c r="DD15" t="s">
        <v>18</v>
      </c>
      <c r="DF15" s="59"/>
      <c r="DG15" t="s">
        <v>633</v>
      </c>
      <c r="DH15" t="s">
        <v>635</v>
      </c>
    </row>
    <row r="16" spans="1:112" ht="15.75">
      <c r="A16">
        <f t="shared" si="0"/>
        <v>15</v>
      </c>
      <c r="B16" s="58"/>
      <c r="H16" t="s">
        <v>469</v>
      </c>
      <c r="J16" s="53" t="s">
        <v>516</v>
      </c>
      <c r="K16" t="s">
        <v>474</v>
      </c>
      <c r="L16" t="s">
        <v>476</v>
      </c>
      <c r="N16" t="s">
        <v>478</v>
      </c>
      <c r="P16" t="s">
        <v>290</v>
      </c>
      <c r="R16" s="58"/>
      <c r="S16" t="s">
        <v>482</v>
      </c>
      <c r="W16" s="58"/>
      <c r="X16" t="s">
        <v>487</v>
      </c>
      <c r="AA16" t="s">
        <v>490</v>
      </c>
      <c r="AF16" t="s">
        <v>495</v>
      </c>
      <c r="AH16" s="59"/>
      <c r="AI16" t="s">
        <v>18</v>
      </c>
      <c r="AJ16" t="s">
        <v>18</v>
      </c>
      <c r="AK16" t="s">
        <v>18</v>
      </c>
      <c r="AL16" t="s">
        <v>18</v>
      </c>
      <c r="AM16" t="s">
        <v>18</v>
      </c>
      <c r="AN16" t="s">
        <v>18</v>
      </c>
      <c r="AO16" t="s">
        <v>18</v>
      </c>
      <c r="AQ16" s="58"/>
      <c r="AR16" t="s">
        <v>498</v>
      </c>
      <c r="AS16" t="s">
        <v>498</v>
      </c>
      <c r="AU16" s="59"/>
      <c r="BC16" s="58"/>
      <c r="BD16" t="s">
        <v>18</v>
      </c>
      <c r="BE16" t="s">
        <v>458</v>
      </c>
      <c r="BF16" t="s">
        <v>18</v>
      </c>
      <c r="BG16" t="s">
        <v>18</v>
      </c>
      <c r="BI16" s="58"/>
      <c r="BJ16">
        <v>0</v>
      </c>
      <c r="BK16">
        <v>0</v>
      </c>
      <c r="BL16">
        <v>0</v>
      </c>
      <c r="BN16" s="58"/>
      <c r="BO16" t="s">
        <v>604</v>
      </c>
      <c r="BQ16" s="58"/>
      <c r="BR16" t="s">
        <v>18</v>
      </c>
      <c r="BS16">
        <v>5000</v>
      </c>
      <c r="BT16" t="s">
        <v>18</v>
      </c>
      <c r="BU16">
        <v>5000</v>
      </c>
      <c r="BV16" t="s">
        <v>18</v>
      </c>
      <c r="BW16">
        <v>5000</v>
      </c>
      <c r="BX16" t="s">
        <v>18</v>
      </c>
      <c r="BY16">
        <v>5000</v>
      </c>
      <c r="BZ16" t="s">
        <v>18</v>
      </c>
      <c r="CA16">
        <v>5000</v>
      </c>
      <c r="CB16" t="s">
        <v>18</v>
      </c>
      <c r="CC16">
        <v>5000</v>
      </c>
      <c r="CD16" t="s">
        <v>18</v>
      </c>
      <c r="CE16">
        <v>5000</v>
      </c>
      <c r="CF16" t="s">
        <v>18</v>
      </c>
      <c r="CG16">
        <v>5000</v>
      </c>
      <c r="CH16" t="s">
        <v>18</v>
      </c>
      <c r="CI16">
        <v>5000</v>
      </c>
      <c r="CJ16" t="s">
        <v>18</v>
      </c>
      <c r="CK16">
        <v>5000</v>
      </c>
      <c r="CL16" t="s">
        <v>18</v>
      </c>
      <c r="CM16">
        <v>5000</v>
      </c>
      <c r="CO16" s="59"/>
      <c r="CP16" t="s">
        <v>18</v>
      </c>
      <c r="CQ16" t="s">
        <v>18</v>
      </c>
      <c r="CR16" t="s">
        <v>18</v>
      </c>
      <c r="CS16" t="s">
        <v>18</v>
      </c>
      <c r="CT16" t="s">
        <v>18</v>
      </c>
      <c r="CU16" t="s">
        <v>18</v>
      </c>
      <c r="CV16" t="s">
        <v>18</v>
      </c>
      <c r="CW16" t="s">
        <v>18</v>
      </c>
      <c r="CY16" s="59"/>
      <c r="CZ16" t="s">
        <v>18</v>
      </c>
      <c r="DA16" t="s">
        <v>18</v>
      </c>
      <c r="DB16" t="s">
        <v>18</v>
      </c>
      <c r="DC16" t="s">
        <v>18</v>
      </c>
      <c r="DD16" t="s">
        <v>18</v>
      </c>
      <c r="DF16" s="59"/>
      <c r="DG16" t="s">
        <v>633</v>
      </c>
      <c r="DH16" t="s">
        <v>635</v>
      </c>
    </row>
    <row r="17" spans="1:112" ht="15.75">
      <c r="A17">
        <f t="shared" si="0"/>
        <v>16</v>
      </c>
      <c r="B17" s="58"/>
      <c r="H17" t="s">
        <v>469</v>
      </c>
      <c r="J17" s="53" t="s">
        <v>517</v>
      </c>
      <c r="K17" t="s">
        <v>474</v>
      </c>
      <c r="L17" t="s">
        <v>476</v>
      </c>
      <c r="N17" t="s">
        <v>478</v>
      </c>
      <c r="P17" t="s">
        <v>290</v>
      </c>
      <c r="R17" s="58"/>
      <c r="S17" t="s">
        <v>482</v>
      </c>
      <c r="W17" s="58"/>
      <c r="X17" t="s">
        <v>487</v>
      </c>
      <c r="AA17" t="s">
        <v>490</v>
      </c>
      <c r="AF17" t="s">
        <v>495</v>
      </c>
      <c r="AH17" s="59"/>
      <c r="AI17" t="s">
        <v>18</v>
      </c>
      <c r="AJ17" t="s">
        <v>18</v>
      </c>
      <c r="AK17" t="s">
        <v>18</v>
      </c>
      <c r="AL17" t="s">
        <v>18</v>
      </c>
      <c r="AM17" t="s">
        <v>18</v>
      </c>
      <c r="AN17" t="s">
        <v>18</v>
      </c>
      <c r="AO17" t="s">
        <v>18</v>
      </c>
      <c r="AQ17" s="58"/>
      <c r="AR17" t="s">
        <v>498</v>
      </c>
      <c r="AS17" t="s">
        <v>498</v>
      </c>
      <c r="AU17" s="59"/>
      <c r="BC17" s="58"/>
      <c r="BD17" t="s">
        <v>18</v>
      </c>
      <c r="BE17" t="s">
        <v>458</v>
      </c>
      <c r="BF17" t="s">
        <v>18</v>
      </c>
      <c r="BG17" t="s">
        <v>18</v>
      </c>
      <c r="BI17" s="58"/>
      <c r="BJ17">
        <v>0</v>
      </c>
      <c r="BK17">
        <v>0</v>
      </c>
      <c r="BL17">
        <v>0</v>
      </c>
      <c r="BN17" s="58"/>
      <c r="BO17" t="s">
        <v>604</v>
      </c>
      <c r="BQ17" s="58"/>
      <c r="BR17" t="s">
        <v>18</v>
      </c>
      <c r="BS17">
        <v>5000</v>
      </c>
      <c r="BT17" t="s">
        <v>18</v>
      </c>
      <c r="BU17">
        <v>5000</v>
      </c>
      <c r="BV17" t="s">
        <v>18</v>
      </c>
      <c r="BW17">
        <v>5000</v>
      </c>
      <c r="BX17" t="s">
        <v>18</v>
      </c>
      <c r="BY17">
        <v>5000</v>
      </c>
      <c r="BZ17" t="s">
        <v>18</v>
      </c>
      <c r="CA17">
        <v>5000</v>
      </c>
      <c r="CB17" t="s">
        <v>18</v>
      </c>
      <c r="CC17">
        <v>5000</v>
      </c>
      <c r="CD17" t="s">
        <v>18</v>
      </c>
      <c r="CE17">
        <v>5000</v>
      </c>
      <c r="CF17" t="s">
        <v>18</v>
      </c>
      <c r="CG17">
        <v>5000</v>
      </c>
      <c r="CH17" t="s">
        <v>18</v>
      </c>
      <c r="CI17">
        <v>5000</v>
      </c>
      <c r="CJ17" t="s">
        <v>18</v>
      </c>
      <c r="CK17">
        <v>5000</v>
      </c>
      <c r="CL17" t="s">
        <v>18</v>
      </c>
      <c r="CM17">
        <v>5000</v>
      </c>
      <c r="CO17" s="59"/>
      <c r="CP17" t="s">
        <v>18</v>
      </c>
      <c r="CQ17" t="s">
        <v>18</v>
      </c>
      <c r="CR17" t="s">
        <v>18</v>
      </c>
      <c r="CS17" t="s">
        <v>18</v>
      </c>
      <c r="CT17" t="s">
        <v>18</v>
      </c>
      <c r="CU17" t="s">
        <v>18</v>
      </c>
      <c r="CV17" t="s">
        <v>18</v>
      </c>
      <c r="CW17" t="s">
        <v>18</v>
      </c>
      <c r="CY17" s="59"/>
      <c r="CZ17" t="s">
        <v>18</v>
      </c>
      <c r="DA17" t="s">
        <v>18</v>
      </c>
      <c r="DB17" t="s">
        <v>18</v>
      </c>
      <c r="DC17" t="s">
        <v>18</v>
      </c>
      <c r="DD17" t="s">
        <v>18</v>
      </c>
      <c r="DF17" s="59"/>
      <c r="DG17" t="s">
        <v>633</v>
      </c>
      <c r="DH17" t="s">
        <v>635</v>
      </c>
    </row>
    <row r="18" spans="1:112" ht="15.75">
      <c r="A18">
        <f t="shared" si="0"/>
        <v>17</v>
      </c>
      <c r="B18" s="58"/>
      <c r="H18" t="s">
        <v>469</v>
      </c>
      <c r="J18" s="53" t="s">
        <v>518</v>
      </c>
      <c r="K18" t="s">
        <v>474</v>
      </c>
      <c r="L18" t="s">
        <v>476</v>
      </c>
      <c r="N18" t="s">
        <v>478</v>
      </c>
      <c r="P18" t="s">
        <v>290</v>
      </c>
      <c r="R18" s="58"/>
      <c r="S18" t="s">
        <v>482</v>
      </c>
      <c r="W18" s="58"/>
      <c r="X18" t="s">
        <v>487</v>
      </c>
      <c r="AA18" t="s">
        <v>490</v>
      </c>
      <c r="AF18" t="s">
        <v>495</v>
      </c>
      <c r="AH18" s="59"/>
      <c r="AI18" t="s">
        <v>18</v>
      </c>
      <c r="AJ18" t="s">
        <v>18</v>
      </c>
      <c r="AK18" t="s">
        <v>18</v>
      </c>
      <c r="AL18" t="s">
        <v>18</v>
      </c>
      <c r="AM18" t="s">
        <v>18</v>
      </c>
      <c r="AN18" t="s">
        <v>18</v>
      </c>
      <c r="AO18" t="s">
        <v>18</v>
      </c>
      <c r="AQ18" s="58"/>
      <c r="AR18" t="s">
        <v>498</v>
      </c>
      <c r="AS18" t="s">
        <v>498</v>
      </c>
      <c r="AU18" s="59"/>
      <c r="BC18" s="58"/>
      <c r="BD18" t="s">
        <v>18</v>
      </c>
      <c r="BE18" t="s">
        <v>458</v>
      </c>
      <c r="BF18" t="s">
        <v>18</v>
      </c>
      <c r="BG18" t="s">
        <v>18</v>
      </c>
      <c r="BI18" s="58"/>
      <c r="BJ18">
        <v>0</v>
      </c>
      <c r="BK18">
        <v>0</v>
      </c>
      <c r="BL18">
        <v>0</v>
      </c>
      <c r="BN18" s="58"/>
      <c r="BO18" t="s">
        <v>604</v>
      </c>
      <c r="BQ18" s="58"/>
      <c r="BR18" t="s">
        <v>18</v>
      </c>
      <c r="BS18">
        <v>5000</v>
      </c>
      <c r="BT18" t="s">
        <v>18</v>
      </c>
      <c r="BU18">
        <v>5000</v>
      </c>
      <c r="BV18" t="s">
        <v>18</v>
      </c>
      <c r="BW18">
        <v>5000</v>
      </c>
      <c r="BX18" t="s">
        <v>18</v>
      </c>
      <c r="BY18">
        <v>5000</v>
      </c>
      <c r="BZ18" t="s">
        <v>18</v>
      </c>
      <c r="CA18">
        <v>5000</v>
      </c>
      <c r="CB18" t="s">
        <v>18</v>
      </c>
      <c r="CC18">
        <v>5000</v>
      </c>
      <c r="CD18" t="s">
        <v>18</v>
      </c>
      <c r="CE18">
        <v>5000</v>
      </c>
      <c r="CF18" t="s">
        <v>18</v>
      </c>
      <c r="CG18">
        <v>5000</v>
      </c>
      <c r="CH18" t="s">
        <v>18</v>
      </c>
      <c r="CI18">
        <v>5000</v>
      </c>
      <c r="CJ18" t="s">
        <v>18</v>
      </c>
      <c r="CK18">
        <v>5000</v>
      </c>
      <c r="CL18" t="s">
        <v>18</v>
      </c>
      <c r="CM18">
        <v>5000</v>
      </c>
      <c r="CO18" s="59"/>
      <c r="CP18" t="s">
        <v>18</v>
      </c>
      <c r="CQ18" t="s">
        <v>18</v>
      </c>
      <c r="CR18" t="s">
        <v>18</v>
      </c>
      <c r="CS18" t="s">
        <v>18</v>
      </c>
      <c r="CT18" t="s">
        <v>18</v>
      </c>
      <c r="CU18" t="s">
        <v>18</v>
      </c>
      <c r="CV18" t="s">
        <v>18</v>
      </c>
      <c r="CW18" t="s">
        <v>18</v>
      </c>
      <c r="CY18" s="59"/>
      <c r="CZ18" t="s">
        <v>18</v>
      </c>
      <c r="DA18" t="s">
        <v>18</v>
      </c>
      <c r="DB18" t="s">
        <v>18</v>
      </c>
      <c r="DC18" t="s">
        <v>18</v>
      </c>
      <c r="DD18" t="s">
        <v>18</v>
      </c>
      <c r="DF18" s="59"/>
      <c r="DG18" t="s">
        <v>633</v>
      </c>
      <c r="DH18" t="s">
        <v>635</v>
      </c>
    </row>
    <row r="19" spans="1:112" ht="15.75">
      <c r="A19">
        <f t="shared" si="0"/>
        <v>18</v>
      </c>
      <c r="B19" s="58"/>
      <c r="H19" t="s">
        <v>469</v>
      </c>
      <c r="J19" s="53" t="s">
        <v>519</v>
      </c>
      <c r="K19" t="s">
        <v>474</v>
      </c>
      <c r="L19" t="s">
        <v>476</v>
      </c>
      <c r="N19" t="s">
        <v>478</v>
      </c>
      <c r="P19" t="s">
        <v>290</v>
      </c>
      <c r="R19" s="58"/>
      <c r="S19" t="s">
        <v>482</v>
      </c>
      <c r="W19" s="58"/>
      <c r="X19" t="s">
        <v>487</v>
      </c>
      <c r="AA19" t="s">
        <v>490</v>
      </c>
      <c r="AF19" t="s">
        <v>495</v>
      </c>
      <c r="AH19" s="59"/>
      <c r="AI19" t="s">
        <v>18</v>
      </c>
      <c r="AJ19" t="s">
        <v>18</v>
      </c>
      <c r="AK19" t="s">
        <v>18</v>
      </c>
      <c r="AL19" t="s">
        <v>18</v>
      </c>
      <c r="AM19" t="s">
        <v>18</v>
      </c>
      <c r="AN19" t="s">
        <v>18</v>
      </c>
      <c r="AO19" t="s">
        <v>18</v>
      </c>
      <c r="AQ19" s="58"/>
      <c r="AR19" t="s">
        <v>498</v>
      </c>
      <c r="AS19" t="s">
        <v>498</v>
      </c>
      <c r="AU19" s="59"/>
      <c r="BC19" s="58"/>
      <c r="BD19" t="s">
        <v>18</v>
      </c>
      <c r="BE19" t="s">
        <v>458</v>
      </c>
      <c r="BF19" t="s">
        <v>18</v>
      </c>
      <c r="BG19" t="s">
        <v>18</v>
      </c>
      <c r="BI19" s="58"/>
      <c r="BJ19">
        <v>0</v>
      </c>
      <c r="BK19">
        <v>0</v>
      </c>
      <c r="BL19">
        <v>0</v>
      </c>
      <c r="BN19" s="58"/>
      <c r="BO19" t="s">
        <v>604</v>
      </c>
      <c r="BQ19" s="58"/>
      <c r="BR19" t="s">
        <v>18</v>
      </c>
      <c r="BS19">
        <v>5000</v>
      </c>
      <c r="BT19" t="s">
        <v>18</v>
      </c>
      <c r="BU19">
        <v>5000</v>
      </c>
      <c r="BV19" t="s">
        <v>18</v>
      </c>
      <c r="BW19">
        <v>5000</v>
      </c>
      <c r="BX19" t="s">
        <v>18</v>
      </c>
      <c r="BY19">
        <v>5000</v>
      </c>
      <c r="BZ19" t="s">
        <v>18</v>
      </c>
      <c r="CA19">
        <v>5000</v>
      </c>
      <c r="CB19" t="s">
        <v>18</v>
      </c>
      <c r="CC19">
        <v>5000</v>
      </c>
      <c r="CD19" t="s">
        <v>18</v>
      </c>
      <c r="CE19">
        <v>5000</v>
      </c>
      <c r="CF19" t="s">
        <v>18</v>
      </c>
      <c r="CG19">
        <v>5000</v>
      </c>
      <c r="CH19" t="s">
        <v>18</v>
      </c>
      <c r="CI19">
        <v>5000</v>
      </c>
      <c r="CJ19" t="s">
        <v>18</v>
      </c>
      <c r="CK19">
        <v>5000</v>
      </c>
      <c r="CL19" t="s">
        <v>18</v>
      </c>
      <c r="CM19">
        <v>5000</v>
      </c>
      <c r="CO19" s="59"/>
      <c r="CP19" t="s">
        <v>18</v>
      </c>
      <c r="CQ19" t="s">
        <v>18</v>
      </c>
      <c r="CR19" t="s">
        <v>18</v>
      </c>
      <c r="CS19" t="s">
        <v>18</v>
      </c>
      <c r="CT19" t="s">
        <v>18</v>
      </c>
      <c r="CU19" t="s">
        <v>18</v>
      </c>
      <c r="CV19" t="s">
        <v>18</v>
      </c>
      <c r="CW19" t="s">
        <v>18</v>
      </c>
      <c r="CY19" s="59"/>
      <c r="CZ19" t="s">
        <v>18</v>
      </c>
      <c r="DA19" t="s">
        <v>18</v>
      </c>
      <c r="DB19" t="s">
        <v>18</v>
      </c>
      <c r="DC19" t="s">
        <v>18</v>
      </c>
      <c r="DD19" t="s">
        <v>18</v>
      </c>
      <c r="DF19" s="59"/>
      <c r="DG19" t="s">
        <v>633</v>
      </c>
      <c r="DH19" t="s">
        <v>635</v>
      </c>
    </row>
    <row r="20" spans="1:112" ht="15.75">
      <c r="A20">
        <f t="shared" si="0"/>
        <v>19</v>
      </c>
      <c r="B20" s="58"/>
      <c r="H20" t="s">
        <v>469</v>
      </c>
      <c r="J20" s="53" t="s">
        <v>520</v>
      </c>
      <c r="K20" t="s">
        <v>474</v>
      </c>
      <c r="L20" t="s">
        <v>476</v>
      </c>
      <c r="N20" t="s">
        <v>478</v>
      </c>
      <c r="P20" t="s">
        <v>290</v>
      </c>
      <c r="R20" s="58"/>
      <c r="S20" t="s">
        <v>482</v>
      </c>
      <c r="W20" s="58"/>
      <c r="X20" t="s">
        <v>487</v>
      </c>
      <c r="AA20" t="s">
        <v>490</v>
      </c>
      <c r="AF20" t="s">
        <v>495</v>
      </c>
      <c r="AH20" s="59"/>
      <c r="AI20" t="s">
        <v>18</v>
      </c>
      <c r="AJ20" t="s">
        <v>18</v>
      </c>
      <c r="AK20" t="s">
        <v>18</v>
      </c>
      <c r="AL20" t="s">
        <v>18</v>
      </c>
      <c r="AM20" t="s">
        <v>18</v>
      </c>
      <c r="AN20" t="s">
        <v>18</v>
      </c>
      <c r="AO20" t="s">
        <v>18</v>
      </c>
      <c r="AQ20" s="58"/>
      <c r="AR20" t="s">
        <v>498</v>
      </c>
      <c r="AS20" t="s">
        <v>498</v>
      </c>
      <c r="AU20" s="59"/>
      <c r="BC20" s="58"/>
      <c r="BD20" t="s">
        <v>18</v>
      </c>
      <c r="BE20" t="s">
        <v>458</v>
      </c>
      <c r="BF20" t="s">
        <v>18</v>
      </c>
      <c r="BG20" t="s">
        <v>18</v>
      </c>
      <c r="BI20" s="58"/>
      <c r="BJ20">
        <v>0</v>
      </c>
      <c r="BK20">
        <v>0</v>
      </c>
      <c r="BL20">
        <v>0</v>
      </c>
      <c r="BN20" s="58"/>
      <c r="BO20" t="s">
        <v>604</v>
      </c>
      <c r="BQ20" s="58"/>
      <c r="BR20" t="s">
        <v>18</v>
      </c>
      <c r="BS20">
        <v>5000</v>
      </c>
      <c r="BT20" t="s">
        <v>18</v>
      </c>
      <c r="BU20">
        <v>5000</v>
      </c>
      <c r="BV20" t="s">
        <v>18</v>
      </c>
      <c r="BW20">
        <v>5000</v>
      </c>
      <c r="BX20" t="s">
        <v>18</v>
      </c>
      <c r="BY20">
        <v>5000</v>
      </c>
      <c r="BZ20" t="s">
        <v>18</v>
      </c>
      <c r="CA20">
        <v>5000</v>
      </c>
      <c r="CB20" t="s">
        <v>18</v>
      </c>
      <c r="CC20">
        <v>5000</v>
      </c>
      <c r="CD20" t="s">
        <v>18</v>
      </c>
      <c r="CE20">
        <v>5000</v>
      </c>
      <c r="CF20" t="s">
        <v>18</v>
      </c>
      <c r="CG20">
        <v>5000</v>
      </c>
      <c r="CH20" t="s">
        <v>18</v>
      </c>
      <c r="CI20">
        <v>5000</v>
      </c>
      <c r="CJ20" t="s">
        <v>18</v>
      </c>
      <c r="CK20">
        <v>5000</v>
      </c>
      <c r="CL20" t="s">
        <v>18</v>
      </c>
      <c r="CM20">
        <v>5000</v>
      </c>
      <c r="CO20" s="59"/>
      <c r="CP20" t="s">
        <v>18</v>
      </c>
      <c r="CQ20" t="s">
        <v>18</v>
      </c>
      <c r="CR20" t="s">
        <v>18</v>
      </c>
      <c r="CS20" t="s">
        <v>18</v>
      </c>
      <c r="CT20" t="s">
        <v>18</v>
      </c>
      <c r="CU20" t="s">
        <v>18</v>
      </c>
      <c r="CV20" t="s">
        <v>18</v>
      </c>
      <c r="CW20" t="s">
        <v>18</v>
      </c>
      <c r="CY20" s="59"/>
      <c r="CZ20" t="s">
        <v>18</v>
      </c>
      <c r="DA20" t="s">
        <v>18</v>
      </c>
      <c r="DB20" t="s">
        <v>18</v>
      </c>
      <c r="DC20" t="s">
        <v>18</v>
      </c>
      <c r="DD20" t="s">
        <v>18</v>
      </c>
      <c r="DF20" s="59"/>
      <c r="DG20" t="s">
        <v>633</v>
      </c>
      <c r="DH20" t="s">
        <v>635</v>
      </c>
    </row>
    <row r="21" spans="1:112" ht="15.75">
      <c r="A21">
        <f t="shared" si="0"/>
        <v>20</v>
      </c>
      <c r="B21" s="58"/>
      <c r="H21" t="s">
        <v>469</v>
      </c>
      <c r="J21" s="53" t="s">
        <v>521</v>
      </c>
      <c r="K21" t="s">
        <v>474</v>
      </c>
      <c r="L21" t="s">
        <v>476</v>
      </c>
      <c r="N21" t="s">
        <v>478</v>
      </c>
      <c r="P21" t="s">
        <v>290</v>
      </c>
      <c r="R21" s="58"/>
      <c r="S21" t="s">
        <v>482</v>
      </c>
      <c r="W21" s="58"/>
      <c r="X21" t="s">
        <v>487</v>
      </c>
      <c r="AA21" t="s">
        <v>490</v>
      </c>
      <c r="AF21" t="s">
        <v>495</v>
      </c>
      <c r="AH21" s="59"/>
      <c r="AI21" t="s">
        <v>18</v>
      </c>
      <c r="AJ21" t="s">
        <v>18</v>
      </c>
      <c r="AK21" t="s">
        <v>18</v>
      </c>
      <c r="AL21" t="s">
        <v>18</v>
      </c>
      <c r="AM21" t="s">
        <v>18</v>
      </c>
      <c r="AN21" t="s">
        <v>18</v>
      </c>
      <c r="AO21" t="s">
        <v>18</v>
      </c>
      <c r="AQ21" s="58"/>
      <c r="AR21" t="s">
        <v>498</v>
      </c>
      <c r="AS21" t="s">
        <v>498</v>
      </c>
      <c r="AU21" s="59"/>
      <c r="BC21" s="58"/>
      <c r="BD21" t="s">
        <v>18</v>
      </c>
      <c r="BE21" t="s">
        <v>458</v>
      </c>
      <c r="BF21" t="s">
        <v>18</v>
      </c>
      <c r="BG21" t="s">
        <v>18</v>
      </c>
      <c r="BI21" s="58"/>
      <c r="BJ21">
        <v>0</v>
      </c>
      <c r="BK21">
        <v>0</v>
      </c>
      <c r="BL21">
        <v>0</v>
      </c>
      <c r="BN21" s="58"/>
      <c r="BO21" t="s">
        <v>604</v>
      </c>
      <c r="BQ21" s="58"/>
      <c r="BR21" t="s">
        <v>18</v>
      </c>
      <c r="BS21">
        <v>5000</v>
      </c>
      <c r="BT21" t="s">
        <v>18</v>
      </c>
      <c r="BU21">
        <v>5000</v>
      </c>
      <c r="BV21" t="s">
        <v>18</v>
      </c>
      <c r="BW21">
        <v>5000</v>
      </c>
      <c r="BX21" t="s">
        <v>18</v>
      </c>
      <c r="BY21">
        <v>5000</v>
      </c>
      <c r="BZ21" t="s">
        <v>18</v>
      </c>
      <c r="CA21">
        <v>5000</v>
      </c>
      <c r="CB21" t="s">
        <v>18</v>
      </c>
      <c r="CC21">
        <v>5000</v>
      </c>
      <c r="CD21" t="s">
        <v>18</v>
      </c>
      <c r="CE21">
        <v>5000</v>
      </c>
      <c r="CF21" t="s">
        <v>18</v>
      </c>
      <c r="CG21">
        <v>5000</v>
      </c>
      <c r="CH21" t="s">
        <v>18</v>
      </c>
      <c r="CI21">
        <v>5000</v>
      </c>
      <c r="CJ21" t="s">
        <v>18</v>
      </c>
      <c r="CK21">
        <v>5000</v>
      </c>
      <c r="CL21" t="s">
        <v>18</v>
      </c>
      <c r="CM21">
        <v>5000</v>
      </c>
      <c r="CO21" s="59"/>
      <c r="CP21" t="s">
        <v>18</v>
      </c>
      <c r="CQ21" t="s">
        <v>18</v>
      </c>
      <c r="CR21" t="s">
        <v>18</v>
      </c>
      <c r="CS21" t="s">
        <v>18</v>
      </c>
      <c r="CT21" t="s">
        <v>18</v>
      </c>
      <c r="CU21" t="s">
        <v>18</v>
      </c>
      <c r="CV21" t="s">
        <v>18</v>
      </c>
      <c r="CW21" t="s">
        <v>18</v>
      </c>
      <c r="CY21" s="59"/>
      <c r="CZ21" t="s">
        <v>18</v>
      </c>
      <c r="DA21" t="s">
        <v>18</v>
      </c>
      <c r="DB21" t="s">
        <v>18</v>
      </c>
      <c r="DC21" t="s">
        <v>18</v>
      </c>
      <c r="DD21" t="s">
        <v>18</v>
      </c>
      <c r="DF21" s="59"/>
      <c r="DG21" t="s">
        <v>633</v>
      </c>
      <c r="DH21" t="s">
        <v>635</v>
      </c>
    </row>
    <row r="22" spans="1:112" ht="15.75">
      <c r="A22">
        <f t="shared" si="0"/>
        <v>21</v>
      </c>
      <c r="B22" s="58"/>
      <c r="H22" t="s">
        <v>469</v>
      </c>
      <c r="J22" s="53" t="s">
        <v>522</v>
      </c>
      <c r="K22" t="s">
        <v>474</v>
      </c>
      <c r="L22" t="s">
        <v>476</v>
      </c>
      <c r="N22" t="s">
        <v>478</v>
      </c>
      <c r="P22" t="s">
        <v>290</v>
      </c>
      <c r="R22" s="58"/>
      <c r="S22" t="s">
        <v>482</v>
      </c>
      <c r="W22" s="58"/>
      <c r="X22" t="s">
        <v>487</v>
      </c>
      <c r="AA22" t="s">
        <v>490</v>
      </c>
      <c r="AF22" t="s">
        <v>495</v>
      </c>
      <c r="AH22" s="59"/>
      <c r="AI22" t="s">
        <v>18</v>
      </c>
      <c r="AJ22" t="s">
        <v>18</v>
      </c>
      <c r="AK22" t="s">
        <v>18</v>
      </c>
      <c r="AL22" t="s">
        <v>18</v>
      </c>
      <c r="AM22" t="s">
        <v>18</v>
      </c>
      <c r="AN22" t="s">
        <v>18</v>
      </c>
      <c r="AO22" t="s">
        <v>18</v>
      </c>
      <c r="AQ22" s="58"/>
      <c r="AR22" t="s">
        <v>498</v>
      </c>
      <c r="AS22" t="s">
        <v>498</v>
      </c>
      <c r="AU22" s="59"/>
      <c r="BC22" s="58"/>
      <c r="BD22" t="s">
        <v>18</v>
      </c>
      <c r="BE22" t="s">
        <v>458</v>
      </c>
      <c r="BF22" t="s">
        <v>18</v>
      </c>
      <c r="BG22" t="s">
        <v>18</v>
      </c>
      <c r="BI22" s="58"/>
      <c r="BJ22">
        <v>0</v>
      </c>
      <c r="BK22">
        <v>0</v>
      </c>
      <c r="BL22">
        <v>0</v>
      </c>
      <c r="BN22" s="58"/>
      <c r="BO22" t="s">
        <v>604</v>
      </c>
      <c r="BQ22" s="58"/>
      <c r="BR22" t="s">
        <v>18</v>
      </c>
      <c r="BS22">
        <v>5000</v>
      </c>
      <c r="BT22" t="s">
        <v>18</v>
      </c>
      <c r="BU22">
        <v>5000</v>
      </c>
      <c r="BV22" t="s">
        <v>18</v>
      </c>
      <c r="BW22">
        <v>5000</v>
      </c>
      <c r="BX22" t="s">
        <v>18</v>
      </c>
      <c r="BY22">
        <v>5000</v>
      </c>
      <c r="BZ22" t="s">
        <v>18</v>
      </c>
      <c r="CA22">
        <v>5000</v>
      </c>
      <c r="CB22" t="s">
        <v>18</v>
      </c>
      <c r="CC22">
        <v>5000</v>
      </c>
      <c r="CD22" t="s">
        <v>18</v>
      </c>
      <c r="CE22">
        <v>5000</v>
      </c>
      <c r="CF22" t="s">
        <v>18</v>
      </c>
      <c r="CG22">
        <v>5000</v>
      </c>
      <c r="CH22" t="s">
        <v>18</v>
      </c>
      <c r="CI22">
        <v>5000</v>
      </c>
      <c r="CJ22" t="s">
        <v>18</v>
      </c>
      <c r="CK22">
        <v>5000</v>
      </c>
      <c r="CL22" t="s">
        <v>18</v>
      </c>
      <c r="CM22">
        <v>5000</v>
      </c>
      <c r="CO22" s="59"/>
      <c r="CP22" t="s">
        <v>18</v>
      </c>
      <c r="CQ22" t="s">
        <v>18</v>
      </c>
      <c r="CR22" t="s">
        <v>18</v>
      </c>
      <c r="CS22" t="s">
        <v>18</v>
      </c>
      <c r="CT22" t="s">
        <v>18</v>
      </c>
      <c r="CU22" t="s">
        <v>18</v>
      </c>
      <c r="CV22" t="s">
        <v>18</v>
      </c>
      <c r="CW22" t="s">
        <v>18</v>
      </c>
      <c r="CY22" s="59"/>
      <c r="CZ22" t="s">
        <v>18</v>
      </c>
      <c r="DA22" t="s">
        <v>18</v>
      </c>
      <c r="DB22" t="s">
        <v>18</v>
      </c>
      <c r="DC22" t="s">
        <v>18</v>
      </c>
      <c r="DD22" t="s">
        <v>18</v>
      </c>
      <c r="DF22" s="59"/>
      <c r="DG22" t="s">
        <v>633</v>
      </c>
      <c r="DH22" t="s">
        <v>635</v>
      </c>
    </row>
    <row r="23" spans="1:112" ht="15.75">
      <c r="A23">
        <f t="shared" si="0"/>
        <v>22</v>
      </c>
      <c r="B23" s="58"/>
      <c r="H23" t="s">
        <v>469</v>
      </c>
      <c r="J23" s="53" t="s">
        <v>523</v>
      </c>
      <c r="K23" t="s">
        <v>474</v>
      </c>
      <c r="L23" t="s">
        <v>476</v>
      </c>
      <c r="N23" t="s">
        <v>478</v>
      </c>
      <c r="P23" t="s">
        <v>290</v>
      </c>
      <c r="R23" s="58"/>
      <c r="S23" t="s">
        <v>482</v>
      </c>
      <c r="W23" s="58"/>
      <c r="X23" t="s">
        <v>487</v>
      </c>
      <c r="AA23" t="s">
        <v>490</v>
      </c>
      <c r="AF23" t="s">
        <v>495</v>
      </c>
      <c r="AH23" s="59"/>
      <c r="AI23" t="s">
        <v>18</v>
      </c>
      <c r="AJ23" t="s">
        <v>18</v>
      </c>
      <c r="AK23" t="s">
        <v>18</v>
      </c>
      <c r="AL23" t="s">
        <v>18</v>
      </c>
      <c r="AM23" t="s">
        <v>18</v>
      </c>
      <c r="AN23" t="s">
        <v>18</v>
      </c>
      <c r="AO23" t="s">
        <v>18</v>
      </c>
      <c r="AQ23" s="58"/>
      <c r="AR23" t="s">
        <v>498</v>
      </c>
      <c r="AS23" t="s">
        <v>498</v>
      </c>
      <c r="AU23" s="59"/>
      <c r="BC23" s="58"/>
      <c r="BD23" t="s">
        <v>18</v>
      </c>
      <c r="BE23" t="s">
        <v>458</v>
      </c>
      <c r="BF23" t="s">
        <v>18</v>
      </c>
      <c r="BG23" t="s">
        <v>18</v>
      </c>
      <c r="BI23" s="58"/>
      <c r="BJ23">
        <v>0</v>
      </c>
      <c r="BK23">
        <v>0</v>
      </c>
      <c r="BL23">
        <v>0</v>
      </c>
      <c r="BN23" s="58"/>
      <c r="BO23" t="s">
        <v>604</v>
      </c>
      <c r="BQ23" s="58"/>
      <c r="BR23" t="s">
        <v>18</v>
      </c>
      <c r="BS23">
        <v>5000</v>
      </c>
      <c r="BT23" t="s">
        <v>18</v>
      </c>
      <c r="BU23">
        <v>5000</v>
      </c>
      <c r="BV23" t="s">
        <v>18</v>
      </c>
      <c r="BW23">
        <v>5000</v>
      </c>
      <c r="BX23" t="s">
        <v>18</v>
      </c>
      <c r="BY23">
        <v>5000</v>
      </c>
      <c r="BZ23" t="s">
        <v>18</v>
      </c>
      <c r="CA23">
        <v>5000</v>
      </c>
      <c r="CB23" t="s">
        <v>18</v>
      </c>
      <c r="CC23">
        <v>5000</v>
      </c>
      <c r="CD23" t="s">
        <v>18</v>
      </c>
      <c r="CE23">
        <v>5000</v>
      </c>
      <c r="CF23" t="s">
        <v>18</v>
      </c>
      <c r="CG23">
        <v>5000</v>
      </c>
      <c r="CH23" t="s">
        <v>18</v>
      </c>
      <c r="CI23">
        <v>5000</v>
      </c>
      <c r="CJ23" t="s">
        <v>18</v>
      </c>
      <c r="CK23">
        <v>5000</v>
      </c>
      <c r="CL23" t="s">
        <v>18</v>
      </c>
      <c r="CM23">
        <v>5000</v>
      </c>
      <c r="CO23" s="59"/>
      <c r="CP23" t="s">
        <v>18</v>
      </c>
      <c r="CQ23" t="s">
        <v>18</v>
      </c>
      <c r="CR23" t="s">
        <v>18</v>
      </c>
      <c r="CS23" t="s">
        <v>18</v>
      </c>
      <c r="CT23" t="s">
        <v>18</v>
      </c>
      <c r="CU23" t="s">
        <v>18</v>
      </c>
      <c r="CV23" t="s">
        <v>18</v>
      </c>
      <c r="CW23" t="s">
        <v>18</v>
      </c>
      <c r="CY23" s="59"/>
      <c r="CZ23" t="s">
        <v>18</v>
      </c>
      <c r="DA23" t="s">
        <v>18</v>
      </c>
      <c r="DB23" t="s">
        <v>18</v>
      </c>
      <c r="DC23" t="s">
        <v>18</v>
      </c>
      <c r="DD23" t="s">
        <v>18</v>
      </c>
      <c r="DF23" s="59"/>
      <c r="DG23" t="s">
        <v>633</v>
      </c>
      <c r="DH23" t="s">
        <v>635</v>
      </c>
    </row>
    <row r="24" spans="1:112" ht="15.75">
      <c r="A24">
        <f t="shared" si="0"/>
        <v>23</v>
      </c>
      <c r="B24" s="58"/>
      <c r="H24" t="s">
        <v>469</v>
      </c>
      <c r="J24" s="53" t="s">
        <v>524</v>
      </c>
      <c r="K24" t="s">
        <v>474</v>
      </c>
      <c r="L24" t="s">
        <v>476</v>
      </c>
      <c r="N24" t="s">
        <v>478</v>
      </c>
      <c r="P24" t="s">
        <v>290</v>
      </c>
      <c r="R24" s="58"/>
      <c r="S24" t="s">
        <v>482</v>
      </c>
      <c r="W24" s="58"/>
      <c r="X24" t="s">
        <v>487</v>
      </c>
      <c r="AA24" t="s">
        <v>490</v>
      </c>
      <c r="AF24" t="s">
        <v>495</v>
      </c>
      <c r="AH24" s="59"/>
      <c r="AI24" t="s">
        <v>18</v>
      </c>
      <c r="AJ24" t="s">
        <v>18</v>
      </c>
      <c r="AK24" t="s">
        <v>18</v>
      </c>
      <c r="AL24" t="s">
        <v>18</v>
      </c>
      <c r="AM24" t="s">
        <v>18</v>
      </c>
      <c r="AN24" t="s">
        <v>18</v>
      </c>
      <c r="AO24" t="s">
        <v>18</v>
      </c>
      <c r="AQ24" s="58"/>
      <c r="AR24" t="s">
        <v>498</v>
      </c>
      <c r="AS24" t="s">
        <v>498</v>
      </c>
      <c r="AU24" s="59"/>
      <c r="BC24" s="58"/>
      <c r="BD24" t="s">
        <v>18</v>
      </c>
      <c r="BE24" t="s">
        <v>458</v>
      </c>
      <c r="BF24" t="s">
        <v>18</v>
      </c>
      <c r="BG24" t="s">
        <v>18</v>
      </c>
      <c r="BI24" s="58"/>
      <c r="BJ24">
        <v>0</v>
      </c>
      <c r="BK24">
        <v>0</v>
      </c>
      <c r="BL24">
        <v>0</v>
      </c>
      <c r="BN24" s="58"/>
      <c r="BO24" t="s">
        <v>604</v>
      </c>
      <c r="BQ24" s="58"/>
      <c r="BR24" t="s">
        <v>18</v>
      </c>
      <c r="BS24">
        <v>5000</v>
      </c>
      <c r="BT24" t="s">
        <v>18</v>
      </c>
      <c r="BU24">
        <v>5000</v>
      </c>
      <c r="BV24" t="s">
        <v>18</v>
      </c>
      <c r="BW24">
        <v>5000</v>
      </c>
      <c r="BX24" t="s">
        <v>18</v>
      </c>
      <c r="BY24">
        <v>5000</v>
      </c>
      <c r="BZ24" t="s">
        <v>18</v>
      </c>
      <c r="CA24">
        <v>5000</v>
      </c>
      <c r="CB24" t="s">
        <v>18</v>
      </c>
      <c r="CC24">
        <v>5000</v>
      </c>
      <c r="CD24" t="s">
        <v>18</v>
      </c>
      <c r="CE24">
        <v>5000</v>
      </c>
      <c r="CF24" t="s">
        <v>18</v>
      </c>
      <c r="CG24">
        <v>5000</v>
      </c>
      <c r="CH24" t="s">
        <v>18</v>
      </c>
      <c r="CI24">
        <v>5000</v>
      </c>
      <c r="CJ24" t="s">
        <v>18</v>
      </c>
      <c r="CK24">
        <v>5000</v>
      </c>
      <c r="CL24" t="s">
        <v>18</v>
      </c>
      <c r="CM24">
        <v>5000</v>
      </c>
      <c r="CO24" s="59"/>
      <c r="CP24" t="s">
        <v>18</v>
      </c>
      <c r="CQ24" t="s">
        <v>18</v>
      </c>
      <c r="CR24" t="s">
        <v>18</v>
      </c>
      <c r="CS24" t="s">
        <v>18</v>
      </c>
      <c r="CT24" t="s">
        <v>18</v>
      </c>
      <c r="CU24" t="s">
        <v>18</v>
      </c>
      <c r="CV24" t="s">
        <v>18</v>
      </c>
      <c r="CW24" t="s">
        <v>18</v>
      </c>
      <c r="CY24" s="59"/>
      <c r="CZ24" t="s">
        <v>18</v>
      </c>
      <c r="DA24" t="s">
        <v>18</v>
      </c>
      <c r="DB24" t="s">
        <v>18</v>
      </c>
      <c r="DC24" t="s">
        <v>18</v>
      </c>
      <c r="DD24" t="s">
        <v>18</v>
      </c>
      <c r="DF24" s="59"/>
      <c r="DG24" t="s">
        <v>633</v>
      </c>
      <c r="DH24" t="s">
        <v>635</v>
      </c>
    </row>
    <row r="25" spans="1:112" ht="15.75">
      <c r="A25">
        <f t="shared" si="0"/>
        <v>24</v>
      </c>
      <c r="B25" s="58"/>
      <c r="H25" t="s">
        <v>469</v>
      </c>
      <c r="J25" s="53" t="s">
        <v>525</v>
      </c>
      <c r="K25" t="s">
        <v>474</v>
      </c>
      <c r="L25" t="s">
        <v>476</v>
      </c>
      <c r="N25" t="s">
        <v>478</v>
      </c>
      <c r="P25" t="s">
        <v>290</v>
      </c>
      <c r="R25" s="58"/>
      <c r="S25" t="s">
        <v>482</v>
      </c>
      <c r="W25" s="58"/>
      <c r="X25" t="s">
        <v>487</v>
      </c>
      <c r="AA25" t="s">
        <v>490</v>
      </c>
      <c r="AF25" t="s">
        <v>495</v>
      </c>
      <c r="AH25" s="59"/>
      <c r="AI25" t="s">
        <v>18</v>
      </c>
      <c r="AJ25" t="s">
        <v>18</v>
      </c>
      <c r="AK25" t="s">
        <v>18</v>
      </c>
      <c r="AL25" t="s">
        <v>18</v>
      </c>
      <c r="AM25" t="s">
        <v>18</v>
      </c>
      <c r="AN25" t="s">
        <v>18</v>
      </c>
      <c r="AO25" t="s">
        <v>18</v>
      </c>
      <c r="AQ25" s="58"/>
      <c r="AR25" t="s">
        <v>498</v>
      </c>
      <c r="AS25" t="s">
        <v>498</v>
      </c>
      <c r="AU25" s="59"/>
      <c r="BC25" s="58"/>
      <c r="BD25" t="s">
        <v>18</v>
      </c>
      <c r="BE25" t="s">
        <v>458</v>
      </c>
      <c r="BF25" t="s">
        <v>18</v>
      </c>
      <c r="BG25" t="s">
        <v>18</v>
      </c>
      <c r="BI25" s="58"/>
      <c r="BJ25">
        <v>0</v>
      </c>
      <c r="BK25">
        <v>0</v>
      </c>
      <c r="BL25">
        <v>0</v>
      </c>
      <c r="BN25" s="58"/>
      <c r="BO25" t="s">
        <v>604</v>
      </c>
      <c r="BQ25" s="58"/>
      <c r="BR25" t="s">
        <v>18</v>
      </c>
      <c r="BS25">
        <v>5000</v>
      </c>
      <c r="BT25" t="s">
        <v>18</v>
      </c>
      <c r="BU25">
        <v>5000</v>
      </c>
      <c r="BV25" t="s">
        <v>18</v>
      </c>
      <c r="BW25">
        <v>5000</v>
      </c>
      <c r="BX25" t="s">
        <v>18</v>
      </c>
      <c r="BY25">
        <v>5000</v>
      </c>
      <c r="BZ25" t="s">
        <v>18</v>
      </c>
      <c r="CA25">
        <v>5000</v>
      </c>
      <c r="CB25" t="s">
        <v>18</v>
      </c>
      <c r="CC25">
        <v>5000</v>
      </c>
      <c r="CD25" t="s">
        <v>18</v>
      </c>
      <c r="CE25">
        <v>5000</v>
      </c>
      <c r="CF25" t="s">
        <v>18</v>
      </c>
      <c r="CG25">
        <v>5000</v>
      </c>
      <c r="CH25" t="s">
        <v>18</v>
      </c>
      <c r="CI25">
        <v>5000</v>
      </c>
      <c r="CJ25" t="s">
        <v>18</v>
      </c>
      <c r="CK25">
        <v>5000</v>
      </c>
      <c r="CL25" t="s">
        <v>18</v>
      </c>
      <c r="CM25">
        <v>5000</v>
      </c>
      <c r="CO25" s="59"/>
      <c r="CP25" t="s">
        <v>18</v>
      </c>
      <c r="CQ25" t="s">
        <v>18</v>
      </c>
      <c r="CR25" t="s">
        <v>18</v>
      </c>
      <c r="CS25" t="s">
        <v>18</v>
      </c>
      <c r="CT25" t="s">
        <v>18</v>
      </c>
      <c r="CU25" t="s">
        <v>18</v>
      </c>
      <c r="CV25" t="s">
        <v>18</v>
      </c>
      <c r="CW25" t="s">
        <v>18</v>
      </c>
      <c r="CY25" s="59"/>
      <c r="CZ25" t="s">
        <v>18</v>
      </c>
      <c r="DA25" t="s">
        <v>18</v>
      </c>
      <c r="DB25" t="s">
        <v>18</v>
      </c>
      <c r="DC25" t="s">
        <v>18</v>
      </c>
      <c r="DD25" t="s">
        <v>18</v>
      </c>
      <c r="DF25" s="59"/>
      <c r="DG25" t="s">
        <v>633</v>
      </c>
      <c r="DH25" t="s">
        <v>635</v>
      </c>
    </row>
    <row r="26" spans="1:112" ht="15.75">
      <c r="A26">
        <f t="shared" si="0"/>
        <v>25</v>
      </c>
      <c r="B26" s="58"/>
      <c r="H26" t="s">
        <v>469</v>
      </c>
      <c r="J26" s="53" t="s">
        <v>526</v>
      </c>
      <c r="K26" t="s">
        <v>474</v>
      </c>
      <c r="L26" t="s">
        <v>476</v>
      </c>
      <c r="N26" t="s">
        <v>478</v>
      </c>
      <c r="P26" t="s">
        <v>290</v>
      </c>
      <c r="R26" s="58"/>
      <c r="S26" t="s">
        <v>482</v>
      </c>
      <c r="W26" s="58"/>
      <c r="X26" t="s">
        <v>487</v>
      </c>
      <c r="AA26" t="s">
        <v>490</v>
      </c>
      <c r="AF26" t="s">
        <v>495</v>
      </c>
      <c r="AH26" s="59"/>
      <c r="AI26" t="s">
        <v>18</v>
      </c>
      <c r="AJ26" t="s">
        <v>18</v>
      </c>
      <c r="AK26" t="s">
        <v>18</v>
      </c>
      <c r="AL26" t="s">
        <v>18</v>
      </c>
      <c r="AM26" t="s">
        <v>18</v>
      </c>
      <c r="AN26" t="s">
        <v>18</v>
      </c>
      <c r="AO26" t="s">
        <v>18</v>
      </c>
      <c r="AQ26" s="58"/>
      <c r="AR26" t="s">
        <v>498</v>
      </c>
      <c r="AS26" t="s">
        <v>498</v>
      </c>
      <c r="AU26" s="59"/>
      <c r="BC26" s="58"/>
      <c r="BD26" t="s">
        <v>18</v>
      </c>
      <c r="BE26" t="s">
        <v>458</v>
      </c>
      <c r="BF26" t="s">
        <v>18</v>
      </c>
      <c r="BG26" t="s">
        <v>18</v>
      </c>
      <c r="BI26" s="58"/>
      <c r="BJ26">
        <v>0</v>
      </c>
      <c r="BK26">
        <v>0</v>
      </c>
      <c r="BL26">
        <v>0</v>
      </c>
      <c r="BN26" s="58"/>
      <c r="BO26" t="s">
        <v>604</v>
      </c>
      <c r="BQ26" s="58"/>
      <c r="BR26" t="s">
        <v>18</v>
      </c>
      <c r="BS26">
        <v>5000</v>
      </c>
      <c r="BT26" t="s">
        <v>18</v>
      </c>
      <c r="BU26">
        <v>5000</v>
      </c>
      <c r="BV26" t="s">
        <v>18</v>
      </c>
      <c r="BW26">
        <v>5000</v>
      </c>
      <c r="BX26" t="s">
        <v>18</v>
      </c>
      <c r="BY26">
        <v>5000</v>
      </c>
      <c r="BZ26" t="s">
        <v>18</v>
      </c>
      <c r="CA26">
        <v>5000</v>
      </c>
      <c r="CB26" t="s">
        <v>18</v>
      </c>
      <c r="CC26">
        <v>5000</v>
      </c>
      <c r="CD26" t="s">
        <v>18</v>
      </c>
      <c r="CE26">
        <v>5000</v>
      </c>
      <c r="CF26" t="s">
        <v>18</v>
      </c>
      <c r="CG26">
        <v>5000</v>
      </c>
      <c r="CH26" t="s">
        <v>18</v>
      </c>
      <c r="CI26">
        <v>5000</v>
      </c>
      <c r="CJ26" t="s">
        <v>18</v>
      </c>
      <c r="CK26">
        <v>5000</v>
      </c>
      <c r="CL26" t="s">
        <v>18</v>
      </c>
      <c r="CM26">
        <v>5000</v>
      </c>
      <c r="CO26" s="59"/>
      <c r="CP26" t="s">
        <v>18</v>
      </c>
      <c r="CQ26" t="s">
        <v>18</v>
      </c>
      <c r="CR26" t="s">
        <v>18</v>
      </c>
      <c r="CS26" t="s">
        <v>18</v>
      </c>
      <c r="CT26" t="s">
        <v>18</v>
      </c>
      <c r="CU26" t="s">
        <v>18</v>
      </c>
      <c r="CV26" t="s">
        <v>18</v>
      </c>
      <c r="CW26" t="s">
        <v>18</v>
      </c>
      <c r="CY26" s="59"/>
      <c r="CZ26" t="s">
        <v>18</v>
      </c>
      <c r="DA26" t="s">
        <v>18</v>
      </c>
      <c r="DB26" t="s">
        <v>18</v>
      </c>
      <c r="DC26" t="s">
        <v>18</v>
      </c>
      <c r="DD26" t="s">
        <v>18</v>
      </c>
      <c r="DF26" s="59"/>
      <c r="DG26" t="s">
        <v>633</v>
      </c>
      <c r="DH26" t="s">
        <v>635</v>
      </c>
    </row>
    <row r="27" spans="1:112" ht="15.75">
      <c r="A27">
        <f t="shared" si="0"/>
        <v>26</v>
      </c>
      <c r="B27" s="58"/>
      <c r="H27" t="s">
        <v>469</v>
      </c>
      <c r="J27" s="53" t="s">
        <v>527</v>
      </c>
      <c r="K27" t="s">
        <v>474</v>
      </c>
      <c r="L27" t="s">
        <v>476</v>
      </c>
      <c r="N27" t="s">
        <v>478</v>
      </c>
      <c r="P27" t="s">
        <v>290</v>
      </c>
      <c r="R27" s="58"/>
      <c r="S27" t="s">
        <v>482</v>
      </c>
      <c r="W27" s="58"/>
      <c r="X27" t="s">
        <v>487</v>
      </c>
      <c r="AA27" t="s">
        <v>490</v>
      </c>
      <c r="AF27" t="s">
        <v>495</v>
      </c>
      <c r="AH27" s="59"/>
      <c r="AI27" t="s">
        <v>18</v>
      </c>
      <c r="AJ27" t="s">
        <v>18</v>
      </c>
      <c r="AK27" t="s">
        <v>18</v>
      </c>
      <c r="AL27" t="s">
        <v>18</v>
      </c>
      <c r="AM27" t="s">
        <v>18</v>
      </c>
      <c r="AN27" t="s">
        <v>18</v>
      </c>
      <c r="AO27" t="s">
        <v>18</v>
      </c>
      <c r="AQ27" s="58"/>
      <c r="AR27" t="s">
        <v>498</v>
      </c>
      <c r="AS27" t="s">
        <v>498</v>
      </c>
      <c r="AU27" s="59"/>
      <c r="BC27" s="58"/>
      <c r="BD27" t="s">
        <v>18</v>
      </c>
      <c r="BE27" t="s">
        <v>458</v>
      </c>
      <c r="BF27" t="s">
        <v>18</v>
      </c>
      <c r="BG27" t="s">
        <v>18</v>
      </c>
      <c r="BI27" s="58"/>
      <c r="BJ27">
        <v>0</v>
      </c>
      <c r="BK27">
        <v>0</v>
      </c>
      <c r="BL27">
        <v>0</v>
      </c>
      <c r="BN27" s="58"/>
      <c r="BO27" t="s">
        <v>604</v>
      </c>
      <c r="BQ27" s="58"/>
      <c r="BR27" t="s">
        <v>18</v>
      </c>
      <c r="BS27">
        <v>5000</v>
      </c>
      <c r="BT27" t="s">
        <v>18</v>
      </c>
      <c r="BU27">
        <v>5000</v>
      </c>
      <c r="BV27" t="s">
        <v>18</v>
      </c>
      <c r="BW27">
        <v>5000</v>
      </c>
      <c r="BX27" t="s">
        <v>18</v>
      </c>
      <c r="BY27">
        <v>5000</v>
      </c>
      <c r="BZ27" t="s">
        <v>18</v>
      </c>
      <c r="CA27">
        <v>5000</v>
      </c>
      <c r="CB27" t="s">
        <v>18</v>
      </c>
      <c r="CC27">
        <v>5000</v>
      </c>
      <c r="CD27" t="s">
        <v>18</v>
      </c>
      <c r="CE27">
        <v>5000</v>
      </c>
      <c r="CF27" t="s">
        <v>18</v>
      </c>
      <c r="CG27">
        <v>5000</v>
      </c>
      <c r="CH27" t="s">
        <v>18</v>
      </c>
      <c r="CI27">
        <v>5000</v>
      </c>
      <c r="CJ27" t="s">
        <v>18</v>
      </c>
      <c r="CK27">
        <v>5000</v>
      </c>
      <c r="CL27" t="s">
        <v>18</v>
      </c>
      <c r="CM27">
        <v>5000</v>
      </c>
      <c r="CO27" s="59"/>
      <c r="CP27" t="s">
        <v>18</v>
      </c>
      <c r="CQ27" t="s">
        <v>18</v>
      </c>
      <c r="CR27" t="s">
        <v>18</v>
      </c>
      <c r="CS27" t="s">
        <v>18</v>
      </c>
      <c r="CT27" t="s">
        <v>18</v>
      </c>
      <c r="CU27" t="s">
        <v>18</v>
      </c>
      <c r="CV27" t="s">
        <v>18</v>
      </c>
      <c r="CW27" t="s">
        <v>18</v>
      </c>
      <c r="CY27" s="59"/>
      <c r="CZ27" t="s">
        <v>18</v>
      </c>
      <c r="DA27" t="s">
        <v>18</v>
      </c>
      <c r="DB27" t="s">
        <v>18</v>
      </c>
      <c r="DC27" t="s">
        <v>18</v>
      </c>
      <c r="DD27" t="s">
        <v>18</v>
      </c>
      <c r="DF27" s="59"/>
      <c r="DG27" t="s">
        <v>633</v>
      </c>
      <c r="DH27" t="s">
        <v>635</v>
      </c>
    </row>
    <row r="28" spans="1:112" ht="15.75">
      <c r="A28">
        <f t="shared" si="0"/>
        <v>27</v>
      </c>
      <c r="B28" s="58"/>
      <c r="H28" t="s">
        <v>469</v>
      </c>
      <c r="J28" s="53" t="s">
        <v>528</v>
      </c>
      <c r="K28" t="s">
        <v>474</v>
      </c>
      <c r="L28" t="s">
        <v>476</v>
      </c>
      <c r="N28" t="s">
        <v>478</v>
      </c>
      <c r="P28" t="s">
        <v>290</v>
      </c>
      <c r="R28" s="58"/>
      <c r="S28" t="s">
        <v>482</v>
      </c>
      <c r="W28" s="58"/>
      <c r="X28" t="s">
        <v>487</v>
      </c>
      <c r="AA28" t="s">
        <v>490</v>
      </c>
      <c r="AF28" t="s">
        <v>495</v>
      </c>
      <c r="AH28" s="59"/>
      <c r="AI28" t="s">
        <v>18</v>
      </c>
      <c r="AJ28" t="s">
        <v>18</v>
      </c>
      <c r="AK28" t="s">
        <v>18</v>
      </c>
      <c r="AL28" t="s">
        <v>18</v>
      </c>
      <c r="AM28" t="s">
        <v>18</v>
      </c>
      <c r="AN28" t="s">
        <v>18</v>
      </c>
      <c r="AO28" t="s">
        <v>18</v>
      </c>
      <c r="AQ28" s="58"/>
      <c r="AR28" t="s">
        <v>498</v>
      </c>
      <c r="AS28" t="s">
        <v>498</v>
      </c>
      <c r="AU28" s="59"/>
      <c r="BC28" s="58"/>
      <c r="BD28" t="s">
        <v>18</v>
      </c>
      <c r="BE28" t="s">
        <v>458</v>
      </c>
      <c r="BF28" t="s">
        <v>18</v>
      </c>
      <c r="BG28" t="s">
        <v>18</v>
      </c>
      <c r="BI28" s="58"/>
      <c r="BJ28">
        <v>0</v>
      </c>
      <c r="BK28">
        <v>0</v>
      </c>
      <c r="BL28">
        <v>0</v>
      </c>
      <c r="BN28" s="58"/>
      <c r="BO28" t="s">
        <v>604</v>
      </c>
      <c r="BQ28" s="58"/>
      <c r="BR28" t="s">
        <v>18</v>
      </c>
      <c r="BS28">
        <v>5000</v>
      </c>
      <c r="BT28" t="s">
        <v>18</v>
      </c>
      <c r="BU28">
        <v>5000</v>
      </c>
      <c r="BV28" t="s">
        <v>18</v>
      </c>
      <c r="BW28">
        <v>5000</v>
      </c>
      <c r="BX28" t="s">
        <v>18</v>
      </c>
      <c r="BY28">
        <v>5000</v>
      </c>
      <c r="BZ28" t="s">
        <v>18</v>
      </c>
      <c r="CA28">
        <v>5000</v>
      </c>
      <c r="CB28" t="s">
        <v>18</v>
      </c>
      <c r="CC28">
        <v>5000</v>
      </c>
      <c r="CD28" t="s">
        <v>18</v>
      </c>
      <c r="CE28">
        <v>5000</v>
      </c>
      <c r="CF28" t="s">
        <v>18</v>
      </c>
      <c r="CG28">
        <v>5000</v>
      </c>
      <c r="CH28" t="s">
        <v>18</v>
      </c>
      <c r="CI28">
        <v>5000</v>
      </c>
      <c r="CJ28" t="s">
        <v>18</v>
      </c>
      <c r="CK28">
        <v>5000</v>
      </c>
      <c r="CL28" t="s">
        <v>18</v>
      </c>
      <c r="CM28">
        <v>5000</v>
      </c>
      <c r="CO28" s="59"/>
      <c r="CP28" t="s">
        <v>18</v>
      </c>
      <c r="CQ28" t="s">
        <v>18</v>
      </c>
      <c r="CR28" t="s">
        <v>18</v>
      </c>
      <c r="CS28" t="s">
        <v>18</v>
      </c>
      <c r="CT28" t="s">
        <v>18</v>
      </c>
      <c r="CU28" t="s">
        <v>18</v>
      </c>
      <c r="CV28" t="s">
        <v>18</v>
      </c>
      <c r="CW28" t="s">
        <v>18</v>
      </c>
      <c r="CY28" s="59"/>
      <c r="CZ28" t="s">
        <v>18</v>
      </c>
      <c r="DA28" t="s">
        <v>18</v>
      </c>
      <c r="DB28" t="s">
        <v>18</v>
      </c>
      <c r="DC28" t="s">
        <v>18</v>
      </c>
      <c r="DD28" t="s">
        <v>18</v>
      </c>
      <c r="DF28" s="59"/>
      <c r="DG28" t="s">
        <v>633</v>
      </c>
      <c r="DH28" t="s">
        <v>635</v>
      </c>
    </row>
    <row r="29" spans="1:112" ht="15.75">
      <c r="A29">
        <f t="shared" si="0"/>
        <v>28</v>
      </c>
      <c r="B29" s="58"/>
      <c r="H29" t="s">
        <v>469</v>
      </c>
      <c r="J29" s="53" t="s">
        <v>529</v>
      </c>
      <c r="K29" t="s">
        <v>474</v>
      </c>
      <c r="L29" t="s">
        <v>476</v>
      </c>
      <c r="N29" t="s">
        <v>478</v>
      </c>
      <c r="P29" t="s">
        <v>290</v>
      </c>
      <c r="R29" s="58"/>
      <c r="S29" t="s">
        <v>482</v>
      </c>
      <c r="W29" s="58"/>
      <c r="X29" t="s">
        <v>487</v>
      </c>
      <c r="AA29" t="s">
        <v>490</v>
      </c>
      <c r="AF29" t="s">
        <v>495</v>
      </c>
      <c r="AH29" s="59"/>
      <c r="AI29" t="s">
        <v>18</v>
      </c>
      <c r="AJ29" t="s">
        <v>18</v>
      </c>
      <c r="AK29" t="s">
        <v>18</v>
      </c>
      <c r="AL29" t="s">
        <v>18</v>
      </c>
      <c r="AM29" t="s">
        <v>18</v>
      </c>
      <c r="AN29" t="s">
        <v>18</v>
      </c>
      <c r="AO29" t="s">
        <v>18</v>
      </c>
      <c r="AQ29" s="58"/>
      <c r="AR29" t="s">
        <v>498</v>
      </c>
      <c r="AS29" t="s">
        <v>498</v>
      </c>
      <c r="AU29" s="59"/>
      <c r="BC29" s="58"/>
      <c r="BD29" t="s">
        <v>18</v>
      </c>
      <c r="BE29" t="s">
        <v>458</v>
      </c>
      <c r="BF29" t="s">
        <v>18</v>
      </c>
      <c r="BG29" t="s">
        <v>18</v>
      </c>
      <c r="BI29" s="58"/>
      <c r="BJ29">
        <v>0</v>
      </c>
      <c r="BK29">
        <v>0</v>
      </c>
      <c r="BL29">
        <v>0</v>
      </c>
      <c r="BN29" s="58"/>
      <c r="BO29" t="s">
        <v>604</v>
      </c>
      <c r="BQ29" s="58"/>
      <c r="BR29" t="s">
        <v>18</v>
      </c>
      <c r="BS29">
        <v>5000</v>
      </c>
      <c r="BT29" t="s">
        <v>18</v>
      </c>
      <c r="BU29">
        <v>5000</v>
      </c>
      <c r="BV29" t="s">
        <v>18</v>
      </c>
      <c r="BW29">
        <v>5000</v>
      </c>
      <c r="BX29" t="s">
        <v>18</v>
      </c>
      <c r="BY29">
        <v>5000</v>
      </c>
      <c r="BZ29" t="s">
        <v>18</v>
      </c>
      <c r="CA29">
        <v>5000</v>
      </c>
      <c r="CB29" t="s">
        <v>18</v>
      </c>
      <c r="CC29">
        <v>5000</v>
      </c>
      <c r="CD29" t="s">
        <v>18</v>
      </c>
      <c r="CE29">
        <v>5000</v>
      </c>
      <c r="CF29" t="s">
        <v>18</v>
      </c>
      <c r="CG29">
        <v>5000</v>
      </c>
      <c r="CH29" t="s">
        <v>18</v>
      </c>
      <c r="CI29">
        <v>5000</v>
      </c>
      <c r="CJ29" t="s">
        <v>18</v>
      </c>
      <c r="CK29">
        <v>5000</v>
      </c>
      <c r="CL29" t="s">
        <v>18</v>
      </c>
      <c r="CM29">
        <v>5000</v>
      </c>
      <c r="CO29" s="59"/>
      <c r="CP29" t="s">
        <v>18</v>
      </c>
      <c r="CQ29" t="s">
        <v>18</v>
      </c>
      <c r="CR29" t="s">
        <v>18</v>
      </c>
      <c r="CS29" t="s">
        <v>18</v>
      </c>
      <c r="CT29" t="s">
        <v>18</v>
      </c>
      <c r="CU29" t="s">
        <v>18</v>
      </c>
      <c r="CV29" t="s">
        <v>18</v>
      </c>
      <c r="CW29" t="s">
        <v>18</v>
      </c>
      <c r="CY29" s="59"/>
      <c r="CZ29" t="s">
        <v>18</v>
      </c>
      <c r="DA29" t="s">
        <v>18</v>
      </c>
      <c r="DB29" t="s">
        <v>18</v>
      </c>
      <c r="DC29" t="s">
        <v>18</v>
      </c>
      <c r="DD29" t="s">
        <v>18</v>
      </c>
      <c r="DF29" s="59"/>
      <c r="DG29" t="s">
        <v>633</v>
      </c>
      <c r="DH29" t="s">
        <v>635</v>
      </c>
    </row>
    <row r="30" spans="1:112" ht="15.75">
      <c r="A30">
        <f t="shared" si="0"/>
        <v>29</v>
      </c>
      <c r="B30" s="58"/>
      <c r="H30" t="s">
        <v>469</v>
      </c>
      <c r="J30" s="53" t="s">
        <v>530</v>
      </c>
      <c r="K30" t="s">
        <v>474</v>
      </c>
      <c r="L30" t="s">
        <v>476</v>
      </c>
      <c r="N30" t="s">
        <v>478</v>
      </c>
      <c r="P30" t="s">
        <v>290</v>
      </c>
      <c r="R30" s="58"/>
      <c r="S30" t="s">
        <v>482</v>
      </c>
      <c r="W30" s="58"/>
      <c r="X30" t="s">
        <v>487</v>
      </c>
      <c r="AA30" t="s">
        <v>490</v>
      </c>
      <c r="AF30" t="s">
        <v>495</v>
      </c>
      <c r="AH30" s="59"/>
      <c r="AI30" t="s">
        <v>18</v>
      </c>
      <c r="AJ30" t="s">
        <v>18</v>
      </c>
      <c r="AK30" t="s">
        <v>18</v>
      </c>
      <c r="AL30" t="s">
        <v>18</v>
      </c>
      <c r="AM30" t="s">
        <v>18</v>
      </c>
      <c r="AN30" t="s">
        <v>18</v>
      </c>
      <c r="AO30" t="s">
        <v>18</v>
      </c>
      <c r="AQ30" s="58"/>
      <c r="AR30" t="s">
        <v>498</v>
      </c>
      <c r="AS30" t="s">
        <v>498</v>
      </c>
      <c r="AU30" s="59"/>
      <c r="BC30" s="58"/>
      <c r="BD30" t="s">
        <v>18</v>
      </c>
      <c r="BE30" t="s">
        <v>458</v>
      </c>
      <c r="BF30" t="s">
        <v>18</v>
      </c>
      <c r="BG30" t="s">
        <v>18</v>
      </c>
      <c r="BI30" s="58"/>
      <c r="BJ30">
        <v>0</v>
      </c>
      <c r="BK30">
        <v>0</v>
      </c>
      <c r="BL30">
        <v>0</v>
      </c>
      <c r="BN30" s="58"/>
      <c r="BO30" t="s">
        <v>604</v>
      </c>
      <c r="BQ30" s="58"/>
      <c r="BR30" t="s">
        <v>18</v>
      </c>
      <c r="BS30">
        <v>5000</v>
      </c>
      <c r="BT30" t="s">
        <v>18</v>
      </c>
      <c r="BU30">
        <v>5000</v>
      </c>
      <c r="BV30" t="s">
        <v>18</v>
      </c>
      <c r="BW30">
        <v>5000</v>
      </c>
      <c r="BX30" t="s">
        <v>18</v>
      </c>
      <c r="BY30">
        <v>5000</v>
      </c>
      <c r="BZ30" t="s">
        <v>18</v>
      </c>
      <c r="CA30">
        <v>5000</v>
      </c>
      <c r="CB30" t="s">
        <v>18</v>
      </c>
      <c r="CC30">
        <v>5000</v>
      </c>
      <c r="CD30" t="s">
        <v>18</v>
      </c>
      <c r="CE30">
        <v>5000</v>
      </c>
      <c r="CF30" t="s">
        <v>18</v>
      </c>
      <c r="CG30">
        <v>5000</v>
      </c>
      <c r="CH30" t="s">
        <v>18</v>
      </c>
      <c r="CI30">
        <v>5000</v>
      </c>
      <c r="CJ30" t="s">
        <v>18</v>
      </c>
      <c r="CK30">
        <v>5000</v>
      </c>
      <c r="CL30" t="s">
        <v>18</v>
      </c>
      <c r="CM30">
        <v>5000</v>
      </c>
      <c r="CO30" s="59"/>
      <c r="CP30" t="s">
        <v>18</v>
      </c>
      <c r="CQ30" t="s">
        <v>18</v>
      </c>
      <c r="CR30" t="s">
        <v>18</v>
      </c>
      <c r="CS30" t="s">
        <v>18</v>
      </c>
      <c r="CT30" t="s">
        <v>18</v>
      </c>
      <c r="CU30" t="s">
        <v>18</v>
      </c>
      <c r="CV30" t="s">
        <v>18</v>
      </c>
      <c r="CW30" t="s">
        <v>18</v>
      </c>
      <c r="CY30" s="59"/>
      <c r="CZ30" t="s">
        <v>18</v>
      </c>
      <c r="DA30" t="s">
        <v>18</v>
      </c>
      <c r="DB30" t="s">
        <v>18</v>
      </c>
      <c r="DC30" t="s">
        <v>18</v>
      </c>
      <c r="DD30" t="s">
        <v>18</v>
      </c>
      <c r="DF30" s="59"/>
      <c r="DG30" t="s">
        <v>633</v>
      </c>
      <c r="DH30" t="s">
        <v>635</v>
      </c>
    </row>
    <row r="31" spans="1:112" ht="15.75">
      <c r="A31">
        <f t="shared" si="0"/>
        <v>30</v>
      </c>
      <c r="B31" s="58"/>
      <c r="H31" t="s">
        <v>469</v>
      </c>
      <c r="J31" t="s">
        <v>472</v>
      </c>
      <c r="K31" s="53" t="s">
        <v>531</v>
      </c>
      <c r="L31" t="s">
        <v>476</v>
      </c>
      <c r="N31" t="s">
        <v>478</v>
      </c>
      <c r="P31" t="s">
        <v>290</v>
      </c>
      <c r="R31" s="58"/>
      <c r="S31" t="s">
        <v>482</v>
      </c>
      <c r="W31" s="58"/>
      <c r="X31" t="s">
        <v>487</v>
      </c>
      <c r="AA31" t="s">
        <v>490</v>
      </c>
      <c r="AF31" t="s">
        <v>495</v>
      </c>
      <c r="AH31" s="59"/>
      <c r="AI31" t="s">
        <v>18</v>
      </c>
      <c r="AJ31" t="s">
        <v>18</v>
      </c>
      <c r="AK31" t="s">
        <v>18</v>
      </c>
      <c r="AL31" t="s">
        <v>18</v>
      </c>
      <c r="AM31" t="s">
        <v>18</v>
      </c>
      <c r="AN31" t="s">
        <v>18</v>
      </c>
      <c r="AO31" t="s">
        <v>18</v>
      </c>
      <c r="AQ31" s="58"/>
      <c r="AR31" t="s">
        <v>498</v>
      </c>
      <c r="AS31" t="s">
        <v>498</v>
      </c>
      <c r="AU31" s="59"/>
      <c r="BC31" s="58"/>
      <c r="BD31" t="s">
        <v>18</v>
      </c>
      <c r="BE31" t="s">
        <v>458</v>
      </c>
      <c r="BF31" t="s">
        <v>18</v>
      </c>
      <c r="BG31" t="s">
        <v>18</v>
      </c>
      <c r="BI31" s="58"/>
      <c r="BJ31">
        <v>0</v>
      </c>
      <c r="BK31">
        <v>0</v>
      </c>
      <c r="BL31">
        <v>0</v>
      </c>
      <c r="BN31" s="58"/>
      <c r="BO31" t="s">
        <v>604</v>
      </c>
      <c r="BQ31" s="58"/>
      <c r="BR31" t="s">
        <v>18</v>
      </c>
      <c r="BS31">
        <v>5000</v>
      </c>
      <c r="BT31" t="s">
        <v>18</v>
      </c>
      <c r="BU31">
        <v>5000</v>
      </c>
      <c r="BV31" t="s">
        <v>18</v>
      </c>
      <c r="BW31">
        <v>5000</v>
      </c>
      <c r="BX31" t="s">
        <v>18</v>
      </c>
      <c r="BY31">
        <v>5000</v>
      </c>
      <c r="BZ31" t="s">
        <v>18</v>
      </c>
      <c r="CA31">
        <v>5000</v>
      </c>
      <c r="CB31" t="s">
        <v>18</v>
      </c>
      <c r="CC31">
        <v>5000</v>
      </c>
      <c r="CD31" t="s">
        <v>18</v>
      </c>
      <c r="CE31">
        <v>5000</v>
      </c>
      <c r="CF31" t="s">
        <v>18</v>
      </c>
      <c r="CG31">
        <v>5000</v>
      </c>
      <c r="CH31" t="s">
        <v>18</v>
      </c>
      <c r="CI31">
        <v>5000</v>
      </c>
      <c r="CJ31" t="s">
        <v>18</v>
      </c>
      <c r="CK31">
        <v>5000</v>
      </c>
      <c r="CL31" t="s">
        <v>18</v>
      </c>
      <c r="CM31">
        <v>5000</v>
      </c>
      <c r="CO31" s="59"/>
      <c r="CP31" t="s">
        <v>18</v>
      </c>
      <c r="CQ31" t="s">
        <v>18</v>
      </c>
      <c r="CR31" t="s">
        <v>18</v>
      </c>
      <c r="CS31" t="s">
        <v>18</v>
      </c>
      <c r="CT31" t="s">
        <v>18</v>
      </c>
      <c r="CU31" t="s">
        <v>18</v>
      </c>
      <c r="CV31" t="s">
        <v>18</v>
      </c>
      <c r="CW31" t="s">
        <v>18</v>
      </c>
      <c r="CY31" s="59"/>
      <c r="CZ31" t="s">
        <v>18</v>
      </c>
      <c r="DA31" t="s">
        <v>18</v>
      </c>
      <c r="DB31" t="s">
        <v>18</v>
      </c>
      <c r="DC31" t="s">
        <v>18</v>
      </c>
      <c r="DD31" t="s">
        <v>18</v>
      </c>
      <c r="DF31" s="59"/>
      <c r="DG31" t="s">
        <v>633</v>
      </c>
      <c r="DH31" t="s">
        <v>635</v>
      </c>
    </row>
    <row r="32" spans="1:112" ht="15.75">
      <c r="A32">
        <f t="shared" si="0"/>
        <v>31</v>
      </c>
      <c r="B32" s="58"/>
      <c r="H32" t="s">
        <v>469</v>
      </c>
      <c r="J32" t="s">
        <v>472</v>
      </c>
      <c r="K32" s="53" t="s">
        <v>532</v>
      </c>
      <c r="L32" t="s">
        <v>476</v>
      </c>
      <c r="N32" t="s">
        <v>478</v>
      </c>
      <c r="P32" t="s">
        <v>290</v>
      </c>
      <c r="R32" s="58"/>
      <c r="S32" t="s">
        <v>482</v>
      </c>
      <c r="W32" s="58"/>
      <c r="X32" t="s">
        <v>487</v>
      </c>
      <c r="AA32" t="s">
        <v>490</v>
      </c>
      <c r="AF32" t="s">
        <v>495</v>
      </c>
      <c r="AH32" s="59"/>
      <c r="AI32" t="s">
        <v>18</v>
      </c>
      <c r="AJ32" t="s">
        <v>18</v>
      </c>
      <c r="AK32" t="s">
        <v>18</v>
      </c>
      <c r="AL32" t="s">
        <v>18</v>
      </c>
      <c r="AM32" t="s">
        <v>18</v>
      </c>
      <c r="AN32" t="s">
        <v>18</v>
      </c>
      <c r="AO32" t="s">
        <v>18</v>
      </c>
      <c r="AQ32" s="58"/>
      <c r="AR32" t="s">
        <v>498</v>
      </c>
      <c r="AS32" t="s">
        <v>498</v>
      </c>
      <c r="AU32" s="59"/>
      <c r="BC32" s="58"/>
      <c r="BD32" t="s">
        <v>18</v>
      </c>
      <c r="BE32" t="s">
        <v>458</v>
      </c>
      <c r="BF32" t="s">
        <v>18</v>
      </c>
      <c r="BG32" t="s">
        <v>18</v>
      </c>
      <c r="BI32" s="58"/>
      <c r="BJ32">
        <v>0</v>
      </c>
      <c r="BK32">
        <v>0</v>
      </c>
      <c r="BL32">
        <v>0</v>
      </c>
      <c r="BN32" s="58"/>
      <c r="BO32" t="s">
        <v>604</v>
      </c>
      <c r="BQ32" s="58"/>
      <c r="BR32" t="s">
        <v>18</v>
      </c>
      <c r="BS32">
        <v>5000</v>
      </c>
      <c r="BT32" t="s">
        <v>18</v>
      </c>
      <c r="BU32">
        <v>5000</v>
      </c>
      <c r="BV32" t="s">
        <v>18</v>
      </c>
      <c r="BW32">
        <v>5000</v>
      </c>
      <c r="BX32" t="s">
        <v>18</v>
      </c>
      <c r="BY32">
        <v>5000</v>
      </c>
      <c r="BZ32" t="s">
        <v>18</v>
      </c>
      <c r="CA32">
        <v>5000</v>
      </c>
      <c r="CB32" t="s">
        <v>18</v>
      </c>
      <c r="CC32">
        <v>5000</v>
      </c>
      <c r="CD32" t="s">
        <v>18</v>
      </c>
      <c r="CE32">
        <v>5000</v>
      </c>
      <c r="CF32" t="s">
        <v>18</v>
      </c>
      <c r="CG32">
        <v>5000</v>
      </c>
      <c r="CH32" t="s">
        <v>18</v>
      </c>
      <c r="CI32">
        <v>5000</v>
      </c>
      <c r="CJ32" t="s">
        <v>18</v>
      </c>
      <c r="CK32">
        <v>5000</v>
      </c>
      <c r="CL32" t="s">
        <v>18</v>
      </c>
      <c r="CM32">
        <v>5000</v>
      </c>
      <c r="CO32" s="59"/>
      <c r="CP32" t="s">
        <v>18</v>
      </c>
      <c r="CQ32" t="s">
        <v>18</v>
      </c>
      <c r="CR32" t="s">
        <v>18</v>
      </c>
      <c r="CS32" t="s">
        <v>18</v>
      </c>
      <c r="CT32" t="s">
        <v>18</v>
      </c>
      <c r="CU32" t="s">
        <v>18</v>
      </c>
      <c r="CV32" t="s">
        <v>18</v>
      </c>
      <c r="CW32" t="s">
        <v>18</v>
      </c>
      <c r="CY32" s="59"/>
      <c r="CZ32" t="s">
        <v>18</v>
      </c>
      <c r="DA32" t="s">
        <v>18</v>
      </c>
      <c r="DB32" t="s">
        <v>18</v>
      </c>
      <c r="DC32" t="s">
        <v>18</v>
      </c>
      <c r="DD32" t="s">
        <v>18</v>
      </c>
      <c r="DF32" s="59"/>
      <c r="DG32" t="s">
        <v>633</v>
      </c>
      <c r="DH32" t="s">
        <v>635</v>
      </c>
    </row>
    <row r="33" spans="1:112" ht="15.75">
      <c r="A33">
        <f t="shared" si="0"/>
        <v>32</v>
      </c>
      <c r="B33" s="58"/>
      <c r="H33" t="s">
        <v>469</v>
      </c>
      <c r="J33" t="s">
        <v>472</v>
      </c>
      <c r="K33" s="53" t="s">
        <v>528</v>
      </c>
      <c r="L33" t="s">
        <v>476</v>
      </c>
      <c r="N33" t="s">
        <v>478</v>
      </c>
      <c r="P33" t="s">
        <v>290</v>
      </c>
      <c r="R33" s="58"/>
      <c r="S33" t="s">
        <v>482</v>
      </c>
      <c r="W33" s="58"/>
      <c r="X33" t="s">
        <v>487</v>
      </c>
      <c r="AA33" t="s">
        <v>490</v>
      </c>
      <c r="AF33" t="s">
        <v>495</v>
      </c>
      <c r="AH33" s="59"/>
      <c r="AI33" t="s">
        <v>18</v>
      </c>
      <c r="AJ33" t="s">
        <v>18</v>
      </c>
      <c r="AK33" t="s">
        <v>18</v>
      </c>
      <c r="AL33" t="s">
        <v>18</v>
      </c>
      <c r="AM33" t="s">
        <v>18</v>
      </c>
      <c r="AN33" t="s">
        <v>18</v>
      </c>
      <c r="AO33" t="s">
        <v>18</v>
      </c>
      <c r="AQ33" s="58"/>
      <c r="AR33" t="s">
        <v>498</v>
      </c>
      <c r="AS33" t="s">
        <v>498</v>
      </c>
      <c r="AU33" s="59"/>
      <c r="BC33" s="58"/>
      <c r="BD33" t="s">
        <v>18</v>
      </c>
      <c r="BE33" t="s">
        <v>458</v>
      </c>
      <c r="BF33" t="s">
        <v>18</v>
      </c>
      <c r="BG33" t="s">
        <v>18</v>
      </c>
      <c r="BI33" s="58"/>
      <c r="BJ33">
        <v>0</v>
      </c>
      <c r="BK33">
        <v>0</v>
      </c>
      <c r="BL33">
        <v>0</v>
      </c>
      <c r="BN33" s="58"/>
      <c r="BO33" t="s">
        <v>604</v>
      </c>
      <c r="BQ33" s="58"/>
      <c r="BR33" t="s">
        <v>18</v>
      </c>
      <c r="BS33">
        <v>5000</v>
      </c>
      <c r="BT33" t="s">
        <v>18</v>
      </c>
      <c r="BU33">
        <v>5000</v>
      </c>
      <c r="BV33" t="s">
        <v>18</v>
      </c>
      <c r="BW33">
        <v>5000</v>
      </c>
      <c r="BX33" t="s">
        <v>18</v>
      </c>
      <c r="BY33">
        <v>5000</v>
      </c>
      <c r="BZ33" t="s">
        <v>18</v>
      </c>
      <c r="CA33">
        <v>5000</v>
      </c>
      <c r="CB33" t="s">
        <v>18</v>
      </c>
      <c r="CC33">
        <v>5000</v>
      </c>
      <c r="CD33" t="s">
        <v>18</v>
      </c>
      <c r="CE33">
        <v>5000</v>
      </c>
      <c r="CF33" t="s">
        <v>18</v>
      </c>
      <c r="CG33">
        <v>5000</v>
      </c>
      <c r="CH33" t="s">
        <v>18</v>
      </c>
      <c r="CI33">
        <v>5000</v>
      </c>
      <c r="CJ33" t="s">
        <v>18</v>
      </c>
      <c r="CK33">
        <v>5000</v>
      </c>
      <c r="CL33" t="s">
        <v>18</v>
      </c>
      <c r="CM33">
        <v>5000</v>
      </c>
      <c r="CO33" s="59"/>
      <c r="CP33" t="s">
        <v>18</v>
      </c>
      <c r="CQ33" t="s">
        <v>18</v>
      </c>
      <c r="CR33" t="s">
        <v>18</v>
      </c>
      <c r="CS33" t="s">
        <v>18</v>
      </c>
      <c r="CT33" t="s">
        <v>18</v>
      </c>
      <c r="CU33" t="s">
        <v>18</v>
      </c>
      <c r="CV33" t="s">
        <v>18</v>
      </c>
      <c r="CW33" t="s">
        <v>18</v>
      </c>
      <c r="CY33" s="59"/>
      <c r="CZ33" t="s">
        <v>18</v>
      </c>
      <c r="DA33" t="s">
        <v>18</v>
      </c>
      <c r="DB33" t="s">
        <v>18</v>
      </c>
      <c r="DC33" t="s">
        <v>18</v>
      </c>
      <c r="DD33" t="s">
        <v>18</v>
      </c>
      <c r="DF33" s="59"/>
      <c r="DG33" t="s">
        <v>633</v>
      </c>
      <c r="DH33" t="s">
        <v>635</v>
      </c>
    </row>
    <row r="34" spans="1:112" ht="15.75">
      <c r="A34">
        <f t="shared" si="0"/>
        <v>33</v>
      </c>
      <c r="B34" s="58"/>
      <c r="H34" t="s">
        <v>469</v>
      </c>
      <c r="J34" t="s">
        <v>472</v>
      </c>
      <c r="K34" t="s">
        <v>474</v>
      </c>
      <c r="L34" s="53" t="s">
        <v>533</v>
      </c>
      <c r="N34" t="s">
        <v>478</v>
      </c>
      <c r="P34" t="s">
        <v>290</v>
      </c>
      <c r="R34" s="58"/>
      <c r="S34" t="s">
        <v>482</v>
      </c>
      <c r="W34" s="58"/>
      <c r="X34" t="s">
        <v>487</v>
      </c>
      <c r="AA34" t="s">
        <v>490</v>
      </c>
      <c r="AF34" t="s">
        <v>495</v>
      </c>
      <c r="AH34" s="59"/>
      <c r="AI34" t="s">
        <v>18</v>
      </c>
      <c r="AJ34" t="s">
        <v>18</v>
      </c>
      <c r="AK34" t="s">
        <v>18</v>
      </c>
      <c r="AL34" t="s">
        <v>18</v>
      </c>
      <c r="AM34" t="s">
        <v>18</v>
      </c>
      <c r="AN34" t="s">
        <v>18</v>
      </c>
      <c r="AO34" t="s">
        <v>18</v>
      </c>
      <c r="AQ34" s="58"/>
      <c r="AR34" t="s">
        <v>498</v>
      </c>
      <c r="AS34" t="s">
        <v>498</v>
      </c>
      <c r="AU34" s="59"/>
      <c r="BC34" s="58"/>
      <c r="BD34" t="s">
        <v>18</v>
      </c>
      <c r="BE34" t="s">
        <v>458</v>
      </c>
      <c r="BF34" t="s">
        <v>18</v>
      </c>
      <c r="BG34" t="s">
        <v>18</v>
      </c>
      <c r="BI34" s="58"/>
      <c r="BJ34">
        <v>0</v>
      </c>
      <c r="BK34">
        <v>0</v>
      </c>
      <c r="BL34">
        <v>0</v>
      </c>
      <c r="BN34" s="58"/>
      <c r="BO34" t="s">
        <v>604</v>
      </c>
      <c r="BQ34" s="58"/>
      <c r="BR34" t="s">
        <v>18</v>
      </c>
      <c r="BS34">
        <v>5000</v>
      </c>
      <c r="BT34" t="s">
        <v>18</v>
      </c>
      <c r="BU34">
        <v>5000</v>
      </c>
      <c r="BV34" t="s">
        <v>18</v>
      </c>
      <c r="BW34">
        <v>5000</v>
      </c>
      <c r="BX34" t="s">
        <v>18</v>
      </c>
      <c r="BY34">
        <v>5000</v>
      </c>
      <c r="BZ34" t="s">
        <v>18</v>
      </c>
      <c r="CA34">
        <v>5000</v>
      </c>
      <c r="CB34" t="s">
        <v>18</v>
      </c>
      <c r="CC34">
        <v>5000</v>
      </c>
      <c r="CD34" t="s">
        <v>18</v>
      </c>
      <c r="CE34">
        <v>5000</v>
      </c>
      <c r="CF34" t="s">
        <v>18</v>
      </c>
      <c r="CG34">
        <v>5000</v>
      </c>
      <c r="CH34" t="s">
        <v>18</v>
      </c>
      <c r="CI34">
        <v>5000</v>
      </c>
      <c r="CJ34" t="s">
        <v>18</v>
      </c>
      <c r="CK34">
        <v>5000</v>
      </c>
      <c r="CL34" t="s">
        <v>18</v>
      </c>
      <c r="CM34">
        <v>5000</v>
      </c>
      <c r="CO34" s="59"/>
      <c r="CP34" t="s">
        <v>18</v>
      </c>
      <c r="CQ34" t="s">
        <v>18</v>
      </c>
      <c r="CR34" t="s">
        <v>18</v>
      </c>
      <c r="CS34" t="s">
        <v>18</v>
      </c>
      <c r="CT34" t="s">
        <v>18</v>
      </c>
      <c r="CU34" t="s">
        <v>18</v>
      </c>
      <c r="CV34" t="s">
        <v>18</v>
      </c>
      <c r="CW34" t="s">
        <v>18</v>
      </c>
      <c r="CY34" s="59"/>
      <c r="CZ34" t="s">
        <v>18</v>
      </c>
      <c r="DA34" t="s">
        <v>18</v>
      </c>
      <c r="DB34" t="s">
        <v>18</v>
      </c>
      <c r="DC34" t="s">
        <v>18</v>
      </c>
      <c r="DD34" t="s">
        <v>18</v>
      </c>
      <c r="DF34" s="59"/>
      <c r="DG34" t="s">
        <v>633</v>
      </c>
      <c r="DH34" t="s">
        <v>635</v>
      </c>
    </row>
    <row r="35" spans="1:112" ht="15.75">
      <c r="A35">
        <f t="shared" si="0"/>
        <v>34</v>
      </c>
      <c r="B35" s="58"/>
      <c r="H35" t="s">
        <v>469</v>
      </c>
      <c r="J35" t="s">
        <v>472</v>
      </c>
      <c r="K35" t="s">
        <v>474</v>
      </c>
      <c r="L35" s="53" t="s">
        <v>534</v>
      </c>
      <c r="N35" t="s">
        <v>478</v>
      </c>
      <c r="P35" t="s">
        <v>290</v>
      </c>
      <c r="R35" s="58"/>
      <c r="S35" t="s">
        <v>482</v>
      </c>
      <c r="W35" s="58"/>
      <c r="X35" t="s">
        <v>487</v>
      </c>
      <c r="AA35" t="s">
        <v>490</v>
      </c>
      <c r="AF35" t="s">
        <v>495</v>
      </c>
      <c r="AH35" s="59"/>
      <c r="AI35" t="s">
        <v>18</v>
      </c>
      <c r="AJ35" t="s">
        <v>18</v>
      </c>
      <c r="AK35" t="s">
        <v>18</v>
      </c>
      <c r="AL35" t="s">
        <v>18</v>
      </c>
      <c r="AM35" t="s">
        <v>18</v>
      </c>
      <c r="AN35" t="s">
        <v>18</v>
      </c>
      <c r="AO35" t="s">
        <v>18</v>
      </c>
      <c r="AQ35" s="58"/>
      <c r="AR35" t="s">
        <v>498</v>
      </c>
      <c r="AS35" t="s">
        <v>498</v>
      </c>
      <c r="AU35" s="59"/>
      <c r="BC35" s="58"/>
      <c r="BD35" t="s">
        <v>18</v>
      </c>
      <c r="BE35" t="s">
        <v>458</v>
      </c>
      <c r="BF35" t="s">
        <v>18</v>
      </c>
      <c r="BG35" t="s">
        <v>18</v>
      </c>
      <c r="BI35" s="58"/>
      <c r="BJ35">
        <v>0</v>
      </c>
      <c r="BK35">
        <v>0</v>
      </c>
      <c r="BL35">
        <v>0</v>
      </c>
      <c r="BN35" s="58"/>
      <c r="BO35" t="s">
        <v>604</v>
      </c>
      <c r="BQ35" s="58"/>
      <c r="BR35" t="s">
        <v>18</v>
      </c>
      <c r="BS35">
        <v>5000</v>
      </c>
      <c r="BT35" t="s">
        <v>18</v>
      </c>
      <c r="BU35">
        <v>5000</v>
      </c>
      <c r="BV35" t="s">
        <v>18</v>
      </c>
      <c r="BW35">
        <v>5000</v>
      </c>
      <c r="BX35" t="s">
        <v>18</v>
      </c>
      <c r="BY35">
        <v>5000</v>
      </c>
      <c r="BZ35" t="s">
        <v>18</v>
      </c>
      <c r="CA35">
        <v>5000</v>
      </c>
      <c r="CB35" t="s">
        <v>18</v>
      </c>
      <c r="CC35">
        <v>5000</v>
      </c>
      <c r="CD35" t="s">
        <v>18</v>
      </c>
      <c r="CE35">
        <v>5000</v>
      </c>
      <c r="CF35" t="s">
        <v>18</v>
      </c>
      <c r="CG35">
        <v>5000</v>
      </c>
      <c r="CH35" t="s">
        <v>18</v>
      </c>
      <c r="CI35">
        <v>5000</v>
      </c>
      <c r="CJ35" t="s">
        <v>18</v>
      </c>
      <c r="CK35">
        <v>5000</v>
      </c>
      <c r="CL35" t="s">
        <v>18</v>
      </c>
      <c r="CM35">
        <v>5000</v>
      </c>
      <c r="CO35" s="59"/>
      <c r="CP35" t="s">
        <v>18</v>
      </c>
      <c r="CQ35" t="s">
        <v>18</v>
      </c>
      <c r="CR35" t="s">
        <v>18</v>
      </c>
      <c r="CS35" t="s">
        <v>18</v>
      </c>
      <c r="CT35" t="s">
        <v>18</v>
      </c>
      <c r="CU35" t="s">
        <v>18</v>
      </c>
      <c r="CV35" t="s">
        <v>18</v>
      </c>
      <c r="CW35" t="s">
        <v>18</v>
      </c>
      <c r="CY35" s="59"/>
      <c r="CZ35" t="s">
        <v>18</v>
      </c>
      <c r="DA35" t="s">
        <v>18</v>
      </c>
      <c r="DB35" t="s">
        <v>18</v>
      </c>
      <c r="DC35" t="s">
        <v>18</v>
      </c>
      <c r="DD35" t="s">
        <v>18</v>
      </c>
      <c r="DF35" s="59"/>
      <c r="DG35" t="s">
        <v>633</v>
      </c>
      <c r="DH35" t="s">
        <v>635</v>
      </c>
    </row>
    <row r="36" spans="1:112" ht="15.75">
      <c r="A36">
        <f t="shared" si="0"/>
        <v>35</v>
      </c>
      <c r="B36" s="58"/>
      <c r="H36" t="s">
        <v>469</v>
      </c>
      <c r="J36" t="s">
        <v>472</v>
      </c>
      <c r="K36" t="s">
        <v>474</v>
      </c>
      <c r="L36" s="53" t="s">
        <v>535</v>
      </c>
      <c r="N36" t="s">
        <v>478</v>
      </c>
      <c r="P36" t="s">
        <v>290</v>
      </c>
      <c r="R36" s="58"/>
      <c r="S36" t="s">
        <v>482</v>
      </c>
      <c r="W36" s="58"/>
      <c r="X36" t="s">
        <v>487</v>
      </c>
      <c r="AA36" t="s">
        <v>490</v>
      </c>
      <c r="AF36" t="s">
        <v>495</v>
      </c>
      <c r="AH36" s="59"/>
      <c r="AI36" t="s">
        <v>18</v>
      </c>
      <c r="AJ36" t="s">
        <v>18</v>
      </c>
      <c r="AK36" t="s">
        <v>18</v>
      </c>
      <c r="AL36" t="s">
        <v>18</v>
      </c>
      <c r="AM36" t="s">
        <v>18</v>
      </c>
      <c r="AN36" t="s">
        <v>18</v>
      </c>
      <c r="AO36" t="s">
        <v>18</v>
      </c>
      <c r="AQ36" s="58"/>
      <c r="AR36" t="s">
        <v>498</v>
      </c>
      <c r="AS36" t="s">
        <v>498</v>
      </c>
      <c r="AU36" s="59"/>
      <c r="BC36" s="58"/>
      <c r="BD36" t="s">
        <v>18</v>
      </c>
      <c r="BE36" t="s">
        <v>458</v>
      </c>
      <c r="BF36" t="s">
        <v>18</v>
      </c>
      <c r="BG36" t="s">
        <v>18</v>
      </c>
      <c r="BI36" s="58"/>
      <c r="BJ36">
        <v>0</v>
      </c>
      <c r="BK36">
        <v>0</v>
      </c>
      <c r="BL36">
        <v>0</v>
      </c>
      <c r="BN36" s="58"/>
      <c r="BO36" t="s">
        <v>604</v>
      </c>
      <c r="BQ36" s="58"/>
      <c r="BR36" t="s">
        <v>18</v>
      </c>
      <c r="BS36">
        <v>5000</v>
      </c>
      <c r="BT36" t="s">
        <v>18</v>
      </c>
      <c r="BU36">
        <v>5000</v>
      </c>
      <c r="BV36" t="s">
        <v>18</v>
      </c>
      <c r="BW36">
        <v>5000</v>
      </c>
      <c r="BX36" t="s">
        <v>18</v>
      </c>
      <c r="BY36">
        <v>5000</v>
      </c>
      <c r="BZ36" t="s">
        <v>18</v>
      </c>
      <c r="CA36">
        <v>5000</v>
      </c>
      <c r="CB36" t="s">
        <v>18</v>
      </c>
      <c r="CC36">
        <v>5000</v>
      </c>
      <c r="CD36" t="s">
        <v>18</v>
      </c>
      <c r="CE36">
        <v>5000</v>
      </c>
      <c r="CF36" t="s">
        <v>18</v>
      </c>
      <c r="CG36">
        <v>5000</v>
      </c>
      <c r="CH36" t="s">
        <v>18</v>
      </c>
      <c r="CI36">
        <v>5000</v>
      </c>
      <c r="CJ36" t="s">
        <v>18</v>
      </c>
      <c r="CK36">
        <v>5000</v>
      </c>
      <c r="CL36" t="s">
        <v>18</v>
      </c>
      <c r="CM36">
        <v>5000</v>
      </c>
      <c r="CO36" s="59"/>
      <c r="CP36" t="s">
        <v>18</v>
      </c>
      <c r="CQ36" t="s">
        <v>18</v>
      </c>
      <c r="CR36" t="s">
        <v>18</v>
      </c>
      <c r="CS36" t="s">
        <v>18</v>
      </c>
      <c r="CT36" t="s">
        <v>18</v>
      </c>
      <c r="CU36" t="s">
        <v>18</v>
      </c>
      <c r="CV36" t="s">
        <v>18</v>
      </c>
      <c r="CW36" t="s">
        <v>18</v>
      </c>
      <c r="CY36" s="59"/>
      <c r="CZ36" t="s">
        <v>18</v>
      </c>
      <c r="DA36" t="s">
        <v>18</v>
      </c>
      <c r="DB36" t="s">
        <v>18</v>
      </c>
      <c r="DC36" t="s">
        <v>18</v>
      </c>
      <c r="DD36" t="s">
        <v>18</v>
      </c>
      <c r="DF36" s="59"/>
      <c r="DG36" t="s">
        <v>633</v>
      </c>
      <c r="DH36" t="s">
        <v>635</v>
      </c>
    </row>
    <row r="37" spans="1:112" ht="15.75">
      <c r="A37">
        <f t="shared" si="0"/>
        <v>36</v>
      </c>
      <c r="B37" s="58"/>
      <c r="H37" t="s">
        <v>469</v>
      </c>
      <c r="J37" t="s">
        <v>472</v>
      </c>
      <c r="K37" t="s">
        <v>474</v>
      </c>
      <c r="L37" t="s">
        <v>476</v>
      </c>
      <c r="N37" s="53" t="s">
        <v>536</v>
      </c>
      <c r="P37" t="s">
        <v>290</v>
      </c>
      <c r="R37" s="58"/>
      <c r="S37" t="s">
        <v>482</v>
      </c>
      <c r="W37" s="58"/>
      <c r="X37" t="s">
        <v>487</v>
      </c>
      <c r="AA37" t="s">
        <v>490</v>
      </c>
      <c r="AF37" t="s">
        <v>495</v>
      </c>
      <c r="AH37" s="59"/>
      <c r="AI37" t="s">
        <v>18</v>
      </c>
      <c r="AJ37" t="s">
        <v>18</v>
      </c>
      <c r="AK37" t="s">
        <v>18</v>
      </c>
      <c r="AL37" t="s">
        <v>18</v>
      </c>
      <c r="AM37" t="s">
        <v>18</v>
      </c>
      <c r="AN37" t="s">
        <v>18</v>
      </c>
      <c r="AO37" t="s">
        <v>18</v>
      </c>
      <c r="AQ37" s="58"/>
      <c r="AR37" t="s">
        <v>498</v>
      </c>
      <c r="AS37" t="s">
        <v>498</v>
      </c>
      <c r="AU37" s="59"/>
      <c r="BC37" s="58"/>
      <c r="BD37" t="s">
        <v>18</v>
      </c>
      <c r="BE37" t="s">
        <v>458</v>
      </c>
      <c r="BF37" t="s">
        <v>18</v>
      </c>
      <c r="BG37" t="s">
        <v>18</v>
      </c>
      <c r="BI37" s="58"/>
      <c r="BJ37">
        <v>0</v>
      </c>
      <c r="BK37">
        <v>0</v>
      </c>
      <c r="BL37">
        <v>0</v>
      </c>
      <c r="BN37" s="58"/>
      <c r="BO37" t="s">
        <v>604</v>
      </c>
      <c r="BQ37" s="58"/>
      <c r="BR37" t="s">
        <v>18</v>
      </c>
      <c r="BS37">
        <v>5000</v>
      </c>
      <c r="BT37" t="s">
        <v>18</v>
      </c>
      <c r="BU37">
        <v>5000</v>
      </c>
      <c r="BV37" t="s">
        <v>18</v>
      </c>
      <c r="BW37">
        <v>5000</v>
      </c>
      <c r="BX37" t="s">
        <v>18</v>
      </c>
      <c r="BY37">
        <v>5000</v>
      </c>
      <c r="BZ37" t="s">
        <v>18</v>
      </c>
      <c r="CA37">
        <v>5000</v>
      </c>
      <c r="CB37" t="s">
        <v>18</v>
      </c>
      <c r="CC37">
        <v>5000</v>
      </c>
      <c r="CD37" t="s">
        <v>18</v>
      </c>
      <c r="CE37">
        <v>5000</v>
      </c>
      <c r="CF37" t="s">
        <v>18</v>
      </c>
      <c r="CG37">
        <v>5000</v>
      </c>
      <c r="CH37" t="s">
        <v>18</v>
      </c>
      <c r="CI37">
        <v>5000</v>
      </c>
      <c r="CJ37" t="s">
        <v>18</v>
      </c>
      <c r="CK37">
        <v>5000</v>
      </c>
      <c r="CL37" t="s">
        <v>18</v>
      </c>
      <c r="CM37">
        <v>5000</v>
      </c>
      <c r="CO37" s="59"/>
      <c r="CP37" t="s">
        <v>18</v>
      </c>
      <c r="CQ37" t="s">
        <v>18</v>
      </c>
      <c r="CR37" t="s">
        <v>18</v>
      </c>
      <c r="CS37" t="s">
        <v>18</v>
      </c>
      <c r="CT37" t="s">
        <v>18</v>
      </c>
      <c r="CU37" t="s">
        <v>18</v>
      </c>
      <c r="CV37" t="s">
        <v>18</v>
      </c>
      <c r="CW37" t="s">
        <v>18</v>
      </c>
      <c r="CY37" s="59"/>
      <c r="CZ37" t="s">
        <v>18</v>
      </c>
      <c r="DA37" t="s">
        <v>18</v>
      </c>
      <c r="DB37" t="s">
        <v>18</v>
      </c>
      <c r="DC37" t="s">
        <v>18</v>
      </c>
      <c r="DD37" t="s">
        <v>18</v>
      </c>
      <c r="DF37" s="59"/>
      <c r="DG37" t="s">
        <v>633</v>
      </c>
      <c r="DH37" t="s">
        <v>635</v>
      </c>
    </row>
    <row r="38" spans="1:112" ht="15.75">
      <c r="A38">
        <f t="shared" si="0"/>
        <v>37</v>
      </c>
      <c r="B38" s="58"/>
      <c r="H38" t="s">
        <v>469</v>
      </c>
      <c r="J38" t="s">
        <v>472</v>
      </c>
      <c r="K38" t="s">
        <v>474</v>
      </c>
      <c r="L38" t="s">
        <v>476</v>
      </c>
      <c r="N38" s="53" t="s">
        <v>537</v>
      </c>
      <c r="P38" t="s">
        <v>290</v>
      </c>
      <c r="R38" s="58"/>
      <c r="S38" t="s">
        <v>482</v>
      </c>
      <c r="W38" s="58"/>
      <c r="X38" t="s">
        <v>487</v>
      </c>
      <c r="AA38" t="s">
        <v>490</v>
      </c>
      <c r="AF38" t="s">
        <v>495</v>
      </c>
      <c r="AH38" s="59"/>
      <c r="AI38" t="s">
        <v>18</v>
      </c>
      <c r="AJ38" t="s">
        <v>18</v>
      </c>
      <c r="AK38" t="s">
        <v>18</v>
      </c>
      <c r="AL38" t="s">
        <v>18</v>
      </c>
      <c r="AM38" t="s">
        <v>18</v>
      </c>
      <c r="AN38" t="s">
        <v>18</v>
      </c>
      <c r="AO38" t="s">
        <v>18</v>
      </c>
      <c r="AQ38" s="58"/>
      <c r="AR38" t="s">
        <v>498</v>
      </c>
      <c r="AS38" t="s">
        <v>498</v>
      </c>
      <c r="AU38" s="59"/>
      <c r="BC38" s="58"/>
      <c r="BD38" t="s">
        <v>18</v>
      </c>
      <c r="BE38" t="s">
        <v>458</v>
      </c>
      <c r="BF38" t="s">
        <v>18</v>
      </c>
      <c r="BG38" t="s">
        <v>18</v>
      </c>
      <c r="BI38" s="58"/>
      <c r="BJ38">
        <v>0</v>
      </c>
      <c r="BK38">
        <v>0</v>
      </c>
      <c r="BL38">
        <v>0</v>
      </c>
      <c r="BN38" s="58"/>
      <c r="BO38" t="s">
        <v>604</v>
      </c>
      <c r="BQ38" s="58"/>
      <c r="BR38" t="s">
        <v>18</v>
      </c>
      <c r="BS38">
        <v>5000</v>
      </c>
      <c r="BT38" t="s">
        <v>18</v>
      </c>
      <c r="BU38">
        <v>5000</v>
      </c>
      <c r="BV38" t="s">
        <v>18</v>
      </c>
      <c r="BW38">
        <v>5000</v>
      </c>
      <c r="BX38" t="s">
        <v>18</v>
      </c>
      <c r="BY38">
        <v>5000</v>
      </c>
      <c r="BZ38" t="s">
        <v>18</v>
      </c>
      <c r="CA38">
        <v>5000</v>
      </c>
      <c r="CB38" t="s">
        <v>18</v>
      </c>
      <c r="CC38">
        <v>5000</v>
      </c>
      <c r="CD38" t="s">
        <v>18</v>
      </c>
      <c r="CE38">
        <v>5000</v>
      </c>
      <c r="CF38" t="s">
        <v>18</v>
      </c>
      <c r="CG38">
        <v>5000</v>
      </c>
      <c r="CH38" t="s">
        <v>18</v>
      </c>
      <c r="CI38">
        <v>5000</v>
      </c>
      <c r="CJ38" t="s">
        <v>18</v>
      </c>
      <c r="CK38">
        <v>5000</v>
      </c>
      <c r="CL38" t="s">
        <v>18</v>
      </c>
      <c r="CM38">
        <v>5000</v>
      </c>
      <c r="CO38" s="59"/>
      <c r="CP38" t="s">
        <v>18</v>
      </c>
      <c r="CQ38" t="s">
        <v>18</v>
      </c>
      <c r="CR38" t="s">
        <v>18</v>
      </c>
      <c r="CS38" t="s">
        <v>18</v>
      </c>
      <c r="CT38" t="s">
        <v>18</v>
      </c>
      <c r="CU38" t="s">
        <v>18</v>
      </c>
      <c r="CV38" t="s">
        <v>18</v>
      </c>
      <c r="CW38" t="s">
        <v>18</v>
      </c>
      <c r="CY38" s="59"/>
      <c r="CZ38" t="s">
        <v>18</v>
      </c>
      <c r="DA38" t="s">
        <v>18</v>
      </c>
      <c r="DB38" t="s">
        <v>18</v>
      </c>
      <c r="DC38" t="s">
        <v>18</v>
      </c>
      <c r="DD38" t="s">
        <v>18</v>
      </c>
      <c r="DF38" s="59"/>
      <c r="DG38" t="s">
        <v>633</v>
      </c>
      <c r="DH38" t="s">
        <v>635</v>
      </c>
    </row>
    <row r="39" spans="1:112" ht="15.75">
      <c r="A39">
        <f t="shared" si="0"/>
        <v>38</v>
      </c>
      <c r="B39" s="58"/>
      <c r="H39" t="s">
        <v>469</v>
      </c>
      <c r="J39" t="s">
        <v>472</v>
      </c>
      <c r="K39" t="s">
        <v>474</v>
      </c>
      <c r="L39" t="s">
        <v>476</v>
      </c>
      <c r="N39" t="s">
        <v>478</v>
      </c>
      <c r="P39" s="53" t="s">
        <v>396</v>
      </c>
      <c r="R39" s="58"/>
      <c r="S39" t="s">
        <v>482</v>
      </c>
      <c r="W39" s="58"/>
      <c r="X39" t="s">
        <v>487</v>
      </c>
      <c r="AA39" t="s">
        <v>490</v>
      </c>
      <c r="AF39" t="s">
        <v>495</v>
      </c>
      <c r="AH39" s="59"/>
      <c r="AI39" t="s">
        <v>18</v>
      </c>
      <c r="AJ39" t="s">
        <v>18</v>
      </c>
      <c r="AK39" t="s">
        <v>18</v>
      </c>
      <c r="AL39" t="s">
        <v>18</v>
      </c>
      <c r="AM39" t="s">
        <v>18</v>
      </c>
      <c r="AN39" t="s">
        <v>18</v>
      </c>
      <c r="AO39" t="s">
        <v>18</v>
      </c>
      <c r="AQ39" s="58"/>
      <c r="AR39" t="s">
        <v>498</v>
      </c>
      <c r="AS39" t="s">
        <v>498</v>
      </c>
      <c r="AU39" s="59"/>
      <c r="BC39" s="58"/>
      <c r="BD39" t="s">
        <v>18</v>
      </c>
      <c r="BE39" t="s">
        <v>458</v>
      </c>
      <c r="BF39" t="s">
        <v>18</v>
      </c>
      <c r="BG39" t="s">
        <v>18</v>
      </c>
      <c r="BI39" s="58"/>
      <c r="BJ39">
        <v>0</v>
      </c>
      <c r="BK39">
        <v>0</v>
      </c>
      <c r="BL39">
        <v>0</v>
      </c>
      <c r="BN39" s="58"/>
      <c r="BO39" t="s">
        <v>604</v>
      </c>
      <c r="BQ39" s="58"/>
      <c r="BR39" t="s">
        <v>18</v>
      </c>
      <c r="BS39">
        <v>5000</v>
      </c>
      <c r="BT39" t="s">
        <v>18</v>
      </c>
      <c r="BU39">
        <v>5000</v>
      </c>
      <c r="BV39" t="s">
        <v>18</v>
      </c>
      <c r="BW39">
        <v>5000</v>
      </c>
      <c r="BX39" t="s">
        <v>18</v>
      </c>
      <c r="BY39">
        <v>5000</v>
      </c>
      <c r="BZ39" t="s">
        <v>18</v>
      </c>
      <c r="CA39">
        <v>5000</v>
      </c>
      <c r="CB39" t="s">
        <v>18</v>
      </c>
      <c r="CC39">
        <v>5000</v>
      </c>
      <c r="CD39" t="s">
        <v>18</v>
      </c>
      <c r="CE39">
        <v>5000</v>
      </c>
      <c r="CF39" t="s">
        <v>18</v>
      </c>
      <c r="CG39">
        <v>5000</v>
      </c>
      <c r="CH39" t="s">
        <v>18</v>
      </c>
      <c r="CI39">
        <v>5000</v>
      </c>
      <c r="CJ39" t="s">
        <v>18</v>
      </c>
      <c r="CK39">
        <v>5000</v>
      </c>
      <c r="CL39" t="s">
        <v>18</v>
      </c>
      <c r="CM39">
        <v>5000</v>
      </c>
      <c r="CO39" s="59"/>
      <c r="CP39" t="s">
        <v>18</v>
      </c>
      <c r="CQ39" t="s">
        <v>18</v>
      </c>
      <c r="CR39" t="s">
        <v>18</v>
      </c>
      <c r="CS39" t="s">
        <v>18</v>
      </c>
      <c r="CT39" t="s">
        <v>18</v>
      </c>
      <c r="CU39" t="s">
        <v>18</v>
      </c>
      <c r="CV39" t="s">
        <v>18</v>
      </c>
      <c r="CW39" t="s">
        <v>18</v>
      </c>
      <c r="CY39" s="59"/>
      <c r="CZ39" t="s">
        <v>18</v>
      </c>
      <c r="DA39" t="s">
        <v>18</v>
      </c>
      <c r="DB39" t="s">
        <v>18</v>
      </c>
      <c r="DC39" t="s">
        <v>18</v>
      </c>
      <c r="DD39" t="s">
        <v>18</v>
      </c>
      <c r="DF39" s="59"/>
      <c r="DG39" t="s">
        <v>633</v>
      </c>
      <c r="DH39" t="s">
        <v>635</v>
      </c>
    </row>
    <row r="40" spans="1:112" ht="15.75">
      <c r="A40">
        <f t="shared" si="0"/>
        <v>39</v>
      </c>
      <c r="B40" s="58"/>
      <c r="H40" t="s">
        <v>469</v>
      </c>
      <c r="J40" t="s">
        <v>472</v>
      </c>
      <c r="K40" t="s">
        <v>474</v>
      </c>
      <c r="L40" t="s">
        <v>476</v>
      </c>
      <c r="N40" t="s">
        <v>478</v>
      </c>
      <c r="P40" s="53" t="s">
        <v>397</v>
      </c>
      <c r="R40" s="58"/>
      <c r="S40" t="s">
        <v>482</v>
      </c>
      <c r="W40" s="58"/>
      <c r="X40" t="s">
        <v>487</v>
      </c>
      <c r="AA40" t="s">
        <v>490</v>
      </c>
      <c r="AF40" t="s">
        <v>495</v>
      </c>
      <c r="AH40" s="59"/>
      <c r="AI40" t="s">
        <v>18</v>
      </c>
      <c r="AJ40" t="s">
        <v>18</v>
      </c>
      <c r="AK40" t="s">
        <v>18</v>
      </c>
      <c r="AL40" t="s">
        <v>18</v>
      </c>
      <c r="AM40" t="s">
        <v>18</v>
      </c>
      <c r="AN40" t="s">
        <v>18</v>
      </c>
      <c r="AO40" t="s">
        <v>18</v>
      </c>
      <c r="AQ40" s="58"/>
      <c r="AR40" t="s">
        <v>498</v>
      </c>
      <c r="AS40" t="s">
        <v>498</v>
      </c>
      <c r="AU40" s="59"/>
      <c r="BC40" s="58"/>
      <c r="BD40" t="s">
        <v>18</v>
      </c>
      <c r="BE40" t="s">
        <v>458</v>
      </c>
      <c r="BF40" t="s">
        <v>18</v>
      </c>
      <c r="BG40" t="s">
        <v>18</v>
      </c>
      <c r="BI40" s="58"/>
      <c r="BJ40">
        <v>0</v>
      </c>
      <c r="BK40">
        <v>0</v>
      </c>
      <c r="BL40">
        <v>0</v>
      </c>
      <c r="BN40" s="58"/>
      <c r="BO40" t="s">
        <v>604</v>
      </c>
      <c r="BQ40" s="58"/>
      <c r="BR40" t="s">
        <v>18</v>
      </c>
      <c r="BS40">
        <v>5000</v>
      </c>
      <c r="BT40" t="s">
        <v>18</v>
      </c>
      <c r="BU40">
        <v>5000</v>
      </c>
      <c r="BV40" t="s">
        <v>18</v>
      </c>
      <c r="BW40">
        <v>5000</v>
      </c>
      <c r="BX40" t="s">
        <v>18</v>
      </c>
      <c r="BY40">
        <v>5000</v>
      </c>
      <c r="BZ40" t="s">
        <v>18</v>
      </c>
      <c r="CA40">
        <v>5000</v>
      </c>
      <c r="CB40" t="s">
        <v>18</v>
      </c>
      <c r="CC40">
        <v>5000</v>
      </c>
      <c r="CD40" t="s">
        <v>18</v>
      </c>
      <c r="CE40">
        <v>5000</v>
      </c>
      <c r="CF40" t="s">
        <v>18</v>
      </c>
      <c r="CG40">
        <v>5000</v>
      </c>
      <c r="CH40" t="s">
        <v>18</v>
      </c>
      <c r="CI40">
        <v>5000</v>
      </c>
      <c r="CJ40" t="s">
        <v>18</v>
      </c>
      <c r="CK40">
        <v>5000</v>
      </c>
      <c r="CL40" t="s">
        <v>18</v>
      </c>
      <c r="CM40">
        <v>5000</v>
      </c>
      <c r="CO40" s="59"/>
      <c r="CP40" t="s">
        <v>18</v>
      </c>
      <c r="CQ40" t="s">
        <v>18</v>
      </c>
      <c r="CR40" t="s">
        <v>18</v>
      </c>
      <c r="CS40" t="s">
        <v>18</v>
      </c>
      <c r="CT40" t="s">
        <v>18</v>
      </c>
      <c r="CU40" t="s">
        <v>18</v>
      </c>
      <c r="CV40" t="s">
        <v>18</v>
      </c>
      <c r="CW40" t="s">
        <v>18</v>
      </c>
      <c r="CY40" s="59"/>
      <c r="CZ40" t="s">
        <v>18</v>
      </c>
      <c r="DA40" t="s">
        <v>18</v>
      </c>
      <c r="DB40" t="s">
        <v>18</v>
      </c>
      <c r="DC40" t="s">
        <v>18</v>
      </c>
      <c r="DD40" t="s">
        <v>18</v>
      </c>
      <c r="DF40" s="59"/>
      <c r="DG40" t="s">
        <v>633</v>
      </c>
      <c r="DH40" t="s">
        <v>635</v>
      </c>
    </row>
    <row r="41" spans="1:112" ht="15.75">
      <c r="A41">
        <f t="shared" si="0"/>
        <v>40</v>
      </c>
      <c r="B41" s="58"/>
      <c r="H41" t="s">
        <v>469</v>
      </c>
      <c r="J41" t="s">
        <v>472</v>
      </c>
      <c r="K41" t="s">
        <v>474</v>
      </c>
      <c r="L41" t="s">
        <v>476</v>
      </c>
      <c r="N41" t="s">
        <v>478</v>
      </c>
      <c r="P41" s="53" t="s">
        <v>398</v>
      </c>
      <c r="R41" s="58"/>
      <c r="S41" t="s">
        <v>482</v>
      </c>
      <c r="W41" s="58"/>
      <c r="X41" t="s">
        <v>487</v>
      </c>
      <c r="AA41" t="s">
        <v>490</v>
      </c>
      <c r="AF41" t="s">
        <v>495</v>
      </c>
      <c r="AH41" s="59"/>
      <c r="AI41" t="s">
        <v>18</v>
      </c>
      <c r="AJ41" t="s">
        <v>18</v>
      </c>
      <c r="AK41" t="s">
        <v>18</v>
      </c>
      <c r="AL41" t="s">
        <v>18</v>
      </c>
      <c r="AM41" t="s">
        <v>18</v>
      </c>
      <c r="AN41" t="s">
        <v>18</v>
      </c>
      <c r="AO41" t="s">
        <v>18</v>
      </c>
      <c r="AQ41" s="58"/>
      <c r="AR41" t="s">
        <v>498</v>
      </c>
      <c r="AS41" t="s">
        <v>498</v>
      </c>
      <c r="AU41" s="59"/>
      <c r="BC41" s="58"/>
      <c r="BD41" t="s">
        <v>18</v>
      </c>
      <c r="BE41" t="s">
        <v>458</v>
      </c>
      <c r="BF41" t="s">
        <v>18</v>
      </c>
      <c r="BG41" t="s">
        <v>18</v>
      </c>
      <c r="BI41" s="58"/>
      <c r="BJ41">
        <v>0</v>
      </c>
      <c r="BK41">
        <v>0</v>
      </c>
      <c r="BL41">
        <v>0</v>
      </c>
      <c r="BN41" s="58"/>
      <c r="BO41" t="s">
        <v>604</v>
      </c>
      <c r="BQ41" s="58"/>
      <c r="BR41" t="s">
        <v>18</v>
      </c>
      <c r="BS41">
        <v>5000</v>
      </c>
      <c r="BT41" t="s">
        <v>18</v>
      </c>
      <c r="BU41">
        <v>5000</v>
      </c>
      <c r="BV41" t="s">
        <v>18</v>
      </c>
      <c r="BW41">
        <v>5000</v>
      </c>
      <c r="BX41" t="s">
        <v>18</v>
      </c>
      <c r="BY41">
        <v>5000</v>
      </c>
      <c r="BZ41" t="s">
        <v>18</v>
      </c>
      <c r="CA41">
        <v>5000</v>
      </c>
      <c r="CB41" t="s">
        <v>18</v>
      </c>
      <c r="CC41">
        <v>5000</v>
      </c>
      <c r="CD41" t="s">
        <v>18</v>
      </c>
      <c r="CE41">
        <v>5000</v>
      </c>
      <c r="CF41" t="s">
        <v>18</v>
      </c>
      <c r="CG41">
        <v>5000</v>
      </c>
      <c r="CH41" t="s">
        <v>18</v>
      </c>
      <c r="CI41">
        <v>5000</v>
      </c>
      <c r="CJ41" t="s">
        <v>18</v>
      </c>
      <c r="CK41">
        <v>5000</v>
      </c>
      <c r="CL41" t="s">
        <v>18</v>
      </c>
      <c r="CM41">
        <v>5000</v>
      </c>
      <c r="CO41" s="59"/>
      <c r="CP41" t="s">
        <v>18</v>
      </c>
      <c r="CQ41" t="s">
        <v>18</v>
      </c>
      <c r="CR41" t="s">
        <v>18</v>
      </c>
      <c r="CS41" t="s">
        <v>18</v>
      </c>
      <c r="CT41" t="s">
        <v>18</v>
      </c>
      <c r="CU41" t="s">
        <v>18</v>
      </c>
      <c r="CV41" t="s">
        <v>18</v>
      </c>
      <c r="CW41" t="s">
        <v>18</v>
      </c>
      <c r="CY41" s="59"/>
      <c r="CZ41" t="s">
        <v>18</v>
      </c>
      <c r="DA41" t="s">
        <v>18</v>
      </c>
      <c r="DB41" t="s">
        <v>18</v>
      </c>
      <c r="DC41" t="s">
        <v>18</v>
      </c>
      <c r="DD41" t="s">
        <v>18</v>
      </c>
      <c r="DF41" s="59"/>
      <c r="DG41" t="s">
        <v>633</v>
      </c>
      <c r="DH41" t="s">
        <v>635</v>
      </c>
    </row>
    <row r="42" spans="1:112" ht="15.75">
      <c r="A42">
        <f t="shared" si="0"/>
        <v>41</v>
      </c>
      <c r="B42" s="58"/>
      <c r="H42" t="s">
        <v>469</v>
      </c>
      <c r="J42" t="s">
        <v>472</v>
      </c>
      <c r="K42" t="s">
        <v>474</v>
      </c>
      <c r="L42" t="s">
        <v>476</v>
      </c>
      <c r="N42" t="s">
        <v>478</v>
      </c>
      <c r="P42" s="53" t="s">
        <v>399</v>
      </c>
      <c r="R42" s="58"/>
      <c r="S42" t="s">
        <v>482</v>
      </c>
      <c r="W42" s="58"/>
      <c r="X42" t="s">
        <v>487</v>
      </c>
      <c r="AA42" t="s">
        <v>490</v>
      </c>
      <c r="AF42" t="s">
        <v>495</v>
      </c>
      <c r="AH42" s="59"/>
      <c r="AI42" t="s">
        <v>18</v>
      </c>
      <c r="AJ42" t="s">
        <v>18</v>
      </c>
      <c r="AK42" t="s">
        <v>18</v>
      </c>
      <c r="AL42" t="s">
        <v>18</v>
      </c>
      <c r="AM42" t="s">
        <v>18</v>
      </c>
      <c r="AN42" t="s">
        <v>18</v>
      </c>
      <c r="AO42" t="s">
        <v>18</v>
      </c>
      <c r="AQ42" s="58"/>
      <c r="AR42" t="s">
        <v>498</v>
      </c>
      <c r="AS42" t="s">
        <v>498</v>
      </c>
      <c r="AU42" s="59"/>
      <c r="BC42" s="58"/>
      <c r="BD42" t="s">
        <v>18</v>
      </c>
      <c r="BE42" t="s">
        <v>458</v>
      </c>
      <c r="BF42" t="s">
        <v>18</v>
      </c>
      <c r="BG42" t="s">
        <v>18</v>
      </c>
      <c r="BI42" s="58"/>
      <c r="BJ42">
        <v>0</v>
      </c>
      <c r="BK42">
        <v>0</v>
      </c>
      <c r="BL42">
        <v>0</v>
      </c>
      <c r="BN42" s="58"/>
      <c r="BO42" t="s">
        <v>604</v>
      </c>
      <c r="BQ42" s="58"/>
      <c r="BR42" t="s">
        <v>18</v>
      </c>
      <c r="BS42">
        <v>5000</v>
      </c>
      <c r="BT42" t="s">
        <v>18</v>
      </c>
      <c r="BU42">
        <v>5000</v>
      </c>
      <c r="BV42" t="s">
        <v>18</v>
      </c>
      <c r="BW42">
        <v>5000</v>
      </c>
      <c r="BX42" t="s">
        <v>18</v>
      </c>
      <c r="BY42">
        <v>5000</v>
      </c>
      <c r="BZ42" t="s">
        <v>18</v>
      </c>
      <c r="CA42">
        <v>5000</v>
      </c>
      <c r="CB42" t="s">
        <v>18</v>
      </c>
      <c r="CC42">
        <v>5000</v>
      </c>
      <c r="CD42" t="s">
        <v>18</v>
      </c>
      <c r="CE42">
        <v>5000</v>
      </c>
      <c r="CF42" t="s">
        <v>18</v>
      </c>
      <c r="CG42">
        <v>5000</v>
      </c>
      <c r="CH42" t="s">
        <v>18</v>
      </c>
      <c r="CI42">
        <v>5000</v>
      </c>
      <c r="CJ42" t="s">
        <v>18</v>
      </c>
      <c r="CK42">
        <v>5000</v>
      </c>
      <c r="CL42" t="s">
        <v>18</v>
      </c>
      <c r="CM42">
        <v>5000</v>
      </c>
      <c r="CO42" s="59"/>
      <c r="CP42" t="s">
        <v>18</v>
      </c>
      <c r="CQ42" t="s">
        <v>18</v>
      </c>
      <c r="CR42" t="s">
        <v>18</v>
      </c>
      <c r="CS42" t="s">
        <v>18</v>
      </c>
      <c r="CT42" t="s">
        <v>18</v>
      </c>
      <c r="CU42" t="s">
        <v>18</v>
      </c>
      <c r="CV42" t="s">
        <v>18</v>
      </c>
      <c r="CW42" t="s">
        <v>18</v>
      </c>
      <c r="CY42" s="59"/>
      <c r="CZ42" t="s">
        <v>18</v>
      </c>
      <c r="DA42" t="s">
        <v>18</v>
      </c>
      <c r="DB42" t="s">
        <v>18</v>
      </c>
      <c r="DC42" t="s">
        <v>18</v>
      </c>
      <c r="DD42" t="s">
        <v>18</v>
      </c>
      <c r="DF42" s="59"/>
      <c r="DG42" t="s">
        <v>633</v>
      </c>
      <c r="DH42" t="s">
        <v>635</v>
      </c>
    </row>
    <row r="43" spans="1:112" ht="15.75">
      <c r="A43">
        <f t="shared" si="0"/>
        <v>42</v>
      </c>
      <c r="B43" s="58"/>
      <c r="H43" t="s">
        <v>469</v>
      </c>
      <c r="J43" t="s">
        <v>472</v>
      </c>
      <c r="K43" t="s">
        <v>474</v>
      </c>
      <c r="L43" t="s">
        <v>476</v>
      </c>
      <c r="N43" t="s">
        <v>478</v>
      </c>
      <c r="P43" s="53" t="s">
        <v>400</v>
      </c>
      <c r="R43" s="58"/>
      <c r="S43" t="s">
        <v>482</v>
      </c>
      <c r="W43" s="58"/>
      <c r="X43" t="s">
        <v>487</v>
      </c>
      <c r="AA43" t="s">
        <v>490</v>
      </c>
      <c r="AF43" t="s">
        <v>495</v>
      </c>
      <c r="AH43" s="59"/>
      <c r="AI43" t="s">
        <v>18</v>
      </c>
      <c r="AJ43" t="s">
        <v>18</v>
      </c>
      <c r="AK43" t="s">
        <v>18</v>
      </c>
      <c r="AL43" t="s">
        <v>18</v>
      </c>
      <c r="AM43" t="s">
        <v>18</v>
      </c>
      <c r="AN43" t="s">
        <v>18</v>
      </c>
      <c r="AO43" t="s">
        <v>18</v>
      </c>
      <c r="AQ43" s="58"/>
      <c r="AR43" t="s">
        <v>498</v>
      </c>
      <c r="AS43" t="s">
        <v>498</v>
      </c>
      <c r="AU43" s="59"/>
      <c r="BC43" s="58"/>
      <c r="BD43" t="s">
        <v>18</v>
      </c>
      <c r="BE43" t="s">
        <v>458</v>
      </c>
      <c r="BF43" t="s">
        <v>18</v>
      </c>
      <c r="BG43" t="s">
        <v>18</v>
      </c>
      <c r="BI43" s="58"/>
      <c r="BJ43">
        <v>0</v>
      </c>
      <c r="BK43">
        <v>0</v>
      </c>
      <c r="BL43">
        <v>0</v>
      </c>
      <c r="BN43" s="58"/>
      <c r="BO43" t="s">
        <v>604</v>
      </c>
      <c r="BQ43" s="58"/>
      <c r="BR43" t="s">
        <v>18</v>
      </c>
      <c r="BS43">
        <v>5000</v>
      </c>
      <c r="BT43" t="s">
        <v>18</v>
      </c>
      <c r="BU43">
        <v>5000</v>
      </c>
      <c r="BV43" t="s">
        <v>18</v>
      </c>
      <c r="BW43">
        <v>5000</v>
      </c>
      <c r="BX43" t="s">
        <v>18</v>
      </c>
      <c r="BY43">
        <v>5000</v>
      </c>
      <c r="BZ43" t="s">
        <v>18</v>
      </c>
      <c r="CA43">
        <v>5000</v>
      </c>
      <c r="CB43" t="s">
        <v>18</v>
      </c>
      <c r="CC43">
        <v>5000</v>
      </c>
      <c r="CD43" t="s">
        <v>18</v>
      </c>
      <c r="CE43">
        <v>5000</v>
      </c>
      <c r="CF43" t="s">
        <v>18</v>
      </c>
      <c r="CG43">
        <v>5000</v>
      </c>
      <c r="CH43" t="s">
        <v>18</v>
      </c>
      <c r="CI43">
        <v>5000</v>
      </c>
      <c r="CJ43" t="s">
        <v>18</v>
      </c>
      <c r="CK43">
        <v>5000</v>
      </c>
      <c r="CL43" t="s">
        <v>18</v>
      </c>
      <c r="CM43">
        <v>5000</v>
      </c>
      <c r="CO43" s="59"/>
      <c r="CP43" t="s">
        <v>18</v>
      </c>
      <c r="CQ43" t="s">
        <v>18</v>
      </c>
      <c r="CR43" t="s">
        <v>18</v>
      </c>
      <c r="CS43" t="s">
        <v>18</v>
      </c>
      <c r="CT43" t="s">
        <v>18</v>
      </c>
      <c r="CU43" t="s">
        <v>18</v>
      </c>
      <c r="CV43" t="s">
        <v>18</v>
      </c>
      <c r="CW43" t="s">
        <v>18</v>
      </c>
      <c r="CY43" s="59"/>
      <c r="CZ43" t="s">
        <v>18</v>
      </c>
      <c r="DA43" t="s">
        <v>18</v>
      </c>
      <c r="DB43" t="s">
        <v>18</v>
      </c>
      <c r="DC43" t="s">
        <v>18</v>
      </c>
      <c r="DD43" t="s">
        <v>18</v>
      </c>
      <c r="DF43" s="59"/>
      <c r="DG43" t="s">
        <v>633</v>
      </c>
      <c r="DH43" t="s">
        <v>635</v>
      </c>
    </row>
    <row r="44" spans="1:112" ht="15.75">
      <c r="A44">
        <f t="shared" si="0"/>
        <v>43</v>
      </c>
      <c r="B44" s="58"/>
      <c r="H44" t="s">
        <v>469</v>
      </c>
      <c r="J44" t="s">
        <v>472</v>
      </c>
      <c r="K44" t="s">
        <v>474</v>
      </c>
      <c r="L44" t="s">
        <v>476</v>
      </c>
      <c r="N44" t="s">
        <v>478</v>
      </c>
      <c r="P44" s="53" t="s">
        <v>401</v>
      </c>
      <c r="R44" s="58"/>
      <c r="S44" t="s">
        <v>482</v>
      </c>
      <c r="W44" s="58"/>
      <c r="X44" t="s">
        <v>487</v>
      </c>
      <c r="AA44" t="s">
        <v>490</v>
      </c>
      <c r="AF44" t="s">
        <v>495</v>
      </c>
      <c r="AH44" s="59"/>
      <c r="AI44" t="s">
        <v>18</v>
      </c>
      <c r="AJ44" t="s">
        <v>18</v>
      </c>
      <c r="AK44" t="s">
        <v>18</v>
      </c>
      <c r="AL44" t="s">
        <v>18</v>
      </c>
      <c r="AM44" t="s">
        <v>18</v>
      </c>
      <c r="AN44" t="s">
        <v>18</v>
      </c>
      <c r="AO44" t="s">
        <v>18</v>
      </c>
      <c r="AQ44" s="58"/>
      <c r="AR44" t="s">
        <v>498</v>
      </c>
      <c r="AS44" t="s">
        <v>498</v>
      </c>
      <c r="AU44" s="59"/>
      <c r="BC44" s="58"/>
      <c r="BD44" t="s">
        <v>18</v>
      </c>
      <c r="BE44" t="s">
        <v>458</v>
      </c>
      <c r="BF44" t="s">
        <v>18</v>
      </c>
      <c r="BG44" t="s">
        <v>18</v>
      </c>
      <c r="BI44" s="58"/>
      <c r="BJ44">
        <v>0</v>
      </c>
      <c r="BK44">
        <v>0</v>
      </c>
      <c r="BL44">
        <v>0</v>
      </c>
      <c r="BN44" s="58"/>
      <c r="BO44" t="s">
        <v>604</v>
      </c>
      <c r="BQ44" s="58"/>
      <c r="BR44" t="s">
        <v>18</v>
      </c>
      <c r="BS44">
        <v>5000</v>
      </c>
      <c r="BT44" t="s">
        <v>18</v>
      </c>
      <c r="BU44">
        <v>5000</v>
      </c>
      <c r="BV44" t="s">
        <v>18</v>
      </c>
      <c r="BW44">
        <v>5000</v>
      </c>
      <c r="BX44" t="s">
        <v>18</v>
      </c>
      <c r="BY44">
        <v>5000</v>
      </c>
      <c r="BZ44" t="s">
        <v>18</v>
      </c>
      <c r="CA44">
        <v>5000</v>
      </c>
      <c r="CB44" t="s">
        <v>18</v>
      </c>
      <c r="CC44">
        <v>5000</v>
      </c>
      <c r="CD44" t="s">
        <v>18</v>
      </c>
      <c r="CE44">
        <v>5000</v>
      </c>
      <c r="CF44" t="s">
        <v>18</v>
      </c>
      <c r="CG44">
        <v>5000</v>
      </c>
      <c r="CH44" t="s">
        <v>18</v>
      </c>
      <c r="CI44">
        <v>5000</v>
      </c>
      <c r="CJ44" t="s">
        <v>18</v>
      </c>
      <c r="CK44">
        <v>5000</v>
      </c>
      <c r="CL44" t="s">
        <v>18</v>
      </c>
      <c r="CM44">
        <v>5000</v>
      </c>
      <c r="CO44" s="59"/>
      <c r="CP44" t="s">
        <v>18</v>
      </c>
      <c r="CQ44" t="s">
        <v>18</v>
      </c>
      <c r="CR44" t="s">
        <v>18</v>
      </c>
      <c r="CS44" t="s">
        <v>18</v>
      </c>
      <c r="CT44" t="s">
        <v>18</v>
      </c>
      <c r="CU44" t="s">
        <v>18</v>
      </c>
      <c r="CV44" t="s">
        <v>18</v>
      </c>
      <c r="CW44" t="s">
        <v>18</v>
      </c>
      <c r="CY44" s="59"/>
      <c r="CZ44" t="s">
        <v>18</v>
      </c>
      <c r="DA44" t="s">
        <v>18</v>
      </c>
      <c r="DB44" t="s">
        <v>18</v>
      </c>
      <c r="DC44" t="s">
        <v>18</v>
      </c>
      <c r="DD44" t="s">
        <v>18</v>
      </c>
      <c r="DF44" s="59"/>
      <c r="DG44" t="s">
        <v>633</v>
      </c>
      <c r="DH44" t="s">
        <v>635</v>
      </c>
    </row>
    <row r="45" spans="1:112" ht="15.75">
      <c r="A45">
        <f t="shared" si="0"/>
        <v>44</v>
      </c>
      <c r="B45" s="58"/>
      <c r="H45" t="s">
        <v>469</v>
      </c>
      <c r="J45" t="s">
        <v>472</v>
      </c>
      <c r="K45" t="s">
        <v>474</v>
      </c>
      <c r="L45" t="s">
        <v>476</v>
      </c>
      <c r="N45" t="s">
        <v>478</v>
      </c>
      <c r="P45" t="s">
        <v>290</v>
      </c>
      <c r="R45" s="58"/>
      <c r="S45" s="53" t="s">
        <v>538</v>
      </c>
      <c r="W45" s="58"/>
      <c r="X45" t="s">
        <v>487</v>
      </c>
      <c r="AA45" t="s">
        <v>490</v>
      </c>
      <c r="AF45" t="s">
        <v>495</v>
      </c>
      <c r="AH45" s="59"/>
      <c r="AI45" t="s">
        <v>18</v>
      </c>
      <c r="AJ45" t="s">
        <v>18</v>
      </c>
      <c r="AK45" t="s">
        <v>18</v>
      </c>
      <c r="AL45" t="s">
        <v>18</v>
      </c>
      <c r="AM45" t="s">
        <v>18</v>
      </c>
      <c r="AN45" t="s">
        <v>18</v>
      </c>
      <c r="AO45" t="s">
        <v>18</v>
      </c>
      <c r="AQ45" s="58"/>
      <c r="AR45" t="s">
        <v>498</v>
      </c>
      <c r="AS45" t="s">
        <v>498</v>
      </c>
      <c r="AU45" s="59"/>
      <c r="BC45" s="58"/>
      <c r="BD45" t="s">
        <v>18</v>
      </c>
      <c r="BE45" t="s">
        <v>458</v>
      </c>
      <c r="BF45" t="s">
        <v>18</v>
      </c>
      <c r="BG45" t="s">
        <v>18</v>
      </c>
      <c r="BI45" s="58"/>
      <c r="BJ45">
        <v>0</v>
      </c>
      <c r="BK45">
        <v>0</v>
      </c>
      <c r="BL45">
        <v>0</v>
      </c>
      <c r="BN45" s="58"/>
      <c r="BO45" t="s">
        <v>604</v>
      </c>
      <c r="BQ45" s="58"/>
      <c r="BR45" t="s">
        <v>18</v>
      </c>
      <c r="BS45">
        <v>5000</v>
      </c>
      <c r="BT45" t="s">
        <v>18</v>
      </c>
      <c r="BU45">
        <v>5000</v>
      </c>
      <c r="BV45" t="s">
        <v>18</v>
      </c>
      <c r="BW45">
        <v>5000</v>
      </c>
      <c r="BX45" t="s">
        <v>18</v>
      </c>
      <c r="BY45">
        <v>5000</v>
      </c>
      <c r="BZ45" t="s">
        <v>18</v>
      </c>
      <c r="CA45">
        <v>5000</v>
      </c>
      <c r="CB45" t="s">
        <v>18</v>
      </c>
      <c r="CC45">
        <v>5000</v>
      </c>
      <c r="CD45" t="s">
        <v>18</v>
      </c>
      <c r="CE45">
        <v>5000</v>
      </c>
      <c r="CF45" t="s">
        <v>18</v>
      </c>
      <c r="CG45">
        <v>5000</v>
      </c>
      <c r="CH45" t="s">
        <v>18</v>
      </c>
      <c r="CI45">
        <v>5000</v>
      </c>
      <c r="CJ45" t="s">
        <v>18</v>
      </c>
      <c r="CK45">
        <v>5000</v>
      </c>
      <c r="CL45" t="s">
        <v>18</v>
      </c>
      <c r="CM45">
        <v>5000</v>
      </c>
      <c r="CO45" s="59"/>
      <c r="CP45" t="s">
        <v>18</v>
      </c>
      <c r="CQ45" t="s">
        <v>18</v>
      </c>
      <c r="CR45" t="s">
        <v>18</v>
      </c>
      <c r="CS45" t="s">
        <v>18</v>
      </c>
      <c r="CT45" t="s">
        <v>18</v>
      </c>
      <c r="CU45" t="s">
        <v>18</v>
      </c>
      <c r="CV45" t="s">
        <v>18</v>
      </c>
      <c r="CW45" t="s">
        <v>18</v>
      </c>
      <c r="CY45" s="59"/>
      <c r="CZ45" t="s">
        <v>18</v>
      </c>
      <c r="DA45" t="s">
        <v>18</v>
      </c>
      <c r="DB45" t="s">
        <v>18</v>
      </c>
      <c r="DC45" t="s">
        <v>18</v>
      </c>
      <c r="DD45" t="s">
        <v>18</v>
      </c>
      <c r="DF45" s="59"/>
      <c r="DG45" t="s">
        <v>633</v>
      </c>
      <c r="DH45" t="s">
        <v>635</v>
      </c>
    </row>
    <row r="46" spans="1:112" ht="15.75">
      <c r="A46">
        <f t="shared" si="0"/>
        <v>45</v>
      </c>
      <c r="B46" s="58"/>
      <c r="H46" t="s">
        <v>469</v>
      </c>
      <c r="J46" t="s">
        <v>472</v>
      </c>
      <c r="K46" t="s">
        <v>474</v>
      </c>
      <c r="L46" t="s">
        <v>476</v>
      </c>
      <c r="N46" t="s">
        <v>478</v>
      </c>
      <c r="P46" t="s">
        <v>290</v>
      </c>
      <c r="R46" s="58"/>
      <c r="S46" s="53" t="s">
        <v>539</v>
      </c>
      <c r="W46" s="58"/>
      <c r="X46" t="s">
        <v>487</v>
      </c>
      <c r="AA46" t="s">
        <v>490</v>
      </c>
      <c r="AF46" t="s">
        <v>495</v>
      </c>
      <c r="AH46" s="59"/>
      <c r="AI46" t="s">
        <v>18</v>
      </c>
      <c r="AJ46" t="s">
        <v>18</v>
      </c>
      <c r="AK46" t="s">
        <v>18</v>
      </c>
      <c r="AL46" t="s">
        <v>18</v>
      </c>
      <c r="AM46" t="s">
        <v>18</v>
      </c>
      <c r="AN46" t="s">
        <v>18</v>
      </c>
      <c r="AO46" t="s">
        <v>18</v>
      </c>
      <c r="AQ46" s="58"/>
      <c r="AR46" t="s">
        <v>498</v>
      </c>
      <c r="AS46" t="s">
        <v>498</v>
      </c>
      <c r="AU46" s="59"/>
      <c r="BC46" s="58"/>
      <c r="BD46" t="s">
        <v>18</v>
      </c>
      <c r="BE46" t="s">
        <v>458</v>
      </c>
      <c r="BF46" t="s">
        <v>18</v>
      </c>
      <c r="BG46" t="s">
        <v>18</v>
      </c>
      <c r="BI46" s="58"/>
      <c r="BJ46">
        <v>0</v>
      </c>
      <c r="BK46">
        <v>0</v>
      </c>
      <c r="BL46">
        <v>0</v>
      </c>
      <c r="BN46" s="58"/>
      <c r="BO46" t="s">
        <v>604</v>
      </c>
      <c r="BQ46" s="58"/>
      <c r="BR46" t="s">
        <v>18</v>
      </c>
      <c r="BS46">
        <v>5000</v>
      </c>
      <c r="BT46" t="s">
        <v>18</v>
      </c>
      <c r="BU46">
        <v>5000</v>
      </c>
      <c r="BV46" t="s">
        <v>18</v>
      </c>
      <c r="BW46">
        <v>5000</v>
      </c>
      <c r="BX46" t="s">
        <v>18</v>
      </c>
      <c r="BY46">
        <v>5000</v>
      </c>
      <c r="BZ46" t="s">
        <v>18</v>
      </c>
      <c r="CA46">
        <v>5000</v>
      </c>
      <c r="CB46" t="s">
        <v>18</v>
      </c>
      <c r="CC46">
        <v>5000</v>
      </c>
      <c r="CD46" t="s">
        <v>18</v>
      </c>
      <c r="CE46">
        <v>5000</v>
      </c>
      <c r="CF46" t="s">
        <v>18</v>
      </c>
      <c r="CG46">
        <v>5000</v>
      </c>
      <c r="CH46" t="s">
        <v>18</v>
      </c>
      <c r="CI46">
        <v>5000</v>
      </c>
      <c r="CJ46" t="s">
        <v>18</v>
      </c>
      <c r="CK46">
        <v>5000</v>
      </c>
      <c r="CL46" t="s">
        <v>18</v>
      </c>
      <c r="CM46">
        <v>5000</v>
      </c>
      <c r="CO46" s="59"/>
      <c r="CP46" t="s">
        <v>18</v>
      </c>
      <c r="CQ46" t="s">
        <v>18</v>
      </c>
      <c r="CR46" t="s">
        <v>18</v>
      </c>
      <c r="CS46" t="s">
        <v>18</v>
      </c>
      <c r="CT46" t="s">
        <v>18</v>
      </c>
      <c r="CU46" t="s">
        <v>18</v>
      </c>
      <c r="CV46" t="s">
        <v>18</v>
      </c>
      <c r="CW46" t="s">
        <v>18</v>
      </c>
      <c r="CY46" s="59"/>
      <c r="CZ46" t="s">
        <v>18</v>
      </c>
      <c r="DA46" t="s">
        <v>18</v>
      </c>
      <c r="DB46" t="s">
        <v>18</v>
      </c>
      <c r="DC46" t="s">
        <v>18</v>
      </c>
      <c r="DD46" t="s">
        <v>18</v>
      </c>
      <c r="DF46" s="59"/>
      <c r="DG46" t="s">
        <v>633</v>
      </c>
      <c r="DH46" t="s">
        <v>635</v>
      </c>
    </row>
    <row r="47" spans="1:112" ht="15.75">
      <c r="A47">
        <f t="shared" si="0"/>
        <v>46</v>
      </c>
      <c r="B47" s="58"/>
      <c r="H47" t="s">
        <v>469</v>
      </c>
      <c r="J47" t="s">
        <v>472</v>
      </c>
      <c r="K47" t="s">
        <v>474</v>
      </c>
      <c r="L47" t="s">
        <v>476</v>
      </c>
      <c r="N47" t="s">
        <v>478</v>
      </c>
      <c r="P47" t="s">
        <v>290</v>
      </c>
      <c r="R47" s="58"/>
      <c r="S47" s="53" t="s">
        <v>540</v>
      </c>
      <c r="W47" s="58"/>
      <c r="X47" t="s">
        <v>487</v>
      </c>
      <c r="AA47" t="s">
        <v>490</v>
      </c>
      <c r="AF47" t="s">
        <v>495</v>
      </c>
      <c r="AH47" s="59"/>
      <c r="AI47" t="s">
        <v>18</v>
      </c>
      <c r="AJ47" t="s">
        <v>18</v>
      </c>
      <c r="AK47" t="s">
        <v>18</v>
      </c>
      <c r="AL47" t="s">
        <v>18</v>
      </c>
      <c r="AM47" t="s">
        <v>18</v>
      </c>
      <c r="AN47" t="s">
        <v>18</v>
      </c>
      <c r="AO47" t="s">
        <v>18</v>
      </c>
      <c r="AQ47" s="58"/>
      <c r="AR47" t="s">
        <v>498</v>
      </c>
      <c r="AS47" t="s">
        <v>498</v>
      </c>
      <c r="AU47" s="59"/>
      <c r="BC47" s="58"/>
      <c r="BD47" t="s">
        <v>18</v>
      </c>
      <c r="BE47" t="s">
        <v>458</v>
      </c>
      <c r="BF47" t="s">
        <v>18</v>
      </c>
      <c r="BG47" t="s">
        <v>18</v>
      </c>
      <c r="BI47" s="58"/>
      <c r="BJ47">
        <v>0</v>
      </c>
      <c r="BK47">
        <v>0</v>
      </c>
      <c r="BL47">
        <v>0</v>
      </c>
      <c r="BN47" s="58"/>
      <c r="BO47" t="s">
        <v>604</v>
      </c>
      <c r="BQ47" s="58"/>
      <c r="BR47" t="s">
        <v>18</v>
      </c>
      <c r="BS47">
        <v>5000</v>
      </c>
      <c r="BT47" t="s">
        <v>18</v>
      </c>
      <c r="BU47">
        <v>5000</v>
      </c>
      <c r="BV47" t="s">
        <v>18</v>
      </c>
      <c r="BW47">
        <v>5000</v>
      </c>
      <c r="BX47" t="s">
        <v>18</v>
      </c>
      <c r="BY47">
        <v>5000</v>
      </c>
      <c r="BZ47" t="s">
        <v>18</v>
      </c>
      <c r="CA47">
        <v>5000</v>
      </c>
      <c r="CB47" t="s">
        <v>18</v>
      </c>
      <c r="CC47">
        <v>5000</v>
      </c>
      <c r="CD47" t="s">
        <v>18</v>
      </c>
      <c r="CE47">
        <v>5000</v>
      </c>
      <c r="CF47" t="s">
        <v>18</v>
      </c>
      <c r="CG47">
        <v>5000</v>
      </c>
      <c r="CH47" t="s">
        <v>18</v>
      </c>
      <c r="CI47">
        <v>5000</v>
      </c>
      <c r="CJ47" t="s">
        <v>18</v>
      </c>
      <c r="CK47">
        <v>5000</v>
      </c>
      <c r="CL47" t="s">
        <v>18</v>
      </c>
      <c r="CM47">
        <v>5000</v>
      </c>
      <c r="CO47" s="59"/>
      <c r="CP47" t="s">
        <v>18</v>
      </c>
      <c r="CQ47" t="s">
        <v>18</v>
      </c>
      <c r="CR47" t="s">
        <v>18</v>
      </c>
      <c r="CS47" t="s">
        <v>18</v>
      </c>
      <c r="CT47" t="s">
        <v>18</v>
      </c>
      <c r="CU47" t="s">
        <v>18</v>
      </c>
      <c r="CV47" t="s">
        <v>18</v>
      </c>
      <c r="CW47" t="s">
        <v>18</v>
      </c>
      <c r="CY47" s="59"/>
      <c r="CZ47" t="s">
        <v>18</v>
      </c>
      <c r="DA47" t="s">
        <v>18</v>
      </c>
      <c r="DB47" t="s">
        <v>18</v>
      </c>
      <c r="DC47" t="s">
        <v>18</v>
      </c>
      <c r="DD47" t="s">
        <v>18</v>
      </c>
      <c r="DF47" s="59"/>
      <c r="DG47" t="s">
        <v>633</v>
      </c>
      <c r="DH47" t="s">
        <v>635</v>
      </c>
    </row>
    <row r="48" spans="1:112" ht="15.75">
      <c r="A48">
        <f t="shared" si="0"/>
        <v>47</v>
      </c>
      <c r="B48" s="58"/>
      <c r="H48" t="s">
        <v>469</v>
      </c>
      <c r="J48" t="s">
        <v>472</v>
      </c>
      <c r="K48" t="s">
        <v>474</v>
      </c>
      <c r="L48" t="s">
        <v>476</v>
      </c>
      <c r="N48" t="s">
        <v>478</v>
      </c>
      <c r="P48" t="s">
        <v>290</v>
      </c>
      <c r="R48" s="58"/>
      <c r="S48" s="53" t="s">
        <v>541</v>
      </c>
      <c r="W48" s="58"/>
      <c r="X48" t="s">
        <v>487</v>
      </c>
      <c r="AA48" t="s">
        <v>490</v>
      </c>
      <c r="AF48" t="s">
        <v>495</v>
      </c>
      <c r="AH48" s="59"/>
      <c r="AI48" t="s">
        <v>18</v>
      </c>
      <c r="AJ48" t="s">
        <v>18</v>
      </c>
      <c r="AK48" t="s">
        <v>18</v>
      </c>
      <c r="AL48" t="s">
        <v>18</v>
      </c>
      <c r="AM48" t="s">
        <v>18</v>
      </c>
      <c r="AN48" t="s">
        <v>18</v>
      </c>
      <c r="AO48" t="s">
        <v>18</v>
      </c>
      <c r="AQ48" s="58"/>
      <c r="AR48" t="s">
        <v>498</v>
      </c>
      <c r="AS48" t="s">
        <v>498</v>
      </c>
      <c r="AU48" s="59"/>
      <c r="BC48" s="58"/>
      <c r="BD48" t="s">
        <v>18</v>
      </c>
      <c r="BE48" t="s">
        <v>458</v>
      </c>
      <c r="BF48" t="s">
        <v>18</v>
      </c>
      <c r="BG48" t="s">
        <v>18</v>
      </c>
      <c r="BI48" s="58"/>
      <c r="BJ48">
        <v>0</v>
      </c>
      <c r="BK48">
        <v>0</v>
      </c>
      <c r="BL48">
        <v>0</v>
      </c>
      <c r="BN48" s="58"/>
      <c r="BO48" t="s">
        <v>604</v>
      </c>
      <c r="BQ48" s="58"/>
      <c r="BR48" t="s">
        <v>18</v>
      </c>
      <c r="BS48">
        <v>5000</v>
      </c>
      <c r="BT48" t="s">
        <v>18</v>
      </c>
      <c r="BU48">
        <v>5000</v>
      </c>
      <c r="BV48" t="s">
        <v>18</v>
      </c>
      <c r="BW48">
        <v>5000</v>
      </c>
      <c r="BX48" t="s">
        <v>18</v>
      </c>
      <c r="BY48">
        <v>5000</v>
      </c>
      <c r="BZ48" t="s">
        <v>18</v>
      </c>
      <c r="CA48">
        <v>5000</v>
      </c>
      <c r="CB48" t="s">
        <v>18</v>
      </c>
      <c r="CC48">
        <v>5000</v>
      </c>
      <c r="CD48" t="s">
        <v>18</v>
      </c>
      <c r="CE48">
        <v>5000</v>
      </c>
      <c r="CF48" t="s">
        <v>18</v>
      </c>
      <c r="CG48">
        <v>5000</v>
      </c>
      <c r="CH48" t="s">
        <v>18</v>
      </c>
      <c r="CI48">
        <v>5000</v>
      </c>
      <c r="CJ48" t="s">
        <v>18</v>
      </c>
      <c r="CK48">
        <v>5000</v>
      </c>
      <c r="CL48" t="s">
        <v>18</v>
      </c>
      <c r="CM48">
        <v>5000</v>
      </c>
      <c r="CO48" s="59"/>
      <c r="CP48" t="s">
        <v>18</v>
      </c>
      <c r="CQ48" t="s">
        <v>18</v>
      </c>
      <c r="CR48" t="s">
        <v>18</v>
      </c>
      <c r="CS48" t="s">
        <v>18</v>
      </c>
      <c r="CT48" t="s">
        <v>18</v>
      </c>
      <c r="CU48" t="s">
        <v>18</v>
      </c>
      <c r="CV48" t="s">
        <v>18</v>
      </c>
      <c r="CW48" t="s">
        <v>18</v>
      </c>
      <c r="CY48" s="59"/>
      <c r="CZ48" t="s">
        <v>18</v>
      </c>
      <c r="DA48" t="s">
        <v>18</v>
      </c>
      <c r="DB48" t="s">
        <v>18</v>
      </c>
      <c r="DC48" t="s">
        <v>18</v>
      </c>
      <c r="DD48" t="s">
        <v>18</v>
      </c>
      <c r="DF48" s="59"/>
      <c r="DG48" t="s">
        <v>633</v>
      </c>
      <c r="DH48" t="s">
        <v>635</v>
      </c>
    </row>
    <row r="49" spans="1:112" ht="15.75">
      <c r="A49">
        <f t="shared" si="0"/>
        <v>48</v>
      </c>
      <c r="B49" s="58"/>
      <c r="H49" t="s">
        <v>469</v>
      </c>
      <c r="J49" t="s">
        <v>472</v>
      </c>
      <c r="K49" t="s">
        <v>474</v>
      </c>
      <c r="L49" t="s">
        <v>476</v>
      </c>
      <c r="N49" t="s">
        <v>478</v>
      </c>
      <c r="P49" t="s">
        <v>290</v>
      </c>
      <c r="R49" s="58"/>
      <c r="S49" t="s">
        <v>482</v>
      </c>
      <c r="W49" s="58"/>
      <c r="X49" s="53" t="s">
        <v>542</v>
      </c>
      <c r="AA49" t="s">
        <v>490</v>
      </c>
      <c r="AF49" t="s">
        <v>495</v>
      </c>
      <c r="AH49" s="59"/>
      <c r="AI49" t="s">
        <v>18</v>
      </c>
      <c r="AJ49" t="s">
        <v>18</v>
      </c>
      <c r="AK49" t="s">
        <v>18</v>
      </c>
      <c r="AL49" t="s">
        <v>18</v>
      </c>
      <c r="AM49" t="s">
        <v>18</v>
      </c>
      <c r="AN49" t="s">
        <v>18</v>
      </c>
      <c r="AO49" t="s">
        <v>18</v>
      </c>
      <c r="AQ49" s="58"/>
      <c r="AR49" t="s">
        <v>498</v>
      </c>
      <c r="AS49" t="s">
        <v>498</v>
      </c>
      <c r="AU49" s="59"/>
      <c r="BC49" s="58"/>
      <c r="BD49" t="s">
        <v>18</v>
      </c>
      <c r="BE49" t="s">
        <v>458</v>
      </c>
      <c r="BF49" t="s">
        <v>18</v>
      </c>
      <c r="BG49" t="s">
        <v>18</v>
      </c>
      <c r="BI49" s="58"/>
      <c r="BJ49">
        <v>0</v>
      </c>
      <c r="BK49">
        <v>0</v>
      </c>
      <c r="BL49">
        <v>0</v>
      </c>
      <c r="BN49" s="58"/>
      <c r="BO49" t="s">
        <v>604</v>
      </c>
      <c r="BQ49" s="58"/>
      <c r="BR49" t="s">
        <v>18</v>
      </c>
      <c r="BS49">
        <v>5000</v>
      </c>
      <c r="BT49" t="s">
        <v>18</v>
      </c>
      <c r="BU49">
        <v>5000</v>
      </c>
      <c r="BV49" t="s">
        <v>18</v>
      </c>
      <c r="BW49">
        <v>5000</v>
      </c>
      <c r="BX49" t="s">
        <v>18</v>
      </c>
      <c r="BY49">
        <v>5000</v>
      </c>
      <c r="BZ49" t="s">
        <v>18</v>
      </c>
      <c r="CA49">
        <v>5000</v>
      </c>
      <c r="CB49" t="s">
        <v>18</v>
      </c>
      <c r="CC49">
        <v>5000</v>
      </c>
      <c r="CD49" t="s">
        <v>18</v>
      </c>
      <c r="CE49">
        <v>5000</v>
      </c>
      <c r="CF49" t="s">
        <v>18</v>
      </c>
      <c r="CG49">
        <v>5000</v>
      </c>
      <c r="CH49" t="s">
        <v>18</v>
      </c>
      <c r="CI49">
        <v>5000</v>
      </c>
      <c r="CJ49" t="s">
        <v>18</v>
      </c>
      <c r="CK49">
        <v>5000</v>
      </c>
      <c r="CL49" t="s">
        <v>18</v>
      </c>
      <c r="CM49">
        <v>5000</v>
      </c>
      <c r="CO49" s="59"/>
      <c r="CP49" t="s">
        <v>18</v>
      </c>
      <c r="CQ49" t="s">
        <v>18</v>
      </c>
      <c r="CR49" t="s">
        <v>18</v>
      </c>
      <c r="CS49" t="s">
        <v>18</v>
      </c>
      <c r="CT49" t="s">
        <v>18</v>
      </c>
      <c r="CU49" t="s">
        <v>18</v>
      </c>
      <c r="CV49" t="s">
        <v>18</v>
      </c>
      <c r="CW49" t="s">
        <v>18</v>
      </c>
      <c r="CY49" s="59"/>
      <c r="CZ49" t="s">
        <v>18</v>
      </c>
      <c r="DA49" t="s">
        <v>18</v>
      </c>
      <c r="DB49" t="s">
        <v>18</v>
      </c>
      <c r="DC49" t="s">
        <v>18</v>
      </c>
      <c r="DD49" t="s">
        <v>18</v>
      </c>
      <c r="DF49" s="59"/>
      <c r="DG49" t="s">
        <v>633</v>
      </c>
      <c r="DH49" t="s">
        <v>635</v>
      </c>
    </row>
    <row r="50" spans="1:112" ht="15.75">
      <c r="A50">
        <f t="shared" si="0"/>
        <v>49</v>
      </c>
      <c r="B50" s="58"/>
      <c r="H50" t="s">
        <v>469</v>
      </c>
      <c r="J50" t="s">
        <v>472</v>
      </c>
      <c r="K50" t="s">
        <v>474</v>
      </c>
      <c r="L50" t="s">
        <v>476</v>
      </c>
      <c r="N50" t="s">
        <v>478</v>
      </c>
      <c r="P50" t="s">
        <v>290</v>
      </c>
      <c r="R50" s="58"/>
      <c r="S50" t="s">
        <v>482</v>
      </c>
      <c r="W50" s="58"/>
      <c r="X50" s="53" t="s">
        <v>543</v>
      </c>
      <c r="AA50" t="s">
        <v>490</v>
      </c>
      <c r="AF50" t="s">
        <v>495</v>
      </c>
      <c r="AH50" s="59"/>
      <c r="AI50" t="s">
        <v>18</v>
      </c>
      <c r="AJ50" t="s">
        <v>18</v>
      </c>
      <c r="AK50" t="s">
        <v>18</v>
      </c>
      <c r="AL50" t="s">
        <v>18</v>
      </c>
      <c r="AM50" t="s">
        <v>18</v>
      </c>
      <c r="AN50" t="s">
        <v>18</v>
      </c>
      <c r="AO50" t="s">
        <v>18</v>
      </c>
      <c r="AQ50" s="58"/>
      <c r="AR50" t="s">
        <v>498</v>
      </c>
      <c r="AS50" t="s">
        <v>498</v>
      </c>
      <c r="AU50" s="59"/>
      <c r="BC50" s="58"/>
      <c r="BD50" t="s">
        <v>18</v>
      </c>
      <c r="BE50" t="s">
        <v>458</v>
      </c>
      <c r="BF50" t="s">
        <v>18</v>
      </c>
      <c r="BG50" t="s">
        <v>18</v>
      </c>
      <c r="BI50" s="58"/>
      <c r="BJ50">
        <v>0</v>
      </c>
      <c r="BK50">
        <v>0</v>
      </c>
      <c r="BL50">
        <v>0</v>
      </c>
      <c r="BN50" s="58"/>
      <c r="BO50" t="s">
        <v>604</v>
      </c>
      <c r="BQ50" s="58"/>
      <c r="BR50" t="s">
        <v>18</v>
      </c>
      <c r="BS50">
        <v>5000</v>
      </c>
      <c r="BT50" t="s">
        <v>18</v>
      </c>
      <c r="BU50">
        <v>5000</v>
      </c>
      <c r="BV50" t="s">
        <v>18</v>
      </c>
      <c r="BW50">
        <v>5000</v>
      </c>
      <c r="BX50" t="s">
        <v>18</v>
      </c>
      <c r="BY50">
        <v>5000</v>
      </c>
      <c r="BZ50" t="s">
        <v>18</v>
      </c>
      <c r="CA50">
        <v>5000</v>
      </c>
      <c r="CB50" t="s">
        <v>18</v>
      </c>
      <c r="CC50">
        <v>5000</v>
      </c>
      <c r="CD50" t="s">
        <v>18</v>
      </c>
      <c r="CE50">
        <v>5000</v>
      </c>
      <c r="CF50" t="s">
        <v>18</v>
      </c>
      <c r="CG50">
        <v>5000</v>
      </c>
      <c r="CH50" t="s">
        <v>18</v>
      </c>
      <c r="CI50">
        <v>5000</v>
      </c>
      <c r="CJ50" t="s">
        <v>18</v>
      </c>
      <c r="CK50">
        <v>5000</v>
      </c>
      <c r="CL50" t="s">
        <v>18</v>
      </c>
      <c r="CM50">
        <v>5000</v>
      </c>
      <c r="CO50" s="59"/>
      <c r="CP50" t="s">
        <v>18</v>
      </c>
      <c r="CQ50" t="s">
        <v>18</v>
      </c>
      <c r="CR50" t="s">
        <v>18</v>
      </c>
      <c r="CS50" t="s">
        <v>18</v>
      </c>
      <c r="CT50" t="s">
        <v>18</v>
      </c>
      <c r="CU50" t="s">
        <v>18</v>
      </c>
      <c r="CV50" t="s">
        <v>18</v>
      </c>
      <c r="CW50" t="s">
        <v>18</v>
      </c>
      <c r="CY50" s="59"/>
      <c r="CZ50" t="s">
        <v>18</v>
      </c>
      <c r="DA50" t="s">
        <v>18</v>
      </c>
      <c r="DB50" t="s">
        <v>18</v>
      </c>
      <c r="DC50" t="s">
        <v>18</v>
      </c>
      <c r="DD50" t="s">
        <v>18</v>
      </c>
      <c r="DF50" s="59"/>
      <c r="DG50" t="s">
        <v>633</v>
      </c>
      <c r="DH50" t="s">
        <v>635</v>
      </c>
    </row>
    <row r="51" spans="1:112" ht="15.75">
      <c r="A51">
        <f t="shared" si="0"/>
        <v>50</v>
      </c>
      <c r="B51" s="58"/>
      <c r="H51" t="s">
        <v>469</v>
      </c>
      <c r="J51" t="s">
        <v>472</v>
      </c>
      <c r="K51" t="s">
        <v>474</v>
      </c>
      <c r="L51" t="s">
        <v>476</v>
      </c>
      <c r="N51" t="s">
        <v>478</v>
      </c>
      <c r="P51" t="s">
        <v>290</v>
      </c>
      <c r="R51" s="58"/>
      <c r="S51" t="s">
        <v>482</v>
      </c>
      <c r="W51" s="58"/>
      <c r="X51" s="53" t="s">
        <v>544</v>
      </c>
      <c r="AA51" t="s">
        <v>490</v>
      </c>
      <c r="AF51" t="s">
        <v>495</v>
      </c>
      <c r="AH51" s="59"/>
      <c r="AI51" t="s">
        <v>18</v>
      </c>
      <c r="AJ51" t="s">
        <v>18</v>
      </c>
      <c r="AK51" t="s">
        <v>18</v>
      </c>
      <c r="AL51" t="s">
        <v>18</v>
      </c>
      <c r="AM51" t="s">
        <v>18</v>
      </c>
      <c r="AN51" t="s">
        <v>18</v>
      </c>
      <c r="AO51" t="s">
        <v>18</v>
      </c>
      <c r="AQ51" s="58"/>
      <c r="AR51" t="s">
        <v>498</v>
      </c>
      <c r="AS51" t="s">
        <v>498</v>
      </c>
      <c r="AU51" s="59"/>
      <c r="BC51" s="58"/>
      <c r="BD51" t="s">
        <v>18</v>
      </c>
      <c r="BE51" t="s">
        <v>458</v>
      </c>
      <c r="BF51" t="s">
        <v>18</v>
      </c>
      <c r="BG51" t="s">
        <v>18</v>
      </c>
      <c r="BI51" s="58"/>
      <c r="BJ51">
        <v>0</v>
      </c>
      <c r="BK51">
        <v>0</v>
      </c>
      <c r="BL51">
        <v>0</v>
      </c>
      <c r="BN51" s="58"/>
      <c r="BO51" t="s">
        <v>604</v>
      </c>
      <c r="BQ51" s="58"/>
      <c r="BR51" t="s">
        <v>18</v>
      </c>
      <c r="BS51">
        <v>5000</v>
      </c>
      <c r="BT51" t="s">
        <v>18</v>
      </c>
      <c r="BU51">
        <v>5000</v>
      </c>
      <c r="BV51" t="s">
        <v>18</v>
      </c>
      <c r="BW51">
        <v>5000</v>
      </c>
      <c r="BX51" t="s">
        <v>18</v>
      </c>
      <c r="BY51">
        <v>5000</v>
      </c>
      <c r="BZ51" t="s">
        <v>18</v>
      </c>
      <c r="CA51">
        <v>5000</v>
      </c>
      <c r="CB51" t="s">
        <v>18</v>
      </c>
      <c r="CC51">
        <v>5000</v>
      </c>
      <c r="CD51" t="s">
        <v>18</v>
      </c>
      <c r="CE51">
        <v>5000</v>
      </c>
      <c r="CF51" t="s">
        <v>18</v>
      </c>
      <c r="CG51">
        <v>5000</v>
      </c>
      <c r="CH51" t="s">
        <v>18</v>
      </c>
      <c r="CI51">
        <v>5000</v>
      </c>
      <c r="CJ51" t="s">
        <v>18</v>
      </c>
      <c r="CK51">
        <v>5000</v>
      </c>
      <c r="CL51" t="s">
        <v>18</v>
      </c>
      <c r="CM51">
        <v>5000</v>
      </c>
      <c r="CO51" s="59"/>
      <c r="CP51" t="s">
        <v>18</v>
      </c>
      <c r="CQ51" t="s">
        <v>18</v>
      </c>
      <c r="CR51" t="s">
        <v>18</v>
      </c>
      <c r="CS51" t="s">
        <v>18</v>
      </c>
      <c r="CT51" t="s">
        <v>18</v>
      </c>
      <c r="CU51" t="s">
        <v>18</v>
      </c>
      <c r="CV51" t="s">
        <v>18</v>
      </c>
      <c r="CW51" t="s">
        <v>18</v>
      </c>
      <c r="CY51" s="59"/>
      <c r="CZ51" t="s">
        <v>18</v>
      </c>
      <c r="DA51" t="s">
        <v>18</v>
      </c>
      <c r="DB51" t="s">
        <v>18</v>
      </c>
      <c r="DC51" t="s">
        <v>18</v>
      </c>
      <c r="DD51" t="s">
        <v>18</v>
      </c>
      <c r="DF51" s="59"/>
      <c r="DG51" t="s">
        <v>633</v>
      </c>
      <c r="DH51" t="s">
        <v>635</v>
      </c>
    </row>
    <row r="52" spans="1:112" ht="15.75">
      <c r="A52">
        <f t="shared" si="0"/>
        <v>51</v>
      </c>
      <c r="B52" s="58"/>
      <c r="H52" t="s">
        <v>469</v>
      </c>
      <c r="J52" t="s">
        <v>472</v>
      </c>
      <c r="K52" t="s">
        <v>474</v>
      </c>
      <c r="L52" t="s">
        <v>476</v>
      </c>
      <c r="N52" t="s">
        <v>478</v>
      </c>
      <c r="P52" t="s">
        <v>290</v>
      </c>
      <c r="R52" s="58"/>
      <c r="S52" t="s">
        <v>482</v>
      </c>
      <c r="W52" s="58"/>
      <c r="X52" s="53" t="s">
        <v>545</v>
      </c>
      <c r="AA52" t="s">
        <v>490</v>
      </c>
      <c r="AF52" t="s">
        <v>495</v>
      </c>
      <c r="AH52" s="59"/>
      <c r="AI52" t="s">
        <v>18</v>
      </c>
      <c r="AJ52" t="s">
        <v>18</v>
      </c>
      <c r="AK52" t="s">
        <v>18</v>
      </c>
      <c r="AL52" t="s">
        <v>18</v>
      </c>
      <c r="AM52" t="s">
        <v>18</v>
      </c>
      <c r="AN52" t="s">
        <v>18</v>
      </c>
      <c r="AO52" t="s">
        <v>18</v>
      </c>
      <c r="AQ52" s="58"/>
      <c r="AR52" t="s">
        <v>498</v>
      </c>
      <c r="AS52" t="s">
        <v>498</v>
      </c>
      <c r="AU52" s="59"/>
      <c r="BC52" s="58"/>
      <c r="BD52" t="s">
        <v>18</v>
      </c>
      <c r="BE52" t="s">
        <v>458</v>
      </c>
      <c r="BF52" t="s">
        <v>18</v>
      </c>
      <c r="BG52" t="s">
        <v>18</v>
      </c>
      <c r="BI52" s="58"/>
      <c r="BJ52">
        <v>0</v>
      </c>
      <c r="BK52">
        <v>0</v>
      </c>
      <c r="BL52">
        <v>0</v>
      </c>
      <c r="BN52" s="58"/>
      <c r="BO52" t="s">
        <v>604</v>
      </c>
      <c r="BQ52" s="58"/>
      <c r="BR52" t="s">
        <v>18</v>
      </c>
      <c r="BS52">
        <v>5000</v>
      </c>
      <c r="BT52" t="s">
        <v>18</v>
      </c>
      <c r="BU52">
        <v>5000</v>
      </c>
      <c r="BV52" t="s">
        <v>18</v>
      </c>
      <c r="BW52">
        <v>5000</v>
      </c>
      <c r="BX52" t="s">
        <v>18</v>
      </c>
      <c r="BY52">
        <v>5000</v>
      </c>
      <c r="BZ52" t="s">
        <v>18</v>
      </c>
      <c r="CA52">
        <v>5000</v>
      </c>
      <c r="CB52" t="s">
        <v>18</v>
      </c>
      <c r="CC52">
        <v>5000</v>
      </c>
      <c r="CD52" t="s">
        <v>18</v>
      </c>
      <c r="CE52">
        <v>5000</v>
      </c>
      <c r="CF52" t="s">
        <v>18</v>
      </c>
      <c r="CG52">
        <v>5000</v>
      </c>
      <c r="CH52" t="s">
        <v>18</v>
      </c>
      <c r="CI52">
        <v>5000</v>
      </c>
      <c r="CJ52" t="s">
        <v>18</v>
      </c>
      <c r="CK52">
        <v>5000</v>
      </c>
      <c r="CL52" t="s">
        <v>18</v>
      </c>
      <c r="CM52">
        <v>5000</v>
      </c>
      <c r="CO52" s="59"/>
      <c r="CP52" t="s">
        <v>18</v>
      </c>
      <c r="CQ52" t="s">
        <v>18</v>
      </c>
      <c r="CR52" t="s">
        <v>18</v>
      </c>
      <c r="CS52" t="s">
        <v>18</v>
      </c>
      <c r="CT52" t="s">
        <v>18</v>
      </c>
      <c r="CU52" t="s">
        <v>18</v>
      </c>
      <c r="CV52" t="s">
        <v>18</v>
      </c>
      <c r="CW52" t="s">
        <v>18</v>
      </c>
      <c r="CY52" s="59"/>
      <c r="CZ52" t="s">
        <v>18</v>
      </c>
      <c r="DA52" t="s">
        <v>18</v>
      </c>
      <c r="DB52" t="s">
        <v>18</v>
      </c>
      <c r="DC52" t="s">
        <v>18</v>
      </c>
      <c r="DD52" t="s">
        <v>18</v>
      </c>
      <c r="DF52" s="59"/>
      <c r="DG52" t="s">
        <v>633</v>
      </c>
      <c r="DH52" t="s">
        <v>635</v>
      </c>
    </row>
    <row r="53" spans="1:112" ht="15.75">
      <c r="A53">
        <f t="shared" si="0"/>
        <v>52</v>
      </c>
      <c r="B53" s="58"/>
      <c r="H53" t="s">
        <v>469</v>
      </c>
      <c r="J53" t="s">
        <v>472</v>
      </c>
      <c r="K53" t="s">
        <v>474</v>
      </c>
      <c r="L53" t="s">
        <v>476</v>
      </c>
      <c r="N53" t="s">
        <v>478</v>
      </c>
      <c r="P53" t="s">
        <v>290</v>
      </c>
      <c r="R53" s="58"/>
      <c r="S53" t="s">
        <v>482</v>
      </c>
      <c r="W53" s="58"/>
      <c r="X53" s="53" t="s">
        <v>546</v>
      </c>
      <c r="AA53" t="s">
        <v>490</v>
      </c>
      <c r="AF53" t="s">
        <v>495</v>
      </c>
      <c r="AH53" s="59"/>
      <c r="AI53" t="s">
        <v>18</v>
      </c>
      <c r="AJ53" t="s">
        <v>18</v>
      </c>
      <c r="AK53" t="s">
        <v>18</v>
      </c>
      <c r="AL53" t="s">
        <v>18</v>
      </c>
      <c r="AM53" t="s">
        <v>18</v>
      </c>
      <c r="AN53" t="s">
        <v>18</v>
      </c>
      <c r="AO53" t="s">
        <v>18</v>
      </c>
      <c r="AQ53" s="58"/>
      <c r="AR53" t="s">
        <v>498</v>
      </c>
      <c r="AS53" t="s">
        <v>498</v>
      </c>
      <c r="AU53" s="59"/>
      <c r="BC53" s="58"/>
      <c r="BD53" t="s">
        <v>18</v>
      </c>
      <c r="BE53" t="s">
        <v>458</v>
      </c>
      <c r="BF53" t="s">
        <v>18</v>
      </c>
      <c r="BG53" t="s">
        <v>18</v>
      </c>
      <c r="BI53" s="58"/>
      <c r="BJ53">
        <v>0</v>
      </c>
      <c r="BK53">
        <v>0</v>
      </c>
      <c r="BL53">
        <v>0</v>
      </c>
      <c r="BN53" s="58"/>
      <c r="BO53" t="s">
        <v>604</v>
      </c>
      <c r="BQ53" s="58"/>
      <c r="BR53" t="s">
        <v>18</v>
      </c>
      <c r="BS53">
        <v>5000</v>
      </c>
      <c r="BT53" t="s">
        <v>18</v>
      </c>
      <c r="BU53">
        <v>5000</v>
      </c>
      <c r="BV53" t="s">
        <v>18</v>
      </c>
      <c r="BW53">
        <v>5000</v>
      </c>
      <c r="BX53" t="s">
        <v>18</v>
      </c>
      <c r="BY53">
        <v>5000</v>
      </c>
      <c r="BZ53" t="s">
        <v>18</v>
      </c>
      <c r="CA53">
        <v>5000</v>
      </c>
      <c r="CB53" t="s">
        <v>18</v>
      </c>
      <c r="CC53">
        <v>5000</v>
      </c>
      <c r="CD53" t="s">
        <v>18</v>
      </c>
      <c r="CE53">
        <v>5000</v>
      </c>
      <c r="CF53" t="s">
        <v>18</v>
      </c>
      <c r="CG53">
        <v>5000</v>
      </c>
      <c r="CH53" t="s">
        <v>18</v>
      </c>
      <c r="CI53">
        <v>5000</v>
      </c>
      <c r="CJ53" t="s">
        <v>18</v>
      </c>
      <c r="CK53">
        <v>5000</v>
      </c>
      <c r="CL53" t="s">
        <v>18</v>
      </c>
      <c r="CM53">
        <v>5000</v>
      </c>
      <c r="CO53" s="59"/>
      <c r="CP53" t="s">
        <v>18</v>
      </c>
      <c r="CQ53" t="s">
        <v>18</v>
      </c>
      <c r="CR53" t="s">
        <v>18</v>
      </c>
      <c r="CS53" t="s">
        <v>18</v>
      </c>
      <c r="CT53" t="s">
        <v>18</v>
      </c>
      <c r="CU53" t="s">
        <v>18</v>
      </c>
      <c r="CV53" t="s">
        <v>18</v>
      </c>
      <c r="CW53" t="s">
        <v>18</v>
      </c>
      <c r="CY53" s="59"/>
      <c r="CZ53" t="s">
        <v>18</v>
      </c>
      <c r="DA53" t="s">
        <v>18</v>
      </c>
      <c r="DB53" t="s">
        <v>18</v>
      </c>
      <c r="DC53" t="s">
        <v>18</v>
      </c>
      <c r="DD53" t="s">
        <v>18</v>
      </c>
      <c r="DF53" s="59"/>
      <c r="DG53" t="s">
        <v>633</v>
      </c>
      <c r="DH53" t="s">
        <v>635</v>
      </c>
    </row>
    <row r="54" spans="1:112" ht="15.75">
      <c r="A54">
        <f t="shared" si="0"/>
        <v>53</v>
      </c>
      <c r="B54" s="58"/>
      <c r="H54" t="s">
        <v>469</v>
      </c>
      <c r="J54" t="s">
        <v>472</v>
      </c>
      <c r="K54" t="s">
        <v>474</v>
      </c>
      <c r="L54" t="s">
        <v>476</v>
      </c>
      <c r="N54" t="s">
        <v>478</v>
      </c>
      <c r="P54" t="s">
        <v>290</v>
      </c>
      <c r="R54" s="58"/>
      <c r="S54" t="s">
        <v>482</v>
      </c>
      <c r="W54" s="58"/>
      <c r="X54" s="53" t="s">
        <v>547</v>
      </c>
      <c r="AA54" t="s">
        <v>490</v>
      </c>
      <c r="AF54" t="s">
        <v>495</v>
      </c>
      <c r="AH54" s="59"/>
      <c r="AI54" t="s">
        <v>18</v>
      </c>
      <c r="AJ54" t="s">
        <v>18</v>
      </c>
      <c r="AK54" t="s">
        <v>18</v>
      </c>
      <c r="AL54" t="s">
        <v>18</v>
      </c>
      <c r="AM54" t="s">
        <v>18</v>
      </c>
      <c r="AN54" t="s">
        <v>18</v>
      </c>
      <c r="AO54" t="s">
        <v>18</v>
      </c>
      <c r="AQ54" s="58"/>
      <c r="AR54" t="s">
        <v>498</v>
      </c>
      <c r="AS54" t="s">
        <v>498</v>
      </c>
      <c r="AU54" s="59"/>
      <c r="BC54" s="58"/>
      <c r="BD54" t="s">
        <v>18</v>
      </c>
      <c r="BE54" t="s">
        <v>458</v>
      </c>
      <c r="BF54" t="s">
        <v>18</v>
      </c>
      <c r="BG54" t="s">
        <v>18</v>
      </c>
      <c r="BI54" s="58"/>
      <c r="BJ54">
        <v>0</v>
      </c>
      <c r="BK54">
        <v>0</v>
      </c>
      <c r="BL54">
        <v>0</v>
      </c>
      <c r="BN54" s="58"/>
      <c r="BO54" t="s">
        <v>604</v>
      </c>
      <c r="BQ54" s="58"/>
      <c r="BR54" t="s">
        <v>18</v>
      </c>
      <c r="BS54">
        <v>5000</v>
      </c>
      <c r="BT54" t="s">
        <v>18</v>
      </c>
      <c r="BU54">
        <v>5000</v>
      </c>
      <c r="BV54" t="s">
        <v>18</v>
      </c>
      <c r="BW54">
        <v>5000</v>
      </c>
      <c r="BX54" t="s">
        <v>18</v>
      </c>
      <c r="BY54">
        <v>5000</v>
      </c>
      <c r="BZ54" t="s">
        <v>18</v>
      </c>
      <c r="CA54">
        <v>5000</v>
      </c>
      <c r="CB54" t="s">
        <v>18</v>
      </c>
      <c r="CC54">
        <v>5000</v>
      </c>
      <c r="CD54" t="s">
        <v>18</v>
      </c>
      <c r="CE54">
        <v>5000</v>
      </c>
      <c r="CF54" t="s">
        <v>18</v>
      </c>
      <c r="CG54">
        <v>5000</v>
      </c>
      <c r="CH54" t="s">
        <v>18</v>
      </c>
      <c r="CI54">
        <v>5000</v>
      </c>
      <c r="CJ54" t="s">
        <v>18</v>
      </c>
      <c r="CK54">
        <v>5000</v>
      </c>
      <c r="CL54" t="s">
        <v>18</v>
      </c>
      <c r="CM54">
        <v>5000</v>
      </c>
      <c r="CO54" s="59"/>
      <c r="CP54" t="s">
        <v>18</v>
      </c>
      <c r="CQ54" t="s">
        <v>18</v>
      </c>
      <c r="CR54" t="s">
        <v>18</v>
      </c>
      <c r="CS54" t="s">
        <v>18</v>
      </c>
      <c r="CT54" t="s">
        <v>18</v>
      </c>
      <c r="CU54" t="s">
        <v>18</v>
      </c>
      <c r="CV54" t="s">
        <v>18</v>
      </c>
      <c r="CW54" t="s">
        <v>18</v>
      </c>
      <c r="CY54" s="59"/>
      <c r="CZ54" t="s">
        <v>18</v>
      </c>
      <c r="DA54" t="s">
        <v>18</v>
      </c>
      <c r="DB54" t="s">
        <v>18</v>
      </c>
      <c r="DC54" t="s">
        <v>18</v>
      </c>
      <c r="DD54" t="s">
        <v>18</v>
      </c>
      <c r="DF54" s="59"/>
      <c r="DG54" t="s">
        <v>633</v>
      </c>
      <c r="DH54" t="s">
        <v>635</v>
      </c>
    </row>
    <row r="55" spans="1:112" ht="15.75">
      <c r="A55">
        <f t="shared" si="0"/>
        <v>54</v>
      </c>
      <c r="B55" s="58"/>
      <c r="H55" t="s">
        <v>469</v>
      </c>
      <c r="J55" t="s">
        <v>472</v>
      </c>
      <c r="K55" t="s">
        <v>474</v>
      </c>
      <c r="L55" t="s">
        <v>476</v>
      </c>
      <c r="N55" t="s">
        <v>478</v>
      </c>
      <c r="P55" t="s">
        <v>290</v>
      </c>
      <c r="R55" s="58"/>
      <c r="S55" t="s">
        <v>482</v>
      </c>
      <c r="W55" s="58"/>
      <c r="X55" s="53" t="s">
        <v>548</v>
      </c>
      <c r="AA55" t="s">
        <v>490</v>
      </c>
      <c r="AF55" t="s">
        <v>495</v>
      </c>
      <c r="AH55" s="59"/>
      <c r="AI55" t="s">
        <v>18</v>
      </c>
      <c r="AJ55" t="s">
        <v>18</v>
      </c>
      <c r="AK55" t="s">
        <v>18</v>
      </c>
      <c r="AL55" t="s">
        <v>18</v>
      </c>
      <c r="AM55" t="s">
        <v>18</v>
      </c>
      <c r="AN55" t="s">
        <v>18</v>
      </c>
      <c r="AO55" t="s">
        <v>18</v>
      </c>
      <c r="AQ55" s="58"/>
      <c r="AR55" t="s">
        <v>498</v>
      </c>
      <c r="AS55" t="s">
        <v>498</v>
      </c>
      <c r="AU55" s="59"/>
      <c r="BC55" s="58"/>
      <c r="BD55" t="s">
        <v>18</v>
      </c>
      <c r="BE55" t="s">
        <v>458</v>
      </c>
      <c r="BF55" t="s">
        <v>18</v>
      </c>
      <c r="BG55" t="s">
        <v>18</v>
      </c>
      <c r="BI55" s="58"/>
      <c r="BJ55">
        <v>0</v>
      </c>
      <c r="BK55">
        <v>0</v>
      </c>
      <c r="BL55">
        <v>0</v>
      </c>
      <c r="BN55" s="58"/>
      <c r="BO55" t="s">
        <v>604</v>
      </c>
      <c r="BQ55" s="58"/>
      <c r="BR55" t="s">
        <v>18</v>
      </c>
      <c r="BS55">
        <v>5000</v>
      </c>
      <c r="BT55" t="s">
        <v>18</v>
      </c>
      <c r="BU55">
        <v>5000</v>
      </c>
      <c r="BV55" t="s">
        <v>18</v>
      </c>
      <c r="BW55">
        <v>5000</v>
      </c>
      <c r="BX55" t="s">
        <v>18</v>
      </c>
      <c r="BY55">
        <v>5000</v>
      </c>
      <c r="BZ55" t="s">
        <v>18</v>
      </c>
      <c r="CA55">
        <v>5000</v>
      </c>
      <c r="CB55" t="s">
        <v>18</v>
      </c>
      <c r="CC55">
        <v>5000</v>
      </c>
      <c r="CD55" t="s">
        <v>18</v>
      </c>
      <c r="CE55">
        <v>5000</v>
      </c>
      <c r="CF55" t="s">
        <v>18</v>
      </c>
      <c r="CG55">
        <v>5000</v>
      </c>
      <c r="CH55" t="s">
        <v>18</v>
      </c>
      <c r="CI55">
        <v>5000</v>
      </c>
      <c r="CJ55" t="s">
        <v>18</v>
      </c>
      <c r="CK55">
        <v>5000</v>
      </c>
      <c r="CL55" t="s">
        <v>18</v>
      </c>
      <c r="CM55">
        <v>5000</v>
      </c>
      <c r="CO55" s="59"/>
      <c r="CP55" t="s">
        <v>18</v>
      </c>
      <c r="CQ55" t="s">
        <v>18</v>
      </c>
      <c r="CR55" t="s">
        <v>18</v>
      </c>
      <c r="CS55" t="s">
        <v>18</v>
      </c>
      <c r="CT55" t="s">
        <v>18</v>
      </c>
      <c r="CU55" t="s">
        <v>18</v>
      </c>
      <c r="CV55" t="s">
        <v>18</v>
      </c>
      <c r="CW55" t="s">
        <v>18</v>
      </c>
      <c r="CY55" s="59"/>
      <c r="CZ55" t="s">
        <v>18</v>
      </c>
      <c r="DA55" t="s">
        <v>18</v>
      </c>
      <c r="DB55" t="s">
        <v>18</v>
      </c>
      <c r="DC55" t="s">
        <v>18</v>
      </c>
      <c r="DD55" t="s">
        <v>18</v>
      </c>
      <c r="DF55" s="59"/>
      <c r="DG55" t="s">
        <v>633</v>
      </c>
      <c r="DH55" t="s">
        <v>635</v>
      </c>
    </row>
    <row r="56" spans="1:112" ht="15.75">
      <c r="A56">
        <f t="shared" si="0"/>
        <v>55</v>
      </c>
      <c r="B56" s="58"/>
      <c r="H56" t="s">
        <v>469</v>
      </c>
      <c r="J56" t="s">
        <v>472</v>
      </c>
      <c r="K56" t="s">
        <v>474</v>
      </c>
      <c r="L56" t="s">
        <v>476</v>
      </c>
      <c r="N56" t="s">
        <v>478</v>
      </c>
      <c r="P56" t="s">
        <v>290</v>
      </c>
      <c r="R56" s="58"/>
      <c r="S56" t="s">
        <v>482</v>
      </c>
      <c r="W56" s="58"/>
      <c r="X56" s="53" t="s">
        <v>549</v>
      </c>
      <c r="AA56" t="s">
        <v>490</v>
      </c>
      <c r="AF56" t="s">
        <v>495</v>
      </c>
      <c r="AH56" s="59"/>
      <c r="AI56" t="s">
        <v>18</v>
      </c>
      <c r="AJ56" t="s">
        <v>18</v>
      </c>
      <c r="AK56" t="s">
        <v>18</v>
      </c>
      <c r="AL56" t="s">
        <v>18</v>
      </c>
      <c r="AM56" t="s">
        <v>18</v>
      </c>
      <c r="AN56" t="s">
        <v>18</v>
      </c>
      <c r="AO56" t="s">
        <v>18</v>
      </c>
      <c r="AQ56" s="58"/>
      <c r="AR56" t="s">
        <v>498</v>
      </c>
      <c r="AS56" t="s">
        <v>498</v>
      </c>
      <c r="AU56" s="59"/>
      <c r="BC56" s="58"/>
      <c r="BD56" t="s">
        <v>18</v>
      </c>
      <c r="BE56" t="s">
        <v>458</v>
      </c>
      <c r="BF56" t="s">
        <v>18</v>
      </c>
      <c r="BG56" t="s">
        <v>18</v>
      </c>
      <c r="BI56" s="58"/>
      <c r="BJ56">
        <v>0</v>
      </c>
      <c r="BK56">
        <v>0</v>
      </c>
      <c r="BL56">
        <v>0</v>
      </c>
      <c r="BN56" s="58"/>
      <c r="BO56" t="s">
        <v>604</v>
      </c>
      <c r="BQ56" s="58"/>
      <c r="BR56" t="s">
        <v>18</v>
      </c>
      <c r="BS56">
        <v>5000</v>
      </c>
      <c r="BT56" t="s">
        <v>18</v>
      </c>
      <c r="BU56">
        <v>5000</v>
      </c>
      <c r="BV56" t="s">
        <v>18</v>
      </c>
      <c r="BW56">
        <v>5000</v>
      </c>
      <c r="BX56" t="s">
        <v>18</v>
      </c>
      <c r="BY56">
        <v>5000</v>
      </c>
      <c r="BZ56" t="s">
        <v>18</v>
      </c>
      <c r="CA56">
        <v>5000</v>
      </c>
      <c r="CB56" t="s">
        <v>18</v>
      </c>
      <c r="CC56">
        <v>5000</v>
      </c>
      <c r="CD56" t="s">
        <v>18</v>
      </c>
      <c r="CE56">
        <v>5000</v>
      </c>
      <c r="CF56" t="s">
        <v>18</v>
      </c>
      <c r="CG56">
        <v>5000</v>
      </c>
      <c r="CH56" t="s">
        <v>18</v>
      </c>
      <c r="CI56">
        <v>5000</v>
      </c>
      <c r="CJ56" t="s">
        <v>18</v>
      </c>
      <c r="CK56">
        <v>5000</v>
      </c>
      <c r="CL56" t="s">
        <v>18</v>
      </c>
      <c r="CM56">
        <v>5000</v>
      </c>
      <c r="CO56" s="59"/>
      <c r="CP56" t="s">
        <v>18</v>
      </c>
      <c r="CQ56" t="s">
        <v>18</v>
      </c>
      <c r="CR56" t="s">
        <v>18</v>
      </c>
      <c r="CS56" t="s">
        <v>18</v>
      </c>
      <c r="CT56" t="s">
        <v>18</v>
      </c>
      <c r="CU56" t="s">
        <v>18</v>
      </c>
      <c r="CV56" t="s">
        <v>18</v>
      </c>
      <c r="CW56" t="s">
        <v>18</v>
      </c>
      <c r="CY56" s="59"/>
      <c r="CZ56" t="s">
        <v>18</v>
      </c>
      <c r="DA56" t="s">
        <v>18</v>
      </c>
      <c r="DB56" t="s">
        <v>18</v>
      </c>
      <c r="DC56" t="s">
        <v>18</v>
      </c>
      <c r="DD56" t="s">
        <v>18</v>
      </c>
      <c r="DF56" s="59"/>
      <c r="DG56" t="s">
        <v>633</v>
      </c>
      <c r="DH56" t="s">
        <v>635</v>
      </c>
    </row>
    <row r="57" spans="1:112" ht="15.75">
      <c r="A57">
        <f t="shared" si="0"/>
        <v>56</v>
      </c>
      <c r="B57" s="58"/>
      <c r="H57" t="s">
        <v>469</v>
      </c>
      <c r="J57" t="s">
        <v>472</v>
      </c>
      <c r="K57" t="s">
        <v>474</v>
      </c>
      <c r="L57" t="s">
        <v>476</v>
      </c>
      <c r="N57" t="s">
        <v>478</v>
      </c>
      <c r="P57" t="s">
        <v>290</v>
      </c>
      <c r="R57" s="58"/>
      <c r="S57" t="s">
        <v>482</v>
      </c>
      <c r="W57" s="58"/>
      <c r="X57" s="53" t="s">
        <v>550</v>
      </c>
      <c r="AA57" t="s">
        <v>490</v>
      </c>
      <c r="AF57" t="s">
        <v>495</v>
      </c>
      <c r="AH57" s="59"/>
      <c r="AI57" t="s">
        <v>18</v>
      </c>
      <c r="AJ57" t="s">
        <v>18</v>
      </c>
      <c r="AK57" t="s">
        <v>18</v>
      </c>
      <c r="AL57" t="s">
        <v>18</v>
      </c>
      <c r="AM57" t="s">
        <v>18</v>
      </c>
      <c r="AN57" t="s">
        <v>18</v>
      </c>
      <c r="AO57" t="s">
        <v>18</v>
      </c>
      <c r="AQ57" s="58"/>
      <c r="AR57" t="s">
        <v>498</v>
      </c>
      <c r="AS57" t="s">
        <v>498</v>
      </c>
      <c r="AU57" s="59"/>
      <c r="BC57" s="58"/>
      <c r="BD57" t="s">
        <v>18</v>
      </c>
      <c r="BE57" t="s">
        <v>458</v>
      </c>
      <c r="BF57" t="s">
        <v>18</v>
      </c>
      <c r="BG57" t="s">
        <v>18</v>
      </c>
      <c r="BI57" s="58"/>
      <c r="BJ57">
        <v>0</v>
      </c>
      <c r="BK57">
        <v>0</v>
      </c>
      <c r="BL57">
        <v>0</v>
      </c>
      <c r="BN57" s="58"/>
      <c r="BO57" t="s">
        <v>604</v>
      </c>
      <c r="BQ57" s="58"/>
      <c r="BR57" t="s">
        <v>18</v>
      </c>
      <c r="BS57">
        <v>5000</v>
      </c>
      <c r="BT57" t="s">
        <v>18</v>
      </c>
      <c r="BU57">
        <v>5000</v>
      </c>
      <c r="BV57" t="s">
        <v>18</v>
      </c>
      <c r="BW57">
        <v>5000</v>
      </c>
      <c r="BX57" t="s">
        <v>18</v>
      </c>
      <c r="BY57">
        <v>5000</v>
      </c>
      <c r="BZ57" t="s">
        <v>18</v>
      </c>
      <c r="CA57">
        <v>5000</v>
      </c>
      <c r="CB57" t="s">
        <v>18</v>
      </c>
      <c r="CC57">
        <v>5000</v>
      </c>
      <c r="CD57" t="s">
        <v>18</v>
      </c>
      <c r="CE57">
        <v>5000</v>
      </c>
      <c r="CF57" t="s">
        <v>18</v>
      </c>
      <c r="CG57">
        <v>5000</v>
      </c>
      <c r="CH57" t="s">
        <v>18</v>
      </c>
      <c r="CI57">
        <v>5000</v>
      </c>
      <c r="CJ57" t="s">
        <v>18</v>
      </c>
      <c r="CK57">
        <v>5000</v>
      </c>
      <c r="CL57" t="s">
        <v>18</v>
      </c>
      <c r="CM57">
        <v>5000</v>
      </c>
      <c r="CO57" s="59"/>
      <c r="CP57" t="s">
        <v>18</v>
      </c>
      <c r="CQ57" t="s">
        <v>18</v>
      </c>
      <c r="CR57" t="s">
        <v>18</v>
      </c>
      <c r="CS57" t="s">
        <v>18</v>
      </c>
      <c r="CT57" t="s">
        <v>18</v>
      </c>
      <c r="CU57" t="s">
        <v>18</v>
      </c>
      <c r="CV57" t="s">
        <v>18</v>
      </c>
      <c r="CW57" t="s">
        <v>18</v>
      </c>
      <c r="CY57" s="59"/>
      <c r="CZ57" t="s">
        <v>18</v>
      </c>
      <c r="DA57" t="s">
        <v>18</v>
      </c>
      <c r="DB57" t="s">
        <v>18</v>
      </c>
      <c r="DC57" t="s">
        <v>18</v>
      </c>
      <c r="DD57" t="s">
        <v>18</v>
      </c>
      <c r="DF57" s="59"/>
      <c r="DG57" t="s">
        <v>633</v>
      </c>
      <c r="DH57" t="s">
        <v>635</v>
      </c>
    </row>
    <row r="58" spans="1:112" ht="15.75">
      <c r="A58">
        <f t="shared" si="0"/>
        <v>57</v>
      </c>
      <c r="B58" s="58"/>
      <c r="H58" t="s">
        <v>469</v>
      </c>
      <c r="J58" t="s">
        <v>472</v>
      </c>
      <c r="K58" t="s">
        <v>474</v>
      </c>
      <c r="L58" t="s">
        <v>476</v>
      </c>
      <c r="N58" t="s">
        <v>478</v>
      </c>
      <c r="P58" t="s">
        <v>290</v>
      </c>
      <c r="R58" s="58"/>
      <c r="S58" t="s">
        <v>482</v>
      </c>
      <c r="W58" s="58"/>
      <c r="X58" s="53" t="s">
        <v>551</v>
      </c>
      <c r="AA58" t="s">
        <v>490</v>
      </c>
      <c r="AF58" t="s">
        <v>495</v>
      </c>
      <c r="AH58" s="59"/>
      <c r="AI58" t="s">
        <v>18</v>
      </c>
      <c r="AJ58" t="s">
        <v>18</v>
      </c>
      <c r="AK58" t="s">
        <v>18</v>
      </c>
      <c r="AL58" t="s">
        <v>18</v>
      </c>
      <c r="AM58" t="s">
        <v>18</v>
      </c>
      <c r="AN58" t="s">
        <v>18</v>
      </c>
      <c r="AO58" t="s">
        <v>18</v>
      </c>
      <c r="AQ58" s="58"/>
      <c r="AR58" t="s">
        <v>498</v>
      </c>
      <c r="AS58" t="s">
        <v>498</v>
      </c>
      <c r="AU58" s="59"/>
      <c r="BC58" s="58"/>
      <c r="BD58" t="s">
        <v>18</v>
      </c>
      <c r="BE58" t="s">
        <v>458</v>
      </c>
      <c r="BF58" t="s">
        <v>18</v>
      </c>
      <c r="BG58" t="s">
        <v>18</v>
      </c>
      <c r="BI58" s="58"/>
      <c r="BJ58">
        <v>0</v>
      </c>
      <c r="BK58">
        <v>0</v>
      </c>
      <c r="BL58">
        <v>0</v>
      </c>
      <c r="BN58" s="58"/>
      <c r="BO58" t="s">
        <v>604</v>
      </c>
      <c r="BQ58" s="58"/>
      <c r="BR58" t="s">
        <v>18</v>
      </c>
      <c r="BS58">
        <v>5000</v>
      </c>
      <c r="BT58" t="s">
        <v>18</v>
      </c>
      <c r="BU58">
        <v>5000</v>
      </c>
      <c r="BV58" t="s">
        <v>18</v>
      </c>
      <c r="BW58">
        <v>5000</v>
      </c>
      <c r="BX58" t="s">
        <v>18</v>
      </c>
      <c r="BY58">
        <v>5000</v>
      </c>
      <c r="BZ58" t="s">
        <v>18</v>
      </c>
      <c r="CA58">
        <v>5000</v>
      </c>
      <c r="CB58" t="s">
        <v>18</v>
      </c>
      <c r="CC58">
        <v>5000</v>
      </c>
      <c r="CD58" t="s">
        <v>18</v>
      </c>
      <c r="CE58">
        <v>5000</v>
      </c>
      <c r="CF58" t="s">
        <v>18</v>
      </c>
      <c r="CG58">
        <v>5000</v>
      </c>
      <c r="CH58" t="s">
        <v>18</v>
      </c>
      <c r="CI58">
        <v>5000</v>
      </c>
      <c r="CJ58" t="s">
        <v>18</v>
      </c>
      <c r="CK58">
        <v>5000</v>
      </c>
      <c r="CL58" t="s">
        <v>18</v>
      </c>
      <c r="CM58">
        <v>5000</v>
      </c>
      <c r="CO58" s="59"/>
      <c r="CP58" t="s">
        <v>18</v>
      </c>
      <c r="CQ58" t="s">
        <v>18</v>
      </c>
      <c r="CR58" t="s">
        <v>18</v>
      </c>
      <c r="CS58" t="s">
        <v>18</v>
      </c>
      <c r="CT58" t="s">
        <v>18</v>
      </c>
      <c r="CU58" t="s">
        <v>18</v>
      </c>
      <c r="CV58" t="s">
        <v>18</v>
      </c>
      <c r="CW58" t="s">
        <v>18</v>
      </c>
      <c r="CY58" s="59"/>
      <c r="CZ58" t="s">
        <v>18</v>
      </c>
      <c r="DA58" t="s">
        <v>18</v>
      </c>
      <c r="DB58" t="s">
        <v>18</v>
      </c>
      <c r="DC58" t="s">
        <v>18</v>
      </c>
      <c r="DD58" t="s">
        <v>18</v>
      </c>
      <c r="DF58" s="59"/>
      <c r="DG58" t="s">
        <v>633</v>
      </c>
      <c r="DH58" t="s">
        <v>635</v>
      </c>
    </row>
    <row r="59" spans="1:112" ht="15.75">
      <c r="A59">
        <f t="shared" si="0"/>
        <v>58</v>
      </c>
      <c r="B59" s="58"/>
      <c r="H59" t="s">
        <v>469</v>
      </c>
      <c r="J59" t="s">
        <v>472</v>
      </c>
      <c r="K59" t="s">
        <v>474</v>
      </c>
      <c r="L59" t="s">
        <v>476</v>
      </c>
      <c r="N59" t="s">
        <v>478</v>
      </c>
      <c r="P59" t="s">
        <v>290</v>
      </c>
      <c r="R59" s="58"/>
      <c r="S59" t="s">
        <v>482</v>
      </c>
      <c r="W59" s="58"/>
      <c r="X59" s="53" t="s">
        <v>528</v>
      </c>
      <c r="AA59" t="s">
        <v>490</v>
      </c>
      <c r="AF59" t="s">
        <v>495</v>
      </c>
      <c r="AH59" s="59"/>
      <c r="AI59" t="s">
        <v>18</v>
      </c>
      <c r="AJ59" t="s">
        <v>18</v>
      </c>
      <c r="AK59" t="s">
        <v>18</v>
      </c>
      <c r="AL59" t="s">
        <v>18</v>
      </c>
      <c r="AM59" t="s">
        <v>18</v>
      </c>
      <c r="AN59" t="s">
        <v>18</v>
      </c>
      <c r="AO59" t="s">
        <v>18</v>
      </c>
      <c r="AQ59" s="58"/>
      <c r="AR59" t="s">
        <v>498</v>
      </c>
      <c r="AS59" t="s">
        <v>498</v>
      </c>
      <c r="AU59" s="59"/>
      <c r="BC59" s="58"/>
      <c r="BD59" t="s">
        <v>18</v>
      </c>
      <c r="BE59" t="s">
        <v>458</v>
      </c>
      <c r="BF59" t="s">
        <v>18</v>
      </c>
      <c r="BG59" t="s">
        <v>18</v>
      </c>
      <c r="BI59" s="58"/>
      <c r="BJ59">
        <v>0</v>
      </c>
      <c r="BK59">
        <v>0</v>
      </c>
      <c r="BL59">
        <v>0</v>
      </c>
      <c r="BN59" s="58"/>
      <c r="BO59" t="s">
        <v>604</v>
      </c>
      <c r="BQ59" s="58"/>
      <c r="BR59" t="s">
        <v>18</v>
      </c>
      <c r="BS59">
        <v>5000</v>
      </c>
      <c r="BT59" t="s">
        <v>18</v>
      </c>
      <c r="BU59">
        <v>5000</v>
      </c>
      <c r="BV59" t="s">
        <v>18</v>
      </c>
      <c r="BW59">
        <v>5000</v>
      </c>
      <c r="BX59" t="s">
        <v>18</v>
      </c>
      <c r="BY59">
        <v>5000</v>
      </c>
      <c r="BZ59" t="s">
        <v>18</v>
      </c>
      <c r="CA59">
        <v>5000</v>
      </c>
      <c r="CB59" t="s">
        <v>18</v>
      </c>
      <c r="CC59">
        <v>5000</v>
      </c>
      <c r="CD59" t="s">
        <v>18</v>
      </c>
      <c r="CE59">
        <v>5000</v>
      </c>
      <c r="CF59" t="s">
        <v>18</v>
      </c>
      <c r="CG59">
        <v>5000</v>
      </c>
      <c r="CH59" t="s">
        <v>18</v>
      </c>
      <c r="CI59">
        <v>5000</v>
      </c>
      <c r="CJ59" t="s">
        <v>18</v>
      </c>
      <c r="CK59">
        <v>5000</v>
      </c>
      <c r="CL59" t="s">
        <v>18</v>
      </c>
      <c r="CM59">
        <v>5000</v>
      </c>
      <c r="CO59" s="59"/>
      <c r="CP59" t="s">
        <v>18</v>
      </c>
      <c r="CQ59" t="s">
        <v>18</v>
      </c>
      <c r="CR59" t="s">
        <v>18</v>
      </c>
      <c r="CS59" t="s">
        <v>18</v>
      </c>
      <c r="CT59" t="s">
        <v>18</v>
      </c>
      <c r="CU59" t="s">
        <v>18</v>
      </c>
      <c r="CV59" t="s">
        <v>18</v>
      </c>
      <c r="CW59" t="s">
        <v>18</v>
      </c>
      <c r="CY59" s="59"/>
      <c r="CZ59" t="s">
        <v>18</v>
      </c>
      <c r="DA59" t="s">
        <v>18</v>
      </c>
      <c r="DB59" t="s">
        <v>18</v>
      </c>
      <c r="DC59" t="s">
        <v>18</v>
      </c>
      <c r="DD59" t="s">
        <v>18</v>
      </c>
      <c r="DF59" s="59"/>
      <c r="DG59" t="s">
        <v>633</v>
      </c>
      <c r="DH59" t="s">
        <v>635</v>
      </c>
    </row>
    <row r="60" spans="1:112" ht="15.75">
      <c r="A60">
        <f t="shared" si="0"/>
        <v>59</v>
      </c>
      <c r="B60" s="58"/>
      <c r="H60" t="s">
        <v>469</v>
      </c>
      <c r="J60" t="s">
        <v>472</v>
      </c>
      <c r="K60" t="s">
        <v>474</v>
      </c>
      <c r="L60" t="s">
        <v>476</v>
      </c>
      <c r="N60" t="s">
        <v>478</v>
      </c>
      <c r="P60" t="s">
        <v>290</v>
      </c>
      <c r="R60" s="58"/>
      <c r="S60" t="s">
        <v>482</v>
      </c>
      <c r="W60" s="58"/>
      <c r="X60" t="s">
        <v>487</v>
      </c>
      <c r="AA60" s="53" t="s">
        <v>552</v>
      </c>
      <c r="AF60" t="s">
        <v>495</v>
      </c>
      <c r="AH60" s="59"/>
      <c r="AI60" t="s">
        <v>18</v>
      </c>
      <c r="AJ60" t="s">
        <v>18</v>
      </c>
      <c r="AK60" t="s">
        <v>18</v>
      </c>
      <c r="AL60" t="s">
        <v>18</v>
      </c>
      <c r="AM60" t="s">
        <v>18</v>
      </c>
      <c r="AN60" t="s">
        <v>18</v>
      </c>
      <c r="AO60" t="s">
        <v>18</v>
      </c>
      <c r="AQ60" s="58"/>
      <c r="AR60" t="s">
        <v>498</v>
      </c>
      <c r="AS60" t="s">
        <v>498</v>
      </c>
      <c r="AU60" s="59"/>
      <c r="BC60" s="58"/>
      <c r="BD60" t="s">
        <v>18</v>
      </c>
      <c r="BE60" t="s">
        <v>458</v>
      </c>
      <c r="BF60" t="s">
        <v>18</v>
      </c>
      <c r="BG60" t="s">
        <v>18</v>
      </c>
      <c r="BI60" s="58"/>
      <c r="BJ60">
        <v>0</v>
      </c>
      <c r="BK60">
        <v>0</v>
      </c>
      <c r="BL60">
        <v>0</v>
      </c>
      <c r="BN60" s="58"/>
      <c r="BO60" t="s">
        <v>604</v>
      </c>
      <c r="BQ60" s="58"/>
      <c r="BR60" t="s">
        <v>18</v>
      </c>
      <c r="BS60">
        <v>5000</v>
      </c>
      <c r="BT60" t="s">
        <v>18</v>
      </c>
      <c r="BU60">
        <v>5000</v>
      </c>
      <c r="BV60" t="s">
        <v>18</v>
      </c>
      <c r="BW60">
        <v>5000</v>
      </c>
      <c r="BX60" t="s">
        <v>18</v>
      </c>
      <c r="BY60">
        <v>5000</v>
      </c>
      <c r="BZ60" t="s">
        <v>18</v>
      </c>
      <c r="CA60">
        <v>5000</v>
      </c>
      <c r="CB60" t="s">
        <v>18</v>
      </c>
      <c r="CC60">
        <v>5000</v>
      </c>
      <c r="CD60" t="s">
        <v>18</v>
      </c>
      <c r="CE60">
        <v>5000</v>
      </c>
      <c r="CF60" t="s">
        <v>18</v>
      </c>
      <c r="CG60">
        <v>5000</v>
      </c>
      <c r="CH60" t="s">
        <v>18</v>
      </c>
      <c r="CI60">
        <v>5000</v>
      </c>
      <c r="CJ60" t="s">
        <v>18</v>
      </c>
      <c r="CK60">
        <v>5000</v>
      </c>
      <c r="CL60" t="s">
        <v>18</v>
      </c>
      <c r="CM60">
        <v>5000</v>
      </c>
      <c r="CO60" s="59"/>
      <c r="CP60" t="s">
        <v>18</v>
      </c>
      <c r="CQ60" t="s">
        <v>18</v>
      </c>
      <c r="CR60" t="s">
        <v>18</v>
      </c>
      <c r="CS60" t="s">
        <v>18</v>
      </c>
      <c r="CT60" t="s">
        <v>18</v>
      </c>
      <c r="CU60" t="s">
        <v>18</v>
      </c>
      <c r="CV60" t="s">
        <v>18</v>
      </c>
      <c r="CW60" t="s">
        <v>18</v>
      </c>
      <c r="CY60" s="59"/>
      <c r="CZ60" t="s">
        <v>18</v>
      </c>
      <c r="DA60" t="s">
        <v>18</v>
      </c>
      <c r="DB60" t="s">
        <v>18</v>
      </c>
      <c r="DC60" t="s">
        <v>18</v>
      </c>
      <c r="DD60" t="s">
        <v>18</v>
      </c>
      <c r="DF60" s="59"/>
      <c r="DG60" t="s">
        <v>633</v>
      </c>
      <c r="DH60" t="s">
        <v>635</v>
      </c>
    </row>
    <row r="61" spans="1:112" ht="15.75">
      <c r="A61">
        <f t="shared" si="0"/>
        <v>60</v>
      </c>
      <c r="B61" s="58"/>
      <c r="H61" t="s">
        <v>469</v>
      </c>
      <c r="J61" t="s">
        <v>472</v>
      </c>
      <c r="K61" t="s">
        <v>474</v>
      </c>
      <c r="L61" t="s">
        <v>476</v>
      </c>
      <c r="N61" t="s">
        <v>478</v>
      </c>
      <c r="P61" t="s">
        <v>290</v>
      </c>
      <c r="R61" s="58"/>
      <c r="S61" t="s">
        <v>482</v>
      </c>
      <c r="W61" s="58"/>
      <c r="X61" t="s">
        <v>487</v>
      </c>
      <c r="AA61" s="53" t="s">
        <v>458</v>
      </c>
      <c r="AF61" t="s">
        <v>495</v>
      </c>
      <c r="AH61" s="59"/>
      <c r="AI61" t="s">
        <v>18</v>
      </c>
      <c r="AJ61" t="s">
        <v>18</v>
      </c>
      <c r="AK61" t="s">
        <v>18</v>
      </c>
      <c r="AL61" t="s">
        <v>18</v>
      </c>
      <c r="AM61" t="s">
        <v>18</v>
      </c>
      <c r="AN61" t="s">
        <v>18</v>
      </c>
      <c r="AO61" t="s">
        <v>18</v>
      </c>
      <c r="AQ61" s="58"/>
      <c r="AR61" t="s">
        <v>498</v>
      </c>
      <c r="AS61" t="s">
        <v>498</v>
      </c>
      <c r="AU61" s="59"/>
      <c r="BC61" s="58"/>
      <c r="BD61" t="s">
        <v>18</v>
      </c>
      <c r="BE61" t="s">
        <v>458</v>
      </c>
      <c r="BF61" t="s">
        <v>18</v>
      </c>
      <c r="BG61" t="s">
        <v>18</v>
      </c>
      <c r="BI61" s="58"/>
      <c r="BJ61">
        <v>0</v>
      </c>
      <c r="BK61">
        <v>0</v>
      </c>
      <c r="BL61">
        <v>0</v>
      </c>
      <c r="BN61" s="58"/>
      <c r="BO61" t="s">
        <v>604</v>
      </c>
      <c r="BQ61" s="58"/>
      <c r="BR61" t="s">
        <v>18</v>
      </c>
      <c r="BS61">
        <v>5000</v>
      </c>
      <c r="BT61" t="s">
        <v>18</v>
      </c>
      <c r="BU61">
        <v>5000</v>
      </c>
      <c r="BV61" t="s">
        <v>18</v>
      </c>
      <c r="BW61">
        <v>5000</v>
      </c>
      <c r="BX61" t="s">
        <v>18</v>
      </c>
      <c r="BY61">
        <v>5000</v>
      </c>
      <c r="BZ61" t="s">
        <v>18</v>
      </c>
      <c r="CA61">
        <v>5000</v>
      </c>
      <c r="CB61" t="s">
        <v>18</v>
      </c>
      <c r="CC61">
        <v>5000</v>
      </c>
      <c r="CD61" t="s">
        <v>18</v>
      </c>
      <c r="CE61">
        <v>5000</v>
      </c>
      <c r="CF61" t="s">
        <v>18</v>
      </c>
      <c r="CG61">
        <v>5000</v>
      </c>
      <c r="CH61" t="s">
        <v>18</v>
      </c>
      <c r="CI61">
        <v>5000</v>
      </c>
      <c r="CJ61" t="s">
        <v>18</v>
      </c>
      <c r="CK61">
        <v>5000</v>
      </c>
      <c r="CL61" t="s">
        <v>18</v>
      </c>
      <c r="CM61">
        <v>5000</v>
      </c>
      <c r="CO61" s="59"/>
      <c r="CP61" t="s">
        <v>18</v>
      </c>
      <c r="CQ61" t="s">
        <v>18</v>
      </c>
      <c r="CR61" t="s">
        <v>18</v>
      </c>
      <c r="CS61" t="s">
        <v>18</v>
      </c>
      <c r="CT61" t="s">
        <v>18</v>
      </c>
      <c r="CU61" t="s">
        <v>18</v>
      </c>
      <c r="CV61" t="s">
        <v>18</v>
      </c>
      <c r="CW61" t="s">
        <v>18</v>
      </c>
      <c r="CY61" s="59"/>
      <c r="CZ61" t="s">
        <v>18</v>
      </c>
      <c r="DA61" t="s">
        <v>18</v>
      </c>
      <c r="DB61" t="s">
        <v>18</v>
      </c>
      <c r="DC61" t="s">
        <v>18</v>
      </c>
      <c r="DD61" t="s">
        <v>18</v>
      </c>
      <c r="DF61" s="59"/>
      <c r="DG61" t="s">
        <v>633</v>
      </c>
      <c r="DH61" t="s">
        <v>635</v>
      </c>
    </row>
    <row r="62" spans="1:112" ht="15.75">
      <c r="A62">
        <f t="shared" si="0"/>
        <v>61</v>
      </c>
      <c r="B62" s="58"/>
      <c r="H62" t="s">
        <v>469</v>
      </c>
      <c r="J62" t="s">
        <v>472</v>
      </c>
      <c r="K62" t="s">
        <v>474</v>
      </c>
      <c r="L62" t="s">
        <v>476</v>
      </c>
      <c r="N62" t="s">
        <v>478</v>
      </c>
      <c r="P62" t="s">
        <v>290</v>
      </c>
      <c r="R62" s="58"/>
      <c r="S62" t="s">
        <v>482</v>
      </c>
      <c r="W62" s="58"/>
      <c r="X62" t="s">
        <v>487</v>
      </c>
      <c r="AA62" s="53" t="s">
        <v>553</v>
      </c>
      <c r="AF62" t="s">
        <v>495</v>
      </c>
      <c r="AH62" s="59"/>
      <c r="AI62" t="s">
        <v>18</v>
      </c>
      <c r="AJ62" t="s">
        <v>18</v>
      </c>
      <c r="AK62" t="s">
        <v>18</v>
      </c>
      <c r="AL62" t="s">
        <v>18</v>
      </c>
      <c r="AM62" t="s">
        <v>18</v>
      </c>
      <c r="AN62" t="s">
        <v>18</v>
      </c>
      <c r="AO62" t="s">
        <v>18</v>
      </c>
      <c r="AQ62" s="58"/>
      <c r="AR62" t="s">
        <v>498</v>
      </c>
      <c r="AS62" t="s">
        <v>498</v>
      </c>
      <c r="AU62" s="59"/>
      <c r="BC62" s="58"/>
      <c r="BD62" t="s">
        <v>18</v>
      </c>
      <c r="BE62" t="s">
        <v>458</v>
      </c>
      <c r="BF62" t="s">
        <v>18</v>
      </c>
      <c r="BG62" t="s">
        <v>18</v>
      </c>
      <c r="BI62" s="58"/>
      <c r="BJ62">
        <v>0</v>
      </c>
      <c r="BK62">
        <v>0</v>
      </c>
      <c r="BL62">
        <v>0</v>
      </c>
      <c r="BN62" s="58"/>
      <c r="BO62" t="s">
        <v>604</v>
      </c>
      <c r="BQ62" s="58"/>
      <c r="BR62" t="s">
        <v>18</v>
      </c>
      <c r="BS62">
        <v>5000</v>
      </c>
      <c r="BT62" t="s">
        <v>18</v>
      </c>
      <c r="BU62">
        <v>5000</v>
      </c>
      <c r="BV62" t="s">
        <v>18</v>
      </c>
      <c r="BW62">
        <v>5000</v>
      </c>
      <c r="BX62" t="s">
        <v>18</v>
      </c>
      <c r="BY62">
        <v>5000</v>
      </c>
      <c r="BZ62" t="s">
        <v>18</v>
      </c>
      <c r="CA62">
        <v>5000</v>
      </c>
      <c r="CB62" t="s">
        <v>18</v>
      </c>
      <c r="CC62">
        <v>5000</v>
      </c>
      <c r="CD62" t="s">
        <v>18</v>
      </c>
      <c r="CE62">
        <v>5000</v>
      </c>
      <c r="CF62" t="s">
        <v>18</v>
      </c>
      <c r="CG62">
        <v>5000</v>
      </c>
      <c r="CH62" t="s">
        <v>18</v>
      </c>
      <c r="CI62">
        <v>5000</v>
      </c>
      <c r="CJ62" t="s">
        <v>18</v>
      </c>
      <c r="CK62">
        <v>5000</v>
      </c>
      <c r="CL62" t="s">
        <v>18</v>
      </c>
      <c r="CM62">
        <v>5000</v>
      </c>
      <c r="CO62" s="59"/>
      <c r="CP62" t="s">
        <v>18</v>
      </c>
      <c r="CQ62" t="s">
        <v>18</v>
      </c>
      <c r="CR62" t="s">
        <v>18</v>
      </c>
      <c r="CS62" t="s">
        <v>18</v>
      </c>
      <c r="CT62" t="s">
        <v>18</v>
      </c>
      <c r="CU62" t="s">
        <v>18</v>
      </c>
      <c r="CV62" t="s">
        <v>18</v>
      </c>
      <c r="CW62" t="s">
        <v>18</v>
      </c>
      <c r="CY62" s="59"/>
      <c r="CZ62" t="s">
        <v>18</v>
      </c>
      <c r="DA62" t="s">
        <v>18</v>
      </c>
      <c r="DB62" t="s">
        <v>18</v>
      </c>
      <c r="DC62" t="s">
        <v>18</v>
      </c>
      <c r="DD62" t="s">
        <v>18</v>
      </c>
      <c r="DF62" s="59"/>
      <c r="DG62" t="s">
        <v>633</v>
      </c>
      <c r="DH62" t="s">
        <v>635</v>
      </c>
    </row>
    <row r="63" spans="1:112" ht="15.75">
      <c r="A63">
        <f t="shared" si="0"/>
        <v>62</v>
      </c>
      <c r="B63" s="58"/>
      <c r="H63" t="s">
        <v>469</v>
      </c>
      <c r="J63" t="s">
        <v>472</v>
      </c>
      <c r="K63" t="s">
        <v>474</v>
      </c>
      <c r="L63" t="s">
        <v>476</v>
      </c>
      <c r="N63" t="s">
        <v>478</v>
      </c>
      <c r="P63" t="s">
        <v>290</v>
      </c>
      <c r="R63" s="58"/>
      <c r="S63" t="s">
        <v>482</v>
      </c>
      <c r="W63" s="58"/>
      <c r="X63" t="s">
        <v>487</v>
      </c>
      <c r="AA63" t="s">
        <v>490</v>
      </c>
      <c r="AF63" s="53" t="s">
        <v>554</v>
      </c>
      <c r="AH63" s="59"/>
      <c r="AI63" t="s">
        <v>18</v>
      </c>
      <c r="AJ63" t="s">
        <v>18</v>
      </c>
      <c r="AK63" t="s">
        <v>18</v>
      </c>
      <c r="AL63" t="s">
        <v>18</v>
      </c>
      <c r="AM63" t="s">
        <v>18</v>
      </c>
      <c r="AN63" t="s">
        <v>18</v>
      </c>
      <c r="AO63" t="s">
        <v>18</v>
      </c>
      <c r="AQ63" s="58"/>
      <c r="AR63" t="s">
        <v>498</v>
      </c>
      <c r="AS63" t="s">
        <v>498</v>
      </c>
      <c r="AU63" s="59"/>
      <c r="BC63" s="58"/>
      <c r="BD63" t="s">
        <v>18</v>
      </c>
      <c r="BE63" t="s">
        <v>458</v>
      </c>
      <c r="BF63" t="s">
        <v>18</v>
      </c>
      <c r="BG63" t="s">
        <v>18</v>
      </c>
      <c r="BI63" s="58"/>
      <c r="BJ63">
        <v>0</v>
      </c>
      <c r="BK63">
        <v>0</v>
      </c>
      <c r="BL63">
        <v>0</v>
      </c>
      <c r="BN63" s="58"/>
      <c r="BO63" t="s">
        <v>604</v>
      </c>
      <c r="BQ63" s="58"/>
      <c r="BR63" t="s">
        <v>18</v>
      </c>
      <c r="BS63">
        <v>5000</v>
      </c>
      <c r="BT63" t="s">
        <v>18</v>
      </c>
      <c r="BU63">
        <v>5000</v>
      </c>
      <c r="BV63" t="s">
        <v>18</v>
      </c>
      <c r="BW63">
        <v>5000</v>
      </c>
      <c r="BX63" t="s">
        <v>18</v>
      </c>
      <c r="BY63">
        <v>5000</v>
      </c>
      <c r="BZ63" t="s">
        <v>18</v>
      </c>
      <c r="CA63">
        <v>5000</v>
      </c>
      <c r="CB63" t="s">
        <v>18</v>
      </c>
      <c r="CC63">
        <v>5000</v>
      </c>
      <c r="CD63" t="s">
        <v>18</v>
      </c>
      <c r="CE63">
        <v>5000</v>
      </c>
      <c r="CF63" t="s">
        <v>18</v>
      </c>
      <c r="CG63">
        <v>5000</v>
      </c>
      <c r="CH63" t="s">
        <v>18</v>
      </c>
      <c r="CI63">
        <v>5000</v>
      </c>
      <c r="CJ63" t="s">
        <v>18</v>
      </c>
      <c r="CK63">
        <v>5000</v>
      </c>
      <c r="CL63" t="s">
        <v>18</v>
      </c>
      <c r="CM63">
        <v>5000</v>
      </c>
      <c r="CO63" s="59"/>
      <c r="CP63" t="s">
        <v>18</v>
      </c>
      <c r="CQ63" t="s">
        <v>18</v>
      </c>
      <c r="CR63" t="s">
        <v>18</v>
      </c>
      <c r="CS63" t="s">
        <v>18</v>
      </c>
      <c r="CT63" t="s">
        <v>18</v>
      </c>
      <c r="CU63" t="s">
        <v>18</v>
      </c>
      <c r="CV63" t="s">
        <v>18</v>
      </c>
      <c r="CW63" t="s">
        <v>18</v>
      </c>
      <c r="CY63" s="59"/>
      <c r="CZ63" t="s">
        <v>18</v>
      </c>
      <c r="DA63" t="s">
        <v>18</v>
      </c>
      <c r="DB63" t="s">
        <v>18</v>
      </c>
      <c r="DC63" t="s">
        <v>18</v>
      </c>
      <c r="DD63" t="s">
        <v>18</v>
      </c>
      <c r="DF63" s="59"/>
      <c r="DG63" t="s">
        <v>633</v>
      </c>
      <c r="DH63" t="s">
        <v>635</v>
      </c>
    </row>
    <row r="64" spans="1:112" ht="15.75">
      <c r="A64">
        <f t="shared" si="0"/>
        <v>63</v>
      </c>
      <c r="B64" s="58"/>
      <c r="H64" t="s">
        <v>469</v>
      </c>
      <c r="J64" t="s">
        <v>472</v>
      </c>
      <c r="K64" t="s">
        <v>474</v>
      </c>
      <c r="L64" t="s">
        <v>476</v>
      </c>
      <c r="N64" t="s">
        <v>478</v>
      </c>
      <c r="P64" t="s">
        <v>290</v>
      </c>
      <c r="R64" s="58"/>
      <c r="S64" t="s">
        <v>482</v>
      </c>
      <c r="W64" s="58"/>
      <c r="X64" t="s">
        <v>487</v>
      </c>
      <c r="AA64" t="s">
        <v>490</v>
      </c>
      <c r="AF64" s="53" t="s">
        <v>555</v>
      </c>
      <c r="AH64" s="59"/>
      <c r="AI64" t="s">
        <v>18</v>
      </c>
      <c r="AJ64" t="s">
        <v>18</v>
      </c>
      <c r="AK64" t="s">
        <v>18</v>
      </c>
      <c r="AL64" t="s">
        <v>18</v>
      </c>
      <c r="AM64" t="s">
        <v>18</v>
      </c>
      <c r="AN64" t="s">
        <v>18</v>
      </c>
      <c r="AO64" t="s">
        <v>18</v>
      </c>
      <c r="AQ64" s="58"/>
      <c r="AR64" t="s">
        <v>498</v>
      </c>
      <c r="AS64" t="s">
        <v>498</v>
      </c>
      <c r="AU64" s="59"/>
      <c r="BC64" s="58"/>
      <c r="BD64" t="s">
        <v>18</v>
      </c>
      <c r="BE64" t="s">
        <v>458</v>
      </c>
      <c r="BF64" t="s">
        <v>18</v>
      </c>
      <c r="BG64" t="s">
        <v>18</v>
      </c>
      <c r="BI64" s="58"/>
      <c r="BJ64">
        <v>0</v>
      </c>
      <c r="BK64">
        <v>0</v>
      </c>
      <c r="BL64">
        <v>0</v>
      </c>
      <c r="BN64" s="58"/>
      <c r="BO64" t="s">
        <v>604</v>
      </c>
      <c r="BQ64" s="58"/>
      <c r="BR64" t="s">
        <v>18</v>
      </c>
      <c r="BS64">
        <v>5000</v>
      </c>
      <c r="BT64" t="s">
        <v>18</v>
      </c>
      <c r="BU64">
        <v>5000</v>
      </c>
      <c r="BV64" t="s">
        <v>18</v>
      </c>
      <c r="BW64">
        <v>5000</v>
      </c>
      <c r="BX64" t="s">
        <v>18</v>
      </c>
      <c r="BY64">
        <v>5000</v>
      </c>
      <c r="BZ64" t="s">
        <v>18</v>
      </c>
      <c r="CA64">
        <v>5000</v>
      </c>
      <c r="CB64" t="s">
        <v>18</v>
      </c>
      <c r="CC64">
        <v>5000</v>
      </c>
      <c r="CD64" t="s">
        <v>18</v>
      </c>
      <c r="CE64">
        <v>5000</v>
      </c>
      <c r="CF64" t="s">
        <v>18</v>
      </c>
      <c r="CG64">
        <v>5000</v>
      </c>
      <c r="CH64" t="s">
        <v>18</v>
      </c>
      <c r="CI64">
        <v>5000</v>
      </c>
      <c r="CJ64" t="s">
        <v>18</v>
      </c>
      <c r="CK64">
        <v>5000</v>
      </c>
      <c r="CL64" t="s">
        <v>18</v>
      </c>
      <c r="CM64">
        <v>5000</v>
      </c>
      <c r="CO64" s="59"/>
      <c r="CP64" t="s">
        <v>18</v>
      </c>
      <c r="CQ64" t="s">
        <v>18</v>
      </c>
      <c r="CR64" t="s">
        <v>18</v>
      </c>
      <c r="CS64" t="s">
        <v>18</v>
      </c>
      <c r="CT64" t="s">
        <v>18</v>
      </c>
      <c r="CU64" t="s">
        <v>18</v>
      </c>
      <c r="CV64" t="s">
        <v>18</v>
      </c>
      <c r="CW64" t="s">
        <v>18</v>
      </c>
      <c r="CY64" s="59"/>
      <c r="CZ64" t="s">
        <v>18</v>
      </c>
      <c r="DA64" t="s">
        <v>18</v>
      </c>
      <c r="DB64" t="s">
        <v>18</v>
      </c>
      <c r="DC64" t="s">
        <v>18</v>
      </c>
      <c r="DD64" t="s">
        <v>18</v>
      </c>
      <c r="DF64" s="59"/>
      <c r="DG64" t="s">
        <v>633</v>
      </c>
      <c r="DH64" t="s">
        <v>635</v>
      </c>
    </row>
    <row r="65" spans="1:112" ht="15.75">
      <c r="A65">
        <f t="shared" si="0"/>
        <v>64</v>
      </c>
      <c r="B65" s="58"/>
      <c r="H65" t="s">
        <v>469</v>
      </c>
      <c r="J65" t="s">
        <v>472</v>
      </c>
      <c r="K65" t="s">
        <v>474</v>
      </c>
      <c r="L65" t="s">
        <v>476</v>
      </c>
      <c r="N65" t="s">
        <v>478</v>
      </c>
      <c r="P65" t="s">
        <v>290</v>
      </c>
      <c r="R65" s="58"/>
      <c r="S65" t="s">
        <v>482</v>
      </c>
      <c r="W65" s="58"/>
      <c r="X65" t="s">
        <v>487</v>
      </c>
      <c r="AA65" t="s">
        <v>490</v>
      </c>
      <c r="AF65" s="53" t="s">
        <v>556</v>
      </c>
      <c r="AH65" s="59"/>
      <c r="AI65" t="s">
        <v>18</v>
      </c>
      <c r="AJ65" t="s">
        <v>18</v>
      </c>
      <c r="AK65" t="s">
        <v>18</v>
      </c>
      <c r="AL65" t="s">
        <v>18</v>
      </c>
      <c r="AM65" t="s">
        <v>18</v>
      </c>
      <c r="AN65" t="s">
        <v>18</v>
      </c>
      <c r="AO65" t="s">
        <v>18</v>
      </c>
      <c r="AQ65" s="58"/>
      <c r="AR65" t="s">
        <v>498</v>
      </c>
      <c r="AS65" t="s">
        <v>498</v>
      </c>
      <c r="AU65" s="59"/>
      <c r="BC65" s="58"/>
      <c r="BD65" t="s">
        <v>18</v>
      </c>
      <c r="BE65" t="s">
        <v>458</v>
      </c>
      <c r="BF65" t="s">
        <v>18</v>
      </c>
      <c r="BG65" t="s">
        <v>18</v>
      </c>
      <c r="BI65" s="58"/>
      <c r="BJ65">
        <v>0</v>
      </c>
      <c r="BK65">
        <v>0</v>
      </c>
      <c r="BL65">
        <v>0</v>
      </c>
      <c r="BN65" s="58"/>
      <c r="BO65" t="s">
        <v>604</v>
      </c>
      <c r="BQ65" s="58"/>
      <c r="BR65" t="s">
        <v>18</v>
      </c>
      <c r="BS65">
        <v>5000</v>
      </c>
      <c r="BT65" t="s">
        <v>18</v>
      </c>
      <c r="BU65">
        <v>5000</v>
      </c>
      <c r="BV65" t="s">
        <v>18</v>
      </c>
      <c r="BW65">
        <v>5000</v>
      </c>
      <c r="BX65" t="s">
        <v>18</v>
      </c>
      <c r="BY65">
        <v>5000</v>
      </c>
      <c r="BZ65" t="s">
        <v>18</v>
      </c>
      <c r="CA65">
        <v>5000</v>
      </c>
      <c r="CB65" t="s">
        <v>18</v>
      </c>
      <c r="CC65">
        <v>5000</v>
      </c>
      <c r="CD65" t="s">
        <v>18</v>
      </c>
      <c r="CE65">
        <v>5000</v>
      </c>
      <c r="CF65" t="s">
        <v>18</v>
      </c>
      <c r="CG65">
        <v>5000</v>
      </c>
      <c r="CH65" t="s">
        <v>18</v>
      </c>
      <c r="CI65">
        <v>5000</v>
      </c>
      <c r="CJ65" t="s">
        <v>18</v>
      </c>
      <c r="CK65">
        <v>5000</v>
      </c>
      <c r="CL65" t="s">
        <v>18</v>
      </c>
      <c r="CM65">
        <v>5000</v>
      </c>
      <c r="CO65" s="59"/>
      <c r="CP65" t="s">
        <v>18</v>
      </c>
      <c r="CQ65" t="s">
        <v>18</v>
      </c>
      <c r="CR65" t="s">
        <v>18</v>
      </c>
      <c r="CS65" t="s">
        <v>18</v>
      </c>
      <c r="CT65" t="s">
        <v>18</v>
      </c>
      <c r="CU65" t="s">
        <v>18</v>
      </c>
      <c r="CV65" t="s">
        <v>18</v>
      </c>
      <c r="CW65" t="s">
        <v>18</v>
      </c>
      <c r="CY65" s="59"/>
      <c r="CZ65" t="s">
        <v>18</v>
      </c>
      <c r="DA65" t="s">
        <v>18</v>
      </c>
      <c r="DB65" t="s">
        <v>18</v>
      </c>
      <c r="DC65" t="s">
        <v>18</v>
      </c>
      <c r="DD65" t="s">
        <v>18</v>
      </c>
      <c r="DF65" s="59"/>
      <c r="DG65" t="s">
        <v>633</v>
      </c>
      <c r="DH65" t="s">
        <v>635</v>
      </c>
    </row>
    <row r="66" spans="1:112" ht="15.75">
      <c r="A66">
        <f t="shared" si="0"/>
        <v>65</v>
      </c>
      <c r="B66" s="58"/>
      <c r="H66" t="s">
        <v>469</v>
      </c>
      <c r="J66" t="s">
        <v>472</v>
      </c>
      <c r="K66" t="s">
        <v>474</v>
      </c>
      <c r="L66" t="s">
        <v>476</v>
      </c>
      <c r="N66" t="s">
        <v>478</v>
      </c>
      <c r="P66" t="s">
        <v>290</v>
      </c>
      <c r="R66" s="58"/>
      <c r="S66" t="s">
        <v>482</v>
      </c>
      <c r="W66" s="58"/>
      <c r="X66" t="s">
        <v>487</v>
      </c>
      <c r="AA66" t="s">
        <v>490</v>
      </c>
      <c r="AF66" s="53" t="s">
        <v>557</v>
      </c>
      <c r="AH66" s="59"/>
      <c r="AI66" t="s">
        <v>18</v>
      </c>
      <c r="AJ66" t="s">
        <v>18</v>
      </c>
      <c r="AK66" t="s">
        <v>18</v>
      </c>
      <c r="AL66" t="s">
        <v>18</v>
      </c>
      <c r="AM66" t="s">
        <v>18</v>
      </c>
      <c r="AN66" t="s">
        <v>18</v>
      </c>
      <c r="AO66" t="s">
        <v>18</v>
      </c>
      <c r="AQ66" s="58"/>
      <c r="AR66" t="s">
        <v>498</v>
      </c>
      <c r="AS66" t="s">
        <v>498</v>
      </c>
      <c r="AU66" s="59"/>
      <c r="BC66" s="58"/>
      <c r="BD66" t="s">
        <v>18</v>
      </c>
      <c r="BE66" t="s">
        <v>458</v>
      </c>
      <c r="BF66" t="s">
        <v>18</v>
      </c>
      <c r="BG66" t="s">
        <v>18</v>
      </c>
      <c r="BI66" s="58"/>
      <c r="BJ66">
        <v>0</v>
      </c>
      <c r="BK66">
        <v>0</v>
      </c>
      <c r="BL66">
        <v>0</v>
      </c>
      <c r="BN66" s="58"/>
      <c r="BO66" t="s">
        <v>604</v>
      </c>
      <c r="BQ66" s="58"/>
      <c r="BR66" t="s">
        <v>18</v>
      </c>
      <c r="BS66">
        <v>5000</v>
      </c>
      <c r="BT66" t="s">
        <v>18</v>
      </c>
      <c r="BU66">
        <v>5000</v>
      </c>
      <c r="BV66" t="s">
        <v>18</v>
      </c>
      <c r="BW66">
        <v>5000</v>
      </c>
      <c r="BX66" t="s">
        <v>18</v>
      </c>
      <c r="BY66">
        <v>5000</v>
      </c>
      <c r="BZ66" t="s">
        <v>18</v>
      </c>
      <c r="CA66">
        <v>5000</v>
      </c>
      <c r="CB66" t="s">
        <v>18</v>
      </c>
      <c r="CC66">
        <v>5000</v>
      </c>
      <c r="CD66" t="s">
        <v>18</v>
      </c>
      <c r="CE66">
        <v>5000</v>
      </c>
      <c r="CF66" t="s">
        <v>18</v>
      </c>
      <c r="CG66">
        <v>5000</v>
      </c>
      <c r="CH66" t="s">
        <v>18</v>
      </c>
      <c r="CI66">
        <v>5000</v>
      </c>
      <c r="CJ66" t="s">
        <v>18</v>
      </c>
      <c r="CK66">
        <v>5000</v>
      </c>
      <c r="CL66" t="s">
        <v>18</v>
      </c>
      <c r="CM66">
        <v>5000</v>
      </c>
      <c r="CO66" s="59"/>
      <c r="CP66" t="s">
        <v>18</v>
      </c>
      <c r="CQ66" t="s">
        <v>18</v>
      </c>
      <c r="CR66" t="s">
        <v>18</v>
      </c>
      <c r="CS66" t="s">
        <v>18</v>
      </c>
      <c r="CT66" t="s">
        <v>18</v>
      </c>
      <c r="CU66" t="s">
        <v>18</v>
      </c>
      <c r="CV66" t="s">
        <v>18</v>
      </c>
      <c r="CW66" t="s">
        <v>18</v>
      </c>
      <c r="CY66" s="59"/>
      <c r="CZ66" t="s">
        <v>18</v>
      </c>
      <c r="DA66" t="s">
        <v>18</v>
      </c>
      <c r="DB66" t="s">
        <v>18</v>
      </c>
      <c r="DC66" t="s">
        <v>18</v>
      </c>
      <c r="DD66" t="s">
        <v>18</v>
      </c>
      <c r="DF66" s="59"/>
      <c r="DG66" t="s">
        <v>633</v>
      </c>
      <c r="DH66" t="s">
        <v>635</v>
      </c>
    </row>
    <row r="67" spans="1:112" ht="15.75">
      <c r="A67">
        <f t="shared" si="0"/>
        <v>66</v>
      </c>
      <c r="B67" s="58"/>
      <c r="H67" t="s">
        <v>469</v>
      </c>
      <c r="J67" t="s">
        <v>472</v>
      </c>
      <c r="K67" t="s">
        <v>474</v>
      </c>
      <c r="L67" t="s">
        <v>476</v>
      </c>
      <c r="N67" t="s">
        <v>478</v>
      </c>
      <c r="P67" t="s">
        <v>290</v>
      </c>
      <c r="R67" s="58"/>
      <c r="S67" t="s">
        <v>482</v>
      </c>
      <c r="W67" s="58"/>
      <c r="X67" t="s">
        <v>487</v>
      </c>
      <c r="AA67" t="s">
        <v>490</v>
      </c>
      <c r="AF67" s="53" t="s">
        <v>376</v>
      </c>
      <c r="AH67" s="59"/>
      <c r="AI67" t="s">
        <v>18</v>
      </c>
      <c r="AJ67" t="s">
        <v>18</v>
      </c>
      <c r="AK67" t="s">
        <v>18</v>
      </c>
      <c r="AL67" t="s">
        <v>18</v>
      </c>
      <c r="AM67" t="s">
        <v>18</v>
      </c>
      <c r="AN67" t="s">
        <v>18</v>
      </c>
      <c r="AO67" t="s">
        <v>18</v>
      </c>
      <c r="AQ67" s="58"/>
      <c r="AR67" t="s">
        <v>498</v>
      </c>
      <c r="AS67" t="s">
        <v>498</v>
      </c>
      <c r="AU67" s="59"/>
      <c r="BC67" s="58"/>
      <c r="BD67" t="s">
        <v>18</v>
      </c>
      <c r="BE67" t="s">
        <v>458</v>
      </c>
      <c r="BF67" t="s">
        <v>18</v>
      </c>
      <c r="BG67" t="s">
        <v>18</v>
      </c>
      <c r="BI67" s="58"/>
      <c r="BJ67">
        <v>0</v>
      </c>
      <c r="BK67">
        <v>0</v>
      </c>
      <c r="BL67">
        <v>0</v>
      </c>
      <c r="BN67" s="58"/>
      <c r="BO67" t="s">
        <v>604</v>
      </c>
      <c r="BQ67" s="58"/>
      <c r="BR67" t="s">
        <v>18</v>
      </c>
      <c r="BS67">
        <v>5000</v>
      </c>
      <c r="BT67" t="s">
        <v>18</v>
      </c>
      <c r="BU67">
        <v>5000</v>
      </c>
      <c r="BV67" t="s">
        <v>18</v>
      </c>
      <c r="BW67">
        <v>5000</v>
      </c>
      <c r="BX67" t="s">
        <v>18</v>
      </c>
      <c r="BY67">
        <v>5000</v>
      </c>
      <c r="BZ67" t="s">
        <v>18</v>
      </c>
      <c r="CA67">
        <v>5000</v>
      </c>
      <c r="CB67" t="s">
        <v>18</v>
      </c>
      <c r="CC67">
        <v>5000</v>
      </c>
      <c r="CD67" t="s">
        <v>18</v>
      </c>
      <c r="CE67">
        <v>5000</v>
      </c>
      <c r="CF67" t="s">
        <v>18</v>
      </c>
      <c r="CG67">
        <v>5000</v>
      </c>
      <c r="CH67" t="s">
        <v>18</v>
      </c>
      <c r="CI67">
        <v>5000</v>
      </c>
      <c r="CJ67" t="s">
        <v>18</v>
      </c>
      <c r="CK67">
        <v>5000</v>
      </c>
      <c r="CL67" t="s">
        <v>18</v>
      </c>
      <c r="CM67">
        <v>5000</v>
      </c>
      <c r="CO67" s="59"/>
      <c r="CP67" t="s">
        <v>18</v>
      </c>
      <c r="CQ67" t="s">
        <v>18</v>
      </c>
      <c r="CR67" t="s">
        <v>18</v>
      </c>
      <c r="CS67" t="s">
        <v>18</v>
      </c>
      <c r="CT67" t="s">
        <v>18</v>
      </c>
      <c r="CU67" t="s">
        <v>18</v>
      </c>
      <c r="CV67" t="s">
        <v>18</v>
      </c>
      <c r="CW67" t="s">
        <v>18</v>
      </c>
      <c r="CY67" s="59"/>
      <c r="CZ67" t="s">
        <v>18</v>
      </c>
      <c r="DA67" t="s">
        <v>18</v>
      </c>
      <c r="DB67" t="s">
        <v>18</v>
      </c>
      <c r="DC67" t="s">
        <v>18</v>
      </c>
      <c r="DD67" t="s">
        <v>18</v>
      </c>
      <c r="DF67" s="59"/>
      <c r="DG67" t="s">
        <v>633</v>
      </c>
      <c r="DH67" t="s">
        <v>635</v>
      </c>
    </row>
    <row r="68" spans="1:112" ht="15.75">
      <c r="A68">
        <f t="shared" ref="A68:A131" si="1">A67+1</f>
        <v>67</v>
      </c>
      <c r="B68" s="58"/>
      <c r="H68" t="s">
        <v>469</v>
      </c>
      <c r="J68" t="s">
        <v>472</v>
      </c>
      <c r="K68" t="s">
        <v>474</v>
      </c>
      <c r="L68" t="s">
        <v>476</v>
      </c>
      <c r="N68" t="s">
        <v>478</v>
      </c>
      <c r="P68" t="s">
        <v>290</v>
      </c>
      <c r="R68" s="58"/>
      <c r="S68" t="s">
        <v>482</v>
      </c>
      <c r="W68" s="58"/>
      <c r="X68" t="s">
        <v>487</v>
      </c>
      <c r="AA68" t="s">
        <v>490</v>
      </c>
      <c r="AF68" t="s">
        <v>495</v>
      </c>
      <c r="AH68" s="59"/>
      <c r="AI68" s="53" t="s">
        <v>183</v>
      </c>
      <c r="AJ68" t="s">
        <v>18</v>
      </c>
      <c r="AK68" t="s">
        <v>18</v>
      </c>
      <c r="AL68" t="s">
        <v>18</v>
      </c>
      <c r="AM68" t="s">
        <v>18</v>
      </c>
      <c r="AN68" t="s">
        <v>18</v>
      </c>
      <c r="AO68" t="s">
        <v>18</v>
      </c>
      <c r="AQ68" s="58"/>
      <c r="AR68" t="s">
        <v>498</v>
      </c>
      <c r="AS68" t="s">
        <v>498</v>
      </c>
      <c r="AU68" s="59"/>
      <c r="BC68" s="58"/>
      <c r="BD68" t="s">
        <v>18</v>
      </c>
      <c r="BE68" t="s">
        <v>458</v>
      </c>
      <c r="BF68" t="s">
        <v>18</v>
      </c>
      <c r="BG68" t="s">
        <v>18</v>
      </c>
      <c r="BI68" s="58"/>
      <c r="BJ68">
        <v>0</v>
      </c>
      <c r="BK68">
        <v>0</v>
      </c>
      <c r="BL68">
        <v>0</v>
      </c>
      <c r="BN68" s="58"/>
      <c r="BO68" t="s">
        <v>604</v>
      </c>
      <c r="BQ68" s="58"/>
      <c r="BR68" t="s">
        <v>18</v>
      </c>
      <c r="BS68">
        <v>5000</v>
      </c>
      <c r="BT68" t="s">
        <v>18</v>
      </c>
      <c r="BU68">
        <v>5000</v>
      </c>
      <c r="BV68" t="s">
        <v>18</v>
      </c>
      <c r="BW68">
        <v>5000</v>
      </c>
      <c r="BX68" t="s">
        <v>18</v>
      </c>
      <c r="BY68">
        <v>5000</v>
      </c>
      <c r="BZ68" t="s">
        <v>18</v>
      </c>
      <c r="CA68">
        <v>5000</v>
      </c>
      <c r="CB68" t="s">
        <v>18</v>
      </c>
      <c r="CC68">
        <v>5000</v>
      </c>
      <c r="CD68" t="s">
        <v>18</v>
      </c>
      <c r="CE68">
        <v>5000</v>
      </c>
      <c r="CF68" t="s">
        <v>18</v>
      </c>
      <c r="CG68">
        <v>5000</v>
      </c>
      <c r="CH68" t="s">
        <v>18</v>
      </c>
      <c r="CI68">
        <v>5000</v>
      </c>
      <c r="CJ68" t="s">
        <v>18</v>
      </c>
      <c r="CK68">
        <v>5000</v>
      </c>
      <c r="CL68" t="s">
        <v>18</v>
      </c>
      <c r="CM68">
        <v>5000</v>
      </c>
      <c r="CO68" s="59"/>
      <c r="CP68" t="s">
        <v>18</v>
      </c>
      <c r="CQ68" t="s">
        <v>18</v>
      </c>
      <c r="CR68" t="s">
        <v>18</v>
      </c>
      <c r="CS68" t="s">
        <v>18</v>
      </c>
      <c r="CT68" t="s">
        <v>18</v>
      </c>
      <c r="CU68" t="s">
        <v>18</v>
      </c>
      <c r="CV68" t="s">
        <v>18</v>
      </c>
      <c r="CW68" t="s">
        <v>18</v>
      </c>
      <c r="CY68" s="59"/>
      <c r="CZ68" t="s">
        <v>18</v>
      </c>
      <c r="DA68" t="s">
        <v>18</v>
      </c>
      <c r="DB68" t="s">
        <v>18</v>
      </c>
      <c r="DC68" t="s">
        <v>18</v>
      </c>
      <c r="DD68" t="s">
        <v>18</v>
      </c>
      <c r="DF68" s="59"/>
      <c r="DG68" t="s">
        <v>633</v>
      </c>
      <c r="DH68" t="s">
        <v>635</v>
      </c>
    </row>
    <row r="69" spans="1:112" ht="15.75">
      <c r="A69">
        <f t="shared" si="1"/>
        <v>68</v>
      </c>
      <c r="B69" s="58"/>
      <c r="H69" t="s">
        <v>469</v>
      </c>
      <c r="J69" t="s">
        <v>472</v>
      </c>
      <c r="K69" t="s">
        <v>474</v>
      </c>
      <c r="L69" t="s">
        <v>476</v>
      </c>
      <c r="N69" t="s">
        <v>478</v>
      </c>
      <c r="P69" t="s">
        <v>290</v>
      </c>
      <c r="R69" s="58"/>
      <c r="S69" t="s">
        <v>482</v>
      </c>
      <c r="W69" s="58"/>
      <c r="X69" t="s">
        <v>487</v>
      </c>
      <c r="AA69" t="s">
        <v>490</v>
      </c>
      <c r="AF69" t="s">
        <v>495</v>
      </c>
      <c r="AH69" s="59"/>
      <c r="AI69" t="s">
        <v>18</v>
      </c>
      <c r="AJ69" s="53" t="s">
        <v>183</v>
      </c>
      <c r="AK69" t="s">
        <v>18</v>
      </c>
      <c r="AL69" t="s">
        <v>18</v>
      </c>
      <c r="AM69" t="s">
        <v>18</v>
      </c>
      <c r="AN69" t="s">
        <v>18</v>
      </c>
      <c r="AO69" t="s">
        <v>18</v>
      </c>
      <c r="AQ69" s="58"/>
      <c r="AR69" t="s">
        <v>498</v>
      </c>
      <c r="AS69" t="s">
        <v>498</v>
      </c>
      <c r="AU69" s="59"/>
      <c r="BC69" s="58"/>
      <c r="BD69" t="s">
        <v>18</v>
      </c>
      <c r="BE69" t="s">
        <v>458</v>
      </c>
      <c r="BF69" t="s">
        <v>18</v>
      </c>
      <c r="BG69" t="s">
        <v>18</v>
      </c>
      <c r="BI69" s="58"/>
      <c r="BJ69">
        <v>0</v>
      </c>
      <c r="BK69">
        <v>0</v>
      </c>
      <c r="BL69">
        <v>0</v>
      </c>
      <c r="BN69" s="58"/>
      <c r="BO69" t="s">
        <v>604</v>
      </c>
      <c r="BQ69" s="58"/>
      <c r="BR69" t="s">
        <v>18</v>
      </c>
      <c r="BS69">
        <v>5000</v>
      </c>
      <c r="BT69" t="s">
        <v>18</v>
      </c>
      <c r="BU69">
        <v>5000</v>
      </c>
      <c r="BV69" t="s">
        <v>18</v>
      </c>
      <c r="BW69">
        <v>5000</v>
      </c>
      <c r="BX69" t="s">
        <v>18</v>
      </c>
      <c r="BY69">
        <v>5000</v>
      </c>
      <c r="BZ69" t="s">
        <v>18</v>
      </c>
      <c r="CA69">
        <v>5000</v>
      </c>
      <c r="CB69" t="s">
        <v>18</v>
      </c>
      <c r="CC69">
        <v>5000</v>
      </c>
      <c r="CD69" t="s">
        <v>18</v>
      </c>
      <c r="CE69">
        <v>5000</v>
      </c>
      <c r="CF69" t="s">
        <v>18</v>
      </c>
      <c r="CG69">
        <v>5000</v>
      </c>
      <c r="CH69" t="s">
        <v>18</v>
      </c>
      <c r="CI69">
        <v>5000</v>
      </c>
      <c r="CJ69" t="s">
        <v>18</v>
      </c>
      <c r="CK69">
        <v>5000</v>
      </c>
      <c r="CL69" t="s">
        <v>18</v>
      </c>
      <c r="CM69">
        <v>5000</v>
      </c>
      <c r="CO69" s="59"/>
      <c r="CP69" t="s">
        <v>18</v>
      </c>
      <c r="CQ69" t="s">
        <v>18</v>
      </c>
      <c r="CR69" t="s">
        <v>18</v>
      </c>
      <c r="CS69" t="s">
        <v>18</v>
      </c>
      <c r="CT69" t="s">
        <v>18</v>
      </c>
      <c r="CU69" t="s">
        <v>18</v>
      </c>
      <c r="CV69" t="s">
        <v>18</v>
      </c>
      <c r="CW69" t="s">
        <v>18</v>
      </c>
      <c r="CY69" s="59"/>
      <c r="CZ69" t="s">
        <v>18</v>
      </c>
      <c r="DA69" t="s">
        <v>18</v>
      </c>
      <c r="DB69" t="s">
        <v>18</v>
      </c>
      <c r="DC69" t="s">
        <v>18</v>
      </c>
      <c r="DD69" t="s">
        <v>18</v>
      </c>
      <c r="DF69" s="59"/>
      <c r="DG69" t="s">
        <v>633</v>
      </c>
      <c r="DH69" t="s">
        <v>635</v>
      </c>
    </row>
    <row r="70" spans="1:112" ht="15.75">
      <c r="A70">
        <f t="shared" si="1"/>
        <v>69</v>
      </c>
      <c r="B70" s="58"/>
      <c r="H70" t="s">
        <v>469</v>
      </c>
      <c r="J70" t="s">
        <v>472</v>
      </c>
      <c r="K70" t="s">
        <v>474</v>
      </c>
      <c r="L70" t="s">
        <v>476</v>
      </c>
      <c r="N70" t="s">
        <v>478</v>
      </c>
      <c r="P70" t="s">
        <v>290</v>
      </c>
      <c r="R70" s="58"/>
      <c r="S70" t="s">
        <v>482</v>
      </c>
      <c r="W70" s="58"/>
      <c r="X70" t="s">
        <v>487</v>
      </c>
      <c r="AA70" t="s">
        <v>490</v>
      </c>
      <c r="AF70" t="s">
        <v>495</v>
      </c>
      <c r="AH70" s="59"/>
      <c r="AI70" t="s">
        <v>18</v>
      </c>
      <c r="AJ70" t="s">
        <v>18</v>
      </c>
      <c r="AK70" s="53" t="s">
        <v>183</v>
      </c>
      <c r="AL70" t="s">
        <v>18</v>
      </c>
      <c r="AM70" t="s">
        <v>18</v>
      </c>
      <c r="AN70" t="s">
        <v>18</v>
      </c>
      <c r="AO70" t="s">
        <v>18</v>
      </c>
      <c r="AQ70" s="58"/>
      <c r="AR70" t="s">
        <v>498</v>
      </c>
      <c r="AS70" t="s">
        <v>498</v>
      </c>
      <c r="AU70" s="59"/>
      <c r="BC70" s="58"/>
      <c r="BD70" t="s">
        <v>18</v>
      </c>
      <c r="BE70" t="s">
        <v>458</v>
      </c>
      <c r="BF70" t="s">
        <v>18</v>
      </c>
      <c r="BG70" t="s">
        <v>18</v>
      </c>
      <c r="BI70" s="58"/>
      <c r="BJ70">
        <v>0</v>
      </c>
      <c r="BK70">
        <v>0</v>
      </c>
      <c r="BL70">
        <v>0</v>
      </c>
      <c r="BN70" s="58"/>
      <c r="BO70" t="s">
        <v>604</v>
      </c>
      <c r="BQ70" s="58"/>
      <c r="BR70" t="s">
        <v>18</v>
      </c>
      <c r="BS70">
        <v>5000</v>
      </c>
      <c r="BT70" t="s">
        <v>18</v>
      </c>
      <c r="BU70">
        <v>5000</v>
      </c>
      <c r="BV70" t="s">
        <v>18</v>
      </c>
      <c r="BW70">
        <v>5000</v>
      </c>
      <c r="BX70" t="s">
        <v>18</v>
      </c>
      <c r="BY70">
        <v>5000</v>
      </c>
      <c r="BZ70" t="s">
        <v>18</v>
      </c>
      <c r="CA70">
        <v>5000</v>
      </c>
      <c r="CB70" t="s">
        <v>18</v>
      </c>
      <c r="CC70">
        <v>5000</v>
      </c>
      <c r="CD70" t="s">
        <v>18</v>
      </c>
      <c r="CE70">
        <v>5000</v>
      </c>
      <c r="CF70" t="s">
        <v>18</v>
      </c>
      <c r="CG70">
        <v>5000</v>
      </c>
      <c r="CH70" t="s">
        <v>18</v>
      </c>
      <c r="CI70">
        <v>5000</v>
      </c>
      <c r="CJ70" t="s">
        <v>18</v>
      </c>
      <c r="CK70">
        <v>5000</v>
      </c>
      <c r="CL70" t="s">
        <v>18</v>
      </c>
      <c r="CM70">
        <v>5000</v>
      </c>
      <c r="CO70" s="59"/>
      <c r="CP70" t="s">
        <v>18</v>
      </c>
      <c r="CQ70" t="s">
        <v>18</v>
      </c>
      <c r="CR70" t="s">
        <v>18</v>
      </c>
      <c r="CS70" t="s">
        <v>18</v>
      </c>
      <c r="CT70" t="s">
        <v>18</v>
      </c>
      <c r="CU70" t="s">
        <v>18</v>
      </c>
      <c r="CV70" t="s">
        <v>18</v>
      </c>
      <c r="CW70" t="s">
        <v>18</v>
      </c>
      <c r="CY70" s="59"/>
      <c r="CZ70" t="s">
        <v>18</v>
      </c>
      <c r="DA70" t="s">
        <v>18</v>
      </c>
      <c r="DB70" t="s">
        <v>18</v>
      </c>
      <c r="DC70" t="s">
        <v>18</v>
      </c>
      <c r="DD70" t="s">
        <v>18</v>
      </c>
      <c r="DF70" s="59"/>
      <c r="DG70" t="s">
        <v>633</v>
      </c>
      <c r="DH70" t="s">
        <v>635</v>
      </c>
    </row>
    <row r="71" spans="1:112" ht="15.75">
      <c r="A71">
        <f t="shared" si="1"/>
        <v>70</v>
      </c>
      <c r="B71" s="58"/>
      <c r="H71" t="s">
        <v>469</v>
      </c>
      <c r="J71" t="s">
        <v>472</v>
      </c>
      <c r="K71" t="s">
        <v>474</v>
      </c>
      <c r="L71" t="s">
        <v>476</v>
      </c>
      <c r="N71" t="s">
        <v>478</v>
      </c>
      <c r="P71" t="s">
        <v>290</v>
      </c>
      <c r="R71" s="58"/>
      <c r="S71" t="s">
        <v>482</v>
      </c>
      <c r="W71" s="58"/>
      <c r="X71" t="s">
        <v>487</v>
      </c>
      <c r="AA71" t="s">
        <v>490</v>
      </c>
      <c r="AF71" t="s">
        <v>495</v>
      </c>
      <c r="AH71" s="59"/>
      <c r="AI71" t="s">
        <v>18</v>
      </c>
      <c r="AJ71" t="s">
        <v>18</v>
      </c>
      <c r="AK71" t="s">
        <v>18</v>
      </c>
      <c r="AL71" s="53" t="s">
        <v>183</v>
      </c>
      <c r="AM71" t="s">
        <v>18</v>
      </c>
      <c r="AN71" t="s">
        <v>18</v>
      </c>
      <c r="AO71" t="s">
        <v>18</v>
      </c>
      <c r="AQ71" s="58"/>
      <c r="AR71" t="s">
        <v>498</v>
      </c>
      <c r="AS71" t="s">
        <v>498</v>
      </c>
      <c r="AU71" s="59"/>
      <c r="BC71" s="58"/>
      <c r="BD71" t="s">
        <v>18</v>
      </c>
      <c r="BE71" t="s">
        <v>458</v>
      </c>
      <c r="BF71" t="s">
        <v>18</v>
      </c>
      <c r="BG71" t="s">
        <v>18</v>
      </c>
      <c r="BI71" s="58"/>
      <c r="BJ71">
        <v>0</v>
      </c>
      <c r="BK71">
        <v>0</v>
      </c>
      <c r="BL71">
        <v>0</v>
      </c>
      <c r="BN71" s="58"/>
      <c r="BO71" t="s">
        <v>604</v>
      </c>
      <c r="BQ71" s="58"/>
      <c r="BR71" t="s">
        <v>18</v>
      </c>
      <c r="BS71">
        <v>5000</v>
      </c>
      <c r="BT71" t="s">
        <v>18</v>
      </c>
      <c r="BU71">
        <v>5000</v>
      </c>
      <c r="BV71" t="s">
        <v>18</v>
      </c>
      <c r="BW71">
        <v>5000</v>
      </c>
      <c r="BX71" t="s">
        <v>18</v>
      </c>
      <c r="BY71">
        <v>5000</v>
      </c>
      <c r="BZ71" t="s">
        <v>18</v>
      </c>
      <c r="CA71">
        <v>5000</v>
      </c>
      <c r="CB71" t="s">
        <v>18</v>
      </c>
      <c r="CC71">
        <v>5000</v>
      </c>
      <c r="CD71" t="s">
        <v>18</v>
      </c>
      <c r="CE71">
        <v>5000</v>
      </c>
      <c r="CF71" t="s">
        <v>18</v>
      </c>
      <c r="CG71">
        <v>5000</v>
      </c>
      <c r="CH71" t="s">
        <v>18</v>
      </c>
      <c r="CI71">
        <v>5000</v>
      </c>
      <c r="CJ71" t="s">
        <v>18</v>
      </c>
      <c r="CK71">
        <v>5000</v>
      </c>
      <c r="CL71" t="s">
        <v>18</v>
      </c>
      <c r="CM71">
        <v>5000</v>
      </c>
      <c r="CO71" s="59"/>
      <c r="CP71" t="s">
        <v>18</v>
      </c>
      <c r="CQ71" t="s">
        <v>18</v>
      </c>
      <c r="CR71" t="s">
        <v>18</v>
      </c>
      <c r="CS71" t="s">
        <v>18</v>
      </c>
      <c r="CT71" t="s">
        <v>18</v>
      </c>
      <c r="CU71" t="s">
        <v>18</v>
      </c>
      <c r="CV71" t="s">
        <v>18</v>
      </c>
      <c r="CW71" t="s">
        <v>18</v>
      </c>
      <c r="CY71" s="59"/>
      <c r="CZ71" t="s">
        <v>18</v>
      </c>
      <c r="DA71" t="s">
        <v>18</v>
      </c>
      <c r="DB71" t="s">
        <v>18</v>
      </c>
      <c r="DC71" t="s">
        <v>18</v>
      </c>
      <c r="DD71" t="s">
        <v>18</v>
      </c>
      <c r="DF71" s="59"/>
      <c r="DG71" t="s">
        <v>633</v>
      </c>
      <c r="DH71" t="s">
        <v>635</v>
      </c>
    </row>
    <row r="72" spans="1:112" ht="15.75">
      <c r="A72">
        <f t="shared" si="1"/>
        <v>71</v>
      </c>
      <c r="B72" s="58"/>
      <c r="H72" t="s">
        <v>469</v>
      </c>
      <c r="J72" t="s">
        <v>472</v>
      </c>
      <c r="K72" t="s">
        <v>474</v>
      </c>
      <c r="L72" t="s">
        <v>476</v>
      </c>
      <c r="N72" t="s">
        <v>478</v>
      </c>
      <c r="P72" t="s">
        <v>290</v>
      </c>
      <c r="R72" s="58"/>
      <c r="S72" t="s">
        <v>482</v>
      </c>
      <c r="W72" s="58"/>
      <c r="X72" t="s">
        <v>487</v>
      </c>
      <c r="AA72" t="s">
        <v>490</v>
      </c>
      <c r="AF72" t="s">
        <v>495</v>
      </c>
      <c r="AH72" s="59"/>
      <c r="AI72" t="s">
        <v>18</v>
      </c>
      <c r="AJ72" t="s">
        <v>18</v>
      </c>
      <c r="AK72" t="s">
        <v>18</v>
      </c>
      <c r="AL72" t="s">
        <v>18</v>
      </c>
      <c r="AM72" s="53" t="s">
        <v>183</v>
      </c>
      <c r="AN72" t="s">
        <v>18</v>
      </c>
      <c r="AO72" t="s">
        <v>18</v>
      </c>
      <c r="AQ72" s="58"/>
      <c r="AR72" t="s">
        <v>498</v>
      </c>
      <c r="AS72" t="s">
        <v>498</v>
      </c>
      <c r="AU72" s="59"/>
      <c r="BC72" s="58"/>
      <c r="BD72" t="s">
        <v>18</v>
      </c>
      <c r="BE72" t="s">
        <v>458</v>
      </c>
      <c r="BF72" t="s">
        <v>18</v>
      </c>
      <c r="BG72" t="s">
        <v>18</v>
      </c>
      <c r="BI72" s="58"/>
      <c r="BJ72">
        <v>0</v>
      </c>
      <c r="BK72">
        <v>0</v>
      </c>
      <c r="BL72">
        <v>0</v>
      </c>
      <c r="BN72" s="58"/>
      <c r="BO72" t="s">
        <v>604</v>
      </c>
      <c r="BQ72" s="58"/>
      <c r="BR72" t="s">
        <v>18</v>
      </c>
      <c r="BS72">
        <v>5000</v>
      </c>
      <c r="BT72" t="s">
        <v>18</v>
      </c>
      <c r="BU72">
        <v>5000</v>
      </c>
      <c r="BV72" t="s">
        <v>18</v>
      </c>
      <c r="BW72">
        <v>5000</v>
      </c>
      <c r="BX72" t="s">
        <v>18</v>
      </c>
      <c r="BY72">
        <v>5000</v>
      </c>
      <c r="BZ72" t="s">
        <v>18</v>
      </c>
      <c r="CA72">
        <v>5000</v>
      </c>
      <c r="CB72" t="s">
        <v>18</v>
      </c>
      <c r="CC72">
        <v>5000</v>
      </c>
      <c r="CD72" t="s">
        <v>18</v>
      </c>
      <c r="CE72">
        <v>5000</v>
      </c>
      <c r="CF72" t="s">
        <v>18</v>
      </c>
      <c r="CG72">
        <v>5000</v>
      </c>
      <c r="CH72" t="s">
        <v>18</v>
      </c>
      <c r="CI72">
        <v>5000</v>
      </c>
      <c r="CJ72" t="s">
        <v>18</v>
      </c>
      <c r="CK72">
        <v>5000</v>
      </c>
      <c r="CL72" t="s">
        <v>18</v>
      </c>
      <c r="CM72">
        <v>5000</v>
      </c>
      <c r="CO72" s="59"/>
      <c r="CP72" t="s">
        <v>18</v>
      </c>
      <c r="CQ72" t="s">
        <v>18</v>
      </c>
      <c r="CR72" t="s">
        <v>18</v>
      </c>
      <c r="CS72" t="s">
        <v>18</v>
      </c>
      <c r="CT72" t="s">
        <v>18</v>
      </c>
      <c r="CU72" t="s">
        <v>18</v>
      </c>
      <c r="CV72" t="s">
        <v>18</v>
      </c>
      <c r="CW72" t="s">
        <v>18</v>
      </c>
      <c r="CY72" s="59"/>
      <c r="CZ72" t="s">
        <v>18</v>
      </c>
      <c r="DA72" t="s">
        <v>18</v>
      </c>
      <c r="DB72" t="s">
        <v>18</v>
      </c>
      <c r="DC72" t="s">
        <v>18</v>
      </c>
      <c r="DD72" t="s">
        <v>18</v>
      </c>
      <c r="DF72" s="59"/>
      <c r="DG72" t="s">
        <v>633</v>
      </c>
      <c r="DH72" t="s">
        <v>635</v>
      </c>
    </row>
    <row r="73" spans="1:112" ht="15.75">
      <c r="A73">
        <f t="shared" si="1"/>
        <v>72</v>
      </c>
      <c r="B73" s="58"/>
      <c r="H73" t="s">
        <v>469</v>
      </c>
      <c r="J73" t="s">
        <v>472</v>
      </c>
      <c r="K73" t="s">
        <v>474</v>
      </c>
      <c r="L73" t="s">
        <v>476</v>
      </c>
      <c r="N73" t="s">
        <v>478</v>
      </c>
      <c r="P73" t="s">
        <v>290</v>
      </c>
      <c r="R73" s="58"/>
      <c r="S73" t="s">
        <v>482</v>
      </c>
      <c r="W73" s="58"/>
      <c r="X73" t="s">
        <v>487</v>
      </c>
      <c r="AA73" t="s">
        <v>490</v>
      </c>
      <c r="AF73" t="s">
        <v>495</v>
      </c>
      <c r="AH73" s="59"/>
      <c r="AI73" t="s">
        <v>18</v>
      </c>
      <c r="AJ73" t="s">
        <v>18</v>
      </c>
      <c r="AK73" t="s">
        <v>18</v>
      </c>
      <c r="AL73" t="s">
        <v>18</v>
      </c>
      <c r="AM73" t="s">
        <v>18</v>
      </c>
      <c r="AN73" s="53" t="s">
        <v>183</v>
      </c>
      <c r="AO73" t="s">
        <v>18</v>
      </c>
      <c r="AQ73" s="58"/>
      <c r="AR73" t="s">
        <v>498</v>
      </c>
      <c r="AS73" t="s">
        <v>498</v>
      </c>
      <c r="AU73" s="59"/>
      <c r="BC73" s="58"/>
      <c r="BD73" t="s">
        <v>18</v>
      </c>
      <c r="BE73" t="s">
        <v>458</v>
      </c>
      <c r="BF73" t="s">
        <v>18</v>
      </c>
      <c r="BG73" t="s">
        <v>18</v>
      </c>
      <c r="BI73" s="58"/>
      <c r="BJ73">
        <v>0</v>
      </c>
      <c r="BK73">
        <v>0</v>
      </c>
      <c r="BL73">
        <v>0</v>
      </c>
      <c r="BN73" s="58"/>
      <c r="BO73" t="s">
        <v>604</v>
      </c>
      <c r="BQ73" s="58"/>
      <c r="BR73" t="s">
        <v>18</v>
      </c>
      <c r="BS73">
        <v>5000</v>
      </c>
      <c r="BT73" t="s">
        <v>18</v>
      </c>
      <c r="BU73">
        <v>5000</v>
      </c>
      <c r="BV73" t="s">
        <v>18</v>
      </c>
      <c r="BW73">
        <v>5000</v>
      </c>
      <c r="BX73" t="s">
        <v>18</v>
      </c>
      <c r="BY73">
        <v>5000</v>
      </c>
      <c r="BZ73" t="s">
        <v>18</v>
      </c>
      <c r="CA73">
        <v>5000</v>
      </c>
      <c r="CB73" t="s">
        <v>18</v>
      </c>
      <c r="CC73">
        <v>5000</v>
      </c>
      <c r="CD73" t="s">
        <v>18</v>
      </c>
      <c r="CE73">
        <v>5000</v>
      </c>
      <c r="CF73" t="s">
        <v>18</v>
      </c>
      <c r="CG73">
        <v>5000</v>
      </c>
      <c r="CH73" t="s">
        <v>18</v>
      </c>
      <c r="CI73">
        <v>5000</v>
      </c>
      <c r="CJ73" t="s">
        <v>18</v>
      </c>
      <c r="CK73">
        <v>5000</v>
      </c>
      <c r="CL73" t="s">
        <v>18</v>
      </c>
      <c r="CM73">
        <v>5000</v>
      </c>
      <c r="CO73" s="59"/>
      <c r="CP73" t="s">
        <v>18</v>
      </c>
      <c r="CQ73" t="s">
        <v>18</v>
      </c>
      <c r="CR73" t="s">
        <v>18</v>
      </c>
      <c r="CS73" t="s">
        <v>18</v>
      </c>
      <c r="CT73" t="s">
        <v>18</v>
      </c>
      <c r="CU73" t="s">
        <v>18</v>
      </c>
      <c r="CV73" t="s">
        <v>18</v>
      </c>
      <c r="CW73" t="s">
        <v>18</v>
      </c>
      <c r="CY73" s="59"/>
      <c r="CZ73" t="s">
        <v>18</v>
      </c>
      <c r="DA73" t="s">
        <v>18</v>
      </c>
      <c r="DB73" t="s">
        <v>18</v>
      </c>
      <c r="DC73" t="s">
        <v>18</v>
      </c>
      <c r="DD73" t="s">
        <v>18</v>
      </c>
      <c r="DF73" s="59"/>
      <c r="DG73" t="s">
        <v>633</v>
      </c>
      <c r="DH73" t="s">
        <v>635</v>
      </c>
    </row>
    <row r="74" spans="1:112" ht="15.75">
      <c r="A74">
        <f t="shared" si="1"/>
        <v>73</v>
      </c>
      <c r="B74" s="58"/>
      <c r="H74" t="s">
        <v>469</v>
      </c>
      <c r="J74" t="s">
        <v>472</v>
      </c>
      <c r="K74" t="s">
        <v>474</v>
      </c>
      <c r="L74" t="s">
        <v>476</v>
      </c>
      <c r="N74" t="s">
        <v>478</v>
      </c>
      <c r="P74" t="s">
        <v>290</v>
      </c>
      <c r="R74" s="58"/>
      <c r="S74" t="s">
        <v>482</v>
      </c>
      <c r="W74" s="58"/>
      <c r="X74" t="s">
        <v>487</v>
      </c>
      <c r="AA74" t="s">
        <v>490</v>
      </c>
      <c r="AF74" t="s">
        <v>495</v>
      </c>
      <c r="AH74" s="59"/>
      <c r="AI74" t="s">
        <v>18</v>
      </c>
      <c r="AJ74" t="s">
        <v>18</v>
      </c>
      <c r="AK74" t="s">
        <v>18</v>
      </c>
      <c r="AL74" t="s">
        <v>18</v>
      </c>
      <c r="AM74" t="s">
        <v>18</v>
      </c>
      <c r="AN74" t="s">
        <v>18</v>
      </c>
      <c r="AO74" s="53" t="s">
        <v>183</v>
      </c>
      <c r="AQ74" s="58"/>
      <c r="AR74" t="s">
        <v>498</v>
      </c>
      <c r="AS74" t="s">
        <v>498</v>
      </c>
      <c r="AU74" s="59"/>
      <c r="BC74" s="58"/>
      <c r="BD74" t="s">
        <v>18</v>
      </c>
      <c r="BE74" t="s">
        <v>458</v>
      </c>
      <c r="BF74" t="s">
        <v>18</v>
      </c>
      <c r="BG74" t="s">
        <v>18</v>
      </c>
      <c r="BI74" s="58"/>
      <c r="BJ74">
        <v>0</v>
      </c>
      <c r="BK74">
        <v>0</v>
      </c>
      <c r="BL74">
        <v>0</v>
      </c>
      <c r="BN74" s="58"/>
      <c r="BO74" t="s">
        <v>604</v>
      </c>
      <c r="BQ74" s="58"/>
      <c r="BR74" t="s">
        <v>18</v>
      </c>
      <c r="BS74">
        <v>5000</v>
      </c>
      <c r="BT74" t="s">
        <v>18</v>
      </c>
      <c r="BU74">
        <v>5000</v>
      </c>
      <c r="BV74" t="s">
        <v>18</v>
      </c>
      <c r="BW74">
        <v>5000</v>
      </c>
      <c r="BX74" t="s">
        <v>18</v>
      </c>
      <c r="BY74">
        <v>5000</v>
      </c>
      <c r="BZ74" t="s">
        <v>18</v>
      </c>
      <c r="CA74">
        <v>5000</v>
      </c>
      <c r="CB74" t="s">
        <v>18</v>
      </c>
      <c r="CC74">
        <v>5000</v>
      </c>
      <c r="CD74" t="s">
        <v>18</v>
      </c>
      <c r="CE74">
        <v>5000</v>
      </c>
      <c r="CF74" t="s">
        <v>18</v>
      </c>
      <c r="CG74">
        <v>5000</v>
      </c>
      <c r="CH74" t="s">
        <v>18</v>
      </c>
      <c r="CI74">
        <v>5000</v>
      </c>
      <c r="CJ74" t="s">
        <v>18</v>
      </c>
      <c r="CK74">
        <v>5000</v>
      </c>
      <c r="CL74" t="s">
        <v>18</v>
      </c>
      <c r="CM74">
        <v>5000</v>
      </c>
      <c r="CO74" s="59"/>
      <c r="CP74" t="s">
        <v>18</v>
      </c>
      <c r="CQ74" t="s">
        <v>18</v>
      </c>
      <c r="CR74" t="s">
        <v>18</v>
      </c>
      <c r="CS74" t="s">
        <v>18</v>
      </c>
      <c r="CT74" t="s">
        <v>18</v>
      </c>
      <c r="CU74" t="s">
        <v>18</v>
      </c>
      <c r="CV74" t="s">
        <v>18</v>
      </c>
      <c r="CW74" t="s">
        <v>18</v>
      </c>
      <c r="CY74" s="59"/>
      <c r="CZ74" t="s">
        <v>18</v>
      </c>
      <c r="DA74" t="s">
        <v>18</v>
      </c>
      <c r="DB74" t="s">
        <v>18</v>
      </c>
      <c r="DC74" t="s">
        <v>18</v>
      </c>
      <c r="DD74" t="s">
        <v>18</v>
      </c>
      <c r="DF74" s="59"/>
      <c r="DG74" t="s">
        <v>633</v>
      </c>
      <c r="DH74" t="s">
        <v>635</v>
      </c>
    </row>
    <row r="75" spans="1:112" ht="15.75">
      <c r="A75">
        <f t="shared" si="1"/>
        <v>74</v>
      </c>
      <c r="B75" s="58"/>
      <c r="H75" t="s">
        <v>469</v>
      </c>
      <c r="J75" t="s">
        <v>472</v>
      </c>
      <c r="K75" t="s">
        <v>474</v>
      </c>
      <c r="L75" t="s">
        <v>476</v>
      </c>
      <c r="N75" t="s">
        <v>478</v>
      </c>
      <c r="P75" t="s">
        <v>290</v>
      </c>
      <c r="R75" s="58"/>
      <c r="S75" t="s">
        <v>482</v>
      </c>
      <c r="W75" s="58"/>
      <c r="X75" t="s">
        <v>487</v>
      </c>
      <c r="AA75" t="s">
        <v>490</v>
      </c>
      <c r="AF75" t="s">
        <v>495</v>
      </c>
      <c r="AH75" s="59"/>
      <c r="AI75" t="s">
        <v>18</v>
      </c>
      <c r="AJ75" t="s">
        <v>18</v>
      </c>
      <c r="AK75" t="s">
        <v>18</v>
      </c>
      <c r="AL75" t="s">
        <v>18</v>
      </c>
      <c r="AM75" t="s">
        <v>18</v>
      </c>
      <c r="AN75" t="s">
        <v>18</v>
      </c>
      <c r="AO75" t="s">
        <v>18</v>
      </c>
      <c r="AQ75" s="58"/>
      <c r="AR75" s="53" t="s">
        <v>558</v>
      </c>
      <c r="AS75" t="s">
        <v>498</v>
      </c>
      <c r="AU75" s="59"/>
      <c r="BC75" s="58"/>
      <c r="BD75" t="s">
        <v>18</v>
      </c>
      <c r="BE75" t="s">
        <v>458</v>
      </c>
      <c r="BF75" t="s">
        <v>18</v>
      </c>
      <c r="BG75" t="s">
        <v>18</v>
      </c>
      <c r="BI75" s="58"/>
      <c r="BJ75">
        <v>0</v>
      </c>
      <c r="BK75">
        <v>0</v>
      </c>
      <c r="BL75">
        <v>0</v>
      </c>
      <c r="BN75" s="58"/>
      <c r="BO75" t="s">
        <v>604</v>
      </c>
      <c r="BQ75" s="58"/>
      <c r="BR75" t="s">
        <v>18</v>
      </c>
      <c r="BS75">
        <v>5000</v>
      </c>
      <c r="BT75" t="s">
        <v>18</v>
      </c>
      <c r="BU75">
        <v>5000</v>
      </c>
      <c r="BV75" t="s">
        <v>18</v>
      </c>
      <c r="BW75">
        <v>5000</v>
      </c>
      <c r="BX75" t="s">
        <v>18</v>
      </c>
      <c r="BY75">
        <v>5000</v>
      </c>
      <c r="BZ75" t="s">
        <v>18</v>
      </c>
      <c r="CA75">
        <v>5000</v>
      </c>
      <c r="CB75" t="s">
        <v>18</v>
      </c>
      <c r="CC75">
        <v>5000</v>
      </c>
      <c r="CD75" t="s">
        <v>18</v>
      </c>
      <c r="CE75">
        <v>5000</v>
      </c>
      <c r="CF75" t="s">
        <v>18</v>
      </c>
      <c r="CG75">
        <v>5000</v>
      </c>
      <c r="CH75" t="s">
        <v>18</v>
      </c>
      <c r="CI75">
        <v>5000</v>
      </c>
      <c r="CJ75" t="s">
        <v>18</v>
      </c>
      <c r="CK75">
        <v>5000</v>
      </c>
      <c r="CL75" t="s">
        <v>18</v>
      </c>
      <c r="CM75">
        <v>5000</v>
      </c>
      <c r="CO75" s="59"/>
      <c r="CP75" t="s">
        <v>18</v>
      </c>
      <c r="CQ75" t="s">
        <v>18</v>
      </c>
      <c r="CR75" t="s">
        <v>18</v>
      </c>
      <c r="CS75" t="s">
        <v>18</v>
      </c>
      <c r="CT75" t="s">
        <v>18</v>
      </c>
      <c r="CU75" t="s">
        <v>18</v>
      </c>
      <c r="CV75" t="s">
        <v>18</v>
      </c>
      <c r="CW75" t="s">
        <v>18</v>
      </c>
      <c r="CY75" s="59"/>
      <c r="CZ75" t="s">
        <v>18</v>
      </c>
      <c r="DA75" t="s">
        <v>18</v>
      </c>
      <c r="DB75" t="s">
        <v>18</v>
      </c>
      <c r="DC75" t="s">
        <v>18</v>
      </c>
      <c r="DD75" t="s">
        <v>18</v>
      </c>
      <c r="DF75" s="59"/>
      <c r="DG75" t="s">
        <v>633</v>
      </c>
      <c r="DH75" t="s">
        <v>635</v>
      </c>
    </row>
    <row r="76" spans="1:112" ht="15.75">
      <c r="A76">
        <f t="shared" si="1"/>
        <v>75</v>
      </c>
      <c r="B76" s="58"/>
      <c r="H76" t="s">
        <v>469</v>
      </c>
      <c r="J76" t="s">
        <v>472</v>
      </c>
      <c r="K76" t="s">
        <v>474</v>
      </c>
      <c r="L76" t="s">
        <v>476</v>
      </c>
      <c r="N76" t="s">
        <v>478</v>
      </c>
      <c r="P76" t="s">
        <v>290</v>
      </c>
      <c r="R76" s="58"/>
      <c r="S76" t="s">
        <v>482</v>
      </c>
      <c r="W76" s="58"/>
      <c r="X76" t="s">
        <v>487</v>
      </c>
      <c r="AA76" t="s">
        <v>490</v>
      </c>
      <c r="AF76" t="s">
        <v>495</v>
      </c>
      <c r="AH76" s="59"/>
      <c r="AI76" t="s">
        <v>18</v>
      </c>
      <c r="AJ76" t="s">
        <v>18</v>
      </c>
      <c r="AK76" t="s">
        <v>18</v>
      </c>
      <c r="AL76" t="s">
        <v>18</v>
      </c>
      <c r="AM76" t="s">
        <v>18</v>
      </c>
      <c r="AN76" t="s">
        <v>18</v>
      </c>
      <c r="AO76" t="s">
        <v>18</v>
      </c>
      <c r="AQ76" s="58"/>
      <c r="AR76" s="53" t="s">
        <v>559</v>
      </c>
      <c r="AS76" t="s">
        <v>498</v>
      </c>
      <c r="AU76" s="59"/>
      <c r="BC76" s="58"/>
      <c r="BD76" t="s">
        <v>18</v>
      </c>
      <c r="BE76" t="s">
        <v>458</v>
      </c>
      <c r="BF76" t="s">
        <v>18</v>
      </c>
      <c r="BG76" t="s">
        <v>18</v>
      </c>
      <c r="BI76" s="58"/>
      <c r="BJ76">
        <v>0</v>
      </c>
      <c r="BK76">
        <v>0</v>
      </c>
      <c r="BL76">
        <v>0</v>
      </c>
      <c r="BN76" s="58"/>
      <c r="BO76" t="s">
        <v>604</v>
      </c>
      <c r="BQ76" s="58"/>
      <c r="BR76" t="s">
        <v>18</v>
      </c>
      <c r="BS76">
        <v>5000</v>
      </c>
      <c r="BT76" t="s">
        <v>18</v>
      </c>
      <c r="BU76">
        <v>5000</v>
      </c>
      <c r="BV76" t="s">
        <v>18</v>
      </c>
      <c r="BW76">
        <v>5000</v>
      </c>
      <c r="BX76" t="s">
        <v>18</v>
      </c>
      <c r="BY76">
        <v>5000</v>
      </c>
      <c r="BZ76" t="s">
        <v>18</v>
      </c>
      <c r="CA76">
        <v>5000</v>
      </c>
      <c r="CB76" t="s">
        <v>18</v>
      </c>
      <c r="CC76">
        <v>5000</v>
      </c>
      <c r="CD76" t="s">
        <v>18</v>
      </c>
      <c r="CE76">
        <v>5000</v>
      </c>
      <c r="CF76" t="s">
        <v>18</v>
      </c>
      <c r="CG76">
        <v>5000</v>
      </c>
      <c r="CH76" t="s">
        <v>18</v>
      </c>
      <c r="CI76">
        <v>5000</v>
      </c>
      <c r="CJ76" t="s">
        <v>18</v>
      </c>
      <c r="CK76">
        <v>5000</v>
      </c>
      <c r="CL76" t="s">
        <v>18</v>
      </c>
      <c r="CM76">
        <v>5000</v>
      </c>
      <c r="CO76" s="59"/>
      <c r="CP76" t="s">
        <v>18</v>
      </c>
      <c r="CQ76" t="s">
        <v>18</v>
      </c>
      <c r="CR76" t="s">
        <v>18</v>
      </c>
      <c r="CS76" t="s">
        <v>18</v>
      </c>
      <c r="CT76" t="s">
        <v>18</v>
      </c>
      <c r="CU76" t="s">
        <v>18</v>
      </c>
      <c r="CV76" t="s">
        <v>18</v>
      </c>
      <c r="CW76" t="s">
        <v>18</v>
      </c>
      <c r="CY76" s="59"/>
      <c r="CZ76" t="s">
        <v>18</v>
      </c>
      <c r="DA76" t="s">
        <v>18</v>
      </c>
      <c r="DB76" t="s">
        <v>18</v>
      </c>
      <c r="DC76" t="s">
        <v>18</v>
      </c>
      <c r="DD76" t="s">
        <v>18</v>
      </c>
      <c r="DF76" s="59"/>
      <c r="DG76" t="s">
        <v>633</v>
      </c>
      <c r="DH76" t="s">
        <v>635</v>
      </c>
    </row>
    <row r="77" spans="1:112" ht="15.75">
      <c r="A77">
        <f t="shared" si="1"/>
        <v>76</v>
      </c>
      <c r="B77" s="58"/>
      <c r="H77" t="s">
        <v>469</v>
      </c>
      <c r="J77" t="s">
        <v>472</v>
      </c>
      <c r="K77" t="s">
        <v>474</v>
      </c>
      <c r="L77" t="s">
        <v>476</v>
      </c>
      <c r="N77" t="s">
        <v>478</v>
      </c>
      <c r="P77" t="s">
        <v>290</v>
      </c>
      <c r="R77" s="58"/>
      <c r="S77" t="s">
        <v>482</v>
      </c>
      <c r="W77" s="58"/>
      <c r="X77" t="s">
        <v>487</v>
      </c>
      <c r="AA77" t="s">
        <v>490</v>
      </c>
      <c r="AF77" t="s">
        <v>495</v>
      </c>
      <c r="AH77" s="59"/>
      <c r="AI77" t="s">
        <v>18</v>
      </c>
      <c r="AJ77" t="s">
        <v>18</v>
      </c>
      <c r="AK77" t="s">
        <v>18</v>
      </c>
      <c r="AL77" t="s">
        <v>18</v>
      </c>
      <c r="AM77" t="s">
        <v>18</v>
      </c>
      <c r="AN77" t="s">
        <v>18</v>
      </c>
      <c r="AO77" t="s">
        <v>18</v>
      </c>
      <c r="AQ77" s="58"/>
      <c r="AR77" s="53" t="s">
        <v>560</v>
      </c>
      <c r="AS77" t="s">
        <v>498</v>
      </c>
      <c r="AU77" s="59"/>
      <c r="BC77" s="58"/>
      <c r="BD77" t="s">
        <v>18</v>
      </c>
      <c r="BE77" t="s">
        <v>458</v>
      </c>
      <c r="BF77" t="s">
        <v>18</v>
      </c>
      <c r="BG77" t="s">
        <v>18</v>
      </c>
      <c r="BI77" s="58"/>
      <c r="BJ77">
        <v>0</v>
      </c>
      <c r="BK77">
        <v>0</v>
      </c>
      <c r="BL77">
        <v>0</v>
      </c>
      <c r="BN77" s="58"/>
      <c r="BO77" t="s">
        <v>604</v>
      </c>
      <c r="BQ77" s="58"/>
      <c r="BR77" t="s">
        <v>18</v>
      </c>
      <c r="BS77">
        <v>5000</v>
      </c>
      <c r="BT77" t="s">
        <v>18</v>
      </c>
      <c r="BU77">
        <v>5000</v>
      </c>
      <c r="BV77" t="s">
        <v>18</v>
      </c>
      <c r="BW77">
        <v>5000</v>
      </c>
      <c r="BX77" t="s">
        <v>18</v>
      </c>
      <c r="BY77">
        <v>5000</v>
      </c>
      <c r="BZ77" t="s">
        <v>18</v>
      </c>
      <c r="CA77">
        <v>5000</v>
      </c>
      <c r="CB77" t="s">
        <v>18</v>
      </c>
      <c r="CC77">
        <v>5000</v>
      </c>
      <c r="CD77" t="s">
        <v>18</v>
      </c>
      <c r="CE77">
        <v>5000</v>
      </c>
      <c r="CF77" t="s">
        <v>18</v>
      </c>
      <c r="CG77">
        <v>5000</v>
      </c>
      <c r="CH77" t="s">
        <v>18</v>
      </c>
      <c r="CI77">
        <v>5000</v>
      </c>
      <c r="CJ77" t="s">
        <v>18</v>
      </c>
      <c r="CK77">
        <v>5000</v>
      </c>
      <c r="CL77" t="s">
        <v>18</v>
      </c>
      <c r="CM77">
        <v>5000</v>
      </c>
      <c r="CO77" s="59"/>
      <c r="CP77" t="s">
        <v>18</v>
      </c>
      <c r="CQ77" t="s">
        <v>18</v>
      </c>
      <c r="CR77" t="s">
        <v>18</v>
      </c>
      <c r="CS77" t="s">
        <v>18</v>
      </c>
      <c r="CT77" t="s">
        <v>18</v>
      </c>
      <c r="CU77" t="s">
        <v>18</v>
      </c>
      <c r="CV77" t="s">
        <v>18</v>
      </c>
      <c r="CW77" t="s">
        <v>18</v>
      </c>
      <c r="CY77" s="59"/>
      <c r="CZ77" t="s">
        <v>18</v>
      </c>
      <c r="DA77" t="s">
        <v>18</v>
      </c>
      <c r="DB77" t="s">
        <v>18</v>
      </c>
      <c r="DC77" t="s">
        <v>18</v>
      </c>
      <c r="DD77" t="s">
        <v>18</v>
      </c>
      <c r="DF77" s="59"/>
      <c r="DG77" t="s">
        <v>633</v>
      </c>
      <c r="DH77" t="s">
        <v>635</v>
      </c>
    </row>
    <row r="78" spans="1:112" ht="15.75">
      <c r="A78">
        <f t="shared" si="1"/>
        <v>77</v>
      </c>
      <c r="B78" s="58"/>
      <c r="H78" t="s">
        <v>469</v>
      </c>
      <c r="J78" t="s">
        <v>472</v>
      </c>
      <c r="K78" t="s">
        <v>474</v>
      </c>
      <c r="L78" t="s">
        <v>476</v>
      </c>
      <c r="N78" t="s">
        <v>478</v>
      </c>
      <c r="P78" t="s">
        <v>290</v>
      </c>
      <c r="R78" s="58"/>
      <c r="S78" t="s">
        <v>482</v>
      </c>
      <c r="W78" s="58"/>
      <c r="X78" t="s">
        <v>487</v>
      </c>
      <c r="AA78" t="s">
        <v>490</v>
      </c>
      <c r="AF78" t="s">
        <v>495</v>
      </c>
      <c r="AH78" s="59"/>
      <c r="AI78" t="s">
        <v>18</v>
      </c>
      <c r="AJ78" t="s">
        <v>18</v>
      </c>
      <c r="AK78" t="s">
        <v>18</v>
      </c>
      <c r="AL78" t="s">
        <v>18</v>
      </c>
      <c r="AM78" t="s">
        <v>18</v>
      </c>
      <c r="AN78" t="s">
        <v>18</v>
      </c>
      <c r="AO78" t="s">
        <v>18</v>
      </c>
      <c r="AQ78" s="58"/>
      <c r="AR78" s="53" t="s">
        <v>561</v>
      </c>
      <c r="AS78" t="s">
        <v>498</v>
      </c>
      <c r="AU78" s="59"/>
      <c r="BC78" s="58"/>
      <c r="BD78" t="s">
        <v>18</v>
      </c>
      <c r="BE78" t="s">
        <v>458</v>
      </c>
      <c r="BF78" t="s">
        <v>18</v>
      </c>
      <c r="BG78" t="s">
        <v>18</v>
      </c>
      <c r="BI78" s="58"/>
      <c r="BJ78">
        <v>0</v>
      </c>
      <c r="BK78">
        <v>0</v>
      </c>
      <c r="BL78">
        <v>0</v>
      </c>
      <c r="BN78" s="58"/>
      <c r="BO78" t="s">
        <v>604</v>
      </c>
      <c r="BQ78" s="58"/>
      <c r="BR78" t="s">
        <v>18</v>
      </c>
      <c r="BS78">
        <v>5000</v>
      </c>
      <c r="BT78" t="s">
        <v>18</v>
      </c>
      <c r="BU78">
        <v>5000</v>
      </c>
      <c r="BV78" t="s">
        <v>18</v>
      </c>
      <c r="BW78">
        <v>5000</v>
      </c>
      <c r="BX78" t="s">
        <v>18</v>
      </c>
      <c r="BY78">
        <v>5000</v>
      </c>
      <c r="BZ78" t="s">
        <v>18</v>
      </c>
      <c r="CA78">
        <v>5000</v>
      </c>
      <c r="CB78" t="s">
        <v>18</v>
      </c>
      <c r="CC78">
        <v>5000</v>
      </c>
      <c r="CD78" t="s">
        <v>18</v>
      </c>
      <c r="CE78">
        <v>5000</v>
      </c>
      <c r="CF78" t="s">
        <v>18</v>
      </c>
      <c r="CG78">
        <v>5000</v>
      </c>
      <c r="CH78" t="s">
        <v>18</v>
      </c>
      <c r="CI78">
        <v>5000</v>
      </c>
      <c r="CJ78" t="s">
        <v>18</v>
      </c>
      <c r="CK78">
        <v>5000</v>
      </c>
      <c r="CL78" t="s">
        <v>18</v>
      </c>
      <c r="CM78">
        <v>5000</v>
      </c>
      <c r="CO78" s="59"/>
      <c r="CP78" t="s">
        <v>18</v>
      </c>
      <c r="CQ78" t="s">
        <v>18</v>
      </c>
      <c r="CR78" t="s">
        <v>18</v>
      </c>
      <c r="CS78" t="s">
        <v>18</v>
      </c>
      <c r="CT78" t="s">
        <v>18</v>
      </c>
      <c r="CU78" t="s">
        <v>18</v>
      </c>
      <c r="CV78" t="s">
        <v>18</v>
      </c>
      <c r="CW78" t="s">
        <v>18</v>
      </c>
      <c r="CY78" s="59"/>
      <c r="CZ78" t="s">
        <v>18</v>
      </c>
      <c r="DA78" t="s">
        <v>18</v>
      </c>
      <c r="DB78" t="s">
        <v>18</v>
      </c>
      <c r="DC78" t="s">
        <v>18</v>
      </c>
      <c r="DD78" t="s">
        <v>18</v>
      </c>
      <c r="DF78" s="59"/>
      <c r="DG78" t="s">
        <v>633</v>
      </c>
      <c r="DH78" t="s">
        <v>635</v>
      </c>
    </row>
    <row r="79" spans="1:112" ht="15.75">
      <c r="A79">
        <f t="shared" si="1"/>
        <v>78</v>
      </c>
      <c r="B79" s="58"/>
      <c r="H79" t="s">
        <v>469</v>
      </c>
      <c r="J79" t="s">
        <v>472</v>
      </c>
      <c r="K79" t="s">
        <v>474</v>
      </c>
      <c r="L79" t="s">
        <v>476</v>
      </c>
      <c r="N79" t="s">
        <v>478</v>
      </c>
      <c r="P79" t="s">
        <v>290</v>
      </c>
      <c r="R79" s="58"/>
      <c r="S79" t="s">
        <v>482</v>
      </c>
      <c r="W79" s="58"/>
      <c r="X79" t="s">
        <v>487</v>
      </c>
      <c r="AA79" t="s">
        <v>490</v>
      </c>
      <c r="AF79" t="s">
        <v>495</v>
      </c>
      <c r="AH79" s="59"/>
      <c r="AI79" t="s">
        <v>18</v>
      </c>
      <c r="AJ79" t="s">
        <v>18</v>
      </c>
      <c r="AK79" t="s">
        <v>18</v>
      </c>
      <c r="AL79" t="s">
        <v>18</v>
      </c>
      <c r="AM79" t="s">
        <v>18</v>
      </c>
      <c r="AN79" t="s">
        <v>18</v>
      </c>
      <c r="AO79" t="s">
        <v>18</v>
      </c>
      <c r="AQ79" s="58"/>
      <c r="AR79" s="53" t="s">
        <v>562</v>
      </c>
      <c r="AS79" t="s">
        <v>498</v>
      </c>
      <c r="AU79" s="59"/>
      <c r="BC79" s="58"/>
      <c r="BD79" t="s">
        <v>18</v>
      </c>
      <c r="BE79" t="s">
        <v>458</v>
      </c>
      <c r="BF79" t="s">
        <v>18</v>
      </c>
      <c r="BG79" t="s">
        <v>18</v>
      </c>
      <c r="BI79" s="58"/>
      <c r="BJ79">
        <v>0</v>
      </c>
      <c r="BK79">
        <v>0</v>
      </c>
      <c r="BL79">
        <v>0</v>
      </c>
      <c r="BN79" s="58"/>
      <c r="BO79" t="s">
        <v>604</v>
      </c>
      <c r="BQ79" s="58"/>
      <c r="BR79" t="s">
        <v>18</v>
      </c>
      <c r="BS79">
        <v>5000</v>
      </c>
      <c r="BT79" t="s">
        <v>18</v>
      </c>
      <c r="BU79">
        <v>5000</v>
      </c>
      <c r="BV79" t="s">
        <v>18</v>
      </c>
      <c r="BW79">
        <v>5000</v>
      </c>
      <c r="BX79" t="s">
        <v>18</v>
      </c>
      <c r="BY79">
        <v>5000</v>
      </c>
      <c r="BZ79" t="s">
        <v>18</v>
      </c>
      <c r="CA79">
        <v>5000</v>
      </c>
      <c r="CB79" t="s">
        <v>18</v>
      </c>
      <c r="CC79">
        <v>5000</v>
      </c>
      <c r="CD79" t="s">
        <v>18</v>
      </c>
      <c r="CE79">
        <v>5000</v>
      </c>
      <c r="CF79" t="s">
        <v>18</v>
      </c>
      <c r="CG79">
        <v>5000</v>
      </c>
      <c r="CH79" t="s">
        <v>18</v>
      </c>
      <c r="CI79">
        <v>5000</v>
      </c>
      <c r="CJ79" t="s">
        <v>18</v>
      </c>
      <c r="CK79">
        <v>5000</v>
      </c>
      <c r="CL79" t="s">
        <v>18</v>
      </c>
      <c r="CM79">
        <v>5000</v>
      </c>
      <c r="CO79" s="59"/>
      <c r="CP79" t="s">
        <v>18</v>
      </c>
      <c r="CQ79" t="s">
        <v>18</v>
      </c>
      <c r="CR79" t="s">
        <v>18</v>
      </c>
      <c r="CS79" t="s">
        <v>18</v>
      </c>
      <c r="CT79" t="s">
        <v>18</v>
      </c>
      <c r="CU79" t="s">
        <v>18</v>
      </c>
      <c r="CV79" t="s">
        <v>18</v>
      </c>
      <c r="CW79" t="s">
        <v>18</v>
      </c>
      <c r="CY79" s="59"/>
      <c r="CZ79" t="s">
        <v>18</v>
      </c>
      <c r="DA79" t="s">
        <v>18</v>
      </c>
      <c r="DB79" t="s">
        <v>18</v>
      </c>
      <c r="DC79" t="s">
        <v>18</v>
      </c>
      <c r="DD79" t="s">
        <v>18</v>
      </c>
      <c r="DF79" s="59"/>
      <c r="DG79" t="s">
        <v>633</v>
      </c>
      <c r="DH79" t="s">
        <v>635</v>
      </c>
    </row>
    <row r="80" spans="1:112" ht="15.75">
      <c r="A80">
        <f t="shared" si="1"/>
        <v>79</v>
      </c>
      <c r="B80" s="58"/>
      <c r="H80" t="s">
        <v>469</v>
      </c>
      <c r="J80" t="s">
        <v>472</v>
      </c>
      <c r="K80" t="s">
        <v>474</v>
      </c>
      <c r="L80" t="s">
        <v>476</v>
      </c>
      <c r="N80" t="s">
        <v>478</v>
      </c>
      <c r="P80" t="s">
        <v>290</v>
      </c>
      <c r="R80" s="58"/>
      <c r="S80" t="s">
        <v>482</v>
      </c>
      <c r="W80" s="58"/>
      <c r="X80" t="s">
        <v>487</v>
      </c>
      <c r="AA80" t="s">
        <v>490</v>
      </c>
      <c r="AF80" t="s">
        <v>495</v>
      </c>
      <c r="AH80" s="59"/>
      <c r="AI80" t="s">
        <v>18</v>
      </c>
      <c r="AJ80" t="s">
        <v>18</v>
      </c>
      <c r="AK80" t="s">
        <v>18</v>
      </c>
      <c r="AL80" t="s">
        <v>18</v>
      </c>
      <c r="AM80" t="s">
        <v>18</v>
      </c>
      <c r="AN80" t="s">
        <v>18</v>
      </c>
      <c r="AO80" t="s">
        <v>18</v>
      </c>
      <c r="AQ80" s="58"/>
      <c r="AR80" s="53" t="s">
        <v>563</v>
      </c>
      <c r="AS80" t="s">
        <v>498</v>
      </c>
      <c r="AU80" s="59"/>
      <c r="BC80" s="58"/>
      <c r="BD80" t="s">
        <v>18</v>
      </c>
      <c r="BE80" t="s">
        <v>458</v>
      </c>
      <c r="BF80" t="s">
        <v>18</v>
      </c>
      <c r="BG80" t="s">
        <v>18</v>
      </c>
      <c r="BI80" s="58"/>
      <c r="BJ80">
        <v>0</v>
      </c>
      <c r="BK80">
        <v>0</v>
      </c>
      <c r="BL80">
        <v>0</v>
      </c>
      <c r="BN80" s="58"/>
      <c r="BO80" t="s">
        <v>604</v>
      </c>
      <c r="BQ80" s="58"/>
      <c r="BR80" t="s">
        <v>18</v>
      </c>
      <c r="BS80">
        <v>5000</v>
      </c>
      <c r="BT80" t="s">
        <v>18</v>
      </c>
      <c r="BU80">
        <v>5000</v>
      </c>
      <c r="BV80" t="s">
        <v>18</v>
      </c>
      <c r="BW80">
        <v>5000</v>
      </c>
      <c r="BX80" t="s">
        <v>18</v>
      </c>
      <c r="BY80">
        <v>5000</v>
      </c>
      <c r="BZ80" t="s">
        <v>18</v>
      </c>
      <c r="CA80">
        <v>5000</v>
      </c>
      <c r="CB80" t="s">
        <v>18</v>
      </c>
      <c r="CC80">
        <v>5000</v>
      </c>
      <c r="CD80" t="s">
        <v>18</v>
      </c>
      <c r="CE80">
        <v>5000</v>
      </c>
      <c r="CF80" t="s">
        <v>18</v>
      </c>
      <c r="CG80">
        <v>5000</v>
      </c>
      <c r="CH80" t="s">
        <v>18</v>
      </c>
      <c r="CI80">
        <v>5000</v>
      </c>
      <c r="CJ80" t="s">
        <v>18</v>
      </c>
      <c r="CK80">
        <v>5000</v>
      </c>
      <c r="CL80" t="s">
        <v>18</v>
      </c>
      <c r="CM80">
        <v>5000</v>
      </c>
      <c r="CO80" s="59"/>
      <c r="CP80" t="s">
        <v>18</v>
      </c>
      <c r="CQ80" t="s">
        <v>18</v>
      </c>
      <c r="CR80" t="s">
        <v>18</v>
      </c>
      <c r="CS80" t="s">
        <v>18</v>
      </c>
      <c r="CT80" t="s">
        <v>18</v>
      </c>
      <c r="CU80" t="s">
        <v>18</v>
      </c>
      <c r="CV80" t="s">
        <v>18</v>
      </c>
      <c r="CW80" t="s">
        <v>18</v>
      </c>
      <c r="CY80" s="59"/>
      <c r="CZ80" t="s">
        <v>18</v>
      </c>
      <c r="DA80" t="s">
        <v>18</v>
      </c>
      <c r="DB80" t="s">
        <v>18</v>
      </c>
      <c r="DC80" t="s">
        <v>18</v>
      </c>
      <c r="DD80" t="s">
        <v>18</v>
      </c>
      <c r="DF80" s="59"/>
      <c r="DG80" t="s">
        <v>633</v>
      </c>
      <c r="DH80" t="s">
        <v>635</v>
      </c>
    </row>
    <row r="81" spans="1:112" ht="15.75">
      <c r="A81">
        <f t="shared" si="1"/>
        <v>80</v>
      </c>
      <c r="B81" s="58"/>
      <c r="H81" t="s">
        <v>469</v>
      </c>
      <c r="J81" t="s">
        <v>472</v>
      </c>
      <c r="K81" t="s">
        <v>474</v>
      </c>
      <c r="L81" t="s">
        <v>476</v>
      </c>
      <c r="N81" t="s">
        <v>478</v>
      </c>
      <c r="P81" t="s">
        <v>290</v>
      </c>
      <c r="R81" s="58"/>
      <c r="S81" t="s">
        <v>482</v>
      </c>
      <c r="W81" s="58"/>
      <c r="X81" t="s">
        <v>487</v>
      </c>
      <c r="AA81" t="s">
        <v>490</v>
      </c>
      <c r="AF81" t="s">
        <v>495</v>
      </c>
      <c r="AH81" s="59"/>
      <c r="AI81" t="s">
        <v>18</v>
      </c>
      <c r="AJ81" t="s">
        <v>18</v>
      </c>
      <c r="AK81" t="s">
        <v>18</v>
      </c>
      <c r="AL81" t="s">
        <v>18</v>
      </c>
      <c r="AM81" t="s">
        <v>18</v>
      </c>
      <c r="AN81" t="s">
        <v>18</v>
      </c>
      <c r="AO81" t="s">
        <v>18</v>
      </c>
      <c r="AQ81" s="58"/>
      <c r="AR81" s="53" t="s">
        <v>564</v>
      </c>
      <c r="AS81" t="s">
        <v>498</v>
      </c>
      <c r="AU81" s="59"/>
      <c r="BC81" s="58"/>
      <c r="BD81" t="s">
        <v>18</v>
      </c>
      <c r="BE81" t="s">
        <v>458</v>
      </c>
      <c r="BF81" t="s">
        <v>18</v>
      </c>
      <c r="BG81" t="s">
        <v>18</v>
      </c>
      <c r="BI81" s="58"/>
      <c r="BJ81">
        <v>0</v>
      </c>
      <c r="BK81">
        <v>0</v>
      </c>
      <c r="BL81">
        <v>0</v>
      </c>
      <c r="BN81" s="58"/>
      <c r="BO81" t="s">
        <v>604</v>
      </c>
      <c r="BQ81" s="58"/>
      <c r="BR81" t="s">
        <v>18</v>
      </c>
      <c r="BS81">
        <v>5000</v>
      </c>
      <c r="BT81" t="s">
        <v>18</v>
      </c>
      <c r="BU81">
        <v>5000</v>
      </c>
      <c r="BV81" t="s">
        <v>18</v>
      </c>
      <c r="BW81">
        <v>5000</v>
      </c>
      <c r="BX81" t="s">
        <v>18</v>
      </c>
      <c r="BY81">
        <v>5000</v>
      </c>
      <c r="BZ81" t="s">
        <v>18</v>
      </c>
      <c r="CA81">
        <v>5000</v>
      </c>
      <c r="CB81" t="s">
        <v>18</v>
      </c>
      <c r="CC81">
        <v>5000</v>
      </c>
      <c r="CD81" t="s">
        <v>18</v>
      </c>
      <c r="CE81">
        <v>5000</v>
      </c>
      <c r="CF81" t="s">
        <v>18</v>
      </c>
      <c r="CG81">
        <v>5000</v>
      </c>
      <c r="CH81" t="s">
        <v>18</v>
      </c>
      <c r="CI81">
        <v>5000</v>
      </c>
      <c r="CJ81" t="s">
        <v>18</v>
      </c>
      <c r="CK81">
        <v>5000</v>
      </c>
      <c r="CL81" t="s">
        <v>18</v>
      </c>
      <c r="CM81">
        <v>5000</v>
      </c>
      <c r="CO81" s="59"/>
      <c r="CP81" t="s">
        <v>18</v>
      </c>
      <c r="CQ81" t="s">
        <v>18</v>
      </c>
      <c r="CR81" t="s">
        <v>18</v>
      </c>
      <c r="CS81" t="s">
        <v>18</v>
      </c>
      <c r="CT81" t="s">
        <v>18</v>
      </c>
      <c r="CU81" t="s">
        <v>18</v>
      </c>
      <c r="CV81" t="s">
        <v>18</v>
      </c>
      <c r="CW81" t="s">
        <v>18</v>
      </c>
      <c r="CY81" s="59"/>
      <c r="CZ81" t="s">
        <v>18</v>
      </c>
      <c r="DA81" t="s">
        <v>18</v>
      </c>
      <c r="DB81" t="s">
        <v>18</v>
      </c>
      <c r="DC81" t="s">
        <v>18</v>
      </c>
      <c r="DD81" t="s">
        <v>18</v>
      </c>
      <c r="DF81" s="59"/>
      <c r="DG81" t="s">
        <v>633</v>
      </c>
      <c r="DH81" t="s">
        <v>635</v>
      </c>
    </row>
    <row r="82" spans="1:112" ht="15.75">
      <c r="A82">
        <f t="shared" si="1"/>
        <v>81</v>
      </c>
      <c r="B82" s="58"/>
      <c r="H82" t="s">
        <v>469</v>
      </c>
      <c r="J82" t="s">
        <v>472</v>
      </c>
      <c r="K82" t="s">
        <v>474</v>
      </c>
      <c r="L82" t="s">
        <v>476</v>
      </c>
      <c r="N82" t="s">
        <v>478</v>
      </c>
      <c r="P82" t="s">
        <v>290</v>
      </c>
      <c r="R82" s="58"/>
      <c r="S82" t="s">
        <v>482</v>
      </c>
      <c r="W82" s="58"/>
      <c r="X82" t="s">
        <v>487</v>
      </c>
      <c r="AA82" t="s">
        <v>490</v>
      </c>
      <c r="AF82" t="s">
        <v>495</v>
      </c>
      <c r="AH82" s="59"/>
      <c r="AI82" t="s">
        <v>18</v>
      </c>
      <c r="AJ82" t="s">
        <v>18</v>
      </c>
      <c r="AK82" t="s">
        <v>18</v>
      </c>
      <c r="AL82" t="s">
        <v>18</v>
      </c>
      <c r="AM82" t="s">
        <v>18</v>
      </c>
      <c r="AN82" t="s">
        <v>18</v>
      </c>
      <c r="AO82" t="s">
        <v>18</v>
      </c>
      <c r="AQ82" s="58"/>
      <c r="AR82" s="53" t="s">
        <v>565</v>
      </c>
      <c r="AS82" t="s">
        <v>498</v>
      </c>
      <c r="AU82" s="59"/>
      <c r="BC82" s="58"/>
      <c r="BD82" t="s">
        <v>18</v>
      </c>
      <c r="BE82" t="s">
        <v>458</v>
      </c>
      <c r="BF82" t="s">
        <v>18</v>
      </c>
      <c r="BG82" t="s">
        <v>18</v>
      </c>
      <c r="BI82" s="58"/>
      <c r="BJ82">
        <v>0</v>
      </c>
      <c r="BK82">
        <v>0</v>
      </c>
      <c r="BL82">
        <v>0</v>
      </c>
      <c r="BN82" s="58"/>
      <c r="BO82" t="s">
        <v>604</v>
      </c>
      <c r="BQ82" s="58"/>
      <c r="BR82" t="s">
        <v>18</v>
      </c>
      <c r="BS82">
        <v>5000</v>
      </c>
      <c r="BT82" t="s">
        <v>18</v>
      </c>
      <c r="BU82">
        <v>5000</v>
      </c>
      <c r="BV82" t="s">
        <v>18</v>
      </c>
      <c r="BW82">
        <v>5000</v>
      </c>
      <c r="BX82" t="s">
        <v>18</v>
      </c>
      <c r="BY82">
        <v>5000</v>
      </c>
      <c r="BZ82" t="s">
        <v>18</v>
      </c>
      <c r="CA82">
        <v>5000</v>
      </c>
      <c r="CB82" t="s">
        <v>18</v>
      </c>
      <c r="CC82">
        <v>5000</v>
      </c>
      <c r="CD82" t="s">
        <v>18</v>
      </c>
      <c r="CE82">
        <v>5000</v>
      </c>
      <c r="CF82" t="s">
        <v>18</v>
      </c>
      <c r="CG82">
        <v>5000</v>
      </c>
      <c r="CH82" t="s">
        <v>18</v>
      </c>
      <c r="CI82">
        <v>5000</v>
      </c>
      <c r="CJ82" t="s">
        <v>18</v>
      </c>
      <c r="CK82">
        <v>5000</v>
      </c>
      <c r="CL82" t="s">
        <v>18</v>
      </c>
      <c r="CM82">
        <v>5000</v>
      </c>
      <c r="CO82" s="59"/>
      <c r="CP82" t="s">
        <v>18</v>
      </c>
      <c r="CQ82" t="s">
        <v>18</v>
      </c>
      <c r="CR82" t="s">
        <v>18</v>
      </c>
      <c r="CS82" t="s">
        <v>18</v>
      </c>
      <c r="CT82" t="s">
        <v>18</v>
      </c>
      <c r="CU82" t="s">
        <v>18</v>
      </c>
      <c r="CV82" t="s">
        <v>18</v>
      </c>
      <c r="CW82" t="s">
        <v>18</v>
      </c>
      <c r="CY82" s="59"/>
      <c r="CZ82" t="s">
        <v>18</v>
      </c>
      <c r="DA82" t="s">
        <v>18</v>
      </c>
      <c r="DB82" t="s">
        <v>18</v>
      </c>
      <c r="DC82" t="s">
        <v>18</v>
      </c>
      <c r="DD82" t="s">
        <v>18</v>
      </c>
      <c r="DF82" s="59"/>
      <c r="DG82" t="s">
        <v>633</v>
      </c>
      <c r="DH82" t="s">
        <v>635</v>
      </c>
    </row>
    <row r="83" spans="1:112" ht="15.75">
      <c r="A83">
        <f t="shared" si="1"/>
        <v>82</v>
      </c>
      <c r="B83" s="58"/>
      <c r="H83" t="s">
        <v>469</v>
      </c>
      <c r="J83" t="s">
        <v>472</v>
      </c>
      <c r="K83" t="s">
        <v>474</v>
      </c>
      <c r="L83" t="s">
        <v>476</v>
      </c>
      <c r="N83" t="s">
        <v>478</v>
      </c>
      <c r="P83" t="s">
        <v>290</v>
      </c>
      <c r="R83" s="58"/>
      <c r="S83" t="s">
        <v>482</v>
      </c>
      <c r="W83" s="58"/>
      <c r="X83" t="s">
        <v>487</v>
      </c>
      <c r="AA83" t="s">
        <v>490</v>
      </c>
      <c r="AF83" t="s">
        <v>495</v>
      </c>
      <c r="AH83" s="59"/>
      <c r="AI83" t="s">
        <v>18</v>
      </c>
      <c r="AJ83" t="s">
        <v>18</v>
      </c>
      <c r="AK83" t="s">
        <v>18</v>
      </c>
      <c r="AL83" t="s">
        <v>18</v>
      </c>
      <c r="AM83" t="s">
        <v>18</v>
      </c>
      <c r="AN83" t="s">
        <v>18</v>
      </c>
      <c r="AO83" t="s">
        <v>18</v>
      </c>
      <c r="AQ83" s="58"/>
      <c r="AR83" s="53" t="s">
        <v>498</v>
      </c>
      <c r="AS83" t="s">
        <v>498</v>
      </c>
      <c r="AU83" s="59"/>
      <c r="BC83" s="58"/>
      <c r="BD83" t="s">
        <v>18</v>
      </c>
      <c r="BE83" t="s">
        <v>458</v>
      </c>
      <c r="BF83" t="s">
        <v>18</v>
      </c>
      <c r="BG83" t="s">
        <v>18</v>
      </c>
      <c r="BI83" s="58"/>
      <c r="BJ83">
        <v>0</v>
      </c>
      <c r="BK83">
        <v>0</v>
      </c>
      <c r="BL83">
        <v>0</v>
      </c>
      <c r="BN83" s="58"/>
      <c r="BO83" t="s">
        <v>604</v>
      </c>
      <c r="BQ83" s="58"/>
      <c r="BR83" t="s">
        <v>18</v>
      </c>
      <c r="BS83">
        <v>5000</v>
      </c>
      <c r="BT83" t="s">
        <v>18</v>
      </c>
      <c r="BU83">
        <v>5000</v>
      </c>
      <c r="BV83" t="s">
        <v>18</v>
      </c>
      <c r="BW83">
        <v>5000</v>
      </c>
      <c r="BX83" t="s">
        <v>18</v>
      </c>
      <c r="BY83">
        <v>5000</v>
      </c>
      <c r="BZ83" t="s">
        <v>18</v>
      </c>
      <c r="CA83">
        <v>5000</v>
      </c>
      <c r="CB83" t="s">
        <v>18</v>
      </c>
      <c r="CC83">
        <v>5000</v>
      </c>
      <c r="CD83" t="s">
        <v>18</v>
      </c>
      <c r="CE83">
        <v>5000</v>
      </c>
      <c r="CF83" t="s">
        <v>18</v>
      </c>
      <c r="CG83">
        <v>5000</v>
      </c>
      <c r="CH83" t="s">
        <v>18</v>
      </c>
      <c r="CI83">
        <v>5000</v>
      </c>
      <c r="CJ83" t="s">
        <v>18</v>
      </c>
      <c r="CK83">
        <v>5000</v>
      </c>
      <c r="CL83" t="s">
        <v>18</v>
      </c>
      <c r="CM83">
        <v>5000</v>
      </c>
      <c r="CO83" s="59"/>
      <c r="CP83" t="s">
        <v>18</v>
      </c>
      <c r="CQ83" t="s">
        <v>18</v>
      </c>
      <c r="CR83" t="s">
        <v>18</v>
      </c>
      <c r="CS83" t="s">
        <v>18</v>
      </c>
      <c r="CT83" t="s">
        <v>18</v>
      </c>
      <c r="CU83" t="s">
        <v>18</v>
      </c>
      <c r="CV83" t="s">
        <v>18</v>
      </c>
      <c r="CW83" t="s">
        <v>18</v>
      </c>
      <c r="CY83" s="59"/>
      <c r="CZ83" t="s">
        <v>18</v>
      </c>
      <c r="DA83" t="s">
        <v>18</v>
      </c>
      <c r="DB83" t="s">
        <v>18</v>
      </c>
      <c r="DC83" t="s">
        <v>18</v>
      </c>
      <c r="DD83" t="s">
        <v>18</v>
      </c>
      <c r="DF83" s="59"/>
      <c r="DG83" t="s">
        <v>633</v>
      </c>
      <c r="DH83" t="s">
        <v>635</v>
      </c>
    </row>
    <row r="84" spans="1:112" ht="15.75">
      <c r="A84">
        <f t="shared" si="1"/>
        <v>83</v>
      </c>
      <c r="B84" s="58"/>
      <c r="H84" t="s">
        <v>469</v>
      </c>
      <c r="J84" t="s">
        <v>472</v>
      </c>
      <c r="K84" t="s">
        <v>474</v>
      </c>
      <c r="L84" t="s">
        <v>476</v>
      </c>
      <c r="N84" t="s">
        <v>478</v>
      </c>
      <c r="P84" t="s">
        <v>290</v>
      </c>
      <c r="R84" s="58"/>
      <c r="S84" t="s">
        <v>482</v>
      </c>
      <c r="W84" s="58"/>
      <c r="X84" t="s">
        <v>487</v>
      </c>
      <c r="AA84" t="s">
        <v>490</v>
      </c>
      <c r="AF84" t="s">
        <v>495</v>
      </c>
      <c r="AH84" s="59"/>
      <c r="AI84" t="s">
        <v>18</v>
      </c>
      <c r="AJ84" t="s">
        <v>18</v>
      </c>
      <c r="AK84" t="s">
        <v>18</v>
      </c>
      <c r="AL84" t="s">
        <v>18</v>
      </c>
      <c r="AM84" t="s">
        <v>18</v>
      </c>
      <c r="AN84" t="s">
        <v>18</v>
      </c>
      <c r="AO84" t="s">
        <v>18</v>
      </c>
      <c r="AQ84" s="58"/>
      <c r="AR84" t="s">
        <v>498</v>
      </c>
      <c r="AS84" s="53" t="s">
        <v>558</v>
      </c>
      <c r="AU84" s="59"/>
      <c r="BC84" s="58"/>
      <c r="BD84" t="s">
        <v>18</v>
      </c>
      <c r="BE84" t="s">
        <v>458</v>
      </c>
      <c r="BF84" t="s">
        <v>18</v>
      </c>
      <c r="BG84" t="s">
        <v>18</v>
      </c>
      <c r="BI84" s="58"/>
      <c r="BJ84">
        <v>0</v>
      </c>
      <c r="BK84">
        <v>0</v>
      </c>
      <c r="BL84">
        <v>0</v>
      </c>
      <c r="BN84" s="58"/>
      <c r="BO84" t="s">
        <v>604</v>
      </c>
      <c r="BQ84" s="58"/>
      <c r="BR84" t="s">
        <v>18</v>
      </c>
      <c r="BS84">
        <v>5000</v>
      </c>
      <c r="BT84" t="s">
        <v>18</v>
      </c>
      <c r="BU84">
        <v>5000</v>
      </c>
      <c r="BV84" t="s">
        <v>18</v>
      </c>
      <c r="BW84">
        <v>5000</v>
      </c>
      <c r="BX84" t="s">
        <v>18</v>
      </c>
      <c r="BY84">
        <v>5000</v>
      </c>
      <c r="BZ84" t="s">
        <v>18</v>
      </c>
      <c r="CA84">
        <v>5000</v>
      </c>
      <c r="CB84" t="s">
        <v>18</v>
      </c>
      <c r="CC84">
        <v>5000</v>
      </c>
      <c r="CD84" t="s">
        <v>18</v>
      </c>
      <c r="CE84">
        <v>5000</v>
      </c>
      <c r="CF84" t="s">
        <v>18</v>
      </c>
      <c r="CG84">
        <v>5000</v>
      </c>
      <c r="CH84" t="s">
        <v>18</v>
      </c>
      <c r="CI84">
        <v>5000</v>
      </c>
      <c r="CJ84" t="s">
        <v>18</v>
      </c>
      <c r="CK84">
        <v>5000</v>
      </c>
      <c r="CL84" t="s">
        <v>18</v>
      </c>
      <c r="CM84">
        <v>5000</v>
      </c>
      <c r="CO84" s="59"/>
      <c r="CP84" t="s">
        <v>18</v>
      </c>
      <c r="CQ84" t="s">
        <v>18</v>
      </c>
      <c r="CR84" t="s">
        <v>18</v>
      </c>
      <c r="CS84" t="s">
        <v>18</v>
      </c>
      <c r="CT84" t="s">
        <v>18</v>
      </c>
      <c r="CU84" t="s">
        <v>18</v>
      </c>
      <c r="CV84" t="s">
        <v>18</v>
      </c>
      <c r="CW84" t="s">
        <v>18</v>
      </c>
      <c r="CY84" s="59"/>
      <c r="CZ84" t="s">
        <v>18</v>
      </c>
      <c r="DA84" t="s">
        <v>18</v>
      </c>
      <c r="DB84" t="s">
        <v>18</v>
      </c>
      <c r="DC84" t="s">
        <v>18</v>
      </c>
      <c r="DD84" t="s">
        <v>18</v>
      </c>
      <c r="DF84" s="59"/>
      <c r="DG84" t="s">
        <v>633</v>
      </c>
      <c r="DH84" t="s">
        <v>635</v>
      </c>
    </row>
    <row r="85" spans="1:112" ht="15.75">
      <c r="A85">
        <f t="shared" si="1"/>
        <v>84</v>
      </c>
      <c r="B85" s="58"/>
      <c r="H85" t="s">
        <v>469</v>
      </c>
      <c r="J85" t="s">
        <v>472</v>
      </c>
      <c r="K85" t="s">
        <v>474</v>
      </c>
      <c r="L85" t="s">
        <v>476</v>
      </c>
      <c r="N85" t="s">
        <v>478</v>
      </c>
      <c r="P85" t="s">
        <v>290</v>
      </c>
      <c r="R85" s="58"/>
      <c r="S85" t="s">
        <v>482</v>
      </c>
      <c r="W85" s="58"/>
      <c r="X85" t="s">
        <v>487</v>
      </c>
      <c r="AA85" t="s">
        <v>490</v>
      </c>
      <c r="AF85" t="s">
        <v>495</v>
      </c>
      <c r="AH85" s="59"/>
      <c r="AI85" t="s">
        <v>18</v>
      </c>
      <c r="AJ85" t="s">
        <v>18</v>
      </c>
      <c r="AK85" t="s">
        <v>18</v>
      </c>
      <c r="AL85" t="s">
        <v>18</v>
      </c>
      <c r="AM85" t="s">
        <v>18</v>
      </c>
      <c r="AN85" t="s">
        <v>18</v>
      </c>
      <c r="AO85" t="s">
        <v>18</v>
      </c>
      <c r="AQ85" s="58"/>
      <c r="AR85" t="s">
        <v>498</v>
      </c>
      <c r="AS85" s="53" t="s">
        <v>559</v>
      </c>
      <c r="AU85" s="59"/>
      <c r="BC85" s="58"/>
      <c r="BD85" t="s">
        <v>18</v>
      </c>
      <c r="BE85" t="s">
        <v>458</v>
      </c>
      <c r="BF85" t="s">
        <v>18</v>
      </c>
      <c r="BG85" t="s">
        <v>18</v>
      </c>
      <c r="BI85" s="58"/>
      <c r="BJ85">
        <v>0</v>
      </c>
      <c r="BK85">
        <v>0</v>
      </c>
      <c r="BL85">
        <v>0</v>
      </c>
      <c r="BN85" s="58"/>
      <c r="BO85" t="s">
        <v>604</v>
      </c>
      <c r="BQ85" s="58"/>
      <c r="BR85" t="s">
        <v>18</v>
      </c>
      <c r="BS85">
        <v>5000</v>
      </c>
      <c r="BT85" t="s">
        <v>18</v>
      </c>
      <c r="BU85">
        <v>5000</v>
      </c>
      <c r="BV85" t="s">
        <v>18</v>
      </c>
      <c r="BW85">
        <v>5000</v>
      </c>
      <c r="BX85" t="s">
        <v>18</v>
      </c>
      <c r="BY85">
        <v>5000</v>
      </c>
      <c r="BZ85" t="s">
        <v>18</v>
      </c>
      <c r="CA85">
        <v>5000</v>
      </c>
      <c r="CB85" t="s">
        <v>18</v>
      </c>
      <c r="CC85">
        <v>5000</v>
      </c>
      <c r="CD85" t="s">
        <v>18</v>
      </c>
      <c r="CE85">
        <v>5000</v>
      </c>
      <c r="CF85" t="s">
        <v>18</v>
      </c>
      <c r="CG85">
        <v>5000</v>
      </c>
      <c r="CH85" t="s">
        <v>18</v>
      </c>
      <c r="CI85">
        <v>5000</v>
      </c>
      <c r="CJ85" t="s">
        <v>18</v>
      </c>
      <c r="CK85">
        <v>5000</v>
      </c>
      <c r="CL85" t="s">
        <v>18</v>
      </c>
      <c r="CM85">
        <v>5000</v>
      </c>
      <c r="CO85" s="59"/>
      <c r="CP85" t="s">
        <v>18</v>
      </c>
      <c r="CQ85" t="s">
        <v>18</v>
      </c>
      <c r="CR85" t="s">
        <v>18</v>
      </c>
      <c r="CS85" t="s">
        <v>18</v>
      </c>
      <c r="CT85" t="s">
        <v>18</v>
      </c>
      <c r="CU85" t="s">
        <v>18</v>
      </c>
      <c r="CV85" t="s">
        <v>18</v>
      </c>
      <c r="CW85" t="s">
        <v>18</v>
      </c>
      <c r="CY85" s="59"/>
      <c r="CZ85" t="s">
        <v>18</v>
      </c>
      <c r="DA85" t="s">
        <v>18</v>
      </c>
      <c r="DB85" t="s">
        <v>18</v>
      </c>
      <c r="DC85" t="s">
        <v>18</v>
      </c>
      <c r="DD85" t="s">
        <v>18</v>
      </c>
      <c r="DF85" s="59"/>
      <c r="DG85" t="s">
        <v>633</v>
      </c>
      <c r="DH85" t="s">
        <v>635</v>
      </c>
    </row>
    <row r="86" spans="1:112" ht="15.75">
      <c r="A86">
        <f t="shared" si="1"/>
        <v>85</v>
      </c>
      <c r="B86" s="58"/>
      <c r="H86" t="s">
        <v>469</v>
      </c>
      <c r="J86" t="s">
        <v>472</v>
      </c>
      <c r="K86" t="s">
        <v>474</v>
      </c>
      <c r="L86" t="s">
        <v>476</v>
      </c>
      <c r="N86" t="s">
        <v>478</v>
      </c>
      <c r="P86" t="s">
        <v>290</v>
      </c>
      <c r="R86" s="58"/>
      <c r="S86" t="s">
        <v>482</v>
      </c>
      <c r="W86" s="58"/>
      <c r="X86" t="s">
        <v>487</v>
      </c>
      <c r="AA86" t="s">
        <v>490</v>
      </c>
      <c r="AF86" t="s">
        <v>495</v>
      </c>
      <c r="AH86" s="59"/>
      <c r="AI86" t="s">
        <v>18</v>
      </c>
      <c r="AJ86" t="s">
        <v>18</v>
      </c>
      <c r="AK86" t="s">
        <v>18</v>
      </c>
      <c r="AL86" t="s">
        <v>18</v>
      </c>
      <c r="AM86" t="s">
        <v>18</v>
      </c>
      <c r="AN86" t="s">
        <v>18</v>
      </c>
      <c r="AO86" t="s">
        <v>18</v>
      </c>
      <c r="AQ86" s="58"/>
      <c r="AR86" t="s">
        <v>498</v>
      </c>
      <c r="AS86" s="53" t="s">
        <v>560</v>
      </c>
      <c r="AU86" s="59"/>
      <c r="BC86" s="58"/>
      <c r="BD86" t="s">
        <v>18</v>
      </c>
      <c r="BE86" t="s">
        <v>458</v>
      </c>
      <c r="BF86" t="s">
        <v>18</v>
      </c>
      <c r="BG86" t="s">
        <v>18</v>
      </c>
      <c r="BI86" s="58"/>
      <c r="BJ86">
        <v>0</v>
      </c>
      <c r="BK86">
        <v>0</v>
      </c>
      <c r="BL86">
        <v>0</v>
      </c>
      <c r="BN86" s="58"/>
      <c r="BO86" t="s">
        <v>604</v>
      </c>
      <c r="BQ86" s="58"/>
      <c r="BR86" t="s">
        <v>18</v>
      </c>
      <c r="BS86">
        <v>5000</v>
      </c>
      <c r="BT86" t="s">
        <v>18</v>
      </c>
      <c r="BU86">
        <v>5000</v>
      </c>
      <c r="BV86" t="s">
        <v>18</v>
      </c>
      <c r="BW86">
        <v>5000</v>
      </c>
      <c r="BX86" t="s">
        <v>18</v>
      </c>
      <c r="BY86">
        <v>5000</v>
      </c>
      <c r="BZ86" t="s">
        <v>18</v>
      </c>
      <c r="CA86">
        <v>5000</v>
      </c>
      <c r="CB86" t="s">
        <v>18</v>
      </c>
      <c r="CC86">
        <v>5000</v>
      </c>
      <c r="CD86" t="s">
        <v>18</v>
      </c>
      <c r="CE86">
        <v>5000</v>
      </c>
      <c r="CF86" t="s">
        <v>18</v>
      </c>
      <c r="CG86">
        <v>5000</v>
      </c>
      <c r="CH86" t="s">
        <v>18</v>
      </c>
      <c r="CI86">
        <v>5000</v>
      </c>
      <c r="CJ86" t="s">
        <v>18</v>
      </c>
      <c r="CK86">
        <v>5000</v>
      </c>
      <c r="CL86" t="s">
        <v>18</v>
      </c>
      <c r="CM86">
        <v>5000</v>
      </c>
      <c r="CO86" s="59"/>
      <c r="CP86" t="s">
        <v>18</v>
      </c>
      <c r="CQ86" t="s">
        <v>18</v>
      </c>
      <c r="CR86" t="s">
        <v>18</v>
      </c>
      <c r="CS86" t="s">
        <v>18</v>
      </c>
      <c r="CT86" t="s">
        <v>18</v>
      </c>
      <c r="CU86" t="s">
        <v>18</v>
      </c>
      <c r="CV86" t="s">
        <v>18</v>
      </c>
      <c r="CW86" t="s">
        <v>18</v>
      </c>
      <c r="CY86" s="59"/>
      <c r="CZ86" t="s">
        <v>18</v>
      </c>
      <c r="DA86" t="s">
        <v>18</v>
      </c>
      <c r="DB86" t="s">
        <v>18</v>
      </c>
      <c r="DC86" t="s">
        <v>18</v>
      </c>
      <c r="DD86" t="s">
        <v>18</v>
      </c>
      <c r="DF86" s="59"/>
      <c r="DG86" t="s">
        <v>633</v>
      </c>
      <c r="DH86" t="s">
        <v>635</v>
      </c>
    </row>
    <row r="87" spans="1:112" ht="15.75">
      <c r="A87">
        <f t="shared" si="1"/>
        <v>86</v>
      </c>
      <c r="B87" s="58"/>
      <c r="H87" t="s">
        <v>469</v>
      </c>
      <c r="J87" t="s">
        <v>472</v>
      </c>
      <c r="K87" t="s">
        <v>474</v>
      </c>
      <c r="L87" t="s">
        <v>476</v>
      </c>
      <c r="N87" t="s">
        <v>478</v>
      </c>
      <c r="P87" t="s">
        <v>290</v>
      </c>
      <c r="R87" s="58"/>
      <c r="S87" t="s">
        <v>482</v>
      </c>
      <c r="W87" s="58"/>
      <c r="X87" t="s">
        <v>487</v>
      </c>
      <c r="AA87" t="s">
        <v>490</v>
      </c>
      <c r="AF87" t="s">
        <v>495</v>
      </c>
      <c r="AH87" s="59"/>
      <c r="AI87" t="s">
        <v>18</v>
      </c>
      <c r="AJ87" t="s">
        <v>18</v>
      </c>
      <c r="AK87" t="s">
        <v>18</v>
      </c>
      <c r="AL87" t="s">
        <v>18</v>
      </c>
      <c r="AM87" t="s">
        <v>18</v>
      </c>
      <c r="AN87" t="s">
        <v>18</v>
      </c>
      <c r="AO87" t="s">
        <v>18</v>
      </c>
      <c r="AQ87" s="58"/>
      <c r="AR87" t="s">
        <v>498</v>
      </c>
      <c r="AS87" s="53" t="s">
        <v>561</v>
      </c>
      <c r="AU87" s="59"/>
      <c r="BC87" s="58"/>
      <c r="BD87" t="s">
        <v>18</v>
      </c>
      <c r="BE87" t="s">
        <v>458</v>
      </c>
      <c r="BF87" t="s">
        <v>18</v>
      </c>
      <c r="BG87" t="s">
        <v>18</v>
      </c>
      <c r="BI87" s="58"/>
      <c r="BJ87">
        <v>0</v>
      </c>
      <c r="BK87">
        <v>0</v>
      </c>
      <c r="BL87">
        <v>0</v>
      </c>
      <c r="BN87" s="58"/>
      <c r="BO87" t="s">
        <v>604</v>
      </c>
      <c r="BQ87" s="58"/>
      <c r="BR87" t="s">
        <v>18</v>
      </c>
      <c r="BS87">
        <v>5000</v>
      </c>
      <c r="BT87" t="s">
        <v>18</v>
      </c>
      <c r="BU87">
        <v>5000</v>
      </c>
      <c r="BV87" t="s">
        <v>18</v>
      </c>
      <c r="BW87">
        <v>5000</v>
      </c>
      <c r="BX87" t="s">
        <v>18</v>
      </c>
      <c r="BY87">
        <v>5000</v>
      </c>
      <c r="BZ87" t="s">
        <v>18</v>
      </c>
      <c r="CA87">
        <v>5000</v>
      </c>
      <c r="CB87" t="s">
        <v>18</v>
      </c>
      <c r="CC87">
        <v>5000</v>
      </c>
      <c r="CD87" t="s">
        <v>18</v>
      </c>
      <c r="CE87">
        <v>5000</v>
      </c>
      <c r="CF87" t="s">
        <v>18</v>
      </c>
      <c r="CG87">
        <v>5000</v>
      </c>
      <c r="CH87" t="s">
        <v>18</v>
      </c>
      <c r="CI87">
        <v>5000</v>
      </c>
      <c r="CJ87" t="s">
        <v>18</v>
      </c>
      <c r="CK87">
        <v>5000</v>
      </c>
      <c r="CL87" t="s">
        <v>18</v>
      </c>
      <c r="CM87">
        <v>5000</v>
      </c>
      <c r="CO87" s="59"/>
      <c r="CP87" t="s">
        <v>18</v>
      </c>
      <c r="CQ87" t="s">
        <v>18</v>
      </c>
      <c r="CR87" t="s">
        <v>18</v>
      </c>
      <c r="CS87" t="s">
        <v>18</v>
      </c>
      <c r="CT87" t="s">
        <v>18</v>
      </c>
      <c r="CU87" t="s">
        <v>18</v>
      </c>
      <c r="CV87" t="s">
        <v>18</v>
      </c>
      <c r="CW87" t="s">
        <v>18</v>
      </c>
      <c r="CY87" s="59"/>
      <c r="CZ87" t="s">
        <v>18</v>
      </c>
      <c r="DA87" t="s">
        <v>18</v>
      </c>
      <c r="DB87" t="s">
        <v>18</v>
      </c>
      <c r="DC87" t="s">
        <v>18</v>
      </c>
      <c r="DD87" t="s">
        <v>18</v>
      </c>
      <c r="DF87" s="59"/>
      <c r="DG87" t="s">
        <v>633</v>
      </c>
      <c r="DH87" t="s">
        <v>635</v>
      </c>
    </row>
    <row r="88" spans="1:112" ht="15.75">
      <c r="A88">
        <f t="shared" si="1"/>
        <v>87</v>
      </c>
      <c r="B88" s="58"/>
      <c r="H88" t="s">
        <v>469</v>
      </c>
      <c r="J88" t="s">
        <v>472</v>
      </c>
      <c r="K88" t="s">
        <v>474</v>
      </c>
      <c r="L88" t="s">
        <v>476</v>
      </c>
      <c r="N88" t="s">
        <v>478</v>
      </c>
      <c r="P88" t="s">
        <v>290</v>
      </c>
      <c r="R88" s="58"/>
      <c r="S88" t="s">
        <v>482</v>
      </c>
      <c r="W88" s="58"/>
      <c r="X88" t="s">
        <v>487</v>
      </c>
      <c r="AA88" t="s">
        <v>490</v>
      </c>
      <c r="AF88" t="s">
        <v>495</v>
      </c>
      <c r="AH88" s="59"/>
      <c r="AI88" t="s">
        <v>18</v>
      </c>
      <c r="AJ88" t="s">
        <v>18</v>
      </c>
      <c r="AK88" t="s">
        <v>18</v>
      </c>
      <c r="AL88" t="s">
        <v>18</v>
      </c>
      <c r="AM88" t="s">
        <v>18</v>
      </c>
      <c r="AN88" t="s">
        <v>18</v>
      </c>
      <c r="AO88" t="s">
        <v>18</v>
      </c>
      <c r="AQ88" s="58"/>
      <c r="AR88" t="s">
        <v>498</v>
      </c>
      <c r="AS88" s="53" t="s">
        <v>562</v>
      </c>
      <c r="AU88" s="59"/>
      <c r="BC88" s="58"/>
      <c r="BD88" t="s">
        <v>18</v>
      </c>
      <c r="BE88" t="s">
        <v>458</v>
      </c>
      <c r="BF88" t="s">
        <v>18</v>
      </c>
      <c r="BG88" t="s">
        <v>18</v>
      </c>
      <c r="BI88" s="58"/>
      <c r="BJ88">
        <v>0</v>
      </c>
      <c r="BK88">
        <v>0</v>
      </c>
      <c r="BL88">
        <v>0</v>
      </c>
      <c r="BN88" s="58"/>
      <c r="BO88" t="s">
        <v>604</v>
      </c>
      <c r="BQ88" s="58"/>
      <c r="BR88" t="s">
        <v>18</v>
      </c>
      <c r="BS88">
        <v>5000</v>
      </c>
      <c r="BT88" t="s">
        <v>18</v>
      </c>
      <c r="BU88">
        <v>5000</v>
      </c>
      <c r="BV88" t="s">
        <v>18</v>
      </c>
      <c r="BW88">
        <v>5000</v>
      </c>
      <c r="BX88" t="s">
        <v>18</v>
      </c>
      <c r="BY88">
        <v>5000</v>
      </c>
      <c r="BZ88" t="s">
        <v>18</v>
      </c>
      <c r="CA88">
        <v>5000</v>
      </c>
      <c r="CB88" t="s">
        <v>18</v>
      </c>
      <c r="CC88">
        <v>5000</v>
      </c>
      <c r="CD88" t="s">
        <v>18</v>
      </c>
      <c r="CE88">
        <v>5000</v>
      </c>
      <c r="CF88" t="s">
        <v>18</v>
      </c>
      <c r="CG88">
        <v>5000</v>
      </c>
      <c r="CH88" t="s">
        <v>18</v>
      </c>
      <c r="CI88">
        <v>5000</v>
      </c>
      <c r="CJ88" t="s">
        <v>18</v>
      </c>
      <c r="CK88">
        <v>5000</v>
      </c>
      <c r="CL88" t="s">
        <v>18</v>
      </c>
      <c r="CM88">
        <v>5000</v>
      </c>
      <c r="CO88" s="59"/>
      <c r="CP88" t="s">
        <v>18</v>
      </c>
      <c r="CQ88" t="s">
        <v>18</v>
      </c>
      <c r="CR88" t="s">
        <v>18</v>
      </c>
      <c r="CS88" t="s">
        <v>18</v>
      </c>
      <c r="CT88" t="s">
        <v>18</v>
      </c>
      <c r="CU88" t="s">
        <v>18</v>
      </c>
      <c r="CV88" t="s">
        <v>18</v>
      </c>
      <c r="CW88" t="s">
        <v>18</v>
      </c>
      <c r="CY88" s="59"/>
      <c r="CZ88" t="s">
        <v>18</v>
      </c>
      <c r="DA88" t="s">
        <v>18</v>
      </c>
      <c r="DB88" t="s">
        <v>18</v>
      </c>
      <c r="DC88" t="s">
        <v>18</v>
      </c>
      <c r="DD88" t="s">
        <v>18</v>
      </c>
      <c r="DF88" s="59"/>
      <c r="DG88" t="s">
        <v>633</v>
      </c>
      <c r="DH88" t="s">
        <v>635</v>
      </c>
    </row>
    <row r="89" spans="1:112" ht="15.75">
      <c r="A89">
        <f t="shared" si="1"/>
        <v>88</v>
      </c>
      <c r="B89" s="58"/>
      <c r="H89" t="s">
        <v>469</v>
      </c>
      <c r="J89" t="s">
        <v>472</v>
      </c>
      <c r="K89" t="s">
        <v>474</v>
      </c>
      <c r="L89" t="s">
        <v>476</v>
      </c>
      <c r="N89" t="s">
        <v>478</v>
      </c>
      <c r="P89" t="s">
        <v>290</v>
      </c>
      <c r="R89" s="58"/>
      <c r="S89" t="s">
        <v>482</v>
      </c>
      <c r="W89" s="58"/>
      <c r="X89" t="s">
        <v>487</v>
      </c>
      <c r="AA89" t="s">
        <v>490</v>
      </c>
      <c r="AF89" t="s">
        <v>495</v>
      </c>
      <c r="AH89" s="59"/>
      <c r="AI89" t="s">
        <v>18</v>
      </c>
      <c r="AJ89" t="s">
        <v>18</v>
      </c>
      <c r="AK89" t="s">
        <v>18</v>
      </c>
      <c r="AL89" t="s">
        <v>18</v>
      </c>
      <c r="AM89" t="s">
        <v>18</v>
      </c>
      <c r="AN89" t="s">
        <v>18</v>
      </c>
      <c r="AO89" t="s">
        <v>18</v>
      </c>
      <c r="AQ89" s="58"/>
      <c r="AR89" t="s">
        <v>498</v>
      </c>
      <c r="AS89" s="53" t="s">
        <v>563</v>
      </c>
      <c r="AU89" s="59"/>
      <c r="BC89" s="58"/>
      <c r="BD89" t="s">
        <v>18</v>
      </c>
      <c r="BE89" t="s">
        <v>458</v>
      </c>
      <c r="BF89" t="s">
        <v>18</v>
      </c>
      <c r="BG89" t="s">
        <v>18</v>
      </c>
      <c r="BI89" s="58"/>
      <c r="BJ89">
        <v>0</v>
      </c>
      <c r="BK89">
        <v>0</v>
      </c>
      <c r="BL89">
        <v>0</v>
      </c>
      <c r="BN89" s="58"/>
      <c r="BO89" t="s">
        <v>604</v>
      </c>
      <c r="BQ89" s="58"/>
      <c r="BR89" t="s">
        <v>18</v>
      </c>
      <c r="BS89">
        <v>5000</v>
      </c>
      <c r="BT89" t="s">
        <v>18</v>
      </c>
      <c r="BU89">
        <v>5000</v>
      </c>
      <c r="BV89" t="s">
        <v>18</v>
      </c>
      <c r="BW89">
        <v>5000</v>
      </c>
      <c r="BX89" t="s">
        <v>18</v>
      </c>
      <c r="BY89">
        <v>5000</v>
      </c>
      <c r="BZ89" t="s">
        <v>18</v>
      </c>
      <c r="CA89">
        <v>5000</v>
      </c>
      <c r="CB89" t="s">
        <v>18</v>
      </c>
      <c r="CC89">
        <v>5000</v>
      </c>
      <c r="CD89" t="s">
        <v>18</v>
      </c>
      <c r="CE89">
        <v>5000</v>
      </c>
      <c r="CF89" t="s">
        <v>18</v>
      </c>
      <c r="CG89">
        <v>5000</v>
      </c>
      <c r="CH89" t="s">
        <v>18</v>
      </c>
      <c r="CI89">
        <v>5000</v>
      </c>
      <c r="CJ89" t="s">
        <v>18</v>
      </c>
      <c r="CK89">
        <v>5000</v>
      </c>
      <c r="CL89" t="s">
        <v>18</v>
      </c>
      <c r="CM89">
        <v>5000</v>
      </c>
      <c r="CO89" s="59"/>
      <c r="CP89" t="s">
        <v>18</v>
      </c>
      <c r="CQ89" t="s">
        <v>18</v>
      </c>
      <c r="CR89" t="s">
        <v>18</v>
      </c>
      <c r="CS89" t="s">
        <v>18</v>
      </c>
      <c r="CT89" t="s">
        <v>18</v>
      </c>
      <c r="CU89" t="s">
        <v>18</v>
      </c>
      <c r="CV89" t="s">
        <v>18</v>
      </c>
      <c r="CW89" t="s">
        <v>18</v>
      </c>
      <c r="CY89" s="59"/>
      <c r="CZ89" t="s">
        <v>18</v>
      </c>
      <c r="DA89" t="s">
        <v>18</v>
      </c>
      <c r="DB89" t="s">
        <v>18</v>
      </c>
      <c r="DC89" t="s">
        <v>18</v>
      </c>
      <c r="DD89" t="s">
        <v>18</v>
      </c>
      <c r="DF89" s="59"/>
      <c r="DG89" t="s">
        <v>633</v>
      </c>
      <c r="DH89" t="s">
        <v>635</v>
      </c>
    </row>
    <row r="90" spans="1:112" ht="15.75">
      <c r="A90">
        <f t="shared" si="1"/>
        <v>89</v>
      </c>
      <c r="B90" s="58"/>
      <c r="H90" t="s">
        <v>469</v>
      </c>
      <c r="J90" t="s">
        <v>472</v>
      </c>
      <c r="K90" t="s">
        <v>474</v>
      </c>
      <c r="L90" t="s">
        <v>476</v>
      </c>
      <c r="N90" t="s">
        <v>478</v>
      </c>
      <c r="P90" t="s">
        <v>290</v>
      </c>
      <c r="R90" s="58"/>
      <c r="S90" t="s">
        <v>482</v>
      </c>
      <c r="W90" s="58"/>
      <c r="X90" t="s">
        <v>487</v>
      </c>
      <c r="AA90" t="s">
        <v>490</v>
      </c>
      <c r="AF90" t="s">
        <v>495</v>
      </c>
      <c r="AH90" s="59"/>
      <c r="AI90" t="s">
        <v>18</v>
      </c>
      <c r="AJ90" t="s">
        <v>18</v>
      </c>
      <c r="AK90" t="s">
        <v>18</v>
      </c>
      <c r="AL90" t="s">
        <v>18</v>
      </c>
      <c r="AM90" t="s">
        <v>18</v>
      </c>
      <c r="AN90" t="s">
        <v>18</v>
      </c>
      <c r="AO90" t="s">
        <v>18</v>
      </c>
      <c r="AQ90" s="58"/>
      <c r="AR90" t="s">
        <v>498</v>
      </c>
      <c r="AS90" s="53" t="s">
        <v>564</v>
      </c>
      <c r="AU90" s="59"/>
      <c r="BC90" s="58"/>
      <c r="BD90" t="s">
        <v>18</v>
      </c>
      <c r="BE90" t="s">
        <v>458</v>
      </c>
      <c r="BF90" t="s">
        <v>18</v>
      </c>
      <c r="BG90" t="s">
        <v>18</v>
      </c>
      <c r="BI90" s="58"/>
      <c r="BJ90">
        <v>0</v>
      </c>
      <c r="BK90">
        <v>0</v>
      </c>
      <c r="BL90">
        <v>0</v>
      </c>
      <c r="BN90" s="58"/>
      <c r="BO90" t="s">
        <v>604</v>
      </c>
      <c r="BQ90" s="58"/>
      <c r="BR90" t="s">
        <v>18</v>
      </c>
      <c r="BS90">
        <v>5000</v>
      </c>
      <c r="BT90" t="s">
        <v>18</v>
      </c>
      <c r="BU90">
        <v>5000</v>
      </c>
      <c r="BV90" t="s">
        <v>18</v>
      </c>
      <c r="BW90">
        <v>5000</v>
      </c>
      <c r="BX90" t="s">
        <v>18</v>
      </c>
      <c r="BY90">
        <v>5000</v>
      </c>
      <c r="BZ90" t="s">
        <v>18</v>
      </c>
      <c r="CA90">
        <v>5000</v>
      </c>
      <c r="CB90" t="s">
        <v>18</v>
      </c>
      <c r="CC90">
        <v>5000</v>
      </c>
      <c r="CD90" t="s">
        <v>18</v>
      </c>
      <c r="CE90">
        <v>5000</v>
      </c>
      <c r="CF90" t="s">
        <v>18</v>
      </c>
      <c r="CG90">
        <v>5000</v>
      </c>
      <c r="CH90" t="s">
        <v>18</v>
      </c>
      <c r="CI90">
        <v>5000</v>
      </c>
      <c r="CJ90" t="s">
        <v>18</v>
      </c>
      <c r="CK90">
        <v>5000</v>
      </c>
      <c r="CL90" t="s">
        <v>18</v>
      </c>
      <c r="CM90">
        <v>5000</v>
      </c>
      <c r="CO90" s="59"/>
      <c r="CP90" t="s">
        <v>18</v>
      </c>
      <c r="CQ90" t="s">
        <v>18</v>
      </c>
      <c r="CR90" t="s">
        <v>18</v>
      </c>
      <c r="CS90" t="s">
        <v>18</v>
      </c>
      <c r="CT90" t="s">
        <v>18</v>
      </c>
      <c r="CU90" t="s">
        <v>18</v>
      </c>
      <c r="CV90" t="s">
        <v>18</v>
      </c>
      <c r="CW90" t="s">
        <v>18</v>
      </c>
      <c r="CY90" s="59"/>
      <c r="CZ90" t="s">
        <v>18</v>
      </c>
      <c r="DA90" t="s">
        <v>18</v>
      </c>
      <c r="DB90" t="s">
        <v>18</v>
      </c>
      <c r="DC90" t="s">
        <v>18</v>
      </c>
      <c r="DD90" t="s">
        <v>18</v>
      </c>
      <c r="DF90" s="59"/>
      <c r="DG90" t="s">
        <v>633</v>
      </c>
      <c r="DH90" t="s">
        <v>635</v>
      </c>
    </row>
    <row r="91" spans="1:112" ht="15.75">
      <c r="A91">
        <f t="shared" si="1"/>
        <v>90</v>
      </c>
      <c r="B91" s="58"/>
      <c r="H91" t="s">
        <v>469</v>
      </c>
      <c r="J91" t="s">
        <v>472</v>
      </c>
      <c r="K91" t="s">
        <v>474</v>
      </c>
      <c r="L91" t="s">
        <v>476</v>
      </c>
      <c r="N91" t="s">
        <v>478</v>
      </c>
      <c r="P91" t="s">
        <v>290</v>
      </c>
      <c r="R91" s="58"/>
      <c r="S91" t="s">
        <v>482</v>
      </c>
      <c r="W91" s="58"/>
      <c r="X91" t="s">
        <v>487</v>
      </c>
      <c r="AA91" t="s">
        <v>490</v>
      </c>
      <c r="AF91" t="s">
        <v>495</v>
      </c>
      <c r="AH91" s="59"/>
      <c r="AI91" t="s">
        <v>18</v>
      </c>
      <c r="AJ91" t="s">
        <v>18</v>
      </c>
      <c r="AK91" t="s">
        <v>18</v>
      </c>
      <c r="AL91" t="s">
        <v>18</v>
      </c>
      <c r="AM91" t="s">
        <v>18</v>
      </c>
      <c r="AN91" t="s">
        <v>18</v>
      </c>
      <c r="AO91" t="s">
        <v>18</v>
      </c>
      <c r="AQ91" s="58"/>
      <c r="AR91" t="s">
        <v>498</v>
      </c>
      <c r="AS91" s="53" t="s">
        <v>565</v>
      </c>
      <c r="AU91" s="59"/>
      <c r="BC91" s="58"/>
      <c r="BD91" t="s">
        <v>18</v>
      </c>
      <c r="BE91" t="s">
        <v>458</v>
      </c>
      <c r="BF91" t="s">
        <v>18</v>
      </c>
      <c r="BG91" t="s">
        <v>18</v>
      </c>
      <c r="BI91" s="58"/>
      <c r="BJ91">
        <v>0</v>
      </c>
      <c r="BK91">
        <v>0</v>
      </c>
      <c r="BL91">
        <v>0</v>
      </c>
      <c r="BN91" s="58"/>
      <c r="BO91" t="s">
        <v>604</v>
      </c>
      <c r="BQ91" s="58"/>
      <c r="BR91" t="s">
        <v>18</v>
      </c>
      <c r="BS91">
        <v>5000</v>
      </c>
      <c r="BT91" t="s">
        <v>18</v>
      </c>
      <c r="BU91">
        <v>5000</v>
      </c>
      <c r="BV91" t="s">
        <v>18</v>
      </c>
      <c r="BW91">
        <v>5000</v>
      </c>
      <c r="BX91" t="s">
        <v>18</v>
      </c>
      <c r="BY91">
        <v>5000</v>
      </c>
      <c r="BZ91" t="s">
        <v>18</v>
      </c>
      <c r="CA91">
        <v>5000</v>
      </c>
      <c r="CB91" t="s">
        <v>18</v>
      </c>
      <c r="CC91">
        <v>5000</v>
      </c>
      <c r="CD91" t="s">
        <v>18</v>
      </c>
      <c r="CE91">
        <v>5000</v>
      </c>
      <c r="CF91" t="s">
        <v>18</v>
      </c>
      <c r="CG91">
        <v>5000</v>
      </c>
      <c r="CH91" t="s">
        <v>18</v>
      </c>
      <c r="CI91">
        <v>5000</v>
      </c>
      <c r="CJ91" t="s">
        <v>18</v>
      </c>
      <c r="CK91">
        <v>5000</v>
      </c>
      <c r="CL91" t="s">
        <v>18</v>
      </c>
      <c r="CM91">
        <v>5000</v>
      </c>
      <c r="CO91" s="59"/>
      <c r="CP91" t="s">
        <v>18</v>
      </c>
      <c r="CQ91" t="s">
        <v>18</v>
      </c>
      <c r="CR91" t="s">
        <v>18</v>
      </c>
      <c r="CS91" t="s">
        <v>18</v>
      </c>
      <c r="CT91" t="s">
        <v>18</v>
      </c>
      <c r="CU91" t="s">
        <v>18</v>
      </c>
      <c r="CV91" t="s">
        <v>18</v>
      </c>
      <c r="CW91" t="s">
        <v>18</v>
      </c>
      <c r="CY91" s="59"/>
      <c r="CZ91" t="s">
        <v>18</v>
      </c>
      <c r="DA91" t="s">
        <v>18</v>
      </c>
      <c r="DB91" t="s">
        <v>18</v>
      </c>
      <c r="DC91" t="s">
        <v>18</v>
      </c>
      <c r="DD91" t="s">
        <v>18</v>
      </c>
      <c r="DF91" s="59"/>
      <c r="DG91" t="s">
        <v>633</v>
      </c>
      <c r="DH91" t="s">
        <v>635</v>
      </c>
    </row>
    <row r="92" spans="1:112" ht="15.75">
      <c r="A92">
        <f t="shared" si="1"/>
        <v>91</v>
      </c>
      <c r="B92" s="58"/>
      <c r="H92" t="s">
        <v>469</v>
      </c>
      <c r="J92" t="s">
        <v>472</v>
      </c>
      <c r="K92" t="s">
        <v>474</v>
      </c>
      <c r="L92" t="s">
        <v>476</v>
      </c>
      <c r="N92" t="s">
        <v>478</v>
      </c>
      <c r="P92" t="s">
        <v>290</v>
      </c>
      <c r="R92" s="58"/>
      <c r="S92" t="s">
        <v>482</v>
      </c>
      <c r="W92" s="58"/>
      <c r="X92" t="s">
        <v>487</v>
      </c>
      <c r="AA92" t="s">
        <v>490</v>
      </c>
      <c r="AF92" t="s">
        <v>495</v>
      </c>
      <c r="AH92" s="59"/>
      <c r="AI92" t="s">
        <v>18</v>
      </c>
      <c r="AJ92" t="s">
        <v>18</v>
      </c>
      <c r="AK92" t="s">
        <v>18</v>
      </c>
      <c r="AL92" t="s">
        <v>18</v>
      </c>
      <c r="AM92" t="s">
        <v>18</v>
      </c>
      <c r="AN92" t="s">
        <v>18</v>
      </c>
      <c r="AO92" t="s">
        <v>18</v>
      </c>
      <c r="AQ92" s="58"/>
      <c r="AR92" t="s">
        <v>498</v>
      </c>
      <c r="AS92" s="53" t="s">
        <v>566</v>
      </c>
      <c r="AU92" s="59"/>
      <c r="BC92" s="58"/>
      <c r="BD92" t="s">
        <v>18</v>
      </c>
      <c r="BE92" t="s">
        <v>458</v>
      </c>
      <c r="BF92" t="s">
        <v>18</v>
      </c>
      <c r="BG92" t="s">
        <v>18</v>
      </c>
      <c r="BI92" s="58"/>
      <c r="BJ92">
        <v>0</v>
      </c>
      <c r="BK92">
        <v>0</v>
      </c>
      <c r="BL92">
        <v>0</v>
      </c>
      <c r="BN92" s="58"/>
      <c r="BO92" t="s">
        <v>604</v>
      </c>
      <c r="BQ92" s="58"/>
      <c r="BR92" t="s">
        <v>18</v>
      </c>
      <c r="BS92">
        <v>5000</v>
      </c>
      <c r="BT92" t="s">
        <v>18</v>
      </c>
      <c r="BU92">
        <v>5000</v>
      </c>
      <c r="BV92" t="s">
        <v>18</v>
      </c>
      <c r="BW92">
        <v>5000</v>
      </c>
      <c r="BX92" t="s">
        <v>18</v>
      </c>
      <c r="BY92">
        <v>5000</v>
      </c>
      <c r="BZ92" t="s">
        <v>18</v>
      </c>
      <c r="CA92">
        <v>5000</v>
      </c>
      <c r="CB92" t="s">
        <v>18</v>
      </c>
      <c r="CC92">
        <v>5000</v>
      </c>
      <c r="CD92" t="s">
        <v>18</v>
      </c>
      <c r="CE92">
        <v>5000</v>
      </c>
      <c r="CF92" t="s">
        <v>18</v>
      </c>
      <c r="CG92">
        <v>5000</v>
      </c>
      <c r="CH92" t="s">
        <v>18</v>
      </c>
      <c r="CI92">
        <v>5000</v>
      </c>
      <c r="CJ92" t="s">
        <v>18</v>
      </c>
      <c r="CK92">
        <v>5000</v>
      </c>
      <c r="CL92" t="s">
        <v>18</v>
      </c>
      <c r="CM92">
        <v>5000</v>
      </c>
      <c r="CO92" s="59"/>
      <c r="CP92" t="s">
        <v>18</v>
      </c>
      <c r="CQ92" t="s">
        <v>18</v>
      </c>
      <c r="CR92" t="s">
        <v>18</v>
      </c>
      <c r="CS92" t="s">
        <v>18</v>
      </c>
      <c r="CT92" t="s">
        <v>18</v>
      </c>
      <c r="CU92" t="s">
        <v>18</v>
      </c>
      <c r="CV92" t="s">
        <v>18</v>
      </c>
      <c r="CW92" t="s">
        <v>18</v>
      </c>
      <c r="CY92" s="59"/>
      <c r="CZ92" t="s">
        <v>18</v>
      </c>
      <c r="DA92" t="s">
        <v>18</v>
      </c>
      <c r="DB92" t="s">
        <v>18</v>
      </c>
      <c r="DC92" t="s">
        <v>18</v>
      </c>
      <c r="DD92" t="s">
        <v>18</v>
      </c>
      <c r="DF92" s="59"/>
      <c r="DG92" t="s">
        <v>633</v>
      </c>
      <c r="DH92" t="s">
        <v>635</v>
      </c>
    </row>
    <row r="93" spans="1:112" ht="15.75">
      <c r="A93">
        <f t="shared" si="1"/>
        <v>92</v>
      </c>
      <c r="B93" s="58"/>
      <c r="H93" t="s">
        <v>469</v>
      </c>
      <c r="J93" t="s">
        <v>472</v>
      </c>
      <c r="K93" t="s">
        <v>474</v>
      </c>
      <c r="L93" t="s">
        <v>476</v>
      </c>
      <c r="N93" t="s">
        <v>478</v>
      </c>
      <c r="P93" t="s">
        <v>290</v>
      </c>
      <c r="R93" s="58"/>
      <c r="S93" t="s">
        <v>482</v>
      </c>
      <c r="W93" s="58"/>
      <c r="X93" t="s">
        <v>487</v>
      </c>
      <c r="AA93" t="s">
        <v>490</v>
      </c>
      <c r="AF93" t="s">
        <v>495</v>
      </c>
      <c r="AH93" s="59"/>
      <c r="AI93" t="s">
        <v>18</v>
      </c>
      <c r="AJ93" t="s">
        <v>18</v>
      </c>
      <c r="AK93" t="s">
        <v>18</v>
      </c>
      <c r="AL93" t="s">
        <v>18</v>
      </c>
      <c r="AM93" t="s">
        <v>18</v>
      </c>
      <c r="AN93" t="s">
        <v>18</v>
      </c>
      <c r="AO93" t="s">
        <v>18</v>
      </c>
      <c r="AQ93" s="58"/>
      <c r="AR93" t="s">
        <v>498</v>
      </c>
      <c r="AS93" t="s">
        <v>498</v>
      </c>
      <c r="AU93" s="59"/>
      <c r="BC93" s="58"/>
      <c r="BD93" s="53" t="s">
        <v>183</v>
      </c>
      <c r="BE93" t="s">
        <v>458</v>
      </c>
      <c r="BF93" t="s">
        <v>18</v>
      </c>
      <c r="BG93" t="s">
        <v>18</v>
      </c>
      <c r="BI93" s="58"/>
      <c r="BJ93">
        <v>0</v>
      </c>
      <c r="BK93">
        <v>0</v>
      </c>
      <c r="BL93">
        <v>0</v>
      </c>
      <c r="BN93" s="58"/>
      <c r="BO93" t="s">
        <v>604</v>
      </c>
      <c r="BQ93" s="58"/>
      <c r="BR93" t="s">
        <v>18</v>
      </c>
      <c r="BS93">
        <v>5000</v>
      </c>
      <c r="BT93" t="s">
        <v>18</v>
      </c>
      <c r="BU93">
        <v>5000</v>
      </c>
      <c r="BV93" t="s">
        <v>18</v>
      </c>
      <c r="BW93">
        <v>5000</v>
      </c>
      <c r="BX93" t="s">
        <v>18</v>
      </c>
      <c r="BY93">
        <v>5000</v>
      </c>
      <c r="BZ93" t="s">
        <v>18</v>
      </c>
      <c r="CA93">
        <v>5000</v>
      </c>
      <c r="CB93" t="s">
        <v>18</v>
      </c>
      <c r="CC93">
        <v>5000</v>
      </c>
      <c r="CD93" t="s">
        <v>18</v>
      </c>
      <c r="CE93">
        <v>5000</v>
      </c>
      <c r="CF93" t="s">
        <v>18</v>
      </c>
      <c r="CG93">
        <v>5000</v>
      </c>
      <c r="CH93" t="s">
        <v>18</v>
      </c>
      <c r="CI93">
        <v>5000</v>
      </c>
      <c r="CJ93" t="s">
        <v>18</v>
      </c>
      <c r="CK93">
        <v>5000</v>
      </c>
      <c r="CL93" t="s">
        <v>18</v>
      </c>
      <c r="CM93">
        <v>5000</v>
      </c>
      <c r="CO93" s="59"/>
      <c r="CP93" t="s">
        <v>18</v>
      </c>
      <c r="CQ93" t="s">
        <v>18</v>
      </c>
      <c r="CR93" t="s">
        <v>18</v>
      </c>
      <c r="CS93" t="s">
        <v>18</v>
      </c>
      <c r="CT93" t="s">
        <v>18</v>
      </c>
      <c r="CU93" t="s">
        <v>18</v>
      </c>
      <c r="CV93" t="s">
        <v>18</v>
      </c>
      <c r="CW93" t="s">
        <v>18</v>
      </c>
      <c r="CY93" s="59"/>
      <c r="CZ93" t="s">
        <v>18</v>
      </c>
      <c r="DA93" t="s">
        <v>18</v>
      </c>
      <c r="DB93" t="s">
        <v>18</v>
      </c>
      <c r="DC93" t="s">
        <v>18</v>
      </c>
      <c r="DD93" t="s">
        <v>18</v>
      </c>
      <c r="DF93" s="59"/>
      <c r="DG93" t="s">
        <v>633</v>
      </c>
      <c r="DH93" t="s">
        <v>635</v>
      </c>
    </row>
    <row r="94" spans="1:112" ht="15.75">
      <c r="A94">
        <f t="shared" si="1"/>
        <v>93</v>
      </c>
      <c r="B94" s="58"/>
      <c r="H94" t="s">
        <v>469</v>
      </c>
      <c r="J94" t="s">
        <v>472</v>
      </c>
      <c r="K94" t="s">
        <v>474</v>
      </c>
      <c r="L94" t="s">
        <v>476</v>
      </c>
      <c r="N94" t="s">
        <v>478</v>
      </c>
      <c r="P94" t="s">
        <v>290</v>
      </c>
      <c r="R94" s="58"/>
      <c r="S94" t="s">
        <v>482</v>
      </c>
      <c r="W94" s="58"/>
      <c r="X94" t="s">
        <v>487</v>
      </c>
      <c r="AA94" t="s">
        <v>490</v>
      </c>
      <c r="AF94" t="s">
        <v>495</v>
      </c>
      <c r="AH94" s="59"/>
      <c r="AI94" t="s">
        <v>18</v>
      </c>
      <c r="AJ94" t="s">
        <v>18</v>
      </c>
      <c r="AK94" t="s">
        <v>18</v>
      </c>
      <c r="AL94" t="s">
        <v>18</v>
      </c>
      <c r="AM94" t="s">
        <v>18</v>
      </c>
      <c r="AN94" t="s">
        <v>18</v>
      </c>
      <c r="AO94" t="s">
        <v>18</v>
      </c>
      <c r="AQ94" s="58"/>
      <c r="AR94" t="s">
        <v>498</v>
      </c>
      <c r="AS94" t="s">
        <v>498</v>
      </c>
      <c r="AU94" s="59"/>
      <c r="BC94" s="58"/>
      <c r="BD94" t="s">
        <v>18</v>
      </c>
      <c r="BE94" s="53" t="s">
        <v>636</v>
      </c>
      <c r="BF94" t="s">
        <v>18</v>
      </c>
      <c r="BG94" t="s">
        <v>18</v>
      </c>
      <c r="BI94" s="58"/>
      <c r="BJ94">
        <v>0</v>
      </c>
      <c r="BK94">
        <v>0</v>
      </c>
      <c r="BL94">
        <v>0</v>
      </c>
      <c r="BN94" s="58"/>
      <c r="BO94" t="s">
        <v>604</v>
      </c>
      <c r="BQ94" s="58"/>
      <c r="BR94" t="s">
        <v>18</v>
      </c>
      <c r="BS94">
        <v>5000</v>
      </c>
      <c r="BT94" t="s">
        <v>18</v>
      </c>
      <c r="BU94">
        <v>5000</v>
      </c>
      <c r="BV94" t="s">
        <v>18</v>
      </c>
      <c r="BW94">
        <v>5000</v>
      </c>
      <c r="BX94" t="s">
        <v>18</v>
      </c>
      <c r="BY94">
        <v>5000</v>
      </c>
      <c r="BZ94" t="s">
        <v>18</v>
      </c>
      <c r="CA94">
        <v>5000</v>
      </c>
      <c r="CB94" t="s">
        <v>18</v>
      </c>
      <c r="CC94">
        <v>5000</v>
      </c>
      <c r="CD94" t="s">
        <v>18</v>
      </c>
      <c r="CE94">
        <v>5000</v>
      </c>
      <c r="CF94" t="s">
        <v>18</v>
      </c>
      <c r="CG94">
        <v>5000</v>
      </c>
      <c r="CH94" t="s">
        <v>18</v>
      </c>
      <c r="CI94">
        <v>5000</v>
      </c>
      <c r="CJ94" t="s">
        <v>18</v>
      </c>
      <c r="CK94">
        <v>5000</v>
      </c>
      <c r="CL94" t="s">
        <v>18</v>
      </c>
      <c r="CM94">
        <v>5000</v>
      </c>
      <c r="CO94" s="59"/>
      <c r="CP94" t="s">
        <v>18</v>
      </c>
      <c r="CQ94" t="s">
        <v>18</v>
      </c>
      <c r="CR94" t="s">
        <v>18</v>
      </c>
      <c r="CS94" t="s">
        <v>18</v>
      </c>
      <c r="CT94" t="s">
        <v>18</v>
      </c>
      <c r="CU94" t="s">
        <v>18</v>
      </c>
      <c r="CV94" t="s">
        <v>18</v>
      </c>
      <c r="CW94" t="s">
        <v>18</v>
      </c>
      <c r="CY94" s="59"/>
      <c r="CZ94" t="s">
        <v>18</v>
      </c>
      <c r="DA94" t="s">
        <v>18</v>
      </c>
      <c r="DB94" t="s">
        <v>18</v>
      </c>
      <c r="DC94" t="s">
        <v>18</v>
      </c>
      <c r="DD94" t="s">
        <v>18</v>
      </c>
      <c r="DF94" s="59"/>
      <c r="DG94" t="s">
        <v>633</v>
      </c>
      <c r="DH94" t="s">
        <v>635</v>
      </c>
    </row>
    <row r="95" spans="1:112" ht="15.75">
      <c r="A95">
        <f t="shared" si="1"/>
        <v>94</v>
      </c>
      <c r="B95" s="58"/>
      <c r="H95" t="s">
        <v>469</v>
      </c>
      <c r="J95" t="s">
        <v>472</v>
      </c>
      <c r="K95" t="s">
        <v>474</v>
      </c>
      <c r="L95" t="s">
        <v>476</v>
      </c>
      <c r="N95" t="s">
        <v>478</v>
      </c>
      <c r="P95" t="s">
        <v>290</v>
      </c>
      <c r="R95" s="58"/>
      <c r="S95" t="s">
        <v>482</v>
      </c>
      <c r="W95" s="58"/>
      <c r="X95" t="s">
        <v>487</v>
      </c>
      <c r="AA95" t="s">
        <v>490</v>
      </c>
      <c r="AF95" t="s">
        <v>495</v>
      </c>
      <c r="AH95" s="59"/>
      <c r="AI95" t="s">
        <v>18</v>
      </c>
      <c r="AJ95" t="s">
        <v>18</v>
      </c>
      <c r="AK95" t="s">
        <v>18</v>
      </c>
      <c r="AL95" t="s">
        <v>18</v>
      </c>
      <c r="AM95" t="s">
        <v>18</v>
      </c>
      <c r="AN95" t="s">
        <v>18</v>
      </c>
      <c r="AO95" t="s">
        <v>18</v>
      </c>
      <c r="AQ95" s="58"/>
      <c r="AR95" t="s">
        <v>498</v>
      </c>
      <c r="AS95" t="s">
        <v>498</v>
      </c>
      <c r="AU95" s="59"/>
      <c r="BC95" s="58"/>
      <c r="BD95" t="s">
        <v>18</v>
      </c>
      <c r="BE95" t="s">
        <v>458</v>
      </c>
      <c r="BF95" s="53" t="s">
        <v>183</v>
      </c>
      <c r="BG95" t="s">
        <v>18</v>
      </c>
      <c r="BI95" s="58"/>
      <c r="BJ95">
        <v>0</v>
      </c>
      <c r="BK95">
        <v>0</v>
      </c>
      <c r="BL95">
        <v>0</v>
      </c>
      <c r="BN95" s="58"/>
      <c r="BO95" t="s">
        <v>604</v>
      </c>
      <c r="BQ95" s="58"/>
      <c r="BR95" t="s">
        <v>18</v>
      </c>
      <c r="BS95">
        <v>5000</v>
      </c>
      <c r="BT95" t="s">
        <v>18</v>
      </c>
      <c r="BU95">
        <v>5000</v>
      </c>
      <c r="BV95" t="s">
        <v>18</v>
      </c>
      <c r="BW95">
        <v>5000</v>
      </c>
      <c r="BX95" t="s">
        <v>18</v>
      </c>
      <c r="BY95">
        <v>5000</v>
      </c>
      <c r="BZ95" t="s">
        <v>18</v>
      </c>
      <c r="CA95">
        <v>5000</v>
      </c>
      <c r="CB95" t="s">
        <v>18</v>
      </c>
      <c r="CC95">
        <v>5000</v>
      </c>
      <c r="CD95" t="s">
        <v>18</v>
      </c>
      <c r="CE95">
        <v>5000</v>
      </c>
      <c r="CF95" t="s">
        <v>18</v>
      </c>
      <c r="CG95">
        <v>5000</v>
      </c>
      <c r="CH95" t="s">
        <v>18</v>
      </c>
      <c r="CI95">
        <v>5000</v>
      </c>
      <c r="CJ95" t="s">
        <v>18</v>
      </c>
      <c r="CK95">
        <v>5000</v>
      </c>
      <c r="CL95" t="s">
        <v>18</v>
      </c>
      <c r="CM95">
        <v>5000</v>
      </c>
      <c r="CO95" s="59"/>
      <c r="CP95" t="s">
        <v>18</v>
      </c>
      <c r="CQ95" t="s">
        <v>18</v>
      </c>
      <c r="CR95" t="s">
        <v>18</v>
      </c>
      <c r="CS95" t="s">
        <v>18</v>
      </c>
      <c r="CT95" t="s">
        <v>18</v>
      </c>
      <c r="CU95" t="s">
        <v>18</v>
      </c>
      <c r="CV95" t="s">
        <v>18</v>
      </c>
      <c r="CW95" t="s">
        <v>18</v>
      </c>
      <c r="CY95" s="59"/>
      <c r="CZ95" t="s">
        <v>18</v>
      </c>
      <c r="DA95" t="s">
        <v>18</v>
      </c>
      <c r="DB95" t="s">
        <v>18</v>
      </c>
      <c r="DC95" t="s">
        <v>18</v>
      </c>
      <c r="DD95" t="s">
        <v>18</v>
      </c>
      <c r="DF95" s="59"/>
      <c r="DG95" t="s">
        <v>633</v>
      </c>
      <c r="DH95" t="s">
        <v>635</v>
      </c>
    </row>
    <row r="96" spans="1:112" ht="15.75">
      <c r="A96">
        <f t="shared" si="1"/>
        <v>95</v>
      </c>
      <c r="B96" s="58"/>
      <c r="H96" t="s">
        <v>469</v>
      </c>
      <c r="J96" t="s">
        <v>472</v>
      </c>
      <c r="K96" t="s">
        <v>474</v>
      </c>
      <c r="L96" t="s">
        <v>476</v>
      </c>
      <c r="N96" t="s">
        <v>478</v>
      </c>
      <c r="P96" t="s">
        <v>290</v>
      </c>
      <c r="R96" s="58"/>
      <c r="S96" t="s">
        <v>482</v>
      </c>
      <c r="W96" s="58"/>
      <c r="X96" t="s">
        <v>487</v>
      </c>
      <c r="AA96" t="s">
        <v>490</v>
      </c>
      <c r="AF96" t="s">
        <v>495</v>
      </c>
      <c r="AH96" s="59"/>
      <c r="AI96" t="s">
        <v>18</v>
      </c>
      <c r="AJ96" t="s">
        <v>18</v>
      </c>
      <c r="AK96" t="s">
        <v>18</v>
      </c>
      <c r="AL96" t="s">
        <v>18</v>
      </c>
      <c r="AM96" t="s">
        <v>18</v>
      </c>
      <c r="AN96" t="s">
        <v>18</v>
      </c>
      <c r="AO96" t="s">
        <v>18</v>
      </c>
      <c r="AQ96" s="58"/>
      <c r="AR96" t="s">
        <v>498</v>
      </c>
      <c r="AS96" t="s">
        <v>498</v>
      </c>
      <c r="AU96" s="59"/>
      <c r="BC96" s="58"/>
      <c r="BD96" t="s">
        <v>18</v>
      </c>
      <c r="BE96" t="s">
        <v>458</v>
      </c>
      <c r="BF96" t="s">
        <v>18</v>
      </c>
      <c r="BG96" s="53" t="s">
        <v>183</v>
      </c>
      <c r="BI96" s="58"/>
      <c r="BJ96">
        <v>0</v>
      </c>
      <c r="BK96">
        <v>0</v>
      </c>
      <c r="BL96">
        <v>0</v>
      </c>
      <c r="BN96" s="58"/>
      <c r="BO96" t="s">
        <v>604</v>
      </c>
      <c r="BQ96" s="58"/>
      <c r="BR96" t="s">
        <v>18</v>
      </c>
      <c r="BS96">
        <v>5000</v>
      </c>
      <c r="BT96" t="s">
        <v>18</v>
      </c>
      <c r="BU96">
        <v>5000</v>
      </c>
      <c r="BV96" t="s">
        <v>18</v>
      </c>
      <c r="BW96">
        <v>5000</v>
      </c>
      <c r="BX96" t="s">
        <v>18</v>
      </c>
      <c r="BY96">
        <v>5000</v>
      </c>
      <c r="BZ96" t="s">
        <v>18</v>
      </c>
      <c r="CA96">
        <v>5000</v>
      </c>
      <c r="CB96" t="s">
        <v>18</v>
      </c>
      <c r="CC96">
        <v>5000</v>
      </c>
      <c r="CD96" t="s">
        <v>18</v>
      </c>
      <c r="CE96">
        <v>5000</v>
      </c>
      <c r="CF96" t="s">
        <v>18</v>
      </c>
      <c r="CG96">
        <v>5000</v>
      </c>
      <c r="CH96" t="s">
        <v>18</v>
      </c>
      <c r="CI96">
        <v>5000</v>
      </c>
      <c r="CJ96" t="s">
        <v>18</v>
      </c>
      <c r="CK96">
        <v>5000</v>
      </c>
      <c r="CL96" t="s">
        <v>18</v>
      </c>
      <c r="CM96">
        <v>5000</v>
      </c>
      <c r="CO96" s="59"/>
      <c r="CP96" t="s">
        <v>18</v>
      </c>
      <c r="CQ96" t="s">
        <v>18</v>
      </c>
      <c r="CR96" t="s">
        <v>18</v>
      </c>
      <c r="CS96" t="s">
        <v>18</v>
      </c>
      <c r="CT96" t="s">
        <v>18</v>
      </c>
      <c r="CU96" t="s">
        <v>18</v>
      </c>
      <c r="CV96" t="s">
        <v>18</v>
      </c>
      <c r="CW96" t="s">
        <v>18</v>
      </c>
      <c r="CY96" s="59"/>
      <c r="CZ96" t="s">
        <v>18</v>
      </c>
      <c r="DA96" t="s">
        <v>18</v>
      </c>
      <c r="DB96" t="s">
        <v>18</v>
      </c>
      <c r="DC96" t="s">
        <v>18</v>
      </c>
      <c r="DD96" t="s">
        <v>18</v>
      </c>
      <c r="DF96" s="59"/>
      <c r="DG96" t="s">
        <v>633</v>
      </c>
      <c r="DH96" t="s">
        <v>635</v>
      </c>
    </row>
    <row r="97" spans="1:112" ht="15.75">
      <c r="A97">
        <f t="shared" si="1"/>
        <v>96</v>
      </c>
      <c r="B97" s="58"/>
      <c r="H97" t="s">
        <v>469</v>
      </c>
      <c r="J97" t="s">
        <v>472</v>
      </c>
      <c r="K97" t="s">
        <v>474</v>
      </c>
      <c r="L97" t="s">
        <v>476</v>
      </c>
      <c r="N97" t="s">
        <v>478</v>
      </c>
      <c r="P97" t="s">
        <v>290</v>
      </c>
      <c r="R97" s="58"/>
      <c r="S97" t="s">
        <v>482</v>
      </c>
      <c r="W97" s="58"/>
      <c r="X97" t="s">
        <v>487</v>
      </c>
      <c r="AA97" t="s">
        <v>490</v>
      </c>
      <c r="AF97" t="s">
        <v>495</v>
      </c>
      <c r="AH97" s="59"/>
      <c r="AI97" t="s">
        <v>18</v>
      </c>
      <c r="AJ97" t="s">
        <v>18</v>
      </c>
      <c r="AK97" t="s">
        <v>18</v>
      </c>
      <c r="AL97" t="s">
        <v>18</v>
      </c>
      <c r="AM97" t="s">
        <v>18</v>
      </c>
      <c r="AN97" t="s">
        <v>18</v>
      </c>
      <c r="AO97" t="s">
        <v>18</v>
      </c>
      <c r="AQ97" s="58"/>
      <c r="AR97" t="s">
        <v>498</v>
      </c>
      <c r="AS97" t="s">
        <v>498</v>
      </c>
      <c r="AU97" s="59"/>
      <c r="BC97" s="58"/>
      <c r="BD97" t="s">
        <v>18</v>
      </c>
      <c r="BE97" t="s">
        <v>458</v>
      </c>
      <c r="BF97" t="s">
        <v>18</v>
      </c>
      <c r="BG97" t="s">
        <v>18</v>
      </c>
      <c r="BI97" s="58"/>
      <c r="BJ97">
        <v>0</v>
      </c>
      <c r="BK97">
        <v>0</v>
      </c>
      <c r="BL97">
        <v>0</v>
      </c>
      <c r="BN97" s="58"/>
      <c r="BO97" s="53" t="s">
        <v>637</v>
      </c>
      <c r="BQ97" s="58"/>
      <c r="BR97" t="s">
        <v>18</v>
      </c>
      <c r="BS97">
        <v>5000</v>
      </c>
      <c r="BT97" t="s">
        <v>18</v>
      </c>
      <c r="BU97">
        <v>5000</v>
      </c>
      <c r="BV97" t="s">
        <v>18</v>
      </c>
      <c r="BW97">
        <v>5000</v>
      </c>
      <c r="BX97" t="s">
        <v>18</v>
      </c>
      <c r="BY97">
        <v>5000</v>
      </c>
      <c r="BZ97" t="s">
        <v>18</v>
      </c>
      <c r="CA97">
        <v>5000</v>
      </c>
      <c r="CB97" t="s">
        <v>18</v>
      </c>
      <c r="CC97">
        <v>5000</v>
      </c>
      <c r="CD97" t="s">
        <v>18</v>
      </c>
      <c r="CE97">
        <v>5000</v>
      </c>
      <c r="CF97" t="s">
        <v>18</v>
      </c>
      <c r="CG97">
        <v>5000</v>
      </c>
      <c r="CH97" t="s">
        <v>18</v>
      </c>
      <c r="CI97">
        <v>5000</v>
      </c>
      <c r="CJ97" t="s">
        <v>18</v>
      </c>
      <c r="CK97">
        <v>5000</v>
      </c>
      <c r="CL97" t="s">
        <v>18</v>
      </c>
      <c r="CM97">
        <v>5000</v>
      </c>
      <c r="CO97" s="59"/>
      <c r="CP97" t="s">
        <v>18</v>
      </c>
      <c r="CQ97" t="s">
        <v>18</v>
      </c>
      <c r="CR97" t="s">
        <v>18</v>
      </c>
      <c r="CS97" t="s">
        <v>18</v>
      </c>
      <c r="CT97" t="s">
        <v>18</v>
      </c>
      <c r="CU97" t="s">
        <v>18</v>
      </c>
      <c r="CV97" t="s">
        <v>18</v>
      </c>
      <c r="CW97" t="s">
        <v>18</v>
      </c>
      <c r="CY97" s="59"/>
      <c r="CZ97" t="s">
        <v>18</v>
      </c>
      <c r="DA97" t="s">
        <v>18</v>
      </c>
      <c r="DB97" t="s">
        <v>18</v>
      </c>
      <c r="DC97" t="s">
        <v>18</v>
      </c>
      <c r="DD97" t="s">
        <v>18</v>
      </c>
      <c r="DF97" s="59"/>
      <c r="DG97" t="s">
        <v>633</v>
      </c>
      <c r="DH97" t="s">
        <v>635</v>
      </c>
    </row>
    <row r="98" spans="1:112" ht="15.75">
      <c r="A98">
        <f t="shared" si="1"/>
        <v>97</v>
      </c>
      <c r="B98" s="58"/>
      <c r="H98" t="s">
        <v>469</v>
      </c>
      <c r="J98" t="s">
        <v>472</v>
      </c>
      <c r="K98" t="s">
        <v>474</v>
      </c>
      <c r="L98" t="s">
        <v>476</v>
      </c>
      <c r="N98" t="s">
        <v>478</v>
      </c>
      <c r="P98" t="s">
        <v>290</v>
      </c>
      <c r="R98" s="58"/>
      <c r="S98" t="s">
        <v>482</v>
      </c>
      <c r="W98" s="58"/>
      <c r="X98" t="s">
        <v>487</v>
      </c>
      <c r="AA98" t="s">
        <v>490</v>
      </c>
      <c r="AF98" t="s">
        <v>495</v>
      </c>
      <c r="AH98" s="59"/>
      <c r="AI98" t="s">
        <v>18</v>
      </c>
      <c r="AJ98" t="s">
        <v>18</v>
      </c>
      <c r="AK98" t="s">
        <v>18</v>
      </c>
      <c r="AL98" t="s">
        <v>18</v>
      </c>
      <c r="AM98" t="s">
        <v>18</v>
      </c>
      <c r="AN98" t="s">
        <v>18</v>
      </c>
      <c r="AO98" t="s">
        <v>18</v>
      </c>
      <c r="AQ98" s="58"/>
      <c r="AR98" t="s">
        <v>498</v>
      </c>
      <c r="AS98" t="s">
        <v>498</v>
      </c>
      <c r="AU98" s="59"/>
      <c r="BC98" s="58"/>
      <c r="BD98" t="s">
        <v>18</v>
      </c>
      <c r="BE98" t="s">
        <v>458</v>
      </c>
      <c r="BF98" t="s">
        <v>18</v>
      </c>
      <c r="BG98" t="s">
        <v>18</v>
      </c>
      <c r="BI98" s="58"/>
      <c r="BJ98">
        <v>0</v>
      </c>
      <c r="BK98">
        <v>0</v>
      </c>
      <c r="BL98">
        <v>0</v>
      </c>
      <c r="BN98" s="58"/>
      <c r="BO98" s="53" t="s">
        <v>638</v>
      </c>
      <c r="BQ98" s="58"/>
      <c r="BR98" t="s">
        <v>18</v>
      </c>
      <c r="BS98">
        <v>5000</v>
      </c>
      <c r="BT98" t="s">
        <v>18</v>
      </c>
      <c r="BU98">
        <v>5000</v>
      </c>
      <c r="BV98" t="s">
        <v>18</v>
      </c>
      <c r="BW98">
        <v>5000</v>
      </c>
      <c r="BX98" t="s">
        <v>18</v>
      </c>
      <c r="BY98">
        <v>5000</v>
      </c>
      <c r="BZ98" t="s">
        <v>18</v>
      </c>
      <c r="CA98">
        <v>5000</v>
      </c>
      <c r="CB98" t="s">
        <v>18</v>
      </c>
      <c r="CC98">
        <v>5000</v>
      </c>
      <c r="CD98" t="s">
        <v>18</v>
      </c>
      <c r="CE98">
        <v>5000</v>
      </c>
      <c r="CF98" t="s">
        <v>18</v>
      </c>
      <c r="CG98">
        <v>5000</v>
      </c>
      <c r="CH98" t="s">
        <v>18</v>
      </c>
      <c r="CI98">
        <v>5000</v>
      </c>
      <c r="CJ98" t="s">
        <v>18</v>
      </c>
      <c r="CK98">
        <v>5000</v>
      </c>
      <c r="CL98" t="s">
        <v>18</v>
      </c>
      <c r="CM98">
        <v>5000</v>
      </c>
      <c r="CO98" s="59"/>
      <c r="CP98" t="s">
        <v>18</v>
      </c>
      <c r="CQ98" t="s">
        <v>18</v>
      </c>
      <c r="CR98" t="s">
        <v>18</v>
      </c>
      <c r="CS98" t="s">
        <v>18</v>
      </c>
      <c r="CT98" t="s">
        <v>18</v>
      </c>
      <c r="CU98" t="s">
        <v>18</v>
      </c>
      <c r="CV98" t="s">
        <v>18</v>
      </c>
      <c r="CW98" t="s">
        <v>18</v>
      </c>
      <c r="CY98" s="59"/>
      <c r="CZ98" t="s">
        <v>18</v>
      </c>
      <c r="DA98" t="s">
        <v>18</v>
      </c>
      <c r="DB98" t="s">
        <v>18</v>
      </c>
      <c r="DC98" t="s">
        <v>18</v>
      </c>
      <c r="DD98" t="s">
        <v>18</v>
      </c>
      <c r="DF98" s="59"/>
      <c r="DG98" t="s">
        <v>633</v>
      </c>
      <c r="DH98" t="s">
        <v>635</v>
      </c>
    </row>
    <row r="99" spans="1:112" ht="15.75">
      <c r="A99">
        <f t="shared" si="1"/>
        <v>98</v>
      </c>
      <c r="B99" s="58"/>
      <c r="H99" t="s">
        <v>469</v>
      </c>
      <c r="J99" t="s">
        <v>472</v>
      </c>
      <c r="K99" t="s">
        <v>474</v>
      </c>
      <c r="L99" t="s">
        <v>476</v>
      </c>
      <c r="N99" t="s">
        <v>478</v>
      </c>
      <c r="P99" t="s">
        <v>290</v>
      </c>
      <c r="R99" s="58"/>
      <c r="S99" t="s">
        <v>482</v>
      </c>
      <c r="W99" s="58"/>
      <c r="X99" t="s">
        <v>487</v>
      </c>
      <c r="AA99" t="s">
        <v>490</v>
      </c>
      <c r="AF99" t="s">
        <v>495</v>
      </c>
      <c r="AH99" s="59"/>
      <c r="AI99" t="s">
        <v>18</v>
      </c>
      <c r="AJ99" t="s">
        <v>18</v>
      </c>
      <c r="AK99" t="s">
        <v>18</v>
      </c>
      <c r="AL99" t="s">
        <v>18</v>
      </c>
      <c r="AM99" t="s">
        <v>18</v>
      </c>
      <c r="AN99" t="s">
        <v>18</v>
      </c>
      <c r="AO99" t="s">
        <v>18</v>
      </c>
      <c r="AQ99" s="58"/>
      <c r="AR99" t="s">
        <v>498</v>
      </c>
      <c r="AS99" t="s">
        <v>498</v>
      </c>
      <c r="AU99" s="59"/>
      <c r="BC99" s="58"/>
      <c r="BD99" t="s">
        <v>18</v>
      </c>
      <c r="BE99" t="s">
        <v>458</v>
      </c>
      <c r="BF99" t="s">
        <v>18</v>
      </c>
      <c r="BG99" t="s">
        <v>18</v>
      </c>
      <c r="BI99" s="58"/>
      <c r="BJ99">
        <v>0</v>
      </c>
      <c r="BK99">
        <v>0</v>
      </c>
      <c r="BL99">
        <v>0</v>
      </c>
      <c r="BN99" s="58"/>
      <c r="BO99" s="53" t="s">
        <v>639</v>
      </c>
      <c r="BQ99" s="58"/>
      <c r="BR99" t="s">
        <v>18</v>
      </c>
      <c r="BS99">
        <v>5000</v>
      </c>
      <c r="BT99" t="s">
        <v>18</v>
      </c>
      <c r="BU99">
        <v>5000</v>
      </c>
      <c r="BV99" t="s">
        <v>18</v>
      </c>
      <c r="BW99">
        <v>5000</v>
      </c>
      <c r="BX99" t="s">
        <v>18</v>
      </c>
      <c r="BY99">
        <v>5000</v>
      </c>
      <c r="BZ99" t="s">
        <v>18</v>
      </c>
      <c r="CA99">
        <v>5000</v>
      </c>
      <c r="CB99" t="s">
        <v>18</v>
      </c>
      <c r="CC99">
        <v>5000</v>
      </c>
      <c r="CD99" t="s">
        <v>18</v>
      </c>
      <c r="CE99">
        <v>5000</v>
      </c>
      <c r="CF99" t="s">
        <v>18</v>
      </c>
      <c r="CG99">
        <v>5000</v>
      </c>
      <c r="CH99" t="s">
        <v>18</v>
      </c>
      <c r="CI99">
        <v>5000</v>
      </c>
      <c r="CJ99" t="s">
        <v>18</v>
      </c>
      <c r="CK99">
        <v>5000</v>
      </c>
      <c r="CL99" t="s">
        <v>18</v>
      </c>
      <c r="CM99">
        <v>5000</v>
      </c>
      <c r="CO99" s="59"/>
      <c r="CP99" t="s">
        <v>18</v>
      </c>
      <c r="CQ99" t="s">
        <v>18</v>
      </c>
      <c r="CR99" t="s">
        <v>18</v>
      </c>
      <c r="CS99" t="s">
        <v>18</v>
      </c>
      <c r="CT99" t="s">
        <v>18</v>
      </c>
      <c r="CU99" t="s">
        <v>18</v>
      </c>
      <c r="CV99" t="s">
        <v>18</v>
      </c>
      <c r="CW99" t="s">
        <v>18</v>
      </c>
      <c r="CY99" s="59"/>
      <c r="CZ99" t="s">
        <v>18</v>
      </c>
      <c r="DA99" t="s">
        <v>18</v>
      </c>
      <c r="DB99" t="s">
        <v>18</v>
      </c>
      <c r="DC99" t="s">
        <v>18</v>
      </c>
      <c r="DD99" t="s">
        <v>18</v>
      </c>
      <c r="DF99" s="59"/>
      <c r="DG99" t="s">
        <v>633</v>
      </c>
      <c r="DH99" t="s">
        <v>635</v>
      </c>
    </row>
    <row r="100" spans="1:112" ht="15.75">
      <c r="A100">
        <f t="shared" si="1"/>
        <v>99</v>
      </c>
      <c r="B100" s="58"/>
      <c r="H100" t="s">
        <v>469</v>
      </c>
      <c r="J100" t="s">
        <v>472</v>
      </c>
      <c r="K100" t="s">
        <v>474</v>
      </c>
      <c r="L100" t="s">
        <v>476</v>
      </c>
      <c r="N100" t="s">
        <v>478</v>
      </c>
      <c r="P100" t="s">
        <v>290</v>
      </c>
      <c r="R100" s="58"/>
      <c r="S100" t="s">
        <v>482</v>
      </c>
      <c r="W100" s="58"/>
      <c r="X100" t="s">
        <v>487</v>
      </c>
      <c r="AA100" t="s">
        <v>490</v>
      </c>
      <c r="AF100" t="s">
        <v>495</v>
      </c>
      <c r="AH100" s="59"/>
      <c r="AI100" t="s">
        <v>18</v>
      </c>
      <c r="AJ100" t="s">
        <v>18</v>
      </c>
      <c r="AK100" t="s">
        <v>18</v>
      </c>
      <c r="AL100" t="s">
        <v>18</v>
      </c>
      <c r="AM100" t="s">
        <v>18</v>
      </c>
      <c r="AN100" t="s">
        <v>18</v>
      </c>
      <c r="AO100" t="s">
        <v>18</v>
      </c>
      <c r="AQ100" s="58"/>
      <c r="AR100" t="s">
        <v>498</v>
      </c>
      <c r="AS100" t="s">
        <v>498</v>
      </c>
      <c r="AU100" s="59"/>
      <c r="BC100" s="58"/>
      <c r="BD100" t="s">
        <v>18</v>
      </c>
      <c r="BE100" t="s">
        <v>458</v>
      </c>
      <c r="BF100" t="s">
        <v>18</v>
      </c>
      <c r="BG100" t="s">
        <v>18</v>
      </c>
      <c r="BI100" s="58"/>
      <c r="BJ100">
        <v>0</v>
      </c>
      <c r="BK100">
        <v>0</v>
      </c>
      <c r="BL100">
        <v>0</v>
      </c>
      <c r="BN100" s="58"/>
      <c r="BO100" s="53" t="s">
        <v>640</v>
      </c>
      <c r="BQ100" s="58"/>
      <c r="BR100" t="s">
        <v>18</v>
      </c>
      <c r="BS100">
        <v>5000</v>
      </c>
      <c r="BT100" t="s">
        <v>18</v>
      </c>
      <c r="BU100">
        <v>5000</v>
      </c>
      <c r="BV100" t="s">
        <v>18</v>
      </c>
      <c r="BW100">
        <v>5000</v>
      </c>
      <c r="BX100" t="s">
        <v>18</v>
      </c>
      <c r="BY100">
        <v>5000</v>
      </c>
      <c r="BZ100" t="s">
        <v>18</v>
      </c>
      <c r="CA100">
        <v>5000</v>
      </c>
      <c r="CB100" t="s">
        <v>18</v>
      </c>
      <c r="CC100">
        <v>5000</v>
      </c>
      <c r="CD100" t="s">
        <v>18</v>
      </c>
      <c r="CE100">
        <v>5000</v>
      </c>
      <c r="CF100" t="s">
        <v>18</v>
      </c>
      <c r="CG100">
        <v>5000</v>
      </c>
      <c r="CH100" t="s">
        <v>18</v>
      </c>
      <c r="CI100">
        <v>5000</v>
      </c>
      <c r="CJ100" t="s">
        <v>18</v>
      </c>
      <c r="CK100">
        <v>5000</v>
      </c>
      <c r="CL100" t="s">
        <v>18</v>
      </c>
      <c r="CM100">
        <v>5000</v>
      </c>
      <c r="CO100" s="59"/>
      <c r="CP100" t="s">
        <v>18</v>
      </c>
      <c r="CQ100" t="s">
        <v>18</v>
      </c>
      <c r="CR100" t="s">
        <v>18</v>
      </c>
      <c r="CS100" t="s">
        <v>18</v>
      </c>
      <c r="CT100" t="s">
        <v>18</v>
      </c>
      <c r="CU100" t="s">
        <v>18</v>
      </c>
      <c r="CV100" t="s">
        <v>18</v>
      </c>
      <c r="CW100" t="s">
        <v>18</v>
      </c>
      <c r="CY100" s="59"/>
      <c r="CZ100" t="s">
        <v>18</v>
      </c>
      <c r="DA100" t="s">
        <v>18</v>
      </c>
      <c r="DB100" t="s">
        <v>18</v>
      </c>
      <c r="DC100" t="s">
        <v>18</v>
      </c>
      <c r="DD100" t="s">
        <v>18</v>
      </c>
      <c r="DF100" s="59"/>
      <c r="DG100" t="s">
        <v>633</v>
      </c>
      <c r="DH100" t="s">
        <v>635</v>
      </c>
    </row>
    <row r="101" spans="1:112" ht="15.75">
      <c r="A101">
        <f t="shared" si="1"/>
        <v>100</v>
      </c>
      <c r="B101" s="58"/>
      <c r="H101" t="s">
        <v>469</v>
      </c>
      <c r="J101" t="s">
        <v>472</v>
      </c>
      <c r="K101" t="s">
        <v>474</v>
      </c>
      <c r="L101" t="s">
        <v>476</v>
      </c>
      <c r="N101" t="s">
        <v>478</v>
      </c>
      <c r="P101" t="s">
        <v>290</v>
      </c>
      <c r="R101" s="58"/>
      <c r="S101" t="s">
        <v>482</v>
      </c>
      <c r="W101" s="58"/>
      <c r="X101" t="s">
        <v>487</v>
      </c>
      <c r="AA101" t="s">
        <v>490</v>
      </c>
      <c r="AF101" t="s">
        <v>495</v>
      </c>
      <c r="AH101" s="59"/>
      <c r="AI101" t="s">
        <v>18</v>
      </c>
      <c r="AJ101" t="s">
        <v>18</v>
      </c>
      <c r="AK101" t="s">
        <v>18</v>
      </c>
      <c r="AL101" t="s">
        <v>18</v>
      </c>
      <c r="AM101" t="s">
        <v>18</v>
      </c>
      <c r="AN101" t="s">
        <v>18</v>
      </c>
      <c r="AO101" t="s">
        <v>18</v>
      </c>
      <c r="AQ101" s="58"/>
      <c r="AR101" t="s">
        <v>498</v>
      </c>
      <c r="AS101" t="s">
        <v>498</v>
      </c>
      <c r="AU101" s="59"/>
      <c r="BC101" s="58"/>
      <c r="BD101" t="s">
        <v>18</v>
      </c>
      <c r="BE101" t="s">
        <v>458</v>
      </c>
      <c r="BF101" t="s">
        <v>18</v>
      </c>
      <c r="BG101" t="s">
        <v>18</v>
      </c>
      <c r="BI101" s="58"/>
      <c r="BJ101">
        <v>0</v>
      </c>
      <c r="BK101">
        <v>0</v>
      </c>
      <c r="BL101">
        <v>0</v>
      </c>
      <c r="BN101" s="58"/>
      <c r="BO101" t="s">
        <v>604</v>
      </c>
      <c r="BQ101" s="58"/>
      <c r="BR101" s="53" t="s">
        <v>183</v>
      </c>
      <c r="BS101">
        <v>5000</v>
      </c>
      <c r="BT101" t="s">
        <v>18</v>
      </c>
      <c r="BU101">
        <v>5000</v>
      </c>
      <c r="BV101" t="s">
        <v>18</v>
      </c>
      <c r="BW101">
        <v>5000</v>
      </c>
      <c r="BX101" t="s">
        <v>18</v>
      </c>
      <c r="BY101">
        <v>5000</v>
      </c>
      <c r="BZ101" t="s">
        <v>18</v>
      </c>
      <c r="CA101">
        <v>5000</v>
      </c>
      <c r="CB101" t="s">
        <v>18</v>
      </c>
      <c r="CC101">
        <v>5000</v>
      </c>
      <c r="CD101" t="s">
        <v>18</v>
      </c>
      <c r="CE101">
        <v>5000</v>
      </c>
      <c r="CF101" t="s">
        <v>18</v>
      </c>
      <c r="CG101">
        <v>5000</v>
      </c>
      <c r="CH101" t="s">
        <v>18</v>
      </c>
      <c r="CI101">
        <v>5000</v>
      </c>
      <c r="CJ101" t="s">
        <v>18</v>
      </c>
      <c r="CK101">
        <v>5000</v>
      </c>
      <c r="CL101" t="s">
        <v>18</v>
      </c>
      <c r="CM101">
        <v>5000</v>
      </c>
      <c r="CO101" s="59"/>
      <c r="CP101" t="s">
        <v>18</v>
      </c>
      <c r="CQ101" t="s">
        <v>18</v>
      </c>
      <c r="CR101" t="s">
        <v>18</v>
      </c>
      <c r="CS101" t="s">
        <v>18</v>
      </c>
      <c r="CT101" t="s">
        <v>18</v>
      </c>
      <c r="CU101" t="s">
        <v>18</v>
      </c>
      <c r="CV101" t="s">
        <v>18</v>
      </c>
      <c r="CW101" t="s">
        <v>18</v>
      </c>
      <c r="CY101" s="59"/>
      <c r="CZ101" t="s">
        <v>18</v>
      </c>
      <c r="DA101" t="s">
        <v>18</v>
      </c>
      <c r="DB101" t="s">
        <v>18</v>
      </c>
      <c r="DC101" t="s">
        <v>18</v>
      </c>
      <c r="DD101" t="s">
        <v>18</v>
      </c>
      <c r="DF101" s="59"/>
      <c r="DG101" t="s">
        <v>633</v>
      </c>
      <c r="DH101" t="s">
        <v>635</v>
      </c>
    </row>
    <row r="102" spans="1:112" ht="15.75">
      <c r="A102">
        <f t="shared" si="1"/>
        <v>101</v>
      </c>
      <c r="B102" s="58"/>
      <c r="H102" t="s">
        <v>469</v>
      </c>
      <c r="J102" t="s">
        <v>472</v>
      </c>
      <c r="K102" t="s">
        <v>474</v>
      </c>
      <c r="L102" t="s">
        <v>476</v>
      </c>
      <c r="N102" t="s">
        <v>478</v>
      </c>
      <c r="P102" t="s">
        <v>290</v>
      </c>
      <c r="R102" s="58"/>
      <c r="S102" t="s">
        <v>482</v>
      </c>
      <c r="W102" s="58"/>
      <c r="X102" t="s">
        <v>487</v>
      </c>
      <c r="AA102" t="s">
        <v>490</v>
      </c>
      <c r="AF102" t="s">
        <v>495</v>
      </c>
      <c r="AH102" s="59"/>
      <c r="AI102" t="s">
        <v>18</v>
      </c>
      <c r="AJ102" t="s">
        <v>18</v>
      </c>
      <c r="AK102" t="s">
        <v>18</v>
      </c>
      <c r="AL102" t="s">
        <v>18</v>
      </c>
      <c r="AM102" t="s">
        <v>18</v>
      </c>
      <c r="AN102" t="s">
        <v>18</v>
      </c>
      <c r="AO102" t="s">
        <v>18</v>
      </c>
      <c r="AQ102" s="58"/>
      <c r="AR102" t="s">
        <v>498</v>
      </c>
      <c r="AS102" t="s">
        <v>498</v>
      </c>
      <c r="AU102" s="59"/>
      <c r="BC102" s="58"/>
      <c r="BD102" t="s">
        <v>18</v>
      </c>
      <c r="BE102" t="s">
        <v>458</v>
      </c>
      <c r="BF102" t="s">
        <v>18</v>
      </c>
      <c r="BG102" t="s">
        <v>18</v>
      </c>
      <c r="BI102" s="58"/>
      <c r="BJ102">
        <v>0</v>
      </c>
      <c r="BK102">
        <v>0</v>
      </c>
      <c r="BL102">
        <v>0</v>
      </c>
      <c r="BN102" s="58"/>
      <c r="BO102" t="s">
        <v>604</v>
      </c>
      <c r="BQ102" s="58"/>
      <c r="BR102" t="s">
        <v>18</v>
      </c>
      <c r="BS102" s="53" t="s">
        <v>403</v>
      </c>
      <c r="BT102" t="s">
        <v>18</v>
      </c>
      <c r="BU102">
        <v>5000</v>
      </c>
      <c r="BV102" t="s">
        <v>18</v>
      </c>
      <c r="BW102">
        <v>5000</v>
      </c>
      <c r="BX102" t="s">
        <v>18</v>
      </c>
      <c r="BY102">
        <v>5000</v>
      </c>
      <c r="BZ102" t="s">
        <v>18</v>
      </c>
      <c r="CA102">
        <v>5000</v>
      </c>
      <c r="CB102" t="s">
        <v>18</v>
      </c>
      <c r="CC102">
        <v>5000</v>
      </c>
      <c r="CD102" t="s">
        <v>18</v>
      </c>
      <c r="CE102">
        <v>5000</v>
      </c>
      <c r="CF102" t="s">
        <v>18</v>
      </c>
      <c r="CG102">
        <v>5000</v>
      </c>
      <c r="CH102" t="s">
        <v>18</v>
      </c>
      <c r="CI102">
        <v>5000</v>
      </c>
      <c r="CJ102" t="s">
        <v>18</v>
      </c>
      <c r="CK102">
        <v>5000</v>
      </c>
      <c r="CL102" t="s">
        <v>18</v>
      </c>
      <c r="CM102">
        <v>5000</v>
      </c>
      <c r="CO102" s="59"/>
      <c r="CP102" t="s">
        <v>18</v>
      </c>
      <c r="CQ102" t="s">
        <v>18</v>
      </c>
      <c r="CR102" t="s">
        <v>18</v>
      </c>
      <c r="CS102" t="s">
        <v>18</v>
      </c>
      <c r="CT102" t="s">
        <v>18</v>
      </c>
      <c r="CU102" t="s">
        <v>18</v>
      </c>
      <c r="CV102" t="s">
        <v>18</v>
      </c>
      <c r="CW102" t="s">
        <v>18</v>
      </c>
      <c r="CY102" s="59"/>
      <c r="CZ102" t="s">
        <v>18</v>
      </c>
      <c r="DA102" t="s">
        <v>18</v>
      </c>
      <c r="DB102" t="s">
        <v>18</v>
      </c>
      <c r="DC102" t="s">
        <v>18</v>
      </c>
      <c r="DD102" t="s">
        <v>18</v>
      </c>
      <c r="DF102" s="59"/>
      <c r="DG102" t="s">
        <v>633</v>
      </c>
      <c r="DH102" t="s">
        <v>635</v>
      </c>
    </row>
    <row r="103" spans="1:112" ht="15.75">
      <c r="A103">
        <f t="shared" si="1"/>
        <v>102</v>
      </c>
      <c r="B103" s="58"/>
      <c r="H103" t="s">
        <v>469</v>
      </c>
      <c r="J103" t="s">
        <v>472</v>
      </c>
      <c r="K103" t="s">
        <v>474</v>
      </c>
      <c r="L103" t="s">
        <v>476</v>
      </c>
      <c r="N103" t="s">
        <v>478</v>
      </c>
      <c r="P103" t="s">
        <v>290</v>
      </c>
      <c r="R103" s="58"/>
      <c r="S103" t="s">
        <v>482</v>
      </c>
      <c r="W103" s="58"/>
      <c r="X103" t="s">
        <v>487</v>
      </c>
      <c r="AA103" t="s">
        <v>490</v>
      </c>
      <c r="AF103" t="s">
        <v>495</v>
      </c>
      <c r="AH103" s="59"/>
      <c r="AI103" t="s">
        <v>18</v>
      </c>
      <c r="AJ103" t="s">
        <v>18</v>
      </c>
      <c r="AK103" t="s">
        <v>18</v>
      </c>
      <c r="AL103" t="s">
        <v>18</v>
      </c>
      <c r="AM103" t="s">
        <v>18</v>
      </c>
      <c r="AN103" t="s">
        <v>18</v>
      </c>
      <c r="AO103" t="s">
        <v>18</v>
      </c>
      <c r="AQ103" s="58"/>
      <c r="AR103" t="s">
        <v>498</v>
      </c>
      <c r="AS103" t="s">
        <v>498</v>
      </c>
      <c r="AU103" s="59"/>
      <c r="BC103" s="58"/>
      <c r="BD103" t="s">
        <v>18</v>
      </c>
      <c r="BE103" t="s">
        <v>458</v>
      </c>
      <c r="BF103" t="s">
        <v>18</v>
      </c>
      <c r="BG103" t="s">
        <v>18</v>
      </c>
      <c r="BI103" s="58"/>
      <c r="BJ103">
        <v>0</v>
      </c>
      <c r="BK103">
        <v>0</v>
      </c>
      <c r="BL103">
        <v>0</v>
      </c>
      <c r="BN103" s="58"/>
      <c r="BO103" t="s">
        <v>604</v>
      </c>
      <c r="BQ103" s="58"/>
      <c r="BR103" t="s">
        <v>18</v>
      </c>
      <c r="BS103" s="53" t="s">
        <v>641</v>
      </c>
      <c r="BT103" t="s">
        <v>18</v>
      </c>
      <c r="BU103">
        <v>5000</v>
      </c>
      <c r="BV103" t="s">
        <v>18</v>
      </c>
      <c r="BW103">
        <v>5000</v>
      </c>
      <c r="BX103" t="s">
        <v>18</v>
      </c>
      <c r="BY103">
        <v>5000</v>
      </c>
      <c r="BZ103" t="s">
        <v>18</v>
      </c>
      <c r="CA103">
        <v>5000</v>
      </c>
      <c r="CB103" t="s">
        <v>18</v>
      </c>
      <c r="CC103">
        <v>5000</v>
      </c>
      <c r="CD103" t="s">
        <v>18</v>
      </c>
      <c r="CE103">
        <v>5000</v>
      </c>
      <c r="CF103" t="s">
        <v>18</v>
      </c>
      <c r="CG103">
        <v>5000</v>
      </c>
      <c r="CH103" t="s">
        <v>18</v>
      </c>
      <c r="CI103">
        <v>5000</v>
      </c>
      <c r="CJ103" t="s">
        <v>18</v>
      </c>
      <c r="CK103">
        <v>5000</v>
      </c>
      <c r="CL103" t="s">
        <v>18</v>
      </c>
      <c r="CM103">
        <v>5000</v>
      </c>
      <c r="CO103" s="59"/>
      <c r="CP103" t="s">
        <v>18</v>
      </c>
      <c r="CQ103" t="s">
        <v>18</v>
      </c>
      <c r="CR103" t="s">
        <v>18</v>
      </c>
      <c r="CS103" t="s">
        <v>18</v>
      </c>
      <c r="CT103" t="s">
        <v>18</v>
      </c>
      <c r="CU103" t="s">
        <v>18</v>
      </c>
      <c r="CV103" t="s">
        <v>18</v>
      </c>
      <c r="CW103" t="s">
        <v>18</v>
      </c>
      <c r="CY103" s="59"/>
      <c r="CZ103" t="s">
        <v>18</v>
      </c>
      <c r="DA103" t="s">
        <v>18</v>
      </c>
      <c r="DB103" t="s">
        <v>18</v>
      </c>
      <c r="DC103" t="s">
        <v>18</v>
      </c>
      <c r="DD103" t="s">
        <v>18</v>
      </c>
      <c r="DF103" s="59"/>
      <c r="DG103" t="s">
        <v>633</v>
      </c>
      <c r="DH103" t="s">
        <v>635</v>
      </c>
    </row>
    <row r="104" spans="1:112" ht="15.75">
      <c r="A104">
        <f t="shared" si="1"/>
        <v>103</v>
      </c>
      <c r="B104" s="58"/>
      <c r="H104" t="s">
        <v>469</v>
      </c>
      <c r="J104" t="s">
        <v>472</v>
      </c>
      <c r="K104" t="s">
        <v>474</v>
      </c>
      <c r="L104" t="s">
        <v>476</v>
      </c>
      <c r="N104" t="s">
        <v>478</v>
      </c>
      <c r="P104" t="s">
        <v>290</v>
      </c>
      <c r="R104" s="58"/>
      <c r="S104" t="s">
        <v>482</v>
      </c>
      <c r="W104" s="58"/>
      <c r="X104" t="s">
        <v>487</v>
      </c>
      <c r="AA104" t="s">
        <v>490</v>
      </c>
      <c r="AF104" t="s">
        <v>495</v>
      </c>
      <c r="AH104" s="59"/>
      <c r="AI104" t="s">
        <v>18</v>
      </c>
      <c r="AJ104" t="s">
        <v>18</v>
      </c>
      <c r="AK104" t="s">
        <v>18</v>
      </c>
      <c r="AL104" t="s">
        <v>18</v>
      </c>
      <c r="AM104" t="s">
        <v>18</v>
      </c>
      <c r="AN104" t="s">
        <v>18</v>
      </c>
      <c r="AO104" t="s">
        <v>18</v>
      </c>
      <c r="AQ104" s="58"/>
      <c r="AR104" t="s">
        <v>498</v>
      </c>
      <c r="AS104" t="s">
        <v>498</v>
      </c>
      <c r="AU104" s="59"/>
      <c r="BC104" s="58"/>
      <c r="BD104" t="s">
        <v>18</v>
      </c>
      <c r="BE104" t="s">
        <v>458</v>
      </c>
      <c r="BF104" t="s">
        <v>18</v>
      </c>
      <c r="BG104" t="s">
        <v>18</v>
      </c>
      <c r="BI104" s="58"/>
      <c r="BJ104">
        <v>0</v>
      </c>
      <c r="BK104">
        <v>0</v>
      </c>
      <c r="BL104">
        <v>0</v>
      </c>
      <c r="BN104" s="58"/>
      <c r="BO104" t="s">
        <v>604</v>
      </c>
      <c r="BQ104" s="58"/>
      <c r="BR104" t="s">
        <v>18</v>
      </c>
      <c r="BS104" s="53">
        <v>1000</v>
      </c>
      <c r="BT104" t="s">
        <v>18</v>
      </c>
      <c r="BU104">
        <v>5000</v>
      </c>
      <c r="BV104" t="s">
        <v>18</v>
      </c>
      <c r="BW104">
        <v>5000</v>
      </c>
      <c r="BX104" t="s">
        <v>18</v>
      </c>
      <c r="BY104">
        <v>5000</v>
      </c>
      <c r="BZ104" t="s">
        <v>18</v>
      </c>
      <c r="CA104">
        <v>5000</v>
      </c>
      <c r="CB104" t="s">
        <v>18</v>
      </c>
      <c r="CC104">
        <v>5000</v>
      </c>
      <c r="CD104" t="s">
        <v>18</v>
      </c>
      <c r="CE104">
        <v>5000</v>
      </c>
      <c r="CF104" t="s">
        <v>18</v>
      </c>
      <c r="CG104">
        <v>5000</v>
      </c>
      <c r="CH104" t="s">
        <v>18</v>
      </c>
      <c r="CI104">
        <v>5000</v>
      </c>
      <c r="CJ104" t="s">
        <v>18</v>
      </c>
      <c r="CK104">
        <v>5000</v>
      </c>
      <c r="CL104" t="s">
        <v>18</v>
      </c>
      <c r="CM104">
        <v>5000</v>
      </c>
      <c r="CO104" s="59"/>
      <c r="CP104" t="s">
        <v>18</v>
      </c>
      <c r="CQ104" t="s">
        <v>18</v>
      </c>
      <c r="CR104" t="s">
        <v>18</v>
      </c>
      <c r="CS104" t="s">
        <v>18</v>
      </c>
      <c r="CT104" t="s">
        <v>18</v>
      </c>
      <c r="CU104" t="s">
        <v>18</v>
      </c>
      <c r="CV104" t="s">
        <v>18</v>
      </c>
      <c r="CW104" t="s">
        <v>18</v>
      </c>
      <c r="CY104" s="59"/>
      <c r="CZ104" t="s">
        <v>18</v>
      </c>
      <c r="DA104" t="s">
        <v>18</v>
      </c>
      <c r="DB104" t="s">
        <v>18</v>
      </c>
      <c r="DC104" t="s">
        <v>18</v>
      </c>
      <c r="DD104" t="s">
        <v>18</v>
      </c>
      <c r="DF104" s="59"/>
      <c r="DG104" t="s">
        <v>633</v>
      </c>
      <c r="DH104" t="s">
        <v>635</v>
      </c>
    </row>
    <row r="105" spans="1:112" ht="15.75">
      <c r="A105">
        <f t="shared" si="1"/>
        <v>104</v>
      </c>
      <c r="B105" s="58"/>
      <c r="H105" t="s">
        <v>469</v>
      </c>
      <c r="J105" t="s">
        <v>472</v>
      </c>
      <c r="K105" t="s">
        <v>474</v>
      </c>
      <c r="L105" t="s">
        <v>476</v>
      </c>
      <c r="N105" t="s">
        <v>478</v>
      </c>
      <c r="P105" t="s">
        <v>290</v>
      </c>
      <c r="R105" s="58"/>
      <c r="S105" t="s">
        <v>482</v>
      </c>
      <c r="W105" s="58"/>
      <c r="X105" t="s">
        <v>487</v>
      </c>
      <c r="AA105" t="s">
        <v>490</v>
      </c>
      <c r="AF105" t="s">
        <v>495</v>
      </c>
      <c r="AH105" s="59"/>
      <c r="AI105" t="s">
        <v>18</v>
      </c>
      <c r="AJ105" t="s">
        <v>18</v>
      </c>
      <c r="AK105" t="s">
        <v>18</v>
      </c>
      <c r="AL105" t="s">
        <v>18</v>
      </c>
      <c r="AM105" t="s">
        <v>18</v>
      </c>
      <c r="AN105" t="s">
        <v>18</v>
      </c>
      <c r="AO105" t="s">
        <v>18</v>
      </c>
      <c r="AQ105" s="58"/>
      <c r="AR105" t="s">
        <v>498</v>
      </c>
      <c r="AS105" t="s">
        <v>498</v>
      </c>
      <c r="AU105" s="59"/>
      <c r="BC105" s="58"/>
      <c r="BD105" t="s">
        <v>18</v>
      </c>
      <c r="BE105" t="s">
        <v>458</v>
      </c>
      <c r="BF105" t="s">
        <v>18</v>
      </c>
      <c r="BG105" t="s">
        <v>18</v>
      </c>
      <c r="BI105" s="58"/>
      <c r="BJ105">
        <v>0</v>
      </c>
      <c r="BK105">
        <v>0</v>
      </c>
      <c r="BL105">
        <v>0</v>
      </c>
      <c r="BN105" s="58"/>
      <c r="BO105" t="s">
        <v>604</v>
      </c>
      <c r="BQ105" s="58"/>
      <c r="BR105" t="s">
        <v>18</v>
      </c>
      <c r="BS105" s="53">
        <v>2000</v>
      </c>
      <c r="BT105" t="s">
        <v>18</v>
      </c>
      <c r="BU105">
        <v>5000</v>
      </c>
      <c r="BV105" t="s">
        <v>18</v>
      </c>
      <c r="BW105">
        <v>5000</v>
      </c>
      <c r="BX105" t="s">
        <v>18</v>
      </c>
      <c r="BY105">
        <v>5000</v>
      </c>
      <c r="BZ105" t="s">
        <v>18</v>
      </c>
      <c r="CA105">
        <v>5000</v>
      </c>
      <c r="CB105" t="s">
        <v>18</v>
      </c>
      <c r="CC105">
        <v>5000</v>
      </c>
      <c r="CD105" t="s">
        <v>18</v>
      </c>
      <c r="CE105">
        <v>5000</v>
      </c>
      <c r="CF105" t="s">
        <v>18</v>
      </c>
      <c r="CG105">
        <v>5000</v>
      </c>
      <c r="CH105" t="s">
        <v>18</v>
      </c>
      <c r="CI105">
        <v>5000</v>
      </c>
      <c r="CJ105" t="s">
        <v>18</v>
      </c>
      <c r="CK105">
        <v>5000</v>
      </c>
      <c r="CL105" t="s">
        <v>18</v>
      </c>
      <c r="CM105">
        <v>5000</v>
      </c>
      <c r="CO105" s="59"/>
      <c r="CP105" t="s">
        <v>18</v>
      </c>
      <c r="CQ105" t="s">
        <v>18</v>
      </c>
      <c r="CR105" t="s">
        <v>18</v>
      </c>
      <c r="CS105" t="s">
        <v>18</v>
      </c>
      <c r="CT105" t="s">
        <v>18</v>
      </c>
      <c r="CU105" t="s">
        <v>18</v>
      </c>
      <c r="CV105" t="s">
        <v>18</v>
      </c>
      <c r="CW105" t="s">
        <v>18</v>
      </c>
      <c r="CY105" s="59"/>
      <c r="CZ105" t="s">
        <v>18</v>
      </c>
      <c r="DA105" t="s">
        <v>18</v>
      </c>
      <c r="DB105" t="s">
        <v>18</v>
      </c>
      <c r="DC105" t="s">
        <v>18</v>
      </c>
      <c r="DD105" t="s">
        <v>18</v>
      </c>
      <c r="DF105" s="59"/>
      <c r="DG105" t="s">
        <v>633</v>
      </c>
      <c r="DH105" t="s">
        <v>635</v>
      </c>
    </row>
    <row r="106" spans="1:112" ht="15.75">
      <c r="A106">
        <f t="shared" si="1"/>
        <v>105</v>
      </c>
      <c r="B106" s="58"/>
      <c r="H106" t="s">
        <v>469</v>
      </c>
      <c r="J106" t="s">
        <v>472</v>
      </c>
      <c r="K106" t="s">
        <v>474</v>
      </c>
      <c r="L106" t="s">
        <v>476</v>
      </c>
      <c r="N106" t="s">
        <v>478</v>
      </c>
      <c r="P106" t="s">
        <v>290</v>
      </c>
      <c r="R106" s="58"/>
      <c r="S106" t="s">
        <v>482</v>
      </c>
      <c r="W106" s="58"/>
      <c r="X106" t="s">
        <v>487</v>
      </c>
      <c r="AA106" t="s">
        <v>490</v>
      </c>
      <c r="AF106" t="s">
        <v>495</v>
      </c>
      <c r="AH106" s="59"/>
      <c r="AI106" t="s">
        <v>18</v>
      </c>
      <c r="AJ106" t="s">
        <v>18</v>
      </c>
      <c r="AK106" t="s">
        <v>18</v>
      </c>
      <c r="AL106" t="s">
        <v>18</v>
      </c>
      <c r="AM106" t="s">
        <v>18</v>
      </c>
      <c r="AN106" t="s">
        <v>18</v>
      </c>
      <c r="AO106" t="s">
        <v>18</v>
      </c>
      <c r="AQ106" s="58"/>
      <c r="AR106" t="s">
        <v>498</v>
      </c>
      <c r="AS106" t="s">
        <v>498</v>
      </c>
      <c r="AU106" s="59"/>
      <c r="BC106" s="58"/>
      <c r="BD106" t="s">
        <v>18</v>
      </c>
      <c r="BE106" t="s">
        <v>458</v>
      </c>
      <c r="BF106" t="s">
        <v>18</v>
      </c>
      <c r="BG106" t="s">
        <v>18</v>
      </c>
      <c r="BI106" s="58"/>
      <c r="BJ106">
        <v>0</v>
      </c>
      <c r="BK106">
        <v>0</v>
      </c>
      <c r="BL106">
        <v>0</v>
      </c>
      <c r="BN106" s="58"/>
      <c r="BO106" t="s">
        <v>604</v>
      </c>
      <c r="BQ106" s="58"/>
      <c r="BR106" t="s">
        <v>18</v>
      </c>
      <c r="BS106" s="53">
        <v>3000</v>
      </c>
      <c r="BT106" t="s">
        <v>18</v>
      </c>
      <c r="BU106">
        <v>5000</v>
      </c>
      <c r="BV106" t="s">
        <v>18</v>
      </c>
      <c r="BW106">
        <v>5000</v>
      </c>
      <c r="BX106" t="s">
        <v>18</v>
      </c>
      <c r="BY106">
        <v>5000</v>
      </c>
      <c r="BZ106" t="s">
        <v>18</v>
      </c>
      <c r="CA106">
        <v>5000</v>
      </c>
      <c r="CB106" t="s">
        <v>18</v>
      </c>
      <c r="CC106">
        <v>5000</v>
      </c>
      <c r="CD106" t="s">
        <v>18</v>
      </c>
      <c r="CE106">
        <v>5000</v>
      </c>
      <c r="CF106" t="s">
        <v>18</v>
      </c>
      <c r="CG106">
        <v>5000</v>
      </c>
      <c r="CH106" t="s">
        <v>18</v>
      </c>
      <c r="CI106">
        <v>5000</v>
      </c>
      <c r="CJ106" t="s">
        <v>18</v>
      </c>
      <c r="CK106">
        <v>5000</v>
      </c>
      <c r="CL106" t="s">
        <v>18</v>
      </c>
      <c r="CM106">
        <v>5000</v>
      </c>
      <c r="CO106" s="59"/>
      <c r="CP106" t="s">
        <v>18</v>
      </c>
      <c r="CQ106" t="s">
        <v>18</v>
      </c>
      <c r="CR106" t="s">
        <v>18</v>
      </c>
      <c r="CS106" t="s">
        <v>18</v>
      </c>
      <c r="CT106" t="s">
        <v>18</v>
      </c>
      <c r="CU106" t="s">
        <v>18</v>
      </c>
      <c r="CV106" t="s">
        <v>18</v>
      </c>
      <c r="CW106" t="s">
        <v>18</v>
      </c>
      <c r="CY106" s="59"/>
      <c r="CZ106" t="s">
        <v>18</v>
      </c>
      <c r="DA106" t="s">
        <v>18</v>
      </c>
      <c r="DB106" t="s">
        <v>18</v>
      </c>
      <c r="DC106" t="s">
        <v>18</v>
      </c>
      <c r="DD106" t="s">
        <v>18</v>
      </c>
      <c r="DF106" s="59"/>
      <c r="DG106" t="s">
        <v>633</v>
      </c>
      <c r="DH106" t="s">
        <v>635</v>
      </c>
    </row>
    <row r="107" spans="1:112" ht="15.75">
      <c r="A107">
        <f t="shared" si="1"/>
        <v>106</v>
      </c>
      <c r="B107" s="58"/>
      <c r="H107" t="s">
        <v>469</v>
      </c>
      <c r="J107" t="s">
        <v>472</v>
      </c>
      <c r="K107" t="s">
        <v>474</v>
      </c>
      <c r="L107" t="s">
        <v>476</v>
      </c>
      <c r="N107" t="s">
        <v>478</v>
      </c>
      <c r="P107" t="s">
        <v>290</v>
      </c>
      <c r="R107" s="58"/>
      <c r="S107" t="s">
        <v>482</v>
      </c>
      <c r="W107" s="58"/>
      <c r="X107" t="s">
        <v>487</v>
      </c>
      <c r="AA107" t="s">
        <v>490</v>
      </c>
      <c r="AF107" t="s">
        <v>495</v>
      </c>
      <c r="AH107" s="59"/>
      <c r="AI107" t="s">
        <v>18</v>
      </c>
      <c r="AJ107" t="s">
        <v>18</v>
      </c>
      <c r="AK107" t="s">
        <v>18</v>
      </c>
      <c r="AL107" t="s">
        <v>18</v>
      </c>
      <c r="AM107" t="s">
        <v>18</v>
      </c>
      <c r="AN107" t="s">
        <v>18</v>
      </c>
      <c r="AO107" t="s">
        <v>18</v>
      </c>
      <c r="AQ107" s="58"/>
      <c r="AR107" t="s">
        <v>498</v>
      </c>
      <c r="AS107" t="s">
        <v>498</v>
      </c>
      <c r="AU107" s="59"/>
      <c r="BC107" s="58"/>
      <c r="BD107" t="s">
        <v>18</v>
      </c>
      <c r="BE107" t="s">
        <v>458</v>
      </c>
      <c r="BF107" t="s">
        <v>18</v>
      </c>
      <c r="BG107" t="s">
        <v>18</v>
      </c>
      <c r="BI107" s="58"/>
      <c r="BJ107">
        <v>0</v>
      </c>
      <c r="BK107">
        <v>0</v>
      </c>
      <c r="BL107">
        <v>0</v>
      </c>
      <c r="BN107" s="58"/>
      <c r="BO107" t="s">
        <v>604</v>
      </c>
      <c r="BQ107" s="58"/>
      <c r="BR107" t="s">
        <v>18</v>
      </c>
      <c r="BS107" s="53">
        <v>4000</v>
      </c>
      <c r="BT107" t="s">
        <v>18</v>
      </c>
      <c r="BU107">
        <v>5000</v>
      </c>
      <c r="BV107" t="s">
        <v>18</v>
      </c>
      <c r="BW107">
        <v>5000</v>
      </c>
      <c r="BX107" t="s">
        <v>18</v>
      </c>
      <c r="BY107">
        <v>5000</v>
      </c>
      <c r="BZ107" t="s">
        <v>18</v>
      </c>
      <c r="CA107">
        <v>5000</v>
      </c>
      <c r="CB107" t="s">
        <v>18</v>
      </c>
      <c r="CC107">
        <v>5000</v>
      </c>
      <c r="CD107" t="s">
        <v>18</v>
      </c>
      <c r="CE107">
        <v>5000</v>
      </c>
      <c r="CF107" t="s">
        <v>18</v>
      </c>
      <c r="CG107">
        <v>5000</v>
      </c>
      <c r="CH107" t="s">
        <v>18</v>
      </c>
      <c r="CI107">
        <v>5000</v>
      </c>
      <c r="CJ107" t="s">
        <v>18</v>
      </c>
      <c r="CK107">
        <v>5000</v>
      </c>
      <c r="CL107" t="s">
        <v>18</v>
      </c>
      <c r="CM107">
        <v>5000</v>
      </c>
      <c r="CO107" s="59"/>
      <c r="CP107" t="s">
        <v>18</v>
      </c>
      <c r="CQ107" t="s">
        <v>18</v>
      </c>
      <c r="CR107" t="s">
        <v>18</v>
      </c>
      <c r="CS107" t="s">
        <v>18</v>
      </c>
      <c r="CT107" t="s">
        <v>18</v>
      </c>
      <c r="CU107" t="s">
        <v>18</v>
      </c>
      <c r="CV107" t="s">
        <v>18</v>
      </c>
      <c r="CW107" t="s">
        <v>18</v>
      </c>
      <c r="CY107" s="59"/>
      <c r="CZ107" t="s">
        <v>18</v>
      </c>
      <c r="DA107" t="s">
        <v>18</v>
      </c>
      <c r="DB107" t="s">
        <v>18</v>
      </c>
      <c r="DC107" t="s">
        <v>18</v>
      </c>
      <c r="DD107" t="s">
        <v>18</v>
      </c>
      <c r="DF107" s="59"/>
      <c r="DG107" t="s">
        <v>633</v>
      </c>
      <c r="DH107" t="s">
        <v>635</v>
      </c>
    </row>
    <row r="108" spans="1:112" ht="15.75">
      <c r="A108">
        <f t="shared" si="1"/>
        <v>107</v>
      </c>
      <c r="B108" s="58"/>
      <c r="H108" t="s">
        <v>469</v>
      </c>
      <c r="J108" t="s">
        <v>472</v>
      </c>
      <c r="K108" t="s">
        <v>474</v>
      </c>
      <c r="L108" t="s">
        <v>476</v>
      </c>
      <c r="N108" t="s">
        <v>478</v>
      </c>
      <c r="P108" t="s">
        <v>290</v>
      </c>
      <c r="R108" s="58"/>
      <c r="S108" t="s">
        <v>482</v>
      </c>
      <c r="W108" s="58"/>
      <c r="X108" t="s">
        <v>487</v>
      </c>
      <c r="AA108" t="s">
        <v>490</v>
      </c>
      <c r="AF108" t="s">
        <v>495</v>
      </c>
      <c r="AH108" s="59"/>
      <c r="AI108" t="s">
        <v>18</v>
      </c>
      <c r="AJ108" t="s">
        <v>18</v>
      </c>
      <c r="AK108" t="s">
        <v>18</v>
      </c>
      <c r="AL108" t="s">
        <v>18</v>
      </c>
      <c r="AM108" t="s">
        <v>18</v>
      </c>
      <c r="AN108" t="s">
        <v>18</v>
      </c>
      <c r="AO108" t="s">
        <v>18</v>
      </c>
      <c r="AQ108" s="58"/>
      <c r="AR108" t="s">
        <v>498</v>
      </c>
      <c r="AS108" t="s">
        <v>498</v>
      </c>
      <c r="AU108" s="59"/>
      <c r="BC108" s="58"/>
      <c r="BD108" t="s">
        <v>18</v>
      </c>
      <c r="BE108" t="s">
        <v>458</v>
      </c>
      <c r="BF108" t="s">
        <v>18</v>
      </c>
      <c r="BG108" t="s">
        <v>18</v>
      </c>
      <c r="BI108" s="58"/>
      <c r="BJ108">
        <v>0</v>
      </c>
      <c r="BK108">
        <v>0</v>
      </c>
      <c r="BL108">
        <v>0</v>
      </c>
      <c r="BN108" s="58"/>
      <c r="BO108" t="s">
        <v>604</v>
      </c>
      <c r="BQ108" s="58"/>
      <c r="BR108" t="s">
        <v>18</v>
      </c>
      <c r="BS108" s="53">
        <v>6000</v>
      </c>
      <c r="BT108" t="s">
        <v>18</v>
      </c>
      <c r="BU108">
        <v>5000</v>
      </c>
      <c r="BV108" t="s">
        <v>18</v>
      </c>
      <c r="BW108">
        <v>5000</v>
      </c>
      <c r="BX108" t="s">
        <v>18</v>
      </c>
      <c r="BY108">
        <v>5000</v>
      </c>
      <c r="BZ108" t="s">
        <v>18</v>
      </c>
      <c r="CA108">
        <v>5000</v>
      </c>
      <c r="CB108" t="s">
        <v>18</v>
      </c>
      <c r="CC108">
        <v>5000</v>
      </c>
      <c r="CD108" t="s">
        <v>18</v>
      </c>
      <c r="CE108">
        <v>5000</v>
      </c>
      <c r="CF108" t="s">
        <v>18</v>
      </c>
      <c r="CG108">
        <v>5000</v>
      </c>
      <c r="CH108" t="s">
        <v>18</v>
      </c>
      <c r="CI108">
        <v>5000</v>
      </c>
      <c r="CJ108" t="s">
        <v>18</v>
      </c>
      <c r="CK108">
        <v>5000</v>
      </c>
      <c r="CL108" t="s">
        <v>18</v>
      </c>
      <c r="CM108">
        <v>5000</v>
      </c>
      <c r="CO108" s="59"/>
      <c r="CP108" t="s">
        <v>18</v>
      </c>
      <c r="CQ108" t="s">
        <v>18</v>
      </c>
      <c r="CR108" t="s">
        <v>18</v>
      </c>
      <c r="CS108" t="s">
        <v>18</v>
      </c>
      <c r="CT108" t="s">
        <v>18</v>
      </c>
      <c r="CU108" t="s">
        <v>18</v>
      </c>
      <c r="CV108" t="s">
        <v>18</v>
      </c>
      <c r="CW108" t="s">
        <v>18</v>
      </c>
      <c r="CY108" s="59"/>
      <c r="CZ108" t="s">
        <v>18</v>
      </c>
      <c r="DA108" t="s">
        <v>18</v>
      </c>
      <c r="DB108" t="s">
        <v>18</v>
      </c>
      <c r="DC108" t="s">
        <v>18</v>
      </c>
      <c r="DD108" t="s">
        <v>18</v>
      </c>
      <c r="DF108" s="59"/>
      <c r="DG108" t="s">
        <v>633</v>
      </c>
      <c r="DH108" t="s">
        <v>635</v>
      </c>
    </row>
    <row r="109" spans="1:112" ht="15.75">
      <c r="A109">
        <f t="shared" si="1"/>
        <v>108</v>
      </c>
      <c r="B109" s="58"/>
      <c r="H109" t="s">
        <v>469</v>
      </c>
      <c r="J109" t="s">
        <v>472</v>
      </c>
      <c r="K109" t="s">
        <v>474</v>
      </c>
      <c r="L109" t="s">
        <v>476</v>
      </c>
      <c r="N109" t="s">
        <v>478</v>
      </c>
      <c r="P109" t="s">
        <v>290</v>
      </c>
      <c r="R109" s="58"/>
      <c r="S109" t="s">
        <v>482</v>
      </c>
      <c r="W109" s="58"/>
      <c r="X109" t="s">
        <v>487</v>
      </c>
      <c r="AA109" t="s">
        <v>490</v>
      </c>
      <c r="AF109" t="s">
        <v>495</v>
      </c>
      <c r="AH109" s="59"/>
      <c r="AI109" t="s">
        <v>18</v>
      </c>
      <c r="AJ109" t="s">
        <v>18</v>
      </c>
      <c r="AK109" t="s">
        <v>18</v>
      </c>
      <c r="AL109" t="s">
        <v>18</v>
      </c>
      <c r="AM109" t="s">
        <v>18</v>
      </c>
      <c r="AN109" t="s">
        <v>18</v>
      </c>
      <c r="AO109" t="s">
        <v>18</v>
      </c>
      <c r="AQ109" s="58"/>
      <c r="AR109" t="s">
        <v>498</v>
      </c>
      <c r="AS109" t="s">
        <v>498</v>
      </c>
      <c r="AU109" s="59"/>
      <c r="BC109" s="58"/>
      <c r="BD109" t="s">
        <v>18</v>
      </c>
      <c r="BE109" t="s">
        <v>458</v>
      </c>
      <c r="BF109" t="s">
        <v>18</v>
      </c>
      <c r="BG109" t="s">
        <v>18</v>
      </c>
      <c r="BI109" s="58"/>
      <c r="BJ109">
        <v>0</v>
      </c>
      <c r="BK109">
        <v>0</v>
      </c>
      <c r="BL109">
        <v>0</v>
      </c>
      <c r="BN109" s="58"/>
      <c r="BO109" t="s">
        <v>604</v>
      </c>
      <c r="BQ109" s="58"/>
      <c r="BR109" t="s">
        <v>18</v>
      </c>
      <c r="BS109" s="53">
        <v>7000</v>
      </c>
      <c r="BT109" t="s">
        <v>18</v>
      </c>
      <c r="BU109">
        <v>5000</v>
      </c>
      <c r="BV109" t="s">
        <v>18</v>
      </c>
      <c r="BW109">
        <v>5000</v>
      </c>
      <c r="BX109" t="s">
        <v>18</v>
      </c>
      <c r="BY109">
        <v>5000</v>
      </c>
      <c r="BZ109" t="s">
        <v>18</v>
      </c>
      <c r="CA109">
        <v>5000</v>
      </c>
      <c r="CB109" t="s">
        <v>18</v>
      </c>
      <c r="CC109">
        <v>5000</v>
      </c>
      <c r="CD109" t="s">
        <v>18</v>
      </c>
      <c r="CE109">
        <v>5000</v>
      </c>
      <c r="CF109" t="s">
        <v>18</v>
      </c>
      <c r="CG109">
        <v>5000</v>
      </c>
      <c r="CH109" t="s">
        <v>18</v>
      </c>
      <c r="CI109">
        <v>5000</v>
      </c>
      <c r="CJ109" t="s">
        <v>18</v>
      </c>
      <c r="CK109">
        <v>5000</v>
      </c>
      <c r="CL109" t="s">
        <v>18</v>
      </c>
      <c r="CM109">
        <v>5000</v>
      </c>
      <c r="CO109" s="59"/>
      <c r="CP109" t="s">
        <v>18</v>
      </c>
      <c r="CQ109" t="s">
        <v>18</v>
      </c>
      <c r="CR109" t="s">
        <v>18</v>
      </c>
      <c r="CS109" t="s">
        <v>18</v>
      </c>
      <c r="CT109" t="s">
        <v>18</v>
      </c>
      <c r="CU109" t="s">
        <v>18</v>
      </c>
      <c r="CV109" t="s">
        <v>18</v>
      </c>
      <c r="CW109" t="s">
        <v>18</v>
      </c>
      <c r="CY109" s="59"/>
      <c r="CZ109" t="s">
        <v>18</v>
      </c>
      <c r="DA109" t="s">
        <v>18</v>
      </c>
      <c r="DB109" t="s">
        <v>18</v>
      </c>
      <c r="DC109" t="s">
        <v>18</v>
      </c>
      <c r="DD109" t="s">
        <v>18</v>
      </c>
      <c r="DF109" s="59"/>
      <c r="DG109" t="s">
        <v>633</v>
      </c>
      <c r="DH109" t="s">
        <v>635</v>
      </c>
    </row>
    <row r="110" spans="1:112" ht="15.75">
      <c r="A110">
        <f t="shared" si="1"/>
        <v>109</v>
      </c>
      <c r="B110" s="58"/>
      <c r="H110" t="s">
        <v>469</v>
      </c>
      <c r="J110" t="s">
        <v>472</v>
      </c>
      <c r="K110" t="s">
        <v>474</v>
      </c>
      <c r="L110" t="s">
        <v>476</v>
      </c>
      <c r="N110" t="s">
        <v>478</v>
      </c>
      <c r="P110" t="s">
        <v>290</v>
      </c>
      <c r="R110" s="58"/>
      <c r="S110" t="s">
        <v>482</v>
      </c>
      <c r="W110" s="58"/>
      <c r="X110" t="s">
        <v>487</v>
      </c>
      <c r="AA110" t="s">
        <v>490</v>
      </c>
      <c r="AF110" t="s">
        <v>495</v>
      </c>
      <c r="AH110" s="59"/>
      <c r="AI110" t="s">
        <v>18</v>
      </c>
      <c r="AJ110" t="s">
        <v>18</v>
      </c>
      <c r="AK110" t="s">
        <v>18</v>
      </c>
      <c r="AL110" t="s">
        <v>18</v>
      </c>
      <c r="AM110" t="s">
        <v>18</v>
      </c>
      <c r="AN110" t="s">
        <v>18</v>
      </c>
      <c r="AO110" t="s">
        <v>18</v>
      </c>
      <c r="AQ110" s="58"/>
      <c r="AR110" t="s">
        <v>498</v>
      </c>
      <c r="AS110" t="s">
        <v>498</v>
      </c>
      <c r="AU110" s="59"/>
      <c r="BC110" s="58"/>
      <c r="BD110" t="s">
        <v>18</v>
      </c>
      <c r="BE110" t="s">
        <v>458</v>
      </c>
      <c r="BF110" t="s">
        <v>18</v>
      </c>
      <c r="BG110" t="s">
        <v>18</v>
      </c>
      <c r="BI110" s="58"/>
      <c r="BJ110">
        <v>0</v>
      </c>
      <c r="BK110">
        <v>0</v>
      </c>
      <c r="BL110">
        <v>0</v>
      </c>
      <c r="BN110" s="58"/>
      <c r="BO110" t="s">
        <v>604</v>
      </c>
      <c r="BQ110" s="58"/>
      <c r="BR110" t="s">
        <v>18</v>
      </c>
      <c r="BS110" s="53">
        <v>8000</v>
      </c>
      <c r="BT110" t="s">
        <v>18</v>
      </c>
      <c r="BU110">
        <v>5000</v>
      </c>
      <c r="BV110" t="s">
        <v>18</v>
      </c>
      <c r="BW110">
        <v>5000</v>
      </c>
      <c r="BX110" t="s">
        <v>18</v>
      </c>
      <c r="BY110">
        <v>5000</v>
      </c>
      <c r="BZ110" t="s">
        <v>18</v>
      </c>
      <c r="CA110">
        <v>5000</v>
      </c>
      <c r="CB110" t="s">
        <v>18</v>
      </c>
      <c r="CC110">
        <v>5000</v>
      </c>
      <c r="CD110" t="s">
        <v>18</v>
      </c>
      <c r="CE110">
        <v>5000</v>
      </c>
      <c r="CF110" t="s">
        <v>18</v>
      </c>
      <c r="CG110">
        <v>5000</v>
      </c>
      <c r="CH110" t="s">
        <v>18</v>
      </c>
      <c r="CI110">
        <v>5000</v>
      </c>
      <c r="CJ110" t="s">
        <v>18</v>
      </c>
      <c r="CK110">
        <v>5000</v>
      </c>
      <c r="CL110" t="s">
        <v>18</v>
      </c>
      <c r="CM110">
        <v>5000</v>
      </c>
      <c r="CO110" s="59"/>
      <c r="CP110" t="s">
        <v>18</v>
      </c>
      <c r="CQ110" t="s">
        <v>18</v>
      </c>
      <c r="CR110" t="s">
        <v>18</v>
      </c>
      <c r="CS110" t="s">
        <v>18</v>
      </c>
      <c r="CT110" t="s">
        <v>18</v>
      </c>
      <c r="CU110" t="s">
        <v>18</v>
      </c>
      <c r="CV110" t="s">
        <v>18</v>
      </c>
      <c r="CW110" t="s">
        <v>18</v>
      </c>
      <c r="CY110" s="59"/>
      <c r="CZ110" t="s">
        <v>18</v>
      </c>
      <c r="DA110" t="s">
        <v>18</v>
      </c>
      <c r="DB110" t="s">
        <v>18</v>
      </c>
      <c r="DC110" t="s">
        <v>18</v>
      </c>
      <c r="DD110" t="s">
        <v>18</v>
      </c>
      <c r="DF110" s="59"/>
      <c r="DG110" t="s">
        <v>633</v>
      </c>
      <c r="DH110" t="s">
        <v>635</v>
      </c>
    </row>
    <row r="111" spans="1:112" ht="15.75">
      <c r="A111">
        <f t="shared" si="1"/>
        <v>110</v>
      </c>
      <c r="B111" s="58"/>
      <c r="H111" t="s">
        <v>469</v>
      </c>
      <c r="J111" t="s">
        <v>472</v>
      </c>
      <c r="K111" t="s">
        <v>474</v>
      </c>
      <c r="L111" t="s">
        <v>476</v>
      </c>
      <c r="N111" t="s">
        <v>478</v>
      </c>
      <c r="P111" t="s">
        <v>290</v>
      </c>
      <c r="R111" s="58"/>
      <c r="S111" t="s">
        <v>482</v>
      </c>
      <c r="W111" s="58"/>
      <c r="X111" t="s">
        <v>487</v>
      </c>
      <c r="AA111" t="s">
        <v>490</v>
      </c>
      <c r="AF111" t="s">
        <v>495</v>
      </c>
      <c r="AH111" s="59"/>
      <c r="AI111" t="s">
        <v>18</v>
      </c>
      <c r="AJ111" t="s">
        <v>18</v>
      </c>
      <c r="AK111" t="s">
        <v>18</v>
      </c>
      <c r="AL111" t="s">
        <v>18</v>
      </c>
      <c r="AM111" t="s">
        <v>18</v>
      </c>
      <c r="AN111" t="s">
        <v>18</v>
      </c>
      <c r="AO111" t="s">
        <v>18</v>
      </c>
      <c r="AQ111" s="58"/>
      <c r="AR111" t="s">
        <v>498</v>
      </c>
      <c r="AS111" t="s">
        <v>498</v>
      </c>
      <c r="AU111" s="59"/>
      <c r="BC111" s="58"/>
      <c r="BD111" t="s">
        <v>18</v>
      </c>
      <c r="BE111" t="s">
        <v>458</v>
      </c>
      <c r="BF111" t="s">
        <v>18</v>
      </c>
      <c r="BG111" t="s">
        <v>18</v>
      </c>
      <c r="BI111" s="58"/>
      <c r="BJ111">
        <v>0</v>
      </c>
      <c r="BK111">
        <v>0</v>
      </c>
      <c r="BL111">
        <v>0</v>
      </c>
      <c r="BN111" s="58"/>
      <c r="BO111" t="s">
        <v>604</v>
      </c>
      <c r="BQ111" s="58"/>
      <c r="BR111" t="s">
        <v>18</v>
      </c>
      <c r="BS111" s="53">
        <v>9000</v>
      </c>
      <c r="BT111" t="s">
        <v>18</v>
      </c>
      <c r="BU111">
        <v>5000</v>
      </c>
      <c r="BV111" t="s">
        <v>18</v>
      </c>
      <c r="BW111">
        <v>5000</v>
      </c>
      <c r="BX111" t="s">
        <v>18</v>
      </c>
      <c r="BY111">
        <v>5000</v>
      </c>
      <c r="BZ111" t="s">
        <v>18</v>
      </c>
      <c r="CA111">
        <v>5000</v>
      </c>
      <c r="CB111" t="s">
        <v>18</v>
      </c>
      <c r="CC111">
        <v>5000</v>
      </c>
      <c r="CD111" t="s">
        <v>18</v>
      </c>
      <c r="CE111">
        <v>5000</v>
      </c>
      <c r="CF111" t="s">
        <v>18</v>
      </c>
      <c r="CG111">
        <v>5000</v>
      </c>
      <c r="CH111" t="s">
        <v>18</v>
      </c>
      <c r="CI111">
        <v>5000</v>
      </c>
      <c r="CJ111" t="s">
        <v>18</v>
      </c>
      <c r="CK111">
        <v>5000</v>
      </c>
      <c r="CL111" t="s">
        <v>18</v>
      </c>
      <c r="CM111">
        <v>5000</v>
      </c>
      <c r="CO111" s="59"/>
      <c r="CP111" t="s">
        <v>18</v>
      </c>
      <c r="CQ111" t="s">
        <v>18</v>
      </c>
      <c r="CR111" t="s">
        <v>18</v>
      </c>
      <c r="CS111" t="s">
        <v>18</v>
      </c>
      <c r="CT111" t="s">
        <v>18</v>
      </c>
      <c r="CU111" t="s">
        <v>18</v>
      </c>
      <c r="CV111" t="s">
        <v>18</v>
      </c>
      <c r="CW111" t="s">
        <v>18</v>
      </c>
      <c r="CY111" s="59"/>
      <c r="CZ111" t="s">
        <v>18</v>
      </c>
      <c r="DA111" t="s">
        <v>18</v>
      </c>
      <c r="DB111" t="s">
        <v>18</v>
      </c>
      <c r="DC111" t="s">
        <v>18</v>
      </c>
      <c r="DD111" t="s">
        <v>18</v>
      </c>
      <c r="DF111" s="59"/>
      <c r="DG111" t="s">
        <v>633</v>
      </c>
      <c r="DH111" t="s">
        <v>635</v>
      </c>
    </row>
    <row r="112" spans="1:112" ht="15.75">
      <c r="A112">
        <f t="shared" si="1"/>
        <v>111</v>
      </c>
      <c r="B112" s="58"/>
      <c r="H112" t="s">
        <v>469</v>
      </c>
      <c r="J112" t="s">
        <v>472</v>
      </c>
      <c r="K112" t="s">
        <v>474</v>
      </c>
      <c r="L112" t="s">
        <v>476</v>
      </c>
      <c r="N112" t="s">
        <v>478</v>
      </c>
      <c r="P112" t="s">
        <v>290</v>
      </c>
      <c r="R112" s="58"/>
      <c r="S112" t="s">
        <v>482</v>
      </c>
      <c r="W112" s="58"/>
      <c r="X112" t="s">
        <v>487</v>
      </c>
      <c r="AA112" t="s">
        <v>490</v>
      </c>
      <c r="AF112" t="s">
        <v>495</v>
      </c>
      <c r="AH112" s="59"/>
      <c r="AI112" t="s">
        <v>18</v>
      </c>
      <c r="AJ112" t="s">
        <v>18</v>
      </c>
      <c r="AK112" t="s">
        <v>18</v>
      </c>
      <c r="AL112" t="s">
        <v>18</v>
      </c>
      <c r="AM112" t="s">
        <v>18</v>
      </c>
      <c r="AN112" t="s">
        <v>18</v>
      </c>
      <c r="AO112" t="s">
        <v>18</v>
      </c>
      <c r="AQ112" s="58"/>
      <c r="AR112" t="s">
        <v>498</v>
      </c>
      <c r="AS112" t="s">
        <v>498</v>
      </c>
      <c r="AU112" s="59"/>
      <c r="BC112" s="58"/>
      <c r="BD112" t="s">
        <v>18</v>
      </c>
      <c r="BE112" t="s">
        <v>458</v>
      </c>
      <c r="BF112" t="s">
        <v>18</v>
      </c>
      <c r="BG112" t="s">
        <v>18</v>
      </c>
      <c r="BI112" s="58"/>
      <c r="BJ112">
        <v>0</v>
      </c>
      <c r="BK112">
        <v>0</v>
      </c>
      <c r="BL112">
        <v>0</v>
      </c>
      <c r="BN112" s="58"/>
      <c r="BO112" t="s">
        <v>604</v>
      </c>
      <c r="BQ112" s="58"/>
      <c r="BR112" t="s">
        <v>18</v>
      </c>
      <c r="BS112" s="53">
        <v>10000</v>
      </c>
      <c r="BT112" t="s">
        <v>18</v>
      </c>
      <c r="BU112">
        <v>5000</v>
      </c>
      <c r="BV112" t="s">
        <v>18</v>
      </c>
      <c r="BW112">
        <v>5000</v>
      </c>
      <c r="BX112" t="s">
        <v>18</v>
      </c>
      <c r="BY112">
        <v>5000</v>
      </c>
      <c r="BZ112" t="s">
        <v>18</v>
      </c>
      <c r="CA112">
        <v>5000</v>
      </c>
      <c r="CB112" t="s">
        <v>18</v>
      </c>
      <c r="CC112">
        <v>5000</v>
      </c>
      <c r="CD112" t="s">
        <v>18</v>
      </c>
      <c r="CE112">
        <v>5000</v>
      </c>
      <c r="CF112" t="s">
        <v>18</v>
      </c>
      <c r="CG112">
        <v>5000</v>
      </c>
      <c r="CH112" t="s">
        <v>18</v>
      </c>
      <c r="CI112">
        <v>5000</v>
      </c>
      <c r="CJ112" t="s">
        <v>18</v>
      </c>
      <c r="CK112">
        <v>5000</v>
      </c>
      <c r="CL112" t="s">
        <v>18</v>
      </c>
      <c r="CM112">
        <v>5000</v>
      </c>
      <c r="CO112" s="59"/>
      <c r="CP112" t="s">
        <v>18</v>
      </c>
      <c r="CQ112" t="s">
        <v>18</v>
      </c>
      <c r="CR112" t="s">
        <v>18</v>
      </c>
      <c r="CS112" t="s">
        <v>18</v>
      </c>
      <c r="CT112" t="s">
        <v>18</v>
      </c>
      <c r="CU112" t="s">
        <v>18</v>
      </c>
      <c r="CV112" t="s">
        <v>18</v>
      </c>
      <c r="CW112" t="s">
        <v>18</v>
      </c>
      <c r="CY112" s="59"/>
      <c r="CZ112" t="s">
        <v>18</v>
      </c>
      <c r="DA112" t="s">
        <v>18</v>
      </c>
      <c r="DB112" t="s">
        <v>18</v>
      </c>
      <c r="DC112" t="s">
        <v>18</v>
      </c>
      <c r="DD112" t="s">
        <v>18</v>
      </c>
      <c r="DF112" s="59"/>
      <c r="DG112" t="s">
        <v>633</v>
      </c>
      <c r="DH112" t="s">
        <v>635</v>
      </c>
    </row>
    <row r="113" spans="1:112" ht="15.75">
      <c r="A113">
        <f t="shared" si="1"/>
        <v>112</v>
      </c>
      <c r="B113" s="58"/>
      <c r="H113" t="s">
        <v>469</v>
      </c>
      <c r="J113" t="s">
        <v>472</v>
      </c>
      <c r="K113" t="s">
        <v>474</v>
      </c>
      <c r="L113" t="s">
        <v>476</v>
      </c>
      <c r="N113" t="s">
        <v>478</v>
      </c>
      <c r="P113" t="s">
        <v>290</v>
      </c>
      <c r="R113" s="58"/>
      <c r="S113" t="s">
        <v>482</v>
      </c>
      <c r="W113" s="58"/>
      <c r="X113" t="s">
        <v>487</v>
      </c>
      <c r="AA113" t="s">
        <v>490</v>
      </c>
      <c r="AF113" t="s">
        <v>495</v>
      </c>
      <c r="AH113" s="59"/>
      <c r="AI113" t="s">
        <v>18</v>
      </c>
      <c r="AJ113" t="s">
        <v>18</v>
      </c>
      <c r="AK113" t="s">
        <v>18</v>
      </c>
      <c r="AL113" t="s">
        <v>18</v>
      </c>
      <c r="AM113" t="s">
        <v>18</v>
      </c>
      <c r="AN113" t="s">
        <v>18</v>
      </c>
      <c r="AO113" t="s">
        <v>18</v>
      </c>
      <c r="AQ113" s="58"/>
      <c r="AR113" t="s">
        <v>498</v>
      </c>
      <c r="AS113" t="s">
        <v>498</v>
      </c>
      <c r="AU113" s="59"/>
      <c r="BC113" s="58"/>
      <c r="BD113" t="s">
        <v>18</v>
      </c>
      <c r="BE113" t="s">
        <v>458</v>
      </c>
      <c r="BF113" t="s">
        <v>18</v>
      </c>
      <c r="BG113" t="s">
        <v>18</v>
      </c>
      <c r="BI113" s="58"/>
      <c r="BJ113">
        <v>0</v>
      </c>
      <c r="BK113">
        <v>0</v>
      </c>
      <c r="BL113">
        <v>0</v>
      </c>
      <c r="BN113" s="58"/>
      <c r="BO113" t="s">
        <v>604</v>
      </c>
      <c r="BQ113" s="58"/>
      <c r="BR113" t="s">
        <v>18</v>
      </c>
      <c r="BS113" s="53">
        <v>12500</v>
      </c>
      <c r="BT113" t="s">
        <v>18</v>
      </c>
      <c r="BU113">
        <v>5000</v>
      </c>
      <c r="BV113" t="s">
        <v>18</v>
      </c>
      <c r="BW113">
        <v>5000</v>
      </c>
      <c r="BX113" t="s">
        <v>18</v>
      </c>
      <c r="BY113">
        <v>5000</v>
      </c>
      <c r="BZ113" t="s">
        <v>18</v>
      </c>
      <c r="CA113">
        <v>5000</v>
      </c>
      <c r="CB113" t="s">
        <v>18</v>
      </c>
      <c r="CC113">
        <v>5000</v>
      </c>
      <c r="CD113" t="s">
        <v>18</v>
      </c>
      <c r="CE113">
        <v>5000</v>
      </c>
      <c r="CF113" t="s">
        <v>18</v>
      </c>
      <c r="CG113">
        <v>5000</v>
      </c>
      <c r="CH113" t="s">
        <v>18</v>
      </c>
      <c r="CI113">
        <v>5000</v>
      </c>
      <c r="CJ113" t="s">
        <v>18</v>
      </c>
      <c r="CK113">
        <v>5000</v>
      </c>
      <c r="CL113" t="s">
        <v>18</v>
      </c>
      <c r="CM113">
        <v>5000</v>
      </c>
      <c r="CO113" s="59"/>
      <c r="CP113" t="s">
        <v>18</v>
      </c>
      <c r="CQ113" t="s">
        <v>18</v>
      </c>
      <c r="CR113" t="s">
        <v>18</v>
      </c>
      <c r="CS113" t="s">
        <v>18</v>
      </c>
      <c r="CT113" t="s">
        <v>18</v>
      </c>
      <c r="CU113" t="s">
        <v>18</v>
      </c>
      <c r="CV113" t="s">
        <v>18</v>
      </c>
      <c r="CW113" t="s">
        <v>18</v>
      </c>
      <c r="CY113" s="59"/>
      <c r="CZ113" t="s">
        <v>18</v>
      </c>
      <c r="DA113" t="s">
        <v>18</v>
      </c>
      <c r="DB113" t="s">
        <v>18</v>
      </c>
      <c r="DC113" t="s">
        <v>18</v>
      </c>
      <c r="DD113" t="s">
        <v>18</v>
      </c>
      <c r="DF113" s="59"/>
      <c r="DG113" t="s">
        <v>633</v>
      </c>
      <c r="DH113" t="s">
        <v>635</v>
      </c>
    </row>
    <row r="114" spans="1:112" ht="15.75">
      <c r="A114">
        <f t="shared" si="1"/>
        <v>113</v>
      </c>
      <c r="B114" s="58"/>
      <c r="H114" t="s">
        <v>469</v>
      </c>
      <c r="J114" t="s">
        <v>472</v>
      </c>
      <c r="K114" t="s">
        <v>474</v>
      </c>
      <c r="L114" t="s">
        <v>476</v>
      </c>
      <c r="N114" t="s">
        <v>478</v>
      </c>
      <c r="P114" t="s">
        <v>290</v>
      </c>
      <c r="R114" s="58"/>
      <c r="S114" t="s">
        <v>482</v>
      </c>
      <c r="W114" s="58"/>
      <c r="X114" t="s">
        <v>487</v>
      </c>
      <c r="AA114" t="s">
        <v>490</v>
      </c>
      <c r="AF114" t="s">
        <v>495</v>
      </c>
      <c r="AH114" s="59"/>
      <c r="AI114" t="s">
        <v>18</v>
      </c>
      <c r="AJ114" t="s">
        <v>18</v>
      </c>
      <c r="AK114" t="s">
        <v>18</v>
      </c>
      <c r="AL114" t="s">
        <v>18</v>
      </c>
      <c r="AM114" t="s">
        <v>18</v>
      </c>
      <c r="AN114" t="s">
        <v>18</v>
      </c>
      <c r="AO114" t="s">
        <v>18</v>
      </c>
      <c r="AQ114" s="58"/>
      <c r="AR114" t="s">
        <v>498</v>
      </c>
      <c r="AS114" t="s">
        <v>498</v>
      </c>
      <c r="AU114" s="59"/>
      <c r="BC114" s="58"/>
      <c r="BD114" t="s">
        <v>18</v>
      </c>
      <c r="BE114" t="s">
        <v>458</v>
      </c>
      <c r="BF114" t="s">
        <v>18</v>
      </c>
      <c r="BG114" t="s">
        <v>18</v>
      </c>
      <c r="BI114" s="58"/>
      <c r="BJ114">
        <v>0</v>
      </c>
      <c r="BK114">
        <v>0</v>
      </c>
      <c r="BL114">
        <v>0</v>
      </c>
      <c r="BN114" s="58"/>
      <c r="BO114" t="s">
        <v>604</v>
      </c>
      <c r="BQ114" s="58"/>
      <c r="BR114" t="s">
        <v>18</v>
      </c>
      <c r="BS114" s="53">
        <v>15000</v>
      </c>
      <c r="BT114" t="s">
        <v>18</v>
      </c>
      <c r="BU114">
        <v>5000</v>
      </c>
      <c r="BV114" t="s">
        <v>18</v>
      </c>
      <c r="BW114">
        <v>5000</v>
      </c>
      <c r="BX114" t="s">
        <v>18</v>
      </c>
      <c r="BY114">
        <v>5000</v>
      </c>
      <c r="BZ114" t="s">
        <v>18</v>
      </c>
      <c r="CA114">
        <v>5000</v>
      </c>
      <c r="CB114" t="s">
        <v>18</v>
      </c>
      <c r="CC114">
        <v>5000</v>
      </c>
      <c r="CD114" t="s">
        <v>18</v>
      </c>
      <c r="CE114">
        <v>5000</v>
      </c>
      <c r="CF114" t="s">
        <v>18</v>
      </c>
      <c r="CG114">
        <v>5000</v>
      </c>
      <c r="CH114" t="s">
        <v>18</v>
      </c>
      <c r="CI114">
        <v>5000</v>
      </c>
      <c r="CJ114" t="s">
        <v>18</v>
      </c>
      <c r="CK114">
        <v>5000</v>
      </c>
      <c r="CL114" t="s">
        <v>18</v>
      </c>
      <c r="CM114">
        <v>5000</v>
      </c>
      <c r="CO114" s="59"/>
      <c r="CP114" t="s">
        <v>18</v>
      </c>
      <c r="CQ114" t="s">
        <v>18</v>
      </c>
      <c r="CR114" t="s">
        <v>18</v>
      </c>
      <c r="CS114" t="s">
        <v>18</v>
      </c>
      <c r="CT114" t="s">
        <v>18</v>
      </c>
      <c r="CU114" t="s">
        <v>18</v>
      </c>
      <c r="CV114" t="s">
        <v>18</v>
      </c>
      <c r="CW114" t="s">
        <v>18</v>
      </c>
      <c r="CY114" s="59"/>
      <c r="CZ114" t="s">
        <v>18</v>
      </c>
      <c r="DA114" t="s">
        <v>18</v>
      </c>
      <c r="DB114" t="s">
        <v>18</v>
      </c>
      <c r="DC114" t="s">
        <v>18</v>
      </c>
      <c r="DD114" t="s">
        <v>18</v>
      </c>
      <c r="DF114" s="59"/>
      <c r="DG114" t="s">
        <v>633</v>
      </c>
      <c r="DH114" t="s">
        <v>635</v>
      </c>
    </row>
    <row r="115" spans="1:112" ht="15.75">
      <c r="A115">
        <f t="shared" si="1"/>
        <v>114</v>
      </c>
      <c r="B115" s="58"/>
      <c r="H115" t="s">
        <v>469</v>
      </c>
      <c r="J115" t="s">
        <v>472</v>
      </c>
      <c r="K115" t="s">
        <v>474</v>
      </c>
      <c r="L115" t="s">
        <v>476</v>
      </c>
      <c r="N115" t="s">
        <v>478</v>
      </c>
      <c r="P115" t="s">
        <v>290</v>
      </c>
      <c r="R115" s="58"/>
      <c r="S115" t="s">
        <v>482</v>
      </c>
      <c r="W115" s="58"/>
      <c r="X115" t="s">
        <v>487</v>
      </c>
      <c r="AA115" t="s">
        <v>490</v>
      </c>
      <c r="AF115" t="s">
        <v>495</v>
      </c>
      <c r="AH115" s="59"/>
      <c r="AI115" t="s">
        <v>18</v>
      </c>
      <c r="AJ115" t="s">
        <v>18</v>
      </c>
      <c r="AK115" t="s">
        <v>18</v>
      </c>
      <c r="AL115" t="s">
        <v>18</v>
      </c>
      <c r="AM115" t="s">
        <v>18</v>
      </c>
      <c r="AN115" t="s">
        <v>18</v>
      </c>
      <c r="AO115" t="s">
        <v>18</v>
      </c>
      <c r="AQ115" s="58"/>
      <c r="AR115" t="s">
        <v>498</v>
      </c>
      <c r="AS115" t="s">
        <v>498</v>
      </c>
      <c r="AU115" s="59"/>
      <c r="BC115" s="58"/>
      <c r="BD115" t="s">
        <v>18</v>
      </c>
      <c r="BE115" t="s">
        <v>458</v>
      </c>
      <c r="BF115" t="s">
        <v>18</v>
      </c>
      <c r="BG115" t="s">
        <v>18</v>
      </c>
      <c r="BI115" s="58"/>
      <c r="BJ115">
        <v>0</v>
      </c>
      <c r="BK115">
        <v>0</v>
      </c>
      <c r="BL115">
        <v>0</v>
      </c>
      <c r="BN115" s="58"/>
      <c r="BO115" t="s">
        <v>604</v>
      </c>
      <c r="BQ115" s="58"/>
      <c r="BR115" t="s">
        <v>18</v>
      </c>
      <c r="BS115" s="53">
        <v>17500</v>
      </c>
      <c r="BT115" t="s">
        <v>18</v>
      </c>
      <c r="BU115">
        <v>5000</v>
      </c>
      <c r="BV115" t="s">
        <v>18</v>
      </c>
      <c r="BW115">
        <v>5000</v>
      </c>
      <c r="BX115" t="s">
        <v>18</v>
      </c>
      <c r="BY115">
        <v>5000</v>
      </c>
      <c r="BZ115" t="s">
        <v>18</v>
      </c>
      <c r="CA115">
        <v>5000</v>
      </c>
      <c r="CB115" t="s">
        <v>18</v>
      </c>
      <c r="CC115">
        <v>5000</v>
      </c>
      <c r="CD115" t="s">
        <v>18</v>
      </c>
      <c r="CE115">
        <v>5000</v>
      </c>
      <c r="CF115" t="s">
        <v>18</v>
      </c>
      <c r="CG115">
        <v>5000</v>
      </c>
      <c r="CH115" t="s">
        <v>18</v>
      </c>
      <c r="CI115">
        <v>5000</v>
      </c>
      <c r="CJ115" t="s">
        <v>18</v>
      </c>
      <c r="CK115">
        <v>5000</v>
      </c>
      <c r="CL115" t="s">
        <v>18</v>
      </c>
      <c r="CM115">
        <v>5000</v>
      </c>
      <c r="CO115" s="59"/>
      <c r="CP115" t="s">
        <v>18</v>
      </c>
      <c r="CQ115" t="s">
        <v>18</v>
      </c>
      <c r="CR115" t="s">
        <v>18</v>
      </c>
      <c r="CS115" t="s">
        <v>18</v>
      </c>
      <c r="CT115" t="s">
        <v>18</v>
      </c>
      <c r="CU115" t="s">
        <v>18</v>
      </c>
      <c r="CV115" t="s">
        <v>18</v>
      </c>
      <c r="CW115" t="s">
        <v>18</v>
      </c>
      <c r="CY115" s="59"/>
      <c r="CZ115" t="s">
        <v>18</v>
      </c>
      <c r="DA115" t="s">
        <v>18</v>
      </c>
      <c r="DB115" t="s">
        <v>18</v>
      </c>
      <c r="DC115" t="s">
        <v>18</v>
      </c>
      <c r="DD115" t="s">
        <v>18</v>
      </c>
      <c r="DF115" s="59"/>
      <c r="DG115" t="s">
        <v>633</v>
      </c>
      <c r="DH115" t="s">
        <v>635</v>
      </c>
    </row>
    <row r="116" spans="1:112" ht="15.75">
      <c r="A116">
        <f t="shared" si="1"/>
        <v>115</v>
      </c>
      <c r="B116" s="58"/>
      <c r="H116" t="s">
        <v>469</v>
      </c>
      <c r="J116" t="s">
        <v>472</v>
      </c>
      <c r="K116" t="s">
        <v>474</v>
      </c>
      <c r="L116" t="s">
        <v>476</v>
      </c>
      <c r="N116" t="s">
        <v>478</v>
      </c>
      <c r="P116" t="s">
        <v>290</v>
      </c>
      <c r="R116" s="58"/>
      <c r="S116" t="s">
        <v>482</v>
      </c>
      <c r="W116" s="58"/>
      <c r="X116" t="s">
        <v>487</v>
      </c>
      <c r="AA116" t="s">
        <v>490</v>
      </c>
      <c r="AF116" t="s">
        <v>495</v>
      </c>
      <c r="AH116" s="59"/>
      <c r="AI116" t="s">
        <v>18</v>
      </c>
      <c r="AJ116" t="s">
        <v>18</v>
      </c>
      <c r="AK116" t="s">
        <v>18</v>
      </c>
      <c r="AL116" t="s">
        <v>18</v>
      </c>
      <c r="AM116" t="s">
        <v>18</v>
      </c>
      <c r="AN116" t="s">
        <v>18</v>
      </c>
      <c r="AO116" t="s">
        <v>18</v>
      </c>
      <c r="AQ116" s="58"/>
      <c r="AR116" t="s">
        <v>498</v>
      </c>
      <c r="AS116" t="s">
        <v>498</v>
      </c>
      <c r="AU116" s="59"/>
      <c r="BC116" s="58"/>
      <c r="BD116" t="s">
        <v>18</v>
      </c>
      <c r="BE116" t="s">
        <v>458</v>
      </c>
      <c r="BF116" t="s">
        <v>18</v>
      </c>
      <c r="BG116" t="s">
        <v>18</v>
      </c>
      <c r="BI116" s="58"/>
      <c r="BJ116">
        <v>0</v>
      </c>
      <c r="BK116">
        <v>0</v>
      </c>
      <c r="BL116">
        <v>0</v>
      </c>
      <c r="BN116" s="58"/>
      <c r="BO116" t="s">
        <v>604</v>
      </c>
      <c r="BQ116" s="58"/>
      <c r="BR116" t="s">
        <v>18</v>
      </c>
      <c r="BS116" s="53">
        <v>20000</v>
      </c>
      <c r="BT116" t="s">
        <v>18</v>
      </c>
      <c r="BU116">
        <v>5000</v>
      </c>
      <c r="BV116" t="s">
        <v>18</v>
      </c>
      <c r="BW116">
        <v>5000</v>
      </c>
      <c r="BX116" t="s">
        <v>18</v>
      </c>
      <c r="BY116">
        <v>5000</v>
      </c>
      <c r="BZ116" t="s">
        <v>18</v>
      </c>
      <c r="CA116">
        <v>5000</v>
      </c>
      <c r="CB116" t="s">
        <v>18</v>
      </c>
      <c r="CC116">
        <v>5000</v>
      </c>
      <c r="CD116" t="s">
        <v>18</v>
      </c>
      <c r="CE116">
        <v>5000</v>
      </c>
      <c r="CF116" t="s">
        <v>18</v>
      </c>
      <c r="CG116">
        <v>5000</v>
      </c>
      <c r="CH116" t="s">
        <v>18</v>
      </c>
      <c r="CI116">
        <v>5000</v>
      </c>
      <c r="CJ116" t="s">
        <v>18</v>
      </c>
      <c r="CK116">
        <v>5000</v>
      </c>
      <c r="CL116" t="s">
        <v>18</v>
      </c>
      <c r="CM116">
        <v>5000</v>
      </c>
      <c r="CO116" s="59"/>
      <c r="CP116" t="s">
        <v>18</v>
      </c>
      <c r="CQ116" t="s">
        <v>18</v>
      </c>
      <c r="CR116" t="s">
        <v>18</v>
      </c>
      <c r="CS116" t="s">
        <v>18</v>
      </c>
      <c r="CT116" t="s">
        <v>18</v>
      </c>
      <c r="CU116" t="s">
        <v>18</v>
      </c>
      <c r="CV116" t="s">
        <v>18</v>
      </c>
      <c r="CW116" t="s">
        <v>18</v>
      </c>
      <c r="CY116" s="59"/>
      <c r="CZ116" t="s">
        <v>18</v>
      </c>
      <c r="DA116" t="s">
        <v>18</v>
      </c>
      <c r="DB116" t="s">
        <v>18</v>
      </c>
      <c r="DC116" t="s">
        <v>18</v>
      </c>
      <c r="DD116" t="s">
        <v>18</v>
      </c>
      <c r="DF116" s="59"/>
      <c r="DG116" t="s">
        <v>633</v>
      </c>
      <c r="DH116" t="s">
        <v>635</v>
      </c>
    </row>
    <row r="117" spans="1:112" ht="15.75">
      <c r="A117">
        <f t="shared" si="1"/>
        <v>116</v>
      </c>
      <c r="B117" s="58"/>
      <c r="H117" t="s">
        <v>469</v>
      </c>
      <c r="J117" t="s">
        <v>472</v>
      </c>
      <c r="K117" t="s">
        <v>474</v>
      </c>
      <c r="L117" t="s">
        <v>476</v>
      </c>
      <c r="N117" t="s">
        <v>478</v>
      </c>
      <c r="P117" t="s">
        <v>290</v>
      </c>
      <c r="R117" s="58"/>
      <c r="S117" t="s">
        <v>482</v>
      </c>
      <c r="W117" s="58"/>
      <c r="X117" t="s">
        <v>487</v>
      </c>
      <c r="AA117" t="s">
        <v>490</v>
      </c>
      <c r="AF117" t="s">
        <v>495</v>
      </c>
      <c r="AH117" s="59"/>
      <c r="AI117" t="s">
        <v>18</v>
      </c>
      <c r="AJ117" t="s">
        <v>18</v>
      </c>
      <c r="AK117" t="s">
        <v>18</v>
      </c>
      <c r="AL117" t="s">
        <v>18</v>
      </c>
      <c r="AM117" t="s">
        <v>18</v>
      </c>
      <c r="AN117" t="s">
        <v>18</v>
      </c>
      <c r="AO117" t="s">
        <v>18</v>
      </c>
      <c r="AQ117" s="58"/>
      <c r="AR117" t="s">
        <v>498</v>
      </c>
      <c r="AS117" t="s">
        <v>498</v>
      </c>
      <c r="AU117" s="59"/>
      <c r="BC117" s="58"/>
      <c r="BD117" t="s">
        <v>18</v>
      </c>
      <c r="BE117" t="s">
        <v>458</v>
      </c>
      <c r="BF117" t="s">
        <v>18</v>
      </c>
      <c r="BG117" t="s">
        <v>18</v>
      </c>
      <c r="BI117" s="58"/>
      <c r="BJ117">
        <v>0</v>
      </c>
      <c r="BK117">
        <v>0</v>
      </c>
      <c r="BL117">
        <v>0</v>
      </c>
      <c r="BN117" s="58"/>
      <c r="BO117" t="s">
        <v>604</v>
      </c>
      <c r="BQ117" s="58"/>
      <c r="BR117" t="s">
        <v>18</v>
      </c>
      <c r="BS117" s="53">
        <v>30000</v>
      </c>
      <c r="BT117" t="s">
        <v>18</v>
      </c>
      <c r="BU117">
        <v>5000</v>
      </c>
      <c r="BV117" t="s">
        <v>18</v>
      </c>
      <c r="BW117">
        <v>5000</v>
      </c>
      <c r="BX117" t="s">
        <v>18</v>
      </c>
      <c r="BY117">
        <v>5000</v>
      </c>
      <c r="BZ117" t="s">
        <v>18</v>
      </c>
      <c r="CA117">
        <v>5000</v>
      </c>
      <c r="CB117" t="s">
        <v>18</v>
      </c>
      <c r="CC117">
        <v>5000</v>
      </c>
      <c r="CD117" t="s">
        <v>18</v>
      </c>
      <c r="CE117">
        <v>5000</v>
      </c>
      <c r="CF117" t="s">
        <v>18</v>
      </c>
      <c r="CG117">
        <v>5000</v>
      </c>
      <c r="CH117" t="s">
        <v>18</v>
      </c>
      <c r="CI117">
        <v>5000</v>
      </c>
      <c r="CJ117" t="s">
        <v>18</v>
      </c>
      <c r="CK117">
        <v>5000</v>
      </c>
      <c r="CL117" t="s">
        <v>18</v>
      </c>
      <c r="CM117">
        <v>5000</v>
      </c>
      <c r="CO117" s="59"/>
      <c r="CP117" t="s">
        <v>18</v>
      </c>
      <c r="CQ117" t="s">
        <v>18</v>
      </c>
      <c r="CR117" t="s">
        <v>18</v>
      </c>
      <c r="CS117" t="s">
        <v>18</v>
      </c>
      <c r="CT117" t="s">
        <v>18</v>
      </c>
      <c r="CU117" t="s">
        <v>18</v>
      </c>
      <c r="CV117" t="s">
        <v>18</v>
      </c>
      <c r="CW117" t="s">
        <v>18</v>
      </c>
      <c r="CY117" s="59"/>
      <c r="CZ117" t="s">
        <v>18</v>
      </c>
      <c r="DA117" t="s">
        <v>18</v>
      </c>
      <c r="DB117" t="s">
        <v>18</v>
      </c>
      <c r="DC117" t="s">
        <v>18</v>
      </c>
      <c r="DD117" t="s">
        <v>18</v>
      </c>
      <c r="DF117" s="59"/>
      <c r="DG117" t="s">
        <v>633</v>
      </c>
      <c r="DH117" t="s">
        <v>635</v>
      </c>
    </row>
    <row r="118" spans="1:112" ht="15.75">
      <c r="A118">
        <f t="shared" si="1"/>
        <v>117</v>
      </c>
      <c r="B118" s="58"/>
      <c r="H118" t="s">
        <v>469</v>
      </c>
      <c r="J118" t="s">
        <v>472</v>
      </c>
      <c r="K118" t="s">
        <v>474</v>
      </c>
      <c r="L118" t="s">
        <v>476</v>
      </c>
      <c r="N118" t="s">
        <v>478</v>
      </c>
      <c r="P118" t="s">
        <v>290</v>
      </c>
      <c r="R118" s="58"/>
      <c r="S118" t="s">
        <v>482</v>
      </c>
      <c r="W118" s="58"/>
      <c r="X118" t="s">
        <v>487</v>
      </c>
      <c r="AA118" t="s">
        <v>490</v>
      </c>
      <c r="AF118" t="s">
        <v>495</v>
      </c>
      <c r="AH118" s="59"/>
      <c r="AI118" t="s">
        <v>18</v>
      </c>
      <c r="AJ118" t="s">
        <v>18</v>
      </c>
      <c r="AK118" t="s">
        <v>18</v>
      </c>
      <c r="AL118" t="s">
        <v>18</v>
      </c>
      <c r="AM118" t="s">
        <v>18</v>
      </c>
      <c r="AN118" t="s">
        <v>18</v>
      </c>
      <c r="AO118" t="s">
        <v>18</v>
      </c>
      <c r="AQ118" s="58"/>
      <c r="AR118" t="s">
        <v>498</v>
      </c>
      <c r="AS118" t="s">
        <v>498</v>
      </c>
      <c r="AU118" s="59"/>
      <c r="BC118" s="58"/>
      <c r="BD118" t="s">
        <v>18</v>
      </c>
      <c r="BE118" t="s">
        <v>458</v>
      </c>
      <c r="BF118" t="s">
        <v>18</v>
      </c>
      <c r="BG118" t="s">
        <v>18</v>
      </c>
      <c r="BI118" s="58"/>
      <c r="BJ118">
        <v>0</v>
      </c>
      <c r="BK118">
        <v>0</v>
      </c>
      <c r="BL118">
        <v>0</v>
      </c>
      <c r="BN118" s="58"/>
      <c r="BO118" t="s">
        <v>604</v>
      </c>
      <c r="BQ118" s="58"/>
      <c r="BR118" t="s">
        <v>18</v>
      </c>
      <c r="BS118" s="53">
        <v>40000</v>
      </c>
      <c r="BT118" t="s">
        <v>18</v>
      </c>
      <c r="BU118">
        <v>5000</v>
      </c>
      <c r="BV118" t="s">
        <v>18</v>
      </c>
      <c r="BW118">
        <v>5000</v>
      </c>
      <c r="BX118" t="s">
        <v>18</v>
      </c>
      <c r="BY118">
        <v>5000</v>
      </c>
      <c r="BZ118" t="s">
        <v>18</v>
      </c>
      <c r="CA118">
        <v>5000</v>
      </c>
      <c r="CB118" t="s">
        <v>18</v>
      </c>
      <c r="CC118">
        <v>5000</v>
      </c>
      <c r="CD118" t="s">
        <v>18</v>
      </c>
      <c r="CE118">
        <v>5000</v>
      </c>
      <c r="CF118" t="s">
        <v>18</v>
      </c>
      <c r="CG118">
        <v>5000</v>
      </c>
      <c r="CH118" t="s">
        <v>18</v>
      </c>
      <c r="CI118">
        <v>5000</v>
      </c>
      <c r="CJ118" t="s">
        <v>18</v>
      </c>
      <c r="CK118">
        <v>5000</v>
      </c>
      <c r="CL118" t="s">
        <v>18</v>
      </c>
      <c r="CM118">
        <v>5000</v>
      </c>
      <c r="CO118" s="59"/>
      <c r="CP118" t="s">
        <v>18</v>
      </c>
      <c r="CQ118" t="s">
        <v>18</v>
      </c>
      <c r="CR118" t="s">
        <v>18</v>
      </c>
      <c r="CS118" t="s">
        <v>18</v>
      </c>
      <c r="CT118" t="s">
        <v>18</v>
      </c>
      <c r="CU118" t="s">
        <v>18</v>
      </c>
      <c r="CV118" t="s">
        <v>18</v>
      </c>
      <c r="CW118" t="s">
        <v>18</v>
      </c>
      <c r="CY118" s="59"/>
      <c r="CZ118" t="s">
        <v>18</v>
      </c>
      <c r="DA118" t="s">
        <v>18</v>
      </c>
      <c r="DB118" t="s">
        <v>18</v>
      </c>
      <c r="DC118" t="s">
        <v>18</v>
      </c>
      <c r="DD118" t="s">
        <v>18</v>
      </c>
      <c r="DF118" s="59"/>
      <c r="DG118" t="s">
        <v>633</v>
      </c>
      <c r="DH118" t="s">
        <v>635</v>
      </c>
    </row>
    <row r="119" spans="1:112" ht="15.75">
      <c r="A119">
        <f t="shared" si="1"/>
        <v>118</v>
      </c>
      <c r="B119" s="58"/>
      <c r="H119" t="s">
        <v>469</v>
      </c>
      <c r="J119" t="s">
        <v>472</v>
      </c>
      <c r="K119" t="s">
        <v>474</v>
      </c>
      <c r="L119" t="s">
        <v>476</v>
      </c>
      <c r="N119" t="s">
        <v>478</v>
      </c>
      <c r="P119" t="s">
        <v>290</v>
      </c>
      <c r="R119" s="58"/>
      <c r="S119" t="s">
        <v>482</v>
      </c>
      <c r="W119" s="58"/>
      <c r="X119" t="s">
        <v>487</v>
      </c>
      <c r="AA119" t="s">
        <v>490</v>
      </c>
      <c r="AF119" t="s">
        <v>495</v>
      </c>
      <c r="AH119" s="59"/>
      <c r="AI119" t="s">
        <v>18</v>
      </c>
      <c r="AJ119" t="s">
        <v>18</v>
      </c>
      <c r="AK119" t="s">
        <v>18</v>
      </c>
      <c r="AL119" t="s">
        <v>18</v>
      </c>
      <c r="AM119" t="s">
        <v>18</v>
      </c>
      <c r="AN119" t="s">
        <v>18</v>
      </c>
      <c r="AO119" t="s">
        <v>18</v>
      </c>
      <c r="AQ119" s="58"/>
      <c r="AR119" t="s">
        <v>498</v>
      </c>
      <c r="AS119" t="s">
        <v>498</v>
      </c>
      <c r="AU119" s="59"/>
      <c r="BC119" s="58"/>
      <c r="BD119" t="s">
        <v>18</v>
      </c>
      <c r="BE119" t="s">
        <v>458</v>
      </c>
      <c r="BF119" t="s">
        <v>18</v>
      </c>
      <c r="BG119" t="s">
        <v>18</v>
      </c>
      <c r="BI119" s="58"/>
      <c r="BJ119">
        <v>0</v>
      </c>
      <c r="BK119">
        <v>0</v>
      </c>
      <c r="BL119">
        <v>0</v>
      </c>
      <c r="BN119" s="58"/>
      <c r="BO119" t="s">
        <v>604</v>
      </c>
      <c r="BQ119" s="58"/>
      <c r="BR119" t="s">
        <v>18</v>
      </c>
      <c r="BS119" s="53">
        <v>50000</v>
      </c>
      <c r="BT119" t="s">
        <v>18</v>
      </c>
      <c r="BU119">
        <v>5000</v>
      </c>
      <c r="BV119" t="s">
        <v>18</v>
      </c>
      <c r="BW119">
        <v>5000</v>
      </c>
      <c r="BX119" t="s">
        <v>18</v>
      </c>
      <c r="BY119">
        <v>5000</v>
      </c>
      <c r="BZ119" t="s">
        <v>18</v>
      </c>
      <c r="CA119">
        <v>5000</v>
      </c>
      <c r="CB119" t="s">
        <v>18</v>
      </c>
      <c r="CC119">
        <v>5000</v>
      </c>
      <c r="CD119" t="s">
        <v>18</v>
      </c>
      <c r="CE119">
        <v>5000</v>
      </c>
      <c r="CF119" t="s">
        <v>18</v>
      </c>
      <c r="CG119">
        <v>5000</v>
      </c>
      <c r="CH119" t="s">
        <v>18</v>
      </c>
      <c r="CI119">
        <v>5000</v>
      </c>
      <c r="CJ119" t="s">
        <v>18</v>
      </c>
      <c r="CK119">
        <v>5000</v>
      </c>
      <c r="CL119" t="s">
        <v>18</v>
      </c>
      <c r="CM119">
        <v>5000</v>
      </c>
      <c r="CO119" s="59"/>
      <c r="CP119" t="s">
        <v>18</v>
      </c>
      <c r="CQ119" t="s">
        <v>18</v>
      </c>
      <c r="CR119" t="s">
        <v>18</v>
      </c>
      <c r="CS119" t="s">
        <v>18</v>
      </c>
      <c r="CT119" t="s">
        <v>18</v>
      </c>
      <c r="CU119" t="s">
        <v>18</v>
      </c>
      <c r="CV119" t="s">
        <v>18</v>
      </c>
      <c r="CW119" t="s">
        <v>18</v>
      </c>
      <c r="CY119" s="59"/>
      <c r="CZ119" t="s">
        <v>18</v>
      </c>
      <c r="DA119" t="s">
        <v>18</v>
      </c>
      <c r="DB119" t="s">
        <v>18</v>
      </c>
      <c r="DC119" t="s">
        <v>18</v>
      </c>
      <c r="DD119" t="s">
        <v>18</v>
      </c>
      <c r="DF119" s="59"/>
      <c r="DG119" t="s">
        <v>633</v>
      </c>
      <c r="DH119" t="s">
        <v>635</v>
      </c>
    </row>
    <row r="120" spans="1:112" ht="15.75">
      <c r="A120">
        <f t="shared" si="1"/>
        <v>119</v>
      </c>
      <c r="B120" s="58"/>
      <c r="H120" t="s">
        <v>469</v>
      </c>
      <c r="J120" t="s">
        <v>472</v>
      </c>
      <c r="K120" t="s">
        <v>474</v>
      </c>
      <c r="L120" t="s">
        <v>476</v>
      </c>
      <c r="N120" t="s">
        <v>478</v>
      </c>
      <c r="P120" t="s">
        <v>290</v>
      </c>
      <c r="R120" s="58"/>
      <c r="S120" t="s">
        <v>482</v>
      </c>
      <c r="W120" s="58"/>
      <c r="X120" t="s">
        <v>487</v>
      </c>
      <c r="AA120" t="s">
        <v>490</v>
      </c>
      <c r="AF120" t="s">
        <v>495</v>
      </c>
      <c r="AH120" s="59"/>
      <c r="AI120" t="s">
        <v>18</v>
      </c>
      <c r="AJ120" t="s">
        <v>18</v>
      </c>
      <c r="AK120" t="s">
        <v>18</v>
      </c>
      <c r="AL120" t="s">
        <v>18</v>
      </c>
      <c r="AM120" t="s">
        <v>18</v>
      </c>
      <c r="AN120" t="s">
        <v>18</v>
      </c>
      <c r="AO120" t="s">
        <v>18</v>
      </c>
      <c r="AQ120" s="58"/>
      <c r="AR120" t="s">
        <v>498</v>
      </c>
      <c r="AS120" t="s">
        <v>498</v>
      </c>
      <c r="AU120" s="59"/>
      <c r="BC120" s="58"/>
      <c r="BD120" t="s">
        <v>18</v>
      </c>
      <c r="BE120" t="s">
        <v>458</v>
      </c>
      <c r="BF120" t="s">
        <v>18</v>
      </c>
      <c r="BG120" t="s">
        <v>18</v>
      </c>
      <c r="BI120" s="58"/>
      <c r="BJ120">
        <v>0</v>
      </c>
      <c r="BK120">
        <v>0</v>
      </c>
      <c r="BL120">
        <v>0</v>
      </c>
      <c r="BN120" s="58"/>
      <c r="BO120" t="s">
        <v>604</v>
      </c>
      <c r="BQ120" s="58"/>
      <c r="BR120" t="s">
        <v>18</v>
      </c>
      <c r="BS120" s="53">
        <v>75000</v>
      </c>
      <c r="BT120" t="s">
        <v>18</v>
      </c>
      <c r="BU120">
        <v>5000</v>
      </c>
      <c r="BV120" t="s">
        <v>18</v>
      </c>
      <c r="BW120">
        <v>5000</v>
      </c>
      <c r="BX120" t="s">
        <v>18</v>
      </c>
      <c r="BY120">
        <v>5000</v>
      </c>
      <c r="BZ120" t="s">
        <v>18</v>
      </c>
      <c r="CA120">
        <v>5000</v>
      </c>
      <c r="CB120" t="s">
        <v>18</v>
      </c>
      <c r="CC120">
        <v>5000</v>
      </c>
      <c r="CD120" t="s">
        <v>18</v>
      </c>
      <c r="CE120">
        <v>5000</v>
      </c>
      <c r="CF120" t="s">
        <v>18</v>
      </c>
      <c r="CG120">
        <v>5000</v>
      </c>
      <c r="CH120" t="s">
        <v>18</v>
      </c>
      <c r="CI120">
        <v>5000</v>
      </c>
      <c r="CJ120" t="s">
        <v>18</v>
      </c>
      <c r="CK120">
        <v>5000</v>
      </c>
      <c r="CL120" t="s">
        <v>18</v>
      </c>
      <c r="CM120">
        <v>5000</v>
      </c>
      <c r="CO120" s="59"/>
      <c r="CP120" t="s">
        <v>18</v>
      </c>
      <c r="CQ120" t="s">
        <v>18</v>
      </c>
      <c r="CR120" t="s">
        <v>18</v>
      </c>
      <c r="CS120" t="s">
        <v>18</v>
      </c>
      <c r="CT120" t="s">
        <v>18</v>
      </c>
      <c r="CU120" t="s">
        <v>18</v>
      </c>
      <c r="CV120" t="s">
        <v>18</v>
      </c>
      <c r="CW120" t="s">
        <v>18</v>
      </c>
      <c r="CY120" s="59"/>
      <c r="CZ120" t="s">
        <v>18</v>
      </c>
      <c r="DA120" t="s">
        <v>18</v>
      </c>
      <c r="DB120" t="s">
        <v>18</v>
      </c>
      <c r="DC120" t="s">
        <v>18</v>
      </c>
      <c r="DD120" t="s">
        <v>18</v>
      </c>
      <c r="DF120" s="59"/>
      <c r="DG120" t="s">
        <v>633</v>
      </c>
      <c r="DH120" t="s">
        <v>635</v>
      </c>
    </row>
    <row r="121" spans="1:112" ht="15.75">
      <c r="A121">
        <f t="shared" si="1"/>
        <v>120</v>
      </c>
      <c r="B121" s="58"/>
      <c r="H121" t="s">
        <v>469</v>
      </c>
      <c r="J121" t="s">
        <v>472</v>
      </c>
      <c r="K121" t="s">
        <v>474</v>
      </c>
      <c r="L121" t="s">
        <v>476</v>
      </c>
      <c r="N121" t="s">
        <v>478</v>
      </c>
      <c r="P121" t="s">
        <v>290</v>
      </c>
      <c r="R121" s="58"/>
      <c r="S121" t="s">
        <v>482</v>
      </c>
      <c r="W121" s="58"/>
      <c r="X121" t="s">
        <v>487</v>
      </c>
      <c r="AA121" t="s">
        <v>490</v>
      </c>
      <c r="AF121" t="s">
        <v>495</v>
      </c>
      <c r="AH121" s="59"/>
      <c r="AI121" t="s">
        <v>18</v>
      </c>
      <c r="AJ121" t="s">
        <v>18</v>
      </c>
      <c r="AK121" t="s">
        <v>18</v>
      </c>
      <c r="AL121" t="s">
        <v>18</v>
      </c>
      <c r="AM121" t="s">
        <v>18</v>
      </c>
      <c r="AN121" t="s">
        <v>18</v>
      </c>
      <c r="AO121" t="s">
        <v>18</v>
      </c>
      <c r="AQ121" s="58"/>
      <c r="AR121" t="s">
        <v>498</v>
      </c>
      <c r="AS121" t="s">
        <v>498</v>
      </c>
      <c r="AU121" s="59"/>
      <c r="BC121" s="58"/>
      <c r="BD121" t="s">
        <v>18</v>
      </c>
      <c r="BE121" t="s">
        <v>458</v>
      </c>
      <c r="BF121" t="s">
        <v>18</v>
      </c>
      <c r="BG121" t="s">
        <v>18</v>
      </c>
      <c r="BI121" s="58"/>
      <c r="BJ121">
        <v>0</v>
      </c>
      <c r="BK121">
        <v>0</v>
      </c>
      <c r="BL121">
        <v>0</v>
      </c>
      <c r="BN121" s="58"/>
      <c r="BO121" t="s">
        <v>604</v>
      </c>
      <c r="BQ121" s="58"/>
      <c r="BR121" t="s">
        <v>18</v>
      </c>
      <c r="BS121" s="53">
        <v>100000</v>
      </c>
      <c r="BT121" t="s">
        <v>18</v>
      </c>
      <c r="BU121">
        <v>5000</v>
      </c>
      <c r="BV121" t="s">
        <v>18</v>
      </c>
      <c r="BW121">
        <v>5000</v>
      </c>
      <c r="BX121" t="s">
        <v>18</v>
      </c>
      <c r="BY121">
        <v>5000</v>
      </c>
      <c r="BZ121" t="s">
        <v>18</v>
      </c>
      <c r="CA121">
        <v>5000</v>
      </c>
      <c r="CB121" t="s">
        <v>18</v>
      </c>
      <c r="CC121">
        <v>5000</v>
      </c>
      <c r="CD121" t="s">
        <v>18</v>
      </c>
      <c r="CE121">
        <v>5000</v>
      </c>
      <c r="CF121" t="s">
        <v>18</v>
      </c>
      <c r="CG121">
        <v>5000</v>
      </c>
      <c r="CH121" t="s">
        <v>18</v>
      </c>
      <c r="CI121">
        <v>5000</v>
      </c>
      <c r="CJ121" t="s">
        <v>18</v>
      </c>
      <c r="CK121">
        <v>5000</v>
      </c>
      <c r="CL121" t="s">
        <v>18</v>
      </c>
      <c r="CM121">
        <v>5000</v>
      </c>
      <c r="CO121" s="59"/>
      <c r="CP121" t="s">
        <v>18</v>
      </c>
      <c r="CQ121" t="s">
        <v>18</v>
      </c>
      <c r="CR121" t="s">
        <v>18</v>
      </c>
      <c r="CS121" t="s">
        <v>18</v>
      </c>
      <c r="CT121" t="s">
        <v>18</v>
      </c>
      <c r="CU121" t="s">
        <v>18</v>
      </c>
      <c r="CV121" t="s">
        <v>18</v>
      </c>
      <c r="CW121" t="s">
        <v>18</v>
      </c>
      <c r="CY121" s="59"/>
      <c r="CZ121" t="s">
        <v>18</v>
      </c>
      <c r="DA121" t="s">
        <v>18</v>
      </c>
      <c r="DB121" t="s">
        <v>18</v>
      </c>
      <c r="DC121" t="s">
        <v>18</v>
      </c>
      <c r="DD121" t="s">
        <v>18</v>
      </c>
      <c r="DF121" s="59"/>
      <c r="DG121" t="s">
        <v>633</v>
      </c>
      <c r="DH121" t="s">
        <v>635</v>
      </c>
    </row>
    <row r="122" spans="1:112" ht="15.75">
      <c r="A122">
        <f t="shared" si="1"/>
        <v>121</v>
      </c>
      <c r="B122" s="58"/>
      <c r="H122" t="s">
        <v>469</v>
      </c>
      <c r="J122" t="s">
        <v>472</v>
      </c>
      <c r="K122" t="s">
        <v>474</v>
      </c>
      <c r="L122" t="s">
        <v>476</v>
      </c>
      <c r="N122" t="s">
        <v>478</v>
      </c>
      <c r="P122" t="s">
        <v>290</v>
      </c>
      <c r="R122" s="58"/>
      <c r="S122" t="s">
        <v>482</v>
      </c>
      <c r="W122" s="58"/>
      <c r="X122" t="s">
        <v>487</v>
      </c>
      <c r="AA122" t="s">
        <v>490</v>
      </c>
      <c r="AF122" t="s">
        <v>495</v>
      </c>
      <c r="AH122" s="59"/>
      <c r="AI122" t="s">
        <v>18</v>
      </c>
      <c r="AJ122" t="s">
        <v>18</v>
      </c>
      <c r="AK122" t="s">
        <v>18</v>
      </c>
      <c r="AL122" t="s">
        <v>18</v>
      </c>
      <c r="AM122" t="s">
        <v>18</v>
      </c>
      <c r="AN122" t="s">
        <v>18</v>
      </c>
      <c r="AO122" t="s">
        <v>18</v>
      </c>
      <c r="AQ122" s="58"/>
      <c r="AR122" t="s">
        <v>498</v>
      </c>
      <c r="AS122" t="s">
        <v>498</v>
      </c>
      <c r="AU122" s="59"/>
      <c r="BC122" s="58"/>
      <c r="BD122" t="s">
        <v>18</v>
      </c>
      <c r="BE122" t="s">
        <v>458</v>
      </c>
      <c r="BF122" t="s">
        <v>18</v>
      </c>
      <c r="BG122" t="s">
        <v>18</v>
      </c>
      <c r="BI122" s="58"/>
      <c r="BJ122">
        <v>0</v>
      </c>
      <c r="BK122">
        <v>0</v>
      </c>
      <c r="BL122">
        <v>0</v>
      </c>
      <c r="BN122" s="58"/>
      <c r="BO122" t="s">
        <v>604</v>
      </c>
      <c r="BQ122" s="58"/>
      <c r="BR122" t="s">
        <v>18</v>
      </c>
      <c r="BS122" s="53">
        <v>125000</v>
      </c>
      <c r="BT122" t="s">
        <v>18</v>
      </c>
      <c r="BU122">
        <v>5000</v>
      </c>
      <c r="BV122" t="s">
        <v>18</v>
      </c>
      <c r="BW122">
        <v>5000</v>
      </c>
      <c r="BX122" t="s">
        <v>18</v>
      </c>
      <c r="BY122">
        <v>5000</v>
      </c>
      <c r="BZ122" t="s">
        <v>18</v>
      </c>
      <c r="CA122">
        <v>5000</v>
      </c>
      <c r="CB122" t="s">
        <v>18</v>
      </c>
      <c r="CC122">
        <v>5000</v>
      </c>
      <c r="CD122" t="s">
        <v>18</v>
      </c>
      <c r="CE122">
        <v>5000</v>
      </c>
      <c r="CF122" t="s">
        <v>18</v>
      </c>
      <c r="CG122">
        <v>5000</v>
      </c>
      <c r="CH122" t="s">
        <v>18</v>
      </c>
      <c r="CI122">
        <v>5000</v>
      </c>
      <c r="CJ122" t="s">
        <v>18</v>
      </c>
      <c r="CK122">
        <v>5000</v>
      </c>
      <c r="CL122" t="s">
        <v>18</v>
      </c>
      <c r="CM122">
        <v>5000</v>
      </c>
      <c r="CO122" s="59"/>
      <c r="CP122" t="s">
        <v>18</v>
      </c>
      <c r="CQ122" t="s">
        <v>18</v>
      </c>
      <c r="CR122" t="s">
        <v>18</v>
      </c>
      <c r="CS122" t="s">
        <v>18</v>
      </c>
      <c r="CT122" t="s">
        <v>18</v>
      </c>
      <c r="CU122" t="s">
        <v>18</v>
      </c>
      <c r="CV122" t="s">
        <v>18</v>
      </c>
      <c r="CW122" t="s">
        <v>18</v>
      </c>
      <c r="CY122" s="59"/>
      <c r="CZ122" t="s">
        <v>18</v>
      </c>
      <c r="DA122" t="s">
        <v>18</v>
      </c>
      <c r="DB122" t="s">
        <v>18</v>
      </c>
      <c r="DC122" t="s">
        <v>18</v>
      </c>
      <c r="DD122" t="s">
        <v>18</v>
      </c>
      <c r="DF122" s="59"/>
      <c r="DG122" t="s">
        <v>633</v>
      </c>
      <c r="DH122" t="s">
        <v>635</v>
      </c>
    </row>
    <row r="123" spans="1:112" ht="15.75">
      <c r="A123">
        <f t="shared" si="1"/>
        <v>122</v>
      </c>
      <c r="B123" s="58"/>
      <c r="H123" t="s">
        <v>469</v>
      </c>
      <c r="J123" t="s">
        <v>472</v>
      </c>
      <c r="K123" t="s">
        <v>474</v>
      </c>
      <c r="L123" t="s">
        <v>476</v>
      </c>
      <c r="N123" t="s">
        <v>478</v>
      </c>
      <c r="P123" t="s">
        <v>290</v>
      </c>
      <c r="R123" s="58"/>
      <c r="S123" t="s">
        <v>482</v>
      </c>
      <c r="W123" s="58"/>
      <c r="X123" t="s">
        <v>487</v>
      </c>
      <c r="AA123" t="s">
        <v>490</v>
      </c>
      <c r="AF123" t="s">
        <v>495</v>
      </c>
      <c r="AH123" s="59"/>
      <c r="AI123" t="s">
        <v>18</v>
      </c>
      <c r="AJ123" t="s">
        <v>18</v>
      </c>
      <c r="AK123" t="s">
        <v>18</v>
      </c>
      <c r="AL123" t="s">
        <v>18</v>
      </c>
      <c r="AM123" t="s">
        <v>18</v>
      </c>
      <c r="AN123" t="s">
        <v>18</v>
      </c>
      <c r="AO123" t="s">
        <v>18</v>
      </c>
      <c r="AQ123" s="58"/>
      <c r="AR123" t="s">
        <v>498</v>
      </c>
      <c r="AS123" t="s">
        <v>498</v>
      </c>
      <c r="AU123" s="59"/>
      <c r="BC123" s="58"/>
      <c r="BD123" t="s">
        <v>18</v>
      </c>
      <c r="BE123" t="s">
        <v>458</v>
      </c>
      <c r="BF123" t="s">
        <v>18</v>
      </c>
      <c r="BG123" t="s">
        <v>18</v>
      </c>
      <c r="BI123" s="58"/>
      <c r="BJ123">
        <v>0</v>
      </c>
      <c r="BK123">
        <v>0</v>
      </c>
      <c r="BL123">
        <v>0</v>
      </c>
      <c r="BN123" s="58"/>
      <c r="BO123" t="s">
        <v>604</v>
      </c>
      <c r="BQ123" s="58"/>
      <c r="BR123" t="s">
        <v>18</v>
      </c>
      <c r="BS123" s="53">
        <v>150000</v>
      </c>
      <c r="BT123" t="s">
        <v>18</v>
      </c>
      <c r="BU123">
        <v>5000</v>
      </c>
      <c r="BV123" t="s">
        <v>18</v>
      </c>
      <c r="BW123">
        <v>5000</v>
      </c>
      <c r="BX123" t="s">
        <v>18</v>
      </c>
      <c r="BY123">
        <v>5000</v>
      </c>
      <c r="BZ123" t="s">
        <v>18</v>
      </c>
      <c r="CA123">
        <v>5000</v>
      </c>
      <c r="CB123" t="s">
        <v>18</v>
      </c>
      <c r="CC123">
        <v>5000</v>
      </c>
      <c r="CD123" t="s">
        <v>18</v>
      </c>
      <c r="CE123">
        <v>5000</v>
      </c>
      <c r="CF123" t="s">
        <v>18</v>
      </c>
      <c r="CG123">
        <v>5000</v>
      </c>
      <c r="CH123" t="s">
        <v>18</v>
      </c>
      <c r="CI123">
        <v>5000</v>
      </c>
      <c r="CJ123" t="s">
        <v>18</v>
      </c>
      <c r="CK123">
        <v>5000</v>
      </c>
      <c r="CL123" t="s">
        <v>18</v>
      </c>
      <c r="CM123">
        <v>5000</v>
      </c>
      <c r="CO123" s="59"/>
      <c r="CP123" t="s">
        <v>18</v>
      </c>
      <c r="CQ123" t="s">
        <v>18</v>
      </c>
      <c r="CR123" t="s">
        <v>18</v>
      </c>
      <c r="CS123" t="s">
        <v>18</v>
      </c>
      <c r="CT123" t="s">
        <v>18</v>
      </c>
      <c r="CU123" t="s">
        <v>18</v>
      </c>
      <c r="CV123" t="s">
        <v>18</v>
      </c>
      <c r="CW123" t="s">
        <v>18</v>
      </c>
      <c r="CY123" s="59"/>
      <c r="CZ123" t="s">
        <v>18</v>
      </c>
      <c r="DA123" t="s">
        <v>18</v>
      </c>
      <c r="DB123" t="s">
        <v>18</v>
      </c>
      <c r="DC123" t="s">
        <v>18</v>
      </c>
      <c r="DD123" t="s">
        <v>18</v>
      </c>
      <c r="DF123" s="59"/>
      <c r="DG123" t="s">
        <v>633</v>
      </c>
      <c r="DH123" t="s">
        <v>635</v>
      </c>
    </row>
    <row r="124" spans="1:112" ht="15.75">
      <c r="A124">
        <f t="shared" si="1"/>
        <v>123</v>
      </c>
      <c r="B124" s="58"/>
      <c r="H124" t="s">
        <v>469</v>
      </c>
      <c r="J124" t="s">
        <v>472</v>
      </c>
      <c r="K124" t="s">
        <v>474</v>
      </c>
      <c r="L124" t="s">
        <v>476</v>
      </c>
      <c r="N124" t="s">
        <v>478</v>
      </c>
      <c r="P124" t="s">
        <v>290</v>
      </c>
      <c r="R124" s="58"/>
      <c r="S124" t="s">
        <v>482</v>
      </c>
      <c r="W124" s="58"/>
      <c r="X124" t="s">
        <v>487</v>
      </c>
      <c r="AA124" t="s">
        <v>490</v>
      </c>
      <c r="AF124" t="s">
        <v>495</v>
      </c>
      <c r="AH124" s="59"/>
      <c r="AI124" t="s">
        <v>18</v>
      </c>
      <c r="AJ124" t="s">
        <v>18</v>
      </c>
      <c r="AK124" t="s">
        <v>18</v>
      </c>
      <c r="AL124" t="s">
        <v>18</v>
      </c>
      <c r="AM124" t="s">
        <v>18</v>
      </c>
      <c r="AN124" t="s">
        <v>18</v>
      </c>
      <c r="AO124" t="s">
        <v>18</v>
      </c>
      <c r="AQ124" s="58"/>
      <c r="AR124" t="s">
        <v>498</v>
      </c>
      <c r="AS124" t="s">
        <v>498</v>
      </c>
      <c r="AU124" s="59"/>
      <c r="BC124" s="58"/>
      <c r="BD124" t="s">
        <v>18</v>
      </c>
      <c r="BE124" t="s">
        <v>458</v>
      </c>
      <c r="BF124" t="s">
        <v>18</v>
      </c>
      <c r="BG124" t="s">
        <v>18</v>
      </c>
      <c r="BI124" s="58"/>
      <c r="BJ124">
        <v>0</v>
      </c>
      <c r="BK124">
        <v>0</v>
      </c>
      <c r="BL124">
        <v>0</v>
      </c>
      <c r="BN124" s="58"/>
      <c r="BO124" t="s">
        <v>604</v>
      </c>
      <c r="BQ124" s="58"/>
      <c r="BR124" t="s">
        <v>18</v>
      </c>
      <c r="BS124">
        <v>5000</v>
      </c>
      <c r="BT124" s="53" t="s">
        <v>183</v>
      </c>
      <c r="BU124">
        <v>5000</v>
      </c>
      <c r="BV124" t="s">
        <v>18</v>
      </c>
      <c r="BW124">
        <v>5000</v>
      </c>
      <c r="BX124" t="s">
        <v>18</v>
      </c>
      <c r="BY124">
        <v>5000</v>
      </c>
      <c r="BZ124" t="s">
        <v>18</v>
      </c>
      <c r="CA124">
        <v>5000</v>
      </c>
      <c r="CB124" t="s">
        <v>18</v>
      </c>
      <c r="CC124">
        <v>5000</v>
      </c>
      <c r="CD124" t="s">
        <v>18</v>
      </c>
      <c r="CE124">
        <v>5000</v>
      </c>
      <c r="CF124" t="s">
        <v>18</v>
      </c>
      <c r="CG124">
        <v>5000</v>
      </c>
      <c r="CH124" t="s">
        <v>18</v>
      </c>
      <c r="CI124">
        <v>5000</v>
      </c>
      <c r="CJ124" t="s">
        <v>18</v>
      </c>
      <c r="CK124">
        <v>5000</v>
      </c>
      <c r="CL124" t="s">
        <v>18</v>
      </c>
      <c r="CM124">
        <v>5000</v>
      </c>
      <c r="CO124" s="59"/>
      <c r="CP124" t="s">
        <v>18</v>
      </c>
      <c r="CQ124" t="s">
        <v>18</v>
      </c>
      <c r="CR124" t="s">
        <v>18</v>
      </c>
      <c r="CS124" t="s">
        <v>18</v>
      </c>
      <c r="CT124" t="s">
        <v>18</v>
      </c>
      <c r="CU124" t="s">
        <v>18</v>
      </c>
      <c r="CV124" t="s">
        <v>18</v>
      </c>
      <c r="CW124" t="s">
        <v>18</v>
      </c>
      <c r="CY124" s="59"/>
      <c r="CZ124" t="s">
        <v>18</v>
      </c>
      <c r="DA124" t="s">
        <v>18</v>
      </c>
      <c r="DB124" t="s">
        <v>18</v>
      </c>
      <c r="DC124" t="s">
        <v>18</v>
      </c>
      <c r="DD124" t="s">
        <v>18</v>
      </c>
      <c r="DF124" s="59"/>
      <c r="DG124" t="s">
        <v>633</v>
      </c>
      <c r="DH124" t="s">
        <v>635</v>
      </c>
    </row>
    <row r="125" spans="1:112" ht="15.75">
      <c r="A125">
        <f t="shared" si="1"/>
        <v>124</v>
      </c>
      <c r="B125" s="58"/>
      <c r="H125" t="s">
        <v>469</v>
      </c>
      <c r="J125" t="s">
        <v>472</v>
      </c>
      <c r="K125" t="s">
        <v>474</v>
      </c>
      <c r="L125" t="s">
        <v>476</v>
      </c>
      <c r="N125" t="s">
        <v>478</v>
      </c>
      <c r="P125" t="s">
        <v>290</v>
      </c>
      <c r="R125" s="58"/>
      <c r="S125" t="s">
        <v>482</v>
      </c>
      <c r="W125" s="58"/>
      <c r="X125" t="s">
        <v>487</v>
      </c>
      <c r="AA125" t="s">
        <v>490</v>
      </c>
      <c r="AF125" t="s">
        <v>495</v>
      </c>
      <c r="AH125" s="59"/>
      <c r="AI125" t="s">
        <v>18</v>
      </c>
      <c r="AJ125" t="s">
        <v>18</v>
      </c>
      <c r="AK125" t="s">
        <v>18</v>
      </c>
      <c r="AL125" t="s">
        <v>18</v>
      </c>
      <c r="AM125" t="s">
        <v>18</v>
      </c>
      <c r="AN125" t="s">
        <v>18</v>
      </c>
      <c r="AO125" t="s">
        <v>18</v>
      </c>
      <c r="AQ125" s="58"/>
      <c r="AR125" t="s">
        <v>498</v>
      </c>
      <c r="AS125" t="s">
        <v>498</v>
      </c>
      <c r="AU125" s="59"/>
      <c r="BC125" s="58"/>
      <c r="BD125" t="s">
        <v>18</v>
      </c>
      <c r="BE125" t="s">
        <v>458</v>
      </c>
      <c r="BF125" t="s">
        <v>18</v>
      </c>
      <c r="BG125" t="s">
        <v>18</v>
      </c>
      <c r="BI125" s="58"/>
      <c r="BJ125">
        <v>0</v>
      </c>
      <c r="BK125">
        <v>0</v>
      </c>
      <c r="BL125">
        <v>0</v>
      </c>
      <c r="BN125" s="58"/>
      <c r="BO125" t="s">
        <v>604</v>
      </c>
      <c r="BQ125" s="58"/>
      <c r="BR125" t="s">
        <v>18</v>
      </c>
      <c r="BS125">
        <v>5000</v>
      </c>
      <c r="BT125" t="s">
        <v>18</v>
      </c>
      <c r="BU125" s="53" t="s">
        <v>403</v>
      </c>
      <c r="BV125" t="s">
        <v>18</v>
      </c>
      <c r="BW125">
        <v>5000</v>
      </c>
      <c r="BX125" t="s">
        <v>18</v>
      </c>
      <c r="BY125">
        <v>5000</v>
      </c>
      <c r="BZ125" t="s">
        <v>18</v>
      </c>
      <c r="CA125">
        <v>5000</v>
      </c>
      <c r="CB125" t="s">
        <v>18</v>
      </c>
      <c r="CC125">
        <v>5000</v>
      </c>
      <c r="CD125" t="s">
        <v>18</v>
      </c>
      <c r="CE125">
        <v>5000</v>
      </c>
      <c r="CF125" t="s">
        <v>18</v>
      </c>
      <c r="CG125">
        <v>5000</v>
      </c>
      <c r="CH125" t="s">
        <v>18</v>
      </c>
      <c r="CI125">
        <v>5000</v>
      </c>
      <c r="CJ125" t="s">
        <v>18</v>
      </c>
      <c r="CK125">
        <v>5000</v>
      </c>
      <c r="CL125" t="s">
        <v>18</v>
      </c>
      <c r="CM125">
        <v>5000</v>
      </c>
      <c r="CO125" s="59"/>
      <c r="CP125" t="s">
        <v>18</v>
      </c>
      <c r="CQ125" t="s">
        <v>18</v>
      </c>
      <c r="CR125" t="s">
        <v>18</v>
      </c>
      <c r="CS125" t="s">
        <v>18</v>
      </c>
      <c r="CT125" t="s">
        <v>18</v>
      </c>
      <c r="CU125" t="s">
        <v>18</v>
      </c>
      <c r="CV125" t="s">
        <v>18</v>
      </c>
      <c r="CW125" t="s">
        <v>18</v>
      </c>
      <c r="CY125" s="59"/>
      <c r="CZ125" t="s">
        <v>18</v>
      </c>
      <c r="DA125" t="s">
        <v>18</v>
      </c>
      <c r="DB125" t="s">
        <v>18</v>
      </c>
      <c r="DC125" t="s">
        <v>18</v>
      </c>
      <c r="DD125" t="s">
        <v>18</v>
      </c>
      <c r="DF125" s="59"/>
      <c r="DG125" t="s">
        <v>633</v>
      </c>
      <c r="DH125" t="s">
        <v>635</v>
      </c>
    </row>
    <row r="126" spans="1:112" ht="15.75">
      <c r="A126">
        <f t="shared" si="1"/>
        <v>125</v>
      </c>
      <c r="B126" s="58"/>
      <c r="H126" t="s">
        <v>469</v>
      </c>
      <c r="J126" t="s">
        <v>472</v>
      </c>
      <c r="K126" t="s">
        <v>474</v>
      </c>
      <c r="L126" t="s">
        <v>476</v>
      </c>
      <c r="N126" t="s">
        <v>478</v>
      </c>
      <c r="P126" t="s">
        <v>290</v>
      </c>
      <c r="R126" s="58"/>
      <c r="S126" t="s">
        <v>482</v>
      </c>
      <c r="W126" s="58"/>
      <c r="X126" t="s">
        <v>487</v>
      </c>
      <c r="AA126" t="s">
        <v>490</v>
      </c>
      <c r="AF126" t="s">
        <v>495</v>
      </c>
      <c r="AH126" s="59"/>
      <c r="AI126" t="s">
        <v>18</v>
      </c>
      <c r="AJ126" t="s">
        <v>18</v>
      </c>
      <c r="AK126" t="s">
        <v>18</v>
      </c>
      <c r="AL126" t="s">
        <v>18</v>
      </c>
      <c r="AM126" t="s">
        <v>18</v>
      </c>
      <c r="AN126" t="s">
        <v>18</v>
      </c>
      <c r="AO126" t="s">
        <v>18</v>
      </c>
      <c r="AQ126" s="58"/>
      <c r="AR126" t="s">
        <v>498</v>
      </c>
      <c r="AS126" t="s">
        <v>498</v>
      </c>
      <c r="AU126" s="59"/>
      <c r="BC126" s="58"/>
      <c r="BD126" t="s">
        <v>18</v>
      </c>
      <c r="BE126" t="s">
        <v>458</v>
      </c>
      <c r="BF126" t="s">
        <v>18</v>
      </c>
      <c r="BG126" t="s">
        <v>18</v>
      </c>
      <c r="BI126" s="58"/>
      <c r="BJ126">
        <v>0</v>
      </c>
      <c r="BK126">
        <v>0</v>
      </c>
      <c r="BL126">
        <v>0</v>
      </c>
      <c r="BN126" s="58"/>
      <c r="BO126" t="s">
        <v>604</v>
      </c>
      <c r="BQ126" s="58"/>
      <c r="BR126" t="s">
        <v>18</v>
      </c>
      <c r="BS126">
        <v>5000</v>
      </c>
      <c r="BT126" t="s">
        <v>18</v>
      </c>
      <c r="BU126" s="53" t="s">
        <v>641</v>
      </c>
      <c r="BV126" t="s">
        <v>18</v>
      </c>
      <c r="BW126">
        <v>5000</v>
      </c>
      <c r="BX126" t="s">
        <v>18</v>
      </c>
      <c r="BY126">
        <v>5000</v>
      </c>
      <c r="BZ126" t="s">
        <v>18</v>
      </c>
      <c r="CA126">
        <v>5000</v>
      </c>
      <c r="CB126" t="s">
        <v>18</v>
      </c>
      <c r="CC126">
        <v>5000</v>
      </c>
      <c r="CD126" t="s">
        <v>18</v>
      </c>
      <c r="CE126">
        <v>5000</v>
      </c>
      <c r="CF126" t="s">
        <v>18</v>
      </c>
      <c r="CG126">
        <v>5000</v>
      </c>
      <c r="CH126" t="s">
        <v>18</v>
      </c>
      <c r="CI126">
        <v>5000</v>
      </c>
      <c r="CJ126" t="s">
        <v>18</v>
      </c>
      <c r="CK126">
        <v>5000</v>
      </c>
      <c r="CL126" t="s">
        <v>18</v>
      </c>
      <c r="CM126">
        <v>5000</v>
      </c>
      <c r="CO126" s="59"/>
      <c r="CP126" t="s">
        <v>18</v>
      </c>
      <c r="CQ126" t="s">
        <v>18</v>
      </c>
      <c r="CR126" t="s">
        <v>18</v>
      </c>
      <c r="CS126" t="s">
        <v>18</v>
      </c>
      <c r="CT126" t="s">
        <v>18</v>
      </c>
      <c r="CU126" t="s">
        <v>18</v>
      </c>
      <c r="CV126" t="s">
        <v>18</v>
      </c>
      <c r="CW126" t="s">
        <v>18</v>
      </c>
      <c r="CY126" s="59"/>
      <c r="CZ126" t="s">
        <v>18</v>
      </c>
      <c r="DA126" t="s">
        <v>18</v>
      </c>
      <c r="DB126" t="s">
        <v>18</v>
      </c>
      <c r="DC126" t="s">
        <v>18</v>
      </c>
      <c r="DD126" t="s">
        <v>18</v>
      </c>
      <c r="DF126" s="59"/>
      <c r="DG126" t="s">
        <v>633</v>
      </c>
      <c r="DH126" t="s">
        <v>635</v>
      </c>
    </row>
    <row r="127" spans="1:112" ht="15.75">
      <c r="A127">
        <f t="shared" si="1"/>
        <v>126</v>
      </c>
      <c r="B127" s="58"/>
      <c r="H127" t="s">
        <v>469</v>
      </c>
      <c r="J127" t="s">
        <v>472</v>
      </c>
      <c r="K127" t="s">
        <v>474</v>
      </c>
      <c r="L127" t="s">
        <v>476</v>
      </c>
      <c r="N127" t="s">
        <v>478</v>
      </c>
      <c r="P127" t="s">
        <v>290</v>
      </c>
      <c r="R127" s="58"/>
      <c r="S127" t="s">
        <v>482</v>
      </c>
      <c r="W127" s="58"/>
      <c r="X127" t="s">
        <v>487</v>
      </c>
      <c r="AA127" t="s">
        <v>490</v>
      </c>
      <c r="AF127" t="s">
        <v>495</v>
      </c>
      <c r="AH127" s="59"/>
      <c r="AI127" t="s">
        <v>18</v>
      </c>
      <c r="AJ127" t="s">
        <v>18</v>
      </c>
      <c r="AK127" t="s">
        <v>18</v>
      </c>
      <c r="AL127" t="s">
        <v>18</v>
      </c>
      <c r="AM127" t="s">
        <v>18</v>
      </c>
      <c r="AN127" t="s">
        <v>18</v>
      </c>
      <c r="AO127" t="s">
        <v>18</v>
      </c>
      <c r="AQ127" s="58"/>
      <c r="AR127" t="s">
        <v>498</v>
      </c>
      <c r="AS127" t="s">
        <v>498</v>
      </c>
      <c r="AU127" s="59"/>
      <c r="BC127" s="58"/>
      <c r="BD127" t="s">
        <v>18</v>
      </c>
      <c r="BE127" t="s">
        <v>458</v>
      </c>
      <c r="BF127" t="s">
        <v>18</v>
      </c>
      <c r="BG127" t="s">
        <v>18</v>
      </c>
      <c r="BI127" s="58"/>
      <c r="BJ127">
        <v>0</v>
      </c>
      <c r="BK127">
        <v>0</v>
      </c>
      <c r="BL127">
        <v>0</v>
      </c>
      <c r="BN127" s="58"/>
      <c r="BO127" t="s">
        <v>604</v>
      </c>
      <c r="BQ127" s="58"/>
      <c r="BR127" t="s">
        <v>18</v>
      </c>
      <c r="BS127">
        <v>5000</v>
      </c>
      <c r="BT127" t="s">
        <v>18</v>
      </c>
      <c r="BU127" s="53">
        <v>1000</v>
      </c>
      <c r="BV127" t="s">
        <v>18</v>
      </c>
      <c r="BW127">
        <v>5000</v>
      </c>
      <c r="BX127" t="s">
        <v>18</v>
      </c>
      <c r="BY127">
        <v>5000</v>
      </c>
      <c r="BZ127" t="s">
        <v>18</v>
      </c>
      <c r="CA127">
        <v>5000</v>
      </c>
      <c r="CB127" t="s">
        <v>18</v>
      </c>
      <c r="CC127">
        <v>5000</v>
      </c>
      <c r="CD127" t="s">
        <v>18</v>
      </c>
      <c r="CE127">
        <v>5000</v>
      </c>
      <c r="CF127" t="s">
        <v>18</v>
      </c>
      <c r="CG127">
        <v>5000</v>
      </c>
      <c r="CH127" t="s">
        <v>18</v>
      </c>
      <c r="CI127">
        <v>5000</v>
      </c>
      <c r="CJ127" t="s">
        <v>18</v>
      </c>
      <c r="CK127">
        <v>5000</v>
      </c>
      <c r="CL127" t="s">
        <v>18</v>
      </c>
      <c r="CM127">
        <v>5000</v>
      </c>
      <c r="CO127" s="59"/>
      <c r="CP127" t="s">
        <v>18</v>
      </c>
      <c r="CQ127" t="s">
        <v>18</v>
      </c>
      <c r="CR127" t="s">
        <v>18</v>
      </c>
      <c r="CS127" t="s">
        <v>18</v>
      </c>
      <c r="CT127" t="s">
        <v>18</v>
      </c>
      <c r="CU127" t="s">
        <v>18</v>
      </c>
      <c r="CV127" t="s">
        <v>18</v>
      </c>
      <c r="CW127" t="s">
        <v>18</v>
      </c>
      <c r="CY127" s="59"/>
      <c r="CZ127" t="s">
        <v>18</v>
      </c>
      <c r="DA127" t="s">
        <v>18</v>
      </c>
      <c r="DB127" t="s">
        <v>18</v>
      </c>
      <c r="DC127" t="s">
        <v>18</v>
      </c>
      <c r="DD127" t="s">
        <v>18</v>
      </c>
      <c r="DF127" s="59"/>
      <c r="DG127" t="s">
        <v>633</v>
      </c>
      <c r="DH127" t="s">
        <v>635</v>
      </c>
    </row>
    <row r="128" spans="1:112" ht="15.75">
      <c r="A128">
        <f t="shared" si="1"/>
        <v>127</v>
      </c>
      <c r="B128" s="58"/>
      <c r="H128" t="s">
        <v>469</v>
      </c>
      <c r="J128" t="s">
        <v>472</v>
      </c>
      <c r="K128" t="s">
        <v>474</v>
      </c>
      <c r="L128" t="s">
        <v>476</v>
      </c>
      <c r="N128" t="s">
        <v>478</v>
      </c>
      <c r="P128" t="s">
        <v>290</v>
      </c>
      <c r="R128" s="58"/>
      <c r="S128" t="s">
        <v>482</v>
      </c>
      <c r="W128" s="58"/>
      <c r="X128" t="s">
        <v>487</v>
      </c>
      <c r="AA128" t="s">
        <v>490</v>
      </c>
      <c r="AF128" t="s">
        <v>495</v>
      </c>
      <c r="AH128" s="59"/>
      <c r="AI128" t="s">
        <v>18</v>
      </c>
      <c r="AJ128" t="s">
        <v>18</v>
      </c>
      <c r="AK128" t="s">
        <v>18</v>
      </c>
      <c r="AL128" t="s">
        <v>18</v>
      </c>
      <c r="AM128" t="s">
        <v>18</v>
      </c>
      <c r="AN128" t="s">
        <v>18</v>
      </c>
      <c r="AO128" t="s">
        <v>18</v>
      </c>
      <c r="AQ128" s="58"/>
      <c r="AR128" t="s">
        <v>498</v>
      </c>
      <c r="AS128" t="s">
        <v>498</v>
      </c>
      <c r="AU128" s="59"/>
      <c r="BC128" s="58"/>
      <c r="BD128" t="s">
        <v>18</v>
      </c>
      <c r="BE128" t="s">
        <v>458</v>
      </c>
      <c r="BF128" t="s">
        <v>18</v>
      </c>
      <c r="BG128" t="s">
        <v>18</v>
      </c>
      <c r="BI128" s="58"/>
      <c r="BJ128">
        <v>0</v>
      </c>
      <c r="BK128">
        <v>0</v>
      </c>
      <c r="BL128">
        <v>0</v>
      </c>
      <c r="BN128" s="58"/>
      <c r="BO128" t="s">
        <v>604</v>
      </c>
      <c r="BQ128" s="58"/>
      <c r="BR128" t="s">
        <v>18</v>
      </c>
      <c r="BS128">
        <v>5000</v>
      </c>
      <c r="BT128" t="s">
        <v>18</v>
      </c>
      <c r="BU128" s="53">
        <v>2000</v>
      </c>
      <c r="BV128" t="s">
        <v>18</v>
      </c>
      <c r="BW128">
        <v>5000</v>
      </c>
      <c r="BX128" t="s">
        <v>18</v>
      </c>
      <c r="BY128">
        <v>5000</v>
      </c>
      <c r="BZ128" t="s">
        <v>18</v>
      </c>
      <c r="CA128">
        <v>5000</v>
      </c>
      <c r="CB128" t="s">
        <v>18</v>
      </c>
      <c r="CC128">
        <v>5000</v>
      </c>
      <c r="CD128" t="s">
        <v>18</v>
      </c>
      <c r="CE128">
        <v>5000</v>
      </c>
      <c r="CF128" t="s">
        <v>18</v>
      </c>
      <c r="CG128">
        <v>5000</v>
      </c>
      <c r="CH128" t="s">
        <v>18</v>
      </c>
      <c r="CI128">
        <v>5000</v>
      </c>
      <c r="CJ128" t="s">
        <v>18</v>
      </c>
      <c r="CK128">
        <v>5000</v>
      </c>
      <c r="CL128" t="s">
        <v>18</v>
      </c>
      <c r="CM128">
        <v>5000</v>
      </c>
      <c r="CO128" s="59"/>
      <c r="CP128" t="s">
        <v>18</v>
      </c>
      <c r="CQ128" t="s">
        <v>18</v>
      </c>
      <c r="CR128" t="s">
        <v>18</v>
      </c>
      <c r="CS128" t="s">
        <v>18</v>
      </c>
      <c r="CT128" t="s">
        <v>18</v>
      </c>
      <c r="CU128" t="s">
        <v>18</v>
      </c>
      <c r="CV128" t="s">
        <v>18</v>
      </c>
      <c r="CW128" t="s">
        <v>18</v>
      </c>
      <c r="CY128" s="59"/>
      <c r="CZ128" t="s">
        <v>18</v>
      </c>
      <c r="DA128" t="s">
        <v>18</v>
      </c>
      <c r="DB128" t="s">
        <v>18</v>
      </c>
      <c r="DC128" t="s">
        <v>18</v>
      </c>
      <c r="DD128" t="s">
        <v>18</v>
      </c>
      <c r="DF128" s="59"/>
      <c r="DG128" t="s">
        <v>633</v>
      </c>
      <c r="DH128" t="s">
        <v>635</v>
      </c>
    </row>
    <row r="129" spans="1:112" ht="15.75">
      <c r="A129">
        <f t="shared" si="1"/>
        <v>128</v>
      </c>
      <c r="B129" s="58"/>
      <c r="H129" t="s">
        <v>469</v>
      </c>
      <c r="J129" t="s">
        <v>472</v>
      </c>
      <c r="K129" t="s">
        <v>474</v>
      </c>
      <c r="L129" t="s">
        <v>476</v>
      </c>
      <c r="N129" t="s">
        <v>478</v>
      </c>
      <c r="P129" t="s">
        <v>290</v>
      </c>
      <c r="R129" s="58"/>
      <c r="S129" t="s">
        <v>482</v>
      </c>
      <c r="W129" s="58"/>
      <c r="X129" t="s">
        <v>487</v>
      </c>
      <c r="AA129" t="s">
        <v>490</v>
      </c>
      <c r="AF129" t="s">
        <v>495</v>
      </c>
      <c r="AH129" s="59"/>
      <c r="AI129" t="s">
        <v>18</v>
      </c>
      <c r="AJ129" t="s">
        <v>18</v>
      </c>
      <c r="AK129" t="s">
        <v>18</v>
      </c>
      <c r="AL129" t="s">
        <v>18</v>
      </c>
      <c r="AM129" t="s">
        <v>18</v>
      </c>
      <c r="AN129" t="s">
        <v>18</v>
      </c>
      <c r="AO129" t="s">
        <v>18</v>
      </c>
      <c r="AQ129" s="58"/>
      <c r="AR129" t="s">
        <v>498</v>
      </c>
      <c r="AS129" t="s">
        <v>498</v>
      </c>
      <c r="AU129" s="59"/>
      <c r="BC129" s="58"/>
      <c r="BD129" t="s">
        <v>18</v>
      </c>
      <c r="BE129" t="s">
        <v>458</v>
      </c>
      <c r="BF129" t="s">
        <v>18</v>
      </c>
      <c r="BG129" t="s">
        <v>18</v>
      </c>
      <c r="BI129" s="58"/>
      <c r="BJ129">
        <v>0</v>
      </c>
      <c r="BK129">
        <v>0</v>
      </c>
      <c r="BL129">
        <v>0</v>
      </c>
      <c r="BN129" s="58"/>
      <c r="BO129" t="s">
        <v>604</v>
      </c>
      <c r="BQ129" s="58"/>
      <c r="BR129" t="s">
        <v>18</v>
      </c>
      <c r="BS129">
        <v>5000</v>
      </c>
      <c r="BT129" t="s">
        <v>18</v>
      </c>
      <c r="BU129" s="53">
        <v>3000</v>
      </c>
      <c r="BV129" t="s">
        <v>18</v>
      </c>
      <c r="BW129">
        <v>5000</v>
      </c>
      <c r="BX129" t="s">
        <v>18</v>
      </c>
      <c r="BY129">
        <v>5000</v>
      </c>
      <c r="BZ129" t="s">
        <v>18</v>
      </c>
      <c r="CA129">
        <v>5000</v>
      </c>
      <c r="CB129" t="s">
        <v>18</v>
      </c>
      <c r="CC129">
        <v>5000</v>
      </c>
      <c r="CD129" t="s">
        <v>18</v>
      </c>
      <c r="CE129">
        <v>5000</v>
      </c>
      <c r="CF129" t="s">
        <v>18</v>
      </c>
      <c r="CG129">
        <v>5000</v>
      </c>
      <c r="CH129" t="s">
        <v>18</v>
      </c>
      <c r="CI129">
        <v>5000</v>
      </c>
      <c r="CJ129" t="s">
        <v>18</v>
      </c>
      <c r="CK129">
        <v>5000</v>
      </c>
      <c r="CL129" t="s">
        <v>18</v>
      </c>
      <c r="CM129">
        <v>5000</v>
      </c>
      <c r="CO129" s="59"/>
      <c r="CP129" t="s">
        <v>18</v>
      </c>
      <c r="CQ129" t="s">
        <v>18</v>
      </c>
      <c r="CR129" t="s">
        <v>18</v>
      </c>
      <c r="CS129" t="s">
        <v>18</v>
      </c>
      <c r="CT129" t="s">
        <v>18</v>
      </c>
      <c r="CU129" t="s">
        <v>18</v>
      </c>
      <c r="CV129" t="s">
        <v>18</v>
      </c>
      <c r="CW129" t="s">
        <v>18</v>
      </c>
      <c r="CY129" s="59"/>
      <c r="CZ129" t="s">
        <v>18</v>
      </c>
      <c r="DA129" t="s">
        <v>18</v>
      </c>
      <c r="DB129" t="s">
        <v>18</v>
      </c>
      <c r="DC129" t="s">
        <v>18</v>
      </c>
      <c r="DD129" t="s">
        <v>18</v>
      </c>
      <c r="DF129" s="59"/>
      <c r="DG129" t="s">
        <v>633</v>
      </c>
      <c r="DH129" t="s">
        <v>635</v>
      </c>
    </row>
    <row r="130" spans="1:112" ht="15.75">
      <c r="A130">
        <f t="shared" si="1"/>
        <v>129</v>
      </c>
      <c r="B130" s="58"/>
      <c r="H130" t="s">
        <v>469</v>
      </c>
      <c r="J130" t="s">
        <v>472</v>
      </c>
      <c r="K130" t="s">
        <v>474</v>
      </c>
      <c r="L130" t="s">
        <v>476</v>
      </c>
      <c r="N130" t="s">
        <v>478</v>
      </c>
      <c r="P130" t="s">
        <v>290</v>
      </c>
      <c r="R130" s="58"/>
      <c r="S130" t="s">
        <v>482</v>
      </c>
      <c r="W130" s="58"/>
      <c r="X130" t="s">
        <v>487</v>
      </c>
      <c r="AA130" t="s">
        <v>490</v>
      </c>
      <c r="AF130" t="s">
        <v>495</v>
      </c>
      <c r="AH130" s="59"/>
      <c r="AI130" t="s">
        <v>18</v>
      </c>
      <c r="AJ130" t="s">
        <v>18</v>
      </c>
      <c r="AK130" t="s">
        <v>18</v>
      </c>
      <c r="AL130" t="s">
        <v>18</v>
      </c>
      <c r="AM130" t="s">
        <v>18</v>
      </c>
      <c r="AN130" t="s">
        <v>18</v>
      </c>
      <c r="AO130" t="s">
        <v>18</v>
      </c>
      <c r="AQ130" s="58"/>
      <c r="AR130" t="s">
        <v>498</v>
      </c>
      <c r="AS130" t="s">
        <v>498</v>
      </c>
      <c r="AU130" s="59"/>
      <c r="BC130" s="58"/>
      <c r="BD130" t="s">
        <v>18</v>
      </c>
      <c r="BE130" t="s">
        <v>458</v>
      </c>
      <c r="BF130" t="s">
        <v>18</v>
      </c>
      <c r="BG130" t="s">
        <v>18</v>
      </c>
      <c r="BI130" s="58"/>
      <c r="BJ130">
        <v>0</v>
      </c>
      <c r="BK130">
        <v>0</v>
      </c>
      <c r="BL130">
        <v>0</v>
      </c>
      <c r="BN130" s="58"/>
      <c r="BO130" t="s">
        <v>604</v>
      </c>
      <c r="BQ130" s="58"/>
      <c r="BR130" t="s">
        <v>18</v>
      </c>
      <c r="BS130">
        <v>5000</v>
      </c>
      <c r="BT130" t="s">
        <v>18</v>
      </c>
      <c r="BU130" s="53">
        <v>4000</v>
      </c>
      <c r="BV130" t="s">
        <v>18</v>
      </c>
      <c r="BW130">
        <v>5000</v>
      </c>
      <c r="BX130" t="s">
        <v>18</v>
      </c>
      <c r="BY130">
        <v>5000</v>
      </c>
      <c r="BZ130" t="s">
        <v>18</v>
      </c>
      <c r="CA130">
        <v>5000</v>
      </c>
      <c r="CB130" t="s">
        <v>18</v>
      </c>
      <c r="CC130">
        <v>5000</v>
      </c>
      <c r="CD130" t="s">
        <v>18</v>
      </c>
      <c r="CE130">
        <v>5000</v>
      </c>
      <c r="CF130" t="s">
        <v>18</v>
      </c>
      <c r="CG130">
        <v>5000</v>
      </c>
      <c r="CH130" t="s">
        <v>18</v>
      </c>
      <c r="CI130">
        <v>5000</v>
      </c>
      <c r="CJ130" t="s">
        <v>18</v>
      </c>
      <c r="CK130">
        <v>5000</v>
      </c>
      <c r="CL130" t="s">
        <v>18</v>
      </c>
      <c r="CM130">
        <v>5000</v>
      </c>
      <c r="CO130" s="59"/>
      <c r="CP130" t="s">
        <v>18</v>
      </c>
      <c r="CQ130" t="s">
        <v>18</v>
      </c>
      <c r="CR130" t="s">
        <v>18</v>
      </c>
      <c r="CS130" t="s">
        <v>18</v>
      </c>
      <c r="CT130" t="s">
        <v>18</v>
      </c>
      <c r="CU130" t="s">
        <v>18</v>
      </c>
      <c r="CV130" t="s">
        <v>18</v>
      </c>
      <c r="CW130" t="s">
        <v>18</v>
      </c>
      <c r="CY130" s="59"/>
      <c r="CZ130" t="s">
        <v>18</v>
      </c>
      <c r="DA130" t="s">
        <v>18</v>
      </c>
      <c r="DB130" t="s">
        <v>18</v>
      </c>
      <c r="DC130" t="s">
        <v>18</v>
      </c>
      <c r="DD130" t="s">
        <v>18</v>
      </c>
      <c r="DF130" s="59"/>
      <c r="DG130" t="s">
        <v>633</v>
      </c>
      <c r="DH130" t="s">
        <v>635</v>
      </c>
    </row>
    <row r="131" spans="1:112" ht="15.75">
      <c r="A131">
        <f t="shared" si="1"/>
        <v>130</v>
      </c>
      <c r="B131" s="58"/>
      <c r="H131" t="s">
        <v>469</v>
      </c>
      <c r="J131" t="s">
        <v>472</v>
      </c>
      <c r="K131" t="s">
        <v>474</v>
      </c>
      <c r="L131" t="s">
        <v>476</v>
      </c>
      <c r="N131" t="s">
        <v>478</v>
      </c>
      <c r="P131" t="s">
        <v>290</v>
      </c>
      <c r="R131" s="58"/>
      <c r="S131" t="s">
        <v>482</v>
      </c>
      <c r="W131" s="58"/>
      <c r="X131" t="s">
        <v>487</v>
      </c>
      <c r="AA131" t="s">
        <v>490</v>
      </c>
      <c r="AF131" t="s">
        <v>495</v>
      </c>
      <c r="AH131" s="59"/>
      <c r="AI131" t="s">
        <v>18</v>
      </c>
      <c r="AJ131" t="s">
        <v>18</v>
      </c>
      <c r="AK131" t="s">
        <v>18</v>
      </c>
      <c r="AL131" t="s">
        <v>18</v>
      </c>
      <c r="AM131" t="s">
        <v>18</v>
      </c>
      <c r="AN131" t="s">
        <v>18</v>
      </c>
      <c r="AO131" t="s">
        <v>18</v>
      </c>
      <c r="AQ131" s="58"/>
      <c r="AR131" t="s">
        <v>498</v>
      </c>
      <c r="AS131" t="s">
        <v>498</v>
      </c>
      <c r="AU131" s="59"/>
      <c r="BC131" s="58"/>
      <c r="BD131" t="s">
        <v>18</v>
      </c>
      <c r="BE131" t="s">
        <v>458</v>
      </c>
      <c r="BF131" t="s">
        <v>18</v>
      </c>
      <c r="BG131" t="s">
        <v>18</v>
      </c>
      <c r="BI131" s="58"/>
      <c r="BJ131">
        <v>0</v>
      </c>
      <c r="BK131">
        <v>0</v>
      </c>
      <c r="BL131">
        <v>0</v>
      </c>
      <c r="BN131" s="58"/>
      <c r="BO131" t="s">
        <v>604</v>
      </c>
      <c r="BQ131" s="58"/>
      <c r="BR131" t="s">
        <v>18</v>
      </c>
      <c r="BS131">
        <v>5000</v>
      </c>
      <c r="BT131" t="s">
        <v>18</v>
      </c>
      <c r="BU131" s="53">
        <v>6000</v>
      </c>
      <c r="BV131" t="s">
        <v>18</v>
      </c>
      <c r="BW131">
        <v>5000</v>
      </c>
      <c r="BX131" t="s">
        <v>18</v>
      </c>
      <c r="BY131">
        <v>5000</v>
      </c>
      <c r="BZ131" t="s">
        <v>18</v>
      </c>
      <c r="CA131">
        <v>5000</v>
      </c>
      <c r="CB131" t="s">
        <v>18</v>
      </c>
      <c r="CC131">
        <v>5000</v>
      </c>
      <c r="CD131" t="s">
        <v>18</v>
      </c>
      <c r="CE131">
        <v>5000</v>
      </c>
      <c r="CF131" t="s">
        <v>18</v>
      </c>
      <c r="CG131">
        <v>5000</v>
      </c>
      <c r="CH131" t="s">
        <v>18</v>
      </c>
      <c r="CI131">
        <v>5000</v>
      </c>
      <c r="CJ131" t="s">
        <v>18</v>
      </c>
      <c r="CK131">
        <v>5000</v>
      </c>
      <c r="CL131" t="s">
        <v>18</v>
      </c>
      <c r="CM131">
        <v>5000</v>
      </c>
      <c r="CO131" s="59"/>
      <c r="CP131" t="s">
        <v>18</v>
      </c>
      <c r="CQ131" t="s">
        <v>18</v>
      </c>
      <c r="CR131" t="s">
        <v>18</v>
      </c>
      <c r="CS131" t="s">
        <v>18</v>
      </c>
      <c r="CT131" t="s">
        <v>18</v>
      </c>
      <c r="CU131" t="s">
        <v>18</v>
      </c>
      <c r="CV131" t="s">
        <v>18</v>
      </c>
      <c r="CW131" t="s">
        <v>18</v>
      </c>
      <c r="CY131" s="59"/>
      <c r="CZ131" t="s">
        <v>18</v>
      </c>
      <c r="DA131" t="s">
        <v>18</v>
      </c>
      <c r="DB131" t="s">
        <v>18</v>
      </c>
      <c r="DC131" t="s">
        <v>18</v>
      </c>
      <c r="DD131" t="s">
        <v>18</v>
      </c>
      <c r="DF131" s="59"/>
      <c r="DG131" t="s">
        <v>633</v>
      </c>
      <c r="DH131" t="s">
        <v>635</v>
      </c>
    </row>
    <row r="132" spans="1:112" ht="15.75">
      <c r="A132">
        <f t="shared" ref="A132:A195" si="2">A131+1</f>
        <v>131</v>
      </c>
      <c r="B132" s="58"/>
      <c r="H132" t="s">
        <v>469</v>
      </c>
      <c r="J132" t="s">
        <v>472</v>
      </c>
      <c r="K132" t="s">
        <v>474</v>
      </c>
      <c r="L132" t="s">
        <v>476</v>
      </c>
      <c r="N132" t="s">
        <v>478</v>
      </c>
      <c r="P132" t="s">
        <v>290</v>
      </c>
      <c r="R132" s="58"/>
      <c r="S132" t="s">
        <v>482</v>
      </c>
      <c r="W132" s="58"/>
      <c r="X132" t="s">
        <v>487</v>
      </c>
      <c r="AA132" t="s">
        <v>490</v>
      </c>
      <c r="AF132" t="s">
        <v>495</v>
      </c>
      <c r="AH132" s="59"/>
      <c r="AI132" t="s">
        <v>18</v>
      </c>
      <c r="AJ132" t="s">
        <v>18</v>
      </c>
      <c r="AK132" t="s">
        <v>18</v>
      </c>
      <c r="AL132" t="s">
        <v>18</v>
      </c>
      <c r="AM132" t="s">
        <v>18</v>
      </c>
      <c r="AN132" t="s">
        <v>18</v>
      </c>
      <c r="AO132" t="s">
        <v>18</v>
      </c>
      <c r="AQ132" s="58"/>
      <c r="AR132" t="s">
        <v>498</v>
      </c>
      <c r="AS132" t="s">
        <v>498</v>
      </c>
      <c r="AU132" s="59"/>
      <c r="BC132" s="58"/>
      <c r="BD132" t="s">
        <v>18</v>
      </c>
      <c r="BE132" t="s">
        <v>458</v>
      </c>
      <c r="BF132" t="s">
        <v>18</v>
      </c>
      <c r="BG132" t="s">
        <v>18</v>
      </c>
      <c r="BI132" s="58"/>
      <c r="BJ132">
        <v>0</v>
      </c>
      <c r="BK132">
        <v>0</v>
      </c>
      <c r="BL132">
        <v>0</v>
      </c>
      <c r="BN132" s="58"/>
      <c r="BO132" t="s">
        <v>604</v>
      </c>
      <c r="BQ132" s="58"/>
      <c r="BR132" t="s">
        <v>18</v>
      </c>
      <c r="BS132">
        <v>5000</v>
      </c>
      <c r="BT132" t="s">
        <v>18</v>
      </c>
      <c r="BU132" s="53">
        <v>7000</v>
      </c>
      <c r="BV132" t="s">
        <v>18</v>
      </c>
      <c r="BW132">
        <v>5000</v>
      </c>
      <c r="BX132" t="s">
        <v>18</v>
      </c>
      <c r="BY132">
        <v>5000</v>
      </c>
      <c r="BZ132" t="s">
        <v>18</v>
      </c>
      <c r="CA132">
        <v>5000</v>
      </c>
      <c r="CB132" t="s">
        <v>18</v>
      </c>
      <c r="CC132">
        <v>5000</v>
      </c>
      <c r="CD132" t="s">
        <v>18</v>
      </c>
      <c r="CE132">
        <v>5000</v>
      </c>
      <c r="CF132" t="s">
        <v>18</v>
      </c>
      <c r="CG132">
        <v>5000</v>
      </c>
      <c r="CH132" t="s">
        <v>18</v>
      </c>
      <c r="CI132">
        <v>5000</v>
      </c>
      <c r="CJ132" t="s">
        <v>18</v>
      </c>
      <c r="CK132">
        <v>5000</v>
      </c>
      <c r="CL132" t="s">
        <v>18</v>
      </c>
      <c r="CM132">
        <v>5000</v>
      </c>
      <c r="CO132" s="59"/>
      <c r="CP132" t="s">
        <v>18</v>
      </c>
      <c r="CQ132" t="s">
        <v>18</v>
      </c>
      <c r="CR132" t="s">
        <v>18</v>
      </c>
      <c r="CS132" t="s">
        <v>18</v>
      </c>
      <c r="CT132" t="s">
        <v>18</v>
      </c>
      <c r="CU132" t="s">
        <v>18</v>
      </c>
      <c r="CV132" t="s">
        <v>18</v>
      </c>
      <c r="CW132" t="s">
        <v>18</v>
      </c>
      <c r="CY132" s="59"/>
      <c r="CZ132" t="s">
        <v>18</v>
      </c>
      <c r="DA132" t="s">
        <v>18</v>
      </c>
      <c r="DB132" t="s">
        <v>18</v>
      </c>
      <c r="DC132" t="s">
        <v>18</v>
      </c>
      <c r="DD132" t="s">
        <v>18</v>
      </c>
      <c r="DF132" s="59"/>
      <c r="DG132" t="s">
        <v>633</v>
      </c>
      <c r="DH132" t="s">
        <v>635</v>
      </c>
    </row>
    <row r="133" spans="1:112" ht="15.75">
      <c r="A133">
        <f t="shared" si="2"/>
        <v>132</v>
      </c>
      <c r="B133" s="58"/>
      <c r="H133" t="s">
        <v>469</v>
      </c>
      <c r="J133" t="s">
        <v>472</v>
      </c>
      <c r="K133" t="s">
        <v>474</v>
      </c>
      <c r="L133" t="s">
        <v>476</v>
      </c>
      <c r="N133" t="s">
        <v>478</v>
      </c>
      <c r="P133" t="s">
        <v>290</v>
      </c>
      <c r="R133" s="58"/>
      <c r="S133" t="s">
        <v>482</v>
      </c>
      <c r="W133" s="58"/>
      <c r="X133" t="s">
        <v>487</v>
      </c>
      <c r="AA133" t="s">
        <v>490</v>
      </c>
      <c r="AF133" t="s">
        <v>495</v>
      </c>
      <c r="AH133" s="59"/>
      <c r="AI133" t="s">
        <v>18</v>
      </c>
      <c r="AJ133" t="s">
        <v>18</v>
      </c>
      <c r="AK133" t="s">
        <v>18</v>
      </c>
      <c r="AL133" t="s">
        <v>18</v>
      </c>
      <c r="AM133" t="s">
        <v>18</v>
      </c>
      <c r="AN133" t="s">
        <v>18</v>
      </c>
      <c r="AO133" t="s">
        <v>18</v>
      </c>
      <c r="AQ133" s="58"/>
      <c r="AR133" t="s">
        <v>498</v>
      </c>
      <c r="AS133" t="s">
        <v>498</v>
      </c>
      <c r="AU133" s="59"/>
      <c r="BC133" s="58"/>
      <c r="BD133" t="s">
        <v>18</v>
      </c>
      <c r="BE133" t="s">
        <v>458</v>
      </c>
      <c r="BF133" t="s">
        <v>18</v>
      </c>
      <c r="BG133" t="s">
        <v>18</v>
      </c>
      <c r="BI133" s="58"/>
      <c r="BJ133">
        <v>0</v>
      </c>
      <c r="BK133">
        <v>0</v>
      </c>
      <c r="BL133">
        <v>0</v>
      </c>
      <c r="BN133" s="58"/>
      <c r="BO133" t="s">
        <v>604</v>
      </c>
      <c r="BQ133" s="58"/>
      <c r="BR133" t="s">
        <v>18</v>
      </c>
      <c r="BS133">
        <v>5000</v>
      </c>
      <c r="BT133" t="s">
        <v>18</v>
      </c>
      <c r="BU133" s="53">
        <v>8000</v>
      </c>
      <c r="BV133" t="s">
        <v>18</v>
      </c>
      <c r="BW133">
        <v>5000</v>
      </c>
      <c r="BX133" t="s">
        <v>18</v>
      </c>
      <c r="BY133">
        <v>5000</v>
      </c>
      <c r="BZ133" t="s">
        <v>18</v>
      </c>
      <c r="CA133">
        <v>5000</v>
      </c>
      <c r="CB133" t="s">
        <v>18</v>
      </c>
      <c r="CC133">
        <v>5000</v>
      </c>
      <c r="CD133" t="s">
        <v>18</v>
      </c>
      <c r="CE133">
        <v>5000</v>
      </c>
      <c r="CF133" t="s">
        <v>18</v>
      </c>
      <c r="CG133">
        <v>5000</v>
      </c>
      <c r="CH133" t="s">
        <v>18</v>
      </c>
      <c r="CI133">
        <v>5000</v>
      </c>
      <c r="CJ133" t="s">
        <v>18</v>
      </c>
      <c r="CK133">
        <v>5000</v>
      </c>
      <c r="CL133" t="s">
        <v>18</v>
      </c>
      <c r="CM133">
        <v>5000</v>
      </c>
      <c r="CO133" s="59"/>
      <c r="CP133" t="s">
        <v>18</v>
      </c>
      <c r="CQ133" t="s">
        <v>18</v>
      </c>
      <c r="CR133" t="s">
        <v>18</v>
      </c>
      <c r="CS133" t="s">
        <v>18</v>
      </c>
      <c r="CT133" t="s">
        <v>18</v>
      </c>
      <c r="CU133" t="s">
        <v>18</v>
      </c>
      <c r="CV133" t="s">
        <v>18</v>
      </c>
      <c r="CW133" t="s">
        <v>18</v>
      </c>
      <c r="CY133" s="59"/>
      <c r="CZ133" t="s">
        <v>18</v>
      </c>
      <c r="DA133" t="s">
        <v>18</v>
      </c>
      <c r="DB133" t="s">
        <v>18</v>
      </c>
      <c r="DC133" t="s">
        <v>18</v>
      </c>
      <c r="DD133" t="s">
        <v>18</v>
      </c>
      <c r="DF133" s="59"/>
      <c r="DG133" t="s">
        <v>633</v>
      </c>
      <c r="DH133" t="s">
        <v>635</v>
      </c>
    </row>
    <row r="134" spans="1:112" ht="15.75">
      <c r="A134">
        <f t="shared" si="2"/>
        <v>133</v>
      </c>
      <c r="B134" s="58"/>
      <c r="H134" t="s">
        <v>469</v>
      </c>
      <c r="J134" t="s">
        <v>472</v>
      </c>
      <c r="K134" t="s">
        <v>474</v>
      </c>
      <c r="L134" t="s">
        <v>476</v>
      </c>
      <c r="N134" t="s">
        <v>478</v>
      </c>
      <c r="P134" t="s">
        <v>290</v>
      </c>
      <c r="R134" s="58"/>
      <c r="S134" t="s">
        <v>482</v>
      </c>
      <c r="W134" s="58"/>
      <c r="X134" t="s">
        <v>487</v>
      </c>
      <c r="AA134" t="s">
        <v>490</v>
      </c>
      <c r="AF134" t="s">
        <v>495</v>
      </c>
      <c r="AH134" s="59"/>
      <c r="AI134" t="s">
        <v>18</v>
      </c>
      <c r="AJ134" t="s">
        <v>18</v>
      </c>
      <c r="AK134" t="s">
        <v>18</v>
      </c>
      <c r="AL134" t="s">
        <v>18</v>
      </c>
      <c r="AM134" t="s">
        <v>18</v>
      </c>
      <c r="AN134" t="s">
        <v>18</v>
      </c>
      <c r="AO134" t="s">
        <v>18</v>
      </c>
      <c r="AQ134" s="58"/>
      <c r="AR134" t="s">
        <v>498</v>
      </c>
      <c r="AS134" t="s">
        <v>498</v>
      </c>
      <c r="AU134" s="59"/>
      <c r="BC134" s="58"/>
      <c r="BD134" t="s">
        <v>18</v>
      </c>
      <c r="BE134" t="s">
        <v>458</v>
      </c>
      <c r="BF134" t="s">
        <v>18</v>
      </c>
      <c r="BG134" t="s">
        <v>18</v>
      </c>
      <c r="BI134" s="58"/>
      <c r="BJ134">
        <v>0</v>
      </c>
      <c r="BK134">
        <v>0</v>
      </c>
      <c r="BL134">
        <v>0</v>
      </c>
      <c r="BN134" s="58"/>
      <c r="BO134" t="s">
        <v>604</v>
      </c>
      <c r="BQ134" s="58"/>
      <c r="BR134" t="s">
        <v>18</v>
      </c>
      <c r="BS134">
        <v>5000</v>
      </c>
      <c r="BT134" t="s">
        <v>18</v>
      </c>
      <c r="BU134" s="53">
        <v>9000</v>
      </c>
      <c r="BV134" t="s">
        <v>18</v>
      </c>
      <c r="BW134">
        <v>5000</v>
      </c>
      <c r="BX134" t="s">
        <v>18</v>
      </c>
      <c r="BY134">
        <v>5000</v>
      </c>
      <c r="BZ134" t="s">
        <v>18</v>
      </c>
      <c r="CA134">
        <v>5000</v>
      </c>
      <c r="CB134" t="s">
        <v>18</v>
      </c>
      <c r="CC134">
        <v>5000</v>
      </c>
      <c r="CD134" t="s">
        <v>18</v>
      </c>
      <c r="CE134">
        <v>5000</v>
      </c>
      <c r="CF134" t="s">
        <v>18</v>
      </c>
      <c r="CG134">
        <v>5000</v>
      </c>
      <c r="CH134" t="s">
        <v>18</v>
      </c>
      <c r="CI134">
        <v>5000</v>
      </c>
      <c r="CJ134" t="s">
        <v>18</v>
      </c>
      <c r="CK134">
        <v>5000</v>
      </c>
      <c r="CL134" t="s">
        <v>18</v>
      </c>
      <c r="CM134">
        <v>5000</v>
      </c>
      <c r="CO134" s="59"/>
      <c r="CP134" t="s">
        <v>18</v>
      </c>
      <c r="CQ134" t="s">
        <v>18</v>
      </c>
      <c r="CR134" t="s">
        <v>18</v>
      </c>
      <c r="CS134" t="s">
        <v>18</v>
      </c>
      <c r="CT134" t="s">
        <v>18</v>
      </c>
      <c r="CU134" t="s">
        <v>18</v>
      </c>
      <c r="CV134" t="s">
        <v>18</v>
      </c>
      <c r="CW134" t="s">
        <v>18</v>
      </c>
      <c r="CY134" s="59"/>
      <c r="CZ134" t="s">
        <v>18</v>
      </c>
      <c r="DA134" t="s">
        <v>18</v>
      </c>
      <c r="DB134" t="s">
        <v>18</v>
      </c>
      <c r="DC134" t="s">
        <v>18</v>
      </c>
      <c r="DD134" t="s">
        <v>18</v>
      </c>
      <c r="DF134" s="59"/>
      <c r="DG134" t="s">
        <v>633</v>
      </c>
      <c r="DH134" t="s">
        <v>635</v>
      </c>
    </row>
    <row r="135" spans="1:112" ht="15.75">
      <c r="A135">
        <f t="shared" si="2"/>
        <v>134</v>
      </c>
      <c r="B135" s="58"/>
      <c r="H135" t="s">
        <v>469</v>
      </c>
      <c r="J135" t="s">
        <v>472</v>
      </c>
      <c r="K135" t="s">
        <v>474</v>
      </c>
      <c r="L135" t="s">
        <v>476</v>
      </c>
      <c r="N135" t="s">
        <v>478</v>
      </c>
      <c r="P135" t="s">
        <v>290</v>
      </c>
      <c r="R135" s="58"/>
      <c r="S135" t="s">
        <v>482</v>
      </c>
      <c r="W135" s="58"/>
      <c r="X135" t="s">
        <v>487</v>
      </c>
      <c r="AA135" t="s">
        <v>490</v>
      </c>
      <c r="AF135" t="s">
        <v>495</v>
      </c>
      <c r="AH135" s="59"/>
      <c r="AI135" t="s">
        <v>18</v>
      </c>
      <c r="AJ135" t="s">
        <v>18</v>
      </c>
      <c r="AK135" t="s">
        <v>18</v>
      </c>
      <c r="AL135" t="s">
        <v>18</v>
      </c>
      <c r="AM135" t="s">
        <v>18</v>
      </c>
      <c r="AN135" t="s">
        <v>18</v>
      </c>
      <c r="AO135" t="s">
        <v>18</v>
      </c>
      <c r="AQ135" s="58"/>
      <c r="AR135" t="s">
        <v>498</v>
      </c>
      <c r="AS135" t="s">
        <v>498</v>
      </c>
      <c r="AU135" s="59"/>
      <c r="BC135" s="58"/>
      <c r="BD135" t="s">
        <v>18</v>
      </c>
      <c r="BE135" t="s">
        <v>458</v>
      </c>
      <c r="BF135" t="s">
        <v>18</v>
      </c>
      <c r="BG135" t="s">
        <v>18</v>
      </c>
      <c r="BI135" s="58"/>
      <c r="BJ135">
        <v>0</v>
      </c>
      <c r="BK135">
        <v>0</v>
      </c>
      <c r="BL135">
        <v>0</v>
      </c>
      <c r="BN135" s="58"/>
      <c r="BO135" t="s">
        <v>604</v>
      </c>
      <c r="BQ135" s="58"/>
      <c r="BR135" t="s">
        <v>18</v>
      </c>
      <c r="BS135">
        <v>5000</v>
      </c>
      <c r="BT135" t="s">
        <v>18</v>
      </c>
      <c r="BU135" s="53">
        <v>10000</v>
      </c>
      <c r="BV135" t="s">
        <v>18</v>
      </c>
      <c r="BW135">
        <v>5000</v>
      </c>
      <c r="BX135" t="s">
        <v>18</v>
      </c>
      <c r="BY135">
        <v>5000</v>
      </c>
      <c r="BZ135" t="s">
        <v>18</v>
      </c>
      <c r="CA135">
        <v>5000</v>
      </c>
      <c r="CB135" t="s">
        <v>18</v>
      </c>
      <c r="CC135">
        <v>5000</v>
      </c>
      <c r="CD135" t="s">
        <v>18</v>
      </c>
      <c r="CE135">
        <v>5000</v>
      </c>
      <c r="CF135" t="s">
        <v>18</v>
      </c>
      <c r="CG135">
        <v>5000</v>
      </c>
      <c r="CH135" t="s">
        <v>18</v>
      </c>
      <c r="CI135">
        <v>5000</v>
      </c>
      <c r="CJ135" t="s">
        <v>18</v>
      </c>
      <c r="CK135">
        <v>5000</v>
      </c>
      <c r="CL135" t="s">
        <v>18</v>
      </c>
      <c r="CM135">
        <v>5000</v>
      </c>
      <c r="CO135" s="59"/>
      <c r="CP135" t="s">
        <v>18</v>
      </c>
      <c r="CQ135" t="s">
        <v>18</v>
      </c>
      <c r="CR135" t="s">
        <v>18</v>
      </c>
      <c r="CS135" t="s">
        <v>18</v>
      </c>
      <c r="CT135" t="s">
        <v>18</v>
      </c>
      <c r="CU135" t="s">
        <v>18</v>
      </c>
      <c r="CV135" t="s">
        <v>18</v>
      </c>
      <c r="CW135" t="s">
        <v>18</v>
      </c>
      <c r="CY135" s="59"/>
      <c r="CZ135" t="s">
        <v>18</v>
      </c>
      <c r="DA135" t="s">
        <v>18</v>
      </c>
      <c r="DB135" t="s">
        <v>18</v>
      </c>
      <c r="DC135" t="s">
        <v>18</v>
      </c>
      <c r="DD135" t="s">
        <v>18</v>
      </c>
      <c r="DF135" s="59"/>
      <c r="DG135" t="s">
        <v>633</v>
      </c>
      <c r="DH135" t="s">
        <v>635</v>
      </c>
    </row>
    <row r="136" spans="1:112" ht="15.75">
      <c r="A136">
        <f t="shared" si="2"/>
        <v>135</v>
      </c>
      <c r="B136" s="58"/>
      <c r="H136" t="s">
        <v>469</v>
      </c>
      <c r="J136" t="s">
        <v>472</v>
      </c>
      <c r="K136" t="s">
        <v>474</v>
      </c>
      <c r="L136" t="s">
        <v>476</v>
      </c>
      <c r="N136" t="s">
        <v>478</v>
      </c>
      <c r="P136" t="s">
        <v>290</v>
      </c>
      <c r="R136" s="58"/>
      <c r="S136" t="s">
        <v>482</v>
      </c>
      <c r="W136" s="58"/>
      <c r="X136" t="s">
        <v>487</v>
      </c>
      <c r="AA136" t="s">
        <v>490</v>
      </c>
      <c r="AF136" t="s">
        <v>495</v>
      </c>
      <c r="AH136" s="59"/>
      <c r="AI136" t="s">
        <v>18</v>
      </c>
      <c r="AJ136" t="s">
        <v>18</v>
      </c>
      <c r="AK136" t="s">
        <v>18</v>
      </c>
      <c r="AL136" t="s">
        <v>18</v>
      </c>
      <c r="AM136" t="s">
        <v>18</v>
      </c>
      <c r="AN136" t="s">
        <v>18</v>
      </c>
      <c r="AO136" t="s">
        <v>18</v>
      </c>
      <c r="AQ136" s="58"/>
      <c r="AR136" t="s">
        <v>498</v>
      </c>
      <c r="AS136" t="s">
        <v>498</v>
      </c>
      <c r="AU136" s="59"/>
      <c r="BC136" s="58"/>
      <c r="BD136" t="s">
        <v>18</v>
      </c>
      <c r="BE136" t="s">
        <v>458</v>
      </c>
      <c r="BF136" t="s">
        <v>18</v>
      </c>
      <c r="BG136" t="s">
        <v>18</v>
      </c>
      <c r="BI136" s="58"/>
      <c r="BJ136">
        <v>0</v>
      </c>
      <c r="BK136">
        <v>0</v>
      </c>
      <c r="BL136">
        <v>0</v>
      </c>
      <c r="BN136" s="58"/>
      <c r="BO136" t="s">
        <v>604</v>
      </c>
      <c r="BQ136" s="58"/>
      <c r="BR136" t="s">
        <v>18</v>
      </c>
      <c r="BS136">
        <v>5000</v>
      </c>
      <c r="BT136" t="s">
        <v>18</v>
      </c>
      <c r="BU136" s="53">
        <v>12500</v>
      </c>
      <c r="BV136" t="s">
        <v>18</v>
      </c>
      <c r="BW136">
        <v>5000</v>
      </c>
      <c r="BX136" t="s">
        <v>18</v>
      </c>
      <c r="BY136">
        <v>5000</v>
      </c>
      <c r="BZ136" t="s">
        <v>18</v>
      </c>
      <c r="CA136">
        <v>5000</v>
      </c>
      <c r="CB136" t="s">
        <v>18</v>
      </c>
      <c r="CC136">
        <v>5000</v>
      </c>
      <c r="CD136" t="s">
        <v>18</v>
      </c>
      <c r="CE136">
        <v>5000</v>
      </c>
      <c r="CF136" t="s">
        <v>18</v>
      </c>
      <c r="CG136">
        <v>5000</v>
      </c>
      <c r="CH136" t="s">
        <v>18</v>
      </c>
      <c r="CI136">
        <v>5000</v>
      </c>
      <c r="CJ136" t="s">
        <v>18</v>
      </c>
      <c r="CK136">
        <v>5000</v>
      </c>
      <c r="CL136" t="s">
        <v>18</v>
      </c>
      <c r="CM136">
        <v>5000</v>
      </c>
      <c r="CO136" s="59"/>
      <c r="CP136" t="s">
        <v>18</v>
      </c>
      <c r="CQ136" t="s">
        <v>18</v>
      </c>
      <c r="CR136" t="s">
        <v>18</v>
      </c>
      <c r="CS136" t="s">
        <v>18</v>
      </c>
      <c r="CT136" t="s">
        <v>18</v>
      </c>
      <c r="CU136" t="s">
        <v>18</v>
      </c>
      <c r="CV136" t="s">
        <v>18</v>
      </c>
      <c r="CW136" t="s">
        <v>18</v>
      </c>
      <c r="CY136" s="59"/>
      <c r="CZ136" t="s">
        <v>18</v>
      </c>
      <c r="DA136" t="s">
        <v>18</v>
      </c>
      <c r="DB136" t="s">
        <v>18</v>
      </c>
      <c r="DC136" t="s">
        <v>18</v>
      </c>
      <c r="DD136" t="s">
        <v>18</v>
      </c>
      <c r="DF136" s="59"/>
      <c r="DG136" t="s">
        <v>633</v>
      </c>
      <c r="DH136" t="s">
        <v>635</v>
      </c>
    </row>
    <row r="137" spans="1:112" ht="15.75">
      <c r="A137">
        <f t="shared" si="2"/>
        <v>136</v>
      </c>
      <c r="B137" s="58"/>
      <c r="H137" t="s">
        <v>469</v>
      </c>
      <c r="J137" t="s">
        <v>472</v>
      </c>
      <c r="K137" t="s">
        <v>474</v>
      </c>
      <c r="L137" t="s">
        <v>476</v>
      </c>
      <c r="N137" t="s">
        <v>478</v>
      </c>
      <c r="P137" t="s">
        <v>290</v>
      </c>
      <c r="R137" s="58"/>
      <c r="S137" t="s">
        <v>482</v>
      </c>
      <c r="W137" s="58"/>
      <c r="X137" t="s">
        <v>487</v>
      </c>
      <c r="AA137" t="s">
        <v>490</v>
      </c>
      <c r="AF137" t="s">
        <v>495</v>
      </c>
      <c r="AH137" s="59"/>
      <c r="AI137" t="s">
        <v>18</v>
      </c>
      <c r="AJ137" t="s">
        <v>18</v>
      </c>
      <c r="AK137" t="s">
        <v>18</v>
      </c>
      <c r="AL137" t="s">
        <v>18</v>
      </c>
      <c r="AM137" t="s">
        <v>18</v>
      </c>
      <c r="AN137" t="s">
        <v>18</v>
      </c>
      <c r="AO137" t="s">
        <v>18</v>
      </c>
      <c r="AQ137" s="58"/>
      <c r="AR137" t="s">
        <v>498</v>
      </c>
      <c r="AS137" t="s">
        <v>498</v>
      </c>
      <c r="AU137" s="59"/>
      <c r="BC137" s="58"/>
      <c r="BD137" t="s">
        <v>18</v>
      </c>
      <c r="BE137" t="s">
        <v>458</v>
      </c>
      <c r="BF137" t="s">
        <v>18</v>
      </c>
      <c r="BG137" t="s">
        <v>18</v>
      </c>
      <c r="BI137" s="58"/>
      <c r="BJ137">
        <v>0</v>
      </c>
      <c r="BK137">
        <v>0</v>
      </c>
      <c r="BL137">
        <v>0</v>
      </c>
      <c r="BN137" s="58"/>
      <c r="BO137" t="s">
        <v>604</v>
      </c>
      <c r="BQ137" s="58"/>
      <c r="BR137" t="s">
        <v>18</v>
      </c>
      <c r="BS137">
        <v>5000</v>
      </c>
      <c r="BT137" t="s">
        <v>18</v>
      </c>
      <c r="BU137" s="53">
        <v>15000</v>
      </c>
      <c r="BV137" t="s">
        <v>18</v>
      </c>
      <c r="BW137">
        <v>5000</v>
      </c>
      <c r="BX137" t="s">
        <v>18</v>
      </c>
      <c r="BY137">
        <v>5000</v>
      </c>
      <c r="BZ137" t="s">
        <v>18</v>
      </c>
      <c r="CA137">
        <v>5000</v>
      </c>
      <c r="CB137" t="s">
        <v>18</v>
      </c>
      <c r="CC137">
        <v>5000</v>
      </c>
      <c r="CD137" t="s">
        <v>18</v>
      </c>
      <c r="CE137">
        <v>5000</v>
      </c>
      <c r="CF137" t="s">
        <v>18</v>
      </c>
      <c r="CG137">
        <v>5000</v>
      </c>
      <c r="CH137" t="s">
        <v>18</v>
      </c>
      <c r="CI137">
        <v>5000</v>
      </c>
      <c r="CJ137" t="s">
        <v>18</v>
      </c>
      <c r="CK137">
        <v>5000</v>
      </c>
      <c r="CL137" t="s">
        <v>18</v>
      </c>
      <c r="CM137">
        <v>5000</v>
      </c>
      <c r="CO137" s="59"/>
      <c r="CP137" t="s">
        <v>18</v>
      </c>
      <c r="CQ137" t="s">
        <v>18</v>
      </c>
      <c r="CR137" t="s">
        <v>18</v>
      </c>
      <c r="CS137" t="s">
        <v>18</v>
      </c>
      <c r="CT137" t="s">
        <v>18</v>
      </c>
      <c r="CU137" t="s">
        <v>18</v>
      </c>
      <c r="CV137" t="s">
        <v>18</v>
      </c>
      <c r="CW137" t="s">
        <v>18</v>
      </c>
      <c r="CY137" s="59"/>
      <c r="CZ137" t="s">
        <v>18</v>
      </c>
      <c r="DA137" t="s">
        <v>18</v>
      </c>
      <c r="DB137" t="s">
        <v>18</v>
      </c>
      <c r="DC137" t="s">
        <v>18</v>
      </c>
      <c r="DD137" t="s">
        <v>18</v>
      </c>
      <c r="DF137" s="59"/>
      <c r="DG137" t="s">
        <v>633</v>
      </c>
      <c r="DH137" t="s">
        <v>635</v>
      </c>
    </row>
    <row r="138" spans="1:112" ht="15.75">
      <c r="A138">
        <f t="shared" si="2"/>
        <v>137</v>
      </c>
      <c r="B138" s="58"/>
      <c r="H138" t="s">
        <v>469</v>
      </c>
      <c r="J138" t="s">
        <v>472</v>
      </c>
      <c r="K138" t="s">
        <v>474</v>
      </c>
      <c r="L138" t="s">
        <v>476</v>
      </c>
      <c r="N138" t="s">
        <v>478</v>
      </c>
      <c r="P138" t="s">
        <v>290</v>
      </c>
      <c r="R138" s="58"/>
      <c r="S138" t="s">
        <v>482</v>
      </c>
      <c r="W138" s="58"/>
      <c r="X138" t="s">
        <v>487</v>
      </c>
      <c r="AA138" t="s">
        <v>490</v>
      </c>
      <c r="AF138" t="s">
        <v>495</v>
      </c>
      <c r="AH138" s="59"/>
      <c r="AI138" t="s">
        <v>18</v>
      </c>
      <c r="AJ138" t="s">
        <v>18</v>
      </c>
      <c r="AK138" t="s">
        <v>18</v>
      </c>
      <c r="AL138" t="s">
        <v>18</v>
      </c>
      <c r="AM138" t="s">
        <v>18</v>
      </c>
      <c r="AN138" t="s">
        <v>18</v>
      </c>
      <c r="AO138" t="s">
        <v>18</v>
      </c>
      <c r="AQ138" s="58"/>
      <c r="AR138" t="s">
        <v>498</v>
      </c>
      <c r="AS138" t="s">
        <v>498</v>
      </c>
      <c r="AU138" s="59"/>
      <c r="BC138" s="58"/>
      <c r="BD138" t="s">
        <v>18</v>
      </c>
      <c r="BE138" t="s">
        <v>458</v>
      </c>
      <c r="BF138" t="s">
        <v>18</v>
      </c>
      <c r="BG138" t="s">
        <v>18</v>
      </c>
      <c r="BI138" s="58"/>
      <c r="BJ138">
        <v>0</v>
      </c>
      <c r="BK138">
        <v>0</v>
      </c>
      <c r="BL138">
        <v>0</v>
      </c>
      <c r="BN138" s="58"/>
      <c r="BO138" t="s">
        <v>604</v>
      </c>
      <c r="BQ138" s="58"/>
      <c r="BR138" t="s">
        <v>18</v>
      </c>
      <c r="BS138">
        <v>5000</v>
      </c>
      <c r="BT138" t="s">
        <v>18</v>
      </c>
      <c r="BU138" s="53">
        <v>17500</v>
      </c>
      <c r="BV138" t="s">
        <v>18</v>
      </c>
      <c r="BW138">
        <v>5000</v>
      </c>
      <c r="BX138" t="s">
        <v>18</v>
      </c>
      <c r="BY138">
        <v>5000</v>
      </c>
      <c r="BZ138" t="s">
        <v>18</v>
      </c>
      <c r="CA138">
        <v>5000</v>
      </c>
      <c r="CB138" t="s">
        <v>18</v>
      </c>
      <c r="CC138">
        <v>5000</v>
      </c>
      <c r="CD138" t="s">
        <v>18</v>
      </c>
      <c r="CE138">
        <v>5000</v>
      </c>
      <c r="CF138" t="s">
        <v>18</v>
      </c>
      <c r="CG138">
        <v>5000</v>
      </c>
      <c r="CH138" t="s">
        <v>18</v>
      </c>
      <c r="CI138">
        <v>5000</v>
      </c>
      <c r="CJ138" t="s">
        <v>18</v>
      </c>
      <c r="CK138">
        <v>5000</v>
      </c>
      <c r="CL138" t="s">
        <v>18</v>
      </c>
      <c r="CM138">
        <v>5000</v>
      </c>
      <c r="CO138" s="59"/>
      <c r="CP138" t="s">
        <v>18</v>
      </c>
      <c r="CQ138" t="s">
        <v>18</v>
      </c>
      <c r="CR138" t="s">
        <v>18</v>
      </c>
      <c r="CS138" t="s">
        <v>18</v>
      </c>
      <c r="CT138" t="s">
        <v>18</v>
      </c>
      <c r="CU138" t="s">
        <v>18</v>
      </c>
      <c r="CV138" t="s">
        <v>18</v>
      </c>
      <c r="CW138" t="s">
        <v>18</v>
      </c>
      <c r="CY138" s="59"/>
      <c r="CZ138" t="s">
        <v>18</v>
      </c>
      <c r="DA138" t="s">
        <v>18</v>
      </c>
      <c r="DB138" t="s">
        <v>18</v>
      </c>
      <c r="DC138" t="s">
        <v>18</v>
      </c>
      <c r="DD138" t="s">
        <v>18</v>
      </c>
      <c r="DF138" s="59"/>
      <c r="DG138" t="s">
        <v>633</v>
      </c>
      <c r="DH138" t="s">
        <v>635</v>
      </c>
    </row>
    <row r="139" spans="1:112" ht="15.75">
      <c r="A139">
        <f t="shared" si="2"/>
        <v>138</v>
      </c>
      <c r="B139" s="58"/>
      <c r="H139" t="s">
        <v>469</v>
      </c>
      <c r="J139" t="s">
        <v>472</v>
      </c>
      <c r="K139" t="s">
        <v>474</v>
      </c>
      <c r="L139" t="s">
        <v>476</v>
      </c>
      <c r="N139" t="s">
        <v>478</v>
      </c>
      <c r="P139" t="s">
        <v>290</v>
      </c>
      <c r="R139" s="58"/>
      <c r="S139" t="s">
        <v>482</v>
      </c>
      <c r="W139" s="58"/>
      <c r="X139" t="s">
        <v>487</v>
      </c>
      <c r="AA139" t="s">
        <v>490</v>
      </c>
      <c r="AF139" t="s">
        <v>495</v>
      </c>
      <c r="AH139" s="59"/>
      <c r="AI139" t="s">
        <v>18</v>
      </c>
      <c r="AJ139" t="s">
        <v>18</v>
      </c>
      <c r="AK139" t="s">
        <v>18</v>
      </c>
      <c r="AL139" t="s">
        <v>18</v>
      </c>
      <c r="AM139" t="s">
        <v>18</v>
      </c>
      <c r="AN139" t="s">
        <v>18</v>
      </c>
      <c r="AO139" t="s">
        <v>18</v>
      </c>
      <c r="AQ139" s="58"/>
      <c r="AR139" t="s">
        <v>498</v>
      </c>
      <c r="AS139" t="s">
        <v>498</v>
      </c>
      <c r="AU139" s="59"/>
      <c r="BC139" s="58"/>
      <c r="BD139" t="s">
        <v>18</v>
      </c>
      <c r="BE139" t="s">
        <v>458</v>
      </c>
      <c r="BF139" t="s">
        <v>18</v>
      </c>
      <c r="BG139" t="s">
        <v>18</v>
      </c>
      <c r="BI139" s="58"/>
      <c r="BJ139">
        <v>0</v>
      </c>
      <c r="BK139">
        <v>0</v>
      </c>
      <c r="BL139">
        <v>0</v>
      </c>
      <c r="BN139" s="58"/>
      <c r="BO139" t="s">
        <v>604</v>
      </c>
      <c r="BQ139" s="58"/>
      <c r="BR139" t="s">
        <v>18</v>
      </c>
      <c r="BS139">
        <v>5000</v>
      </c>
      <c r="BT139" t="s">
        <v>18</v>
      </c>
      <c r="BU139" s="53">
        <v>20000</v>
      </c>
      <c r="BV139" t="s">
        <v>18</v>
      </c>
      <c r="BW139">
        <v>5000</v>
      </c>
      <c r="BX139" t="s">
        <v>18</v>
      </c>
      <c r="BY139">
        <v>5000</v>
      </c>
      <c r="BZ139" t="s">
        <v>18</v>
      </c>
      <c r="CA139">
        <v>5000</v>
      </c>
      <c r="CB139" t="s">
        <v>18</v>
      </c>
      <c r="CC139">
        <v>5000</v>
      </c>
      <c r="CD139" t="s">
        <v>18</v>
      </c>
      <c r="CE139">
        <v>5000</v>
      </c>
      <c r="CF139" t="s">
        <v>18</v>
      </c>
      <c r="CG139">
        <v>5000</v>
      </c>
      <c r="CH139" t="s">
        <v>18</v>
      </c>
      <c r="CI139">
        <v>5000</v>
      </c>
      <c r="CJ139" t="s">
        <v>18</v>
      </c>
      <c r="CK139">
        <v>5000</v>
      </c>
      <c r="CL139" t="s">
        <v>18</v>
      </c>
      <c r="CM139">
        <v>5000</v>
      </c>
      <c r="CO139" s="59"/>
      <c r="CP139" t="s">
        <v>18</v>
      </c>
      <c r="CQ139" t="s">
        <v>18</v>
      </c>
      <c r="CR139" t="s">
        <v>18</v>
      </c>
      <c r="CS139" t="s">
        <v>18</v>
      </c>
      <c r="CT139" t="s">
        <v>18</v>
      </c>
      <c r="CU139" t="s">
        <v>18</v>
      </c>
      <c r="CV139" t="s">
        <v>18</v>
      </c>
      <c r="CW139" t="s">
        <v>18</v>
      </c>
      <c r="CY139" s="59"/>
      <c r="CZ139" t="s">
        <v>18</v>
      </c>
      <c r="DA139" t="s">
        <v>18</v>
      </c>
      <c r="DB139" t="s">
        <v>18</v>
      </c>
      <c r="DC139" t="s">
        <v>18</v>
      </c>
      <c r="DD139" t="s">
        <v>18</v>
      </c>
      <c r="DF139" s="59"/>
      <c r="DG139" t="s">
        <v>633</v>
      </c>
      <c r="DH139" t="s">
        <v>635</v>
      </c>
    </row>
    <row r="140" spans="1:112" ht="15.75">
      <c r="A140">
        <f t="shared" si="2"/>
        <v>139</v>
      </c>
      <c r="B140" s="58"/>
      <c r="H140" t="s">
        <v>469</v>
      </c>
      <c r="J140" t="s">
        <v>472</v>
      </c>
      <c r="K140" t="s">
        <v>474</v>
      </c>
      <c r="L140" t="s">
        <v>476</v>
      </c>
      <c r="N140" t="s">
        <v>478</v>
      </c>
      <c r="P140" t="s">
        <v>290</v>
      </c>
      <c r="R140" s="58"/>
      <c r="S140" t="s">
        <v>482</v>
      </c>
      <c r="W140" s="58"/>
      <c r="X140" t="s">
        <v>487</v>
      </c>
      <c r="AA140" t="s">
        <v>490</v>
      </c>
      <c r="AF140" t="s">
        <v>495</v>
      </c>
      <c r="AH140" s="59"/>
      <c r="AI140" t="s">
        <v>18</v>
      </c>
      <c r="AJ140" t="s">
        <v>18</v>
      </c>
      <c r="AK140" t="s">
        <v>18</v>
      </c>
      <c r="AL140" t="s">
        <v>18</v>
      </c>
      <c r="AM140" t="s">
        <v>18</v>
      </c>
      <c r="AN140" t="s">
        <v>18</v>
      </c>
      <c r="AO140" t="s">
        <v>18</v>
      </c>
      <c r="AQ140" s="58"/>
      <c r="AR140" t="s">
        <v>498</v>
      </c>
      <c r="AS140" t="s">
        <v>498</v>
      </c>
      <c r="AU140" s="59"/>
      <c r="BC140" s="58"/>
      <c r="BD140" t="s">
        <v>18</v>
      </c>
      <c r="BE140" t="s">
        <v>458</v>
      </c>
      <c r="BF140" t="s">
        <v>18</v>
      </c>
      <c r="BG140" t="s">
        <v>18</v>
      </c>
      <c r="BI140" s="58"/>
      <c r="BJ140">
        <v>0</v>
      </c>
      <c r="BK140">
        <v>0</v>
      </c>
      <c r="BL140">
        <v>0</v>
      </c>
      <c r="BN140" s="58"/>
      <c r="BO140" t="s">
        <v>604</v>
      </c>
      <c r="BQ140" s="58"/>
      <c r="BR140" t="s">
        <v>18</v>
      </c>
      <c r="BS140">
        <v>5000</v>
      </c>
      <c r="BT140" t="s">
        <v>18</v>
      </c>
      <c r="BU140" s="53">
        <v>30000</v>
      </c>
      <c r="BV140" t="s">
        <v>18</v>
      </c>
      <c r="BW140">
        <v>5000</v>
      </c>
      <c r="BX140" t="s">
        <v>18</v>
      </c>
      <c r="BY140">
        <v>5000</v>
      </c>
      <c r="BZ140" t="s">
        <v>18</v>
      </c>
      <c r="CA140">
        <v>5000</v>
      </c>
      <c r="CB140" t="s">
        <v>18</v>
      </c>
      <c r="CC140">
        <v>5000</v>
      </c>
      <c r="CD140" t="s">
        <v>18</v>
      </c>
      <c r="CE140">
        <v>5000</v>
      </c>
      <c r="CF140" t="s">
        <v>18</v>
      </c>
      <c r="CG140">
        <v>5000</v>
      </c>
      <c r="CH140" t="s">
        <v>18</v>
      </c>
      <c r="CI140">
        <v>5000</v>
      </c>
      <c r="CJ140" t="s">
        <v>18</v>
      </c>
      <c r="CK140">
        <v>5000</v>
      </c>
      <c r="CL140" t="s">
        <v>18</v>
      </c>
      <c r="CM140">
        <v>5000</v>
      </c>
      <c r="CO140" s="59"/>
      <c r="CP140" t="s">
        <v>18</v>
      </c>
      <c r="CQ140" t="s">
        <v>18</v>
      </c>
      <c r="CR140" t="s">
        <v>18</v>
      </c>
      <c r="CS140" t="s">
        <v>18</v>
      </c>
      <c r="CT140" t="s">
        <v>18</v>
      </c>
      <c r="CU140" t="s">
        <v>18</v>
      </c>
      <c r="CV140" t="s">
        <v>18</v>
      </c>
      <c r="CW140" t="s">
        <v>18</v>
      </c>
      <c r="CY140" s="59"/>
      <c r="CZ140" t="s">
        <v>18</v>
      </c>
      <c r="DA140" t="s">
        <v>18</v>
      </c>
      <c r="DB140" t="s">
        <v>18</v>
      </c>
      <c r="DC140" t="s">
        <v>18</v>
      </c>
      <c r="DD140" t="s">
        <v>18</v>
      </c>
      <c r="DF140" s="59"/>
      <c r="DG140" t="s">
        <v>633</v>
      </c>
      <c r="DH140" t="s">
        <v>635</v>
      </c>
    </row>
    <row r="141" spans="1:112" ht="15.75">
      <c r="A141">
        <f t="shared" si="2"/>
        <v>140</v>
      </c>
      <c r="B141" s="58"/>
      <c r="H141" t="s">
        <v>469</v>
      </c>
      <c r="J141" t="s">
        <v>472</v>
      </c>
      <c r="K141" t="s">
        <v>474</v>
      </c>
      <c r="L141" t="s">
        <v>476</v>
      </c>
      <c r="N141" t="s">
        <v>478</v>
      </c>
      <c r="P141" t="s">
        <v>290</v>
      </c>
      <c r="R141" s="58"/>
      <c r="S141" t="s">
        <v>482</v>
      </c>
      <c r="W141" s="58"/>
      <c r="X141" t="s">
        <v>487</v>
      </c>
      <c r="AA141" t="s">
        <v>490</v>
      </c>
      <c r="AF141" t="s">
        <v>495</v>
      </c>
      <c r="AH141" s="59"/>
      <c r="AI141" t="s">
        <v>18</v>
      </c>
      <c r="AJ141" t="s">
        <v>18</v>
      </c>
      <c r="AK141" t="s">
        <v>18</v>
      </c>
      <c r="AL141" t="s">
        <v>18</v>
      </c>
      <c r="AM141" t="s">
        <v>18</v>
      </c>
      <c r="AN141" t="s">
        <v>18</v>
      </c>
      <c r="AO141" t="s">
        <v>18</v>
      </c>
      <c r="AQ141" s="58"/>
      <c r="AR141" t="s">
        <v>498</v>
      </c>
      <c r="AS141" t="s">
        <v>498</v>
      </c>
      <c r="AU141" s="59"/>
      <c r="BC141" s="58"/>
      <c r="BD141" t="s">
        <v>18</v>
      </c>
      <c r="BE141" t="s">
        <v>458</v>
      </c>
      <c r="BF141" t="s">
        <v>18</v>
      </c>
      <c r="BG141" t="s">
        <v>18</v>
      </c>
      <c r="BI141" s="58"/>
      <c r="BJ141">
        <v>0</v>
      </c>
      <c r="BK141">
        <v>0</v>
      </c>
      <c r="BL141">
        <v>0</v>
      </c>
      <c r="BN141" s="58"/>
      <c r="BO141" t="s">
        <v>604</v>
      </c>
      <c r="BQ141" s="58"/>
      <c r="BR141" t="s">
        <v>18</v>
      </c>
      <c r="BS141">
        <v>5000</v>
      </c>
      <c r="BT141" t="s">
        <v>18</v>
      </c>
      <c r="BU141" s="53">
        <v>40000</v>
      </c>
      <c r="BV141" t="s">
        <v>18</v>
      </c>
      <c r="BW141">
        <v>5000</v>
      </c>
      <c r="BX141" t="s">
        <v>18</v>
      </c>
      <c r="BY141">
        <v>5000</v>
      </c>
      <c r="BZ141" t="s">
        <v>18</v>
      </c>
      <c r="CA141">
        <v>5000</v>
      </c>
      <c r="CB141" t="s">
        <v>18</v>
      </c>
      <c r="CC141">
        <v>5000</v>
      </c>
      <c r="CD141" t="s">
        <v>18</v>
      </c>
      <c r="CE141">
        <v>5000</v>
      </c>
      <c r="CF141" t="s">
        <v>18</v>
      </c>
      <c r="CG141">
        <v>5000</v>
      </c>
      <c r="CH141" t="s">
        <v>18</v>
      </c>
      <c r="CI141">
        <v>5000</v>
      </c>
      <c r="CJ141" t="s">
        <v>18</v>
      </c>
      <c r="CK141">
        <v>5000</v>
      </c>
      <c r="CL141" t="s">
        <v>18</v>
      </c>
      <c r="CM141">
        <v>5000</v>
      </c>
      <c r="CO141" s="59"/>
      <c r="CP141" t="s">
        <v>18</v>
      </c>
      <c r="CQ141" t="s">
        <v>18</v>
      </c>
      <c r="CR141" t="s">
        <v>18</v>
      </c>
      <c r="CS141" t="s">
        <v>18</v>
      </c>
      <c r="CT141" t="s">
        <v>18</v>
      </c>
      <c r="CU141" t="s">
        <v>18</v>
      </c>
      <c r="CV141" t="s">
        <v>18</v>
      </c>
      <c r="CW141" t="s">
        <v>18</v>
      </c>
      <c r="CY141" s="59"/>
      <c r="CZ141" t="s">
        <v>18</v>
      </c>
      <c r="DA141" t="s">
        <v>18</v>
      </c>
      <c r="DB141" t="s">
        <v>18</v>
      </c>
      <c r="DC141" t="s">
        <v>18</v>
      </c>
      <c r="DD141" t="s">
        <v>18</v>
      </c>
      <c r="DF141" s="59"/>
      <c r="DG141" t="s">
        <v>633</v>
      </c>
      <c r="DH141" t="s">
        <v>635</v>
      </c>
    </row>
    <row r="142" spans="1:112" ht="15.75">
      <c r="A142">
        <f t="shared" si="2"/>
        <v>141</v>
      </c>
      <c r="B142" s="58"/>
      <c r="H142" t="s">
        <v>469</v>
      </c>
      <c r="J142" t="s">
        <v>472</v>
      </c>
      <c r="K142" t="s">
        <v>474</v>
      </c>
      <c r="L142" t="s">
        <v>476</v>
      </c>
      <c r="N142" t="s">
        <v>478</v>
      </c>
      <c r="P142" t="s">
        <v>290</v>
      </c>
      <c r="R142" s="58"/>
      <c r="S142" t="s">
        <v>482</v>
      </c>
      <c r="W142" s="58"/>
      <c r="X142" t="s">
        <v>487</v>
      </c>
      <c r="AA142" t="s">
        <v>490</v>
      </c>
      <c r="AF142" t="s">
        <v>495</v>
      </c>
      <c r="AH142" s="59"/>
      <c r="AI142" t="s">
        <v>18</v>
      </c>
      <c r="AJ142" t="s">
        <v>18</v>
      </c>
      <c r="AK142" t="s">
        <v>18</v>
      </c>
      <c r="AL142" t="s">
        <v>18</v>
      </c>
      <c r="AM142" t="s">
        <v>18</v>
      </c>
      <c r="AN142" t="s">
        <v>18</v>
      </c>
      <c r="AO142" t="s">
        <v>18</v>
      </c>
      <c r="AQ142" s="58"/>
      <c r="AR142" t="s">
        <v>498</v>
      </c>
      <c r="AS142" t="s">
        <v>498</v>
      </c>
      <c r="AU142" s="59"/>
      <c r="BC142" s="58"/>
      <c r="BD142" t="s">
        <v>18</v>
      </c>
      <c r="BE142" t="s">
        <v>458</v>
      </c>
      <c r="BF142" t="s">
        <v>18</v>
      </c>
      <c r="BG142" t="s">
        <v>18</v>
      </c>
      <c r="BI142" s="58"/>
      <c r="BJ142">
        <v>0</v>
      </c>
      <c r="BK142">
        <v>0</v>
      </c>
      <c r="BL142">
        <v>0</v>
      </c>
      <c r="BN142" s="58"/>
      <c r="BO142" t="s">
        <v>604</v>
      </c>
      <c r="BQ142" s="58"/>
      <c r="BR142" t="s">
        <v>18</v>
      </c>
      <c r="BS142">
        <v>5000</v>
      </c>
      <c r="BT142" t="s">
        <v>18</v>
      </c>
      <c r="BU142" s="53">
        <v>50000</v>
      </c>
      <c r="BV142" t="s">
        <v>18</v>
      </c>
      <c r="BW142">
        <v>5000</v>
      </c>
      <c r="BX142" t="s">
        <v>18</v>
      </c>
      <c r="BY142">
        <v>5000</v>
      </c>
      <c r="BZ142" t="s">
        <v>18</v>
      </c>
      <c r="CA142">
        <v>5000</v>
      </c>
      <c r="CB142" t="s">
        <v>18</v>
      </c>
      <c r="CC142">
        <v>5000</v>
      </c>
      <c r="CD142" t="s">
        <v>18</v>
      </c>
      <c r="CE142">
        <v>5000</v>
      </c>
      <c r="CF142" t="s">
        <v>18</v>
      </c>
      <c r="CG142">
        <v>5000</v>
      </c>
      <c r="CH142" t="s">
        <v>18</v>
      </c>
      <c r="CI142">
        <v>5000</v>
      </c>
      <c r="CJ142" t="s">
        <v>18</v>
      </c>
      <c r="CK142">
        <v>5000</v>
      </c>
      <c r="CL142" t="s">
        <v>18</v>
      </c>
      <c r="CM142">
        <v>5000</v>
      </c>
      <c r="CO142" s="59"/>
      <c r="CP142" t="s">
        <v>18</v>
      </c>
      <c r="CQ142" t="s">
        <v>18</v>
      </c>
      <c r="CR142" t="s">
        <v>18</v>
      </c>
      <c r="CS142" t="s">
        <v>18</v>
      </c>
      <c r="CT142" t="s">
        <v>18</v>
      </c>
      <c r="CU142" t="s">
        <v>18</v>
      </c>
      <c r="CV142" t="s">
        <v>18</v>
      </c>
      <c r="CW142" t="s">
        <v>18</v>
      </c>
      <c r="CY142" s="59"/>
      <c r="CZ142" t="s">
        <v>18</v>
      </c>
      <c r="DA142" t="s">
        <v>18</v>
      </c>
      <c r="DB142" t="s">
        <v>18</v>
      </c>
      <c r="DC142" t="s">
        <v>18</v>
      </c>
      <c r="DD142" t="s">
        <v>18</v>
      </c>
      <c r="DF142" s="59"/>
      <c r="DG142" t="s">
        <v>633</v>
      </c>
      <c r="DH142" t="s">
        <v>635</v>
      </c>
    </row>
    <row r="143" spans="1:112" ht="15.75">
      <c r="A143">
        <f t="shared" si="2"/>
        <v>142</v>
      </c>
      <c r="B143" s="58"/>
      <c r="H143" t="s">
        <v>469</v>
      </c>
      <c r="J143" t="s">
        <v>472</v>
      </c>
      <c r="K143" t="s">
        <v>474</v>
      </c>
      <c r="L143" t="s">
        <v>476</v>
      </c>
      <c r="N143" t="s">
        <v>478</v>
      </c>
      <c r="P143" t="s">
        <v>290</v>
      </c>
      <c r="R143" s="58"/>
      <c r="S143" t="s">
        <v>482</v>
      </c>
      <c r="W143" s="58"/>
      <c r="X143" t="s">
        <v>487</v>
      </c>
      <c r="AA143" t="s">
        <v>490</v>
      </c>
      <c r="AF143" t="s">
        <v>495</v>
      </c>
      <c r="AH143" s="59"/>
      <c r="AI143" t="s">
        <v>18</v>
      </c>
      <c r="AJ143" t="s">
        <v>18</v>
      </c>
      <c r="AK143" t="s">
        <v>18</v>
      </c>
      <c r="AL143" t="s">
        <v>18</v>
      </c>
      <c r="AM143" t="s">
        <v>18</v>
      </c>
      <c r="AN143" t="s">
        <v>18</v>
      </c>
      <c r="AO143" t="s">
        <v>18</v>
      </c>
      <c r="AQ143" s="58"/>
      <c r="AR143" t="s">
        <v>498</v>
      </c>
      <c r="AS143" t="s">
        <v>498</v>
      </c>
      <c r="AU143" s="59"/>
      <c r="BC143" s="58"/>
      <c r="BD143" t="s">
        <v>18</v>
      </c>
      <c r="BE143" t="s">
        <v>458</v>
      </c>
      <c r="BF143" t="s">
        <v>18</v>
      </c>
      <c r="BG143" t="s">
        <v>18</v>
      </c>
      <c r="BI143" s="58"/>
      <c r="BJ143">
        <v>0</v>
      </c>
      <c r="BK143">
        <v>0</v>
      </c>
      <c r="BL143">
        <v>0</v>
      </c>
      <c r="BN143" s="58"/>
      <c r="BO143" t="s">
        <v>604</v>
      </c>
      <c r="BQ143" s="58"/>
      <c r="BR143" t="s">
        <v>18</v>
      </c>
      <c r="BS143">
        <v>5000</v>
      </c>
      <c r="BT143" t="s">
        <v>18</v>
      </c>
      <c r="BU143" s="53">
        <v>75000</v>
      </c>
      <c r="BV143" t="s">
        <v>18</v>
      </c>
      <c r="BW143">
        <v>5000</v>
      </c>
      <c r="BX143" t="s">
        <v>18</v>
      </c>
      <c r="BY143">
        <v>5000</v>
      </c>
      <c r="BZ143" t="s">
        <v>18</v>
      </c>
      <c r="CA143">
        <v>5000</v>
      </c>
      <c r="CB143" t="s">
        <v>18</v>
      </c>
      <c r="CC143">
        <v>5000</v>
      </c>
      <c r="CD143" t="s">
        <v>18</v>
      </c>
      <c r="CE143">
        <v>5000</v>
      </c>
      <c r="CF143" t="s">
        <v>18</v>
      </c>
      <c r="CG143">
        <v>5000</v>
      </c>
      <c r="CH143" t="s">
        <v>18</v>
      </c>
      <c r="CI143">
        <v>5000</v>
      </c>
      <c r="CJ143" t="s">
        <v>18</v>
      </c>
      <c r="CK143">
        <v>5000</v>
      </c>
      <c r="CL143" t="s">
        <v>18</v>
      </c>
      <c r="CM143">
        <v>5000</v>
      </c>
      <c r="CO143" s="59"/>
      <c r="CP143" t="s">
        <v>18</v>
      </c>
      <c r="CQ143" t="s">
        <v>18</v>
      </c>
      <c r="CR143" t="s">
        <v>18</v>
      </c>
      <c r="CS143" t="s">
        <v>18</v>
      </c>
      <c r="CT143" t="s">
        <v>18</v>
      </c>
      <c r="CU143" t="s">
        <v>18</v>
      </c>
      <c r="CV143" t="s">
        <v>18</v>
      </c>
      <c r="CW143" t="s">
        <v>18</v>
      </c>
      <c r="CY143" s="59"/>
      <c r="CZ143" t="s">
        <v>18</v>
      </c>
      <c r="DA143" t="s">
        <v>18</v>
      </c>
      <c r="DB143" t="s">
        <v>18</v>
      </c>
      <c r="DC143" t="s">
        <v>18</v>
      </c>
      <c r="DD143" t="s">
        <v>18</v>
      </c>
      <c r="DF143" s="59"/>
      <c r="DG143" t="s">
        <v>633</v>
      </c>
      <c r="DH143" t="s">
        <v>635</v>
      </c>
    </row>
    <row r="144" spans="1:112" ht="15.75">
      <c r="A144">
        <f t="shared" si="2"/>
        <v>143</v>
      </c>
      <c r="B144" s="58"/>
      <c r="H144" t="s">
        <v>469</v>
      </c>
      <c r="J144" t="s">
        <v>472</v>
      </c>
      <c r="K144" t="s">
        <v>474</v>
      </c>
      <c r="L144" t="s">
        <v>476</v>
      </c>
      <c r="N144" t="s">
        <v>478</v>
      </c>
      <c r="P144" t="s">
        <v>290</v>
      </c>
      <c r="R144" s="58"/>
      <c r="S144" t="s">
        <v>482</v>
      </c>
      <c r="W144" s="58"/>
      <c r="X144" t="s">
        <v>487</v>
      </c>
      <c r="AA144" t="s">
        <v>490</v>
      </c>
      <c r="AF144" t="s">
        <v>495</v>
      </c>
      <c r="AH144" s="59"/>
      <c r="AI144" t="s">
        <v>18</v>
      </c>
      <c r="AJ144" t="s">
        <v>18</v>
      </c>
      <c r="AK144" t="s">
        <v>18</v>
      </c>
      <c r="AL144" t="s">
        <v>18</v>
      </c>
      <c r="AM144" t="s">
        <v>18</v>
      </c>
      <c r="AN144" t="s">
        <v>18</v>
      </c>
      <c r="AO144" t="s">
        <v>18</v>
      </c>
      <c r="AQ144" s="58"/>
      <c r="AR144" t="s">
        <v>498</v>
      </c>
      <c r="AS144" t="s">
        <v>498</v>
      </c>
      <c r="AU144" s="59"/>
      <c r="BC144" s="58"/>
      <c r="BD144" t="s">
        <v>18</v>
      </c>
      <c r="BE144" t="s">
        <v>458</v>
      </c>
      <c r="BF144" t="s">
        <v>18</v>
      </c>
      <c r="BG144" t="s">
        <v>18</v>
      </c>
      <c r="BI144" s="58"/>
      <c r="BJ144">
        <v>0</v>
      </c>
      <c r="BK144">
        <v>0</v>
      </c>
      <c r="BL144">
        <v>0</v>
      </c>
      <c r="BN144" s="58"/>
      <c r="BO144" t="s">
        <v>604</v>
      </c>
      <c r="BQ144" s="58"/>
      <c r="BR144" t="s">
        <v>18</v>
      </c>
      <c r="BS144">
        <v>5000</v>
      </c>
      <c r="BT144" t="s">
        <v>18</v>
      </c>
      <c r="BU144" s="53">
        <v>100000</v>
      </c>
      <c r="BV144" t="s">
        <v>18</v>
      </c>
      <c r="BW144">
        <v>5000</v>
      </c>
      <c r="BX144" t="s">
        <v>18</v>
      </c>
      <c r="BY144">
        <v>5000</v>
      </c>
      <c r="BZ144" t="s">
        <v>18</v>
      </c>
      <c r="CA144">
        <v>5000</v>
      </c>
      <c r="CB144" t="s">
        <v>18</v>
      </c>
      <c r="CC144">
        <v>5000</v>
      </c>
      <c r="CD144" t="s">
        <v>18</v>
      </c>
      <c r="CE144">
        <v>5000</v>
      </c>
      <c r="CF144" t="s">
        <v>18</v>
      </c>
      <c r="CG144">
        <v>5000</v>
      </c>
      <c r="CH144" t="s">
        <v>18</v>
      </c>
      <c r="CI144">
        <v>5000</v>
      </c>
      <c r="CJ144" t="s">
        <v>18</v>
      </c>
      <c r="CK144">
        <v>5000</v>
      </c>
      <c r="CL144" t="s">
        <v>18</v>
      </c>
      <c r="CM144">
        <v>5000</v>
      </c>
      <c r="CO144" s="59"/>
      <c r="CP144" t="s">
        <v>18</v>
      </c>
      <c r="CQ144" t="s">
        <v>18</v>
      </c>
      <c r="CR144" t="s">
        <v>18</v>
      </c>
      <c r="CS144" t="s">
        <v>18</v>
      </c>
      <c r="CT144" t="s">
        <v>18</v>
      </c>
      <c r="CU144" t="s">
        <v>18</v>
      </c>
      <c r="CV144" t="s">
        <v>18</v>
      </c>
      <c r="CW144" t="s">
        <v>18</v>
      </c>
      <c r="CY144" s="59"/>
      <c r="CZ144" t="s">
        <v>18</v>
      </c>
      <c r="DA144" t="s">
        <v>18</v>
      </c>
      <c r="DB144" t="s">
        <v>18</v>
      </c>
      <c r="DC144" t="s">
        <v>18</v>
      </c>
      <c r="DD144" t="s">
        <v>18</v>
      </c>
      <c r="DF144" s="59"/>
      <c r="DG144" t="s">
        <v>633</v>
      </c>
      <c r="DH144" t="s">
        <v>635</v>
      </c>
    </row>
    <row r="145" spans="1:112" ht="15.75">
      <c r="A145">
        <f t="shared" si="2"/>
        <v>144</v>
      </c>
      <c r="B145" s="58"/>
      <c r="H145" t="s">
        <v>469</v>
      </c>
      <c r="J145" t="s">
        <v>472</v>
      </c>
      <c r="K145" t="s">
        <v>474</v>
      </c>
      <c r="L145" t="s">
        <v>476</v>
      </c>
      <c r="N145" t="s">
        <v>478</v>
      </c>
      <c r="P145" t="s">
        <v>290</v>
      </c>
      <c r="R145" s="58"/>
      <c r="S145" t="s">
        <v>482</v>
      </c>
      <c r="W145" s="58"/>
      <c r="X145" t="s">
        <v>487</v>
      </c>
      <c r="AA145" t="s">
        <v>490</v>
      </c>
      <c r="AF145" t="s">
        <v>495</v>
      </c>
      <c r="AH145" s="59"/>
      <c r="AI145" t="s">
        <v>18</v>
      </c>
      <c r="AJ145" t="s">
        <v>18</v>
      </c>
      <c r="AK145" t="s">
        <v>18</v>
      </c>
      <c r="AL145" t="s">
        <v>18</v>
      </c>
      <c r="AM145" t="s">
        <v>18</v>
      </c>
      <c r="AN145" t="s">
        <v>18</v>
      </c>
      <c r="AO145" t="s">
        <v>18</v>
      </c>
      <c r="AQ145" s="58"/>
      <c r="AR145" t="s">
        <v>498</v>
      </c>
      <c r="AS145" t="s">
        <v>498</v>
      </c>
      <c r="AU145" s="59"/>
      <c r="BC145" s="58"/>
      <c r="BD145" t="s">
        <v>18</v>
      </c>
      <c r="BE145" t="s">
        <v>458</v>
      </c>
      <c r="BF145" t="s">
        <v>18</v>
      </c>
      <c r="BG145" t="s">
        <v>18</v>
      </c>
      <c r="BI145" s="58"/>
      <c r="BJ145">
        <v>0</v>
      </c>
      <c r="BK145">
        <v>0</v>
      </c>
      <c r="BL145">
        <v>0</v>
      </c>
      <c r="BN145" s="58"/>
      <c r="BO145" t="s">
        <v>604</v>
      </c>
      <c r="BQ145" s="58"/>
      <c r="BR145" t="s">
        <v>18</v>
      </c>
      <c r="BS145">
        <v>5000</v>
      </c>
      <c r="BT145" t="s">
        <v>18</v>
      </c>
      <c r="BU145" s="53">
        <v>125000</v>
      </c>
      <c r="BV145" t="s">
        <v>18</v>
      </c>
      <c r="BW145">
        <v>5000</v>
      </c>
      <c r="BX145" t="s">
        <v>18</v>
      </c>
      <c r="BY145">
        <v>5000</v>
      </c>
      <c r="BZ145" t="s">
        <v>18</v>
      </c>
      <c r="CA145">
        <v>5000</v>
      </c>
      <c r="CB145" t="s">
        <v>18</v>
      </c>
      <c r="CC145">
        <v>5000</v>
      </c>
      <c r="CD145" t="s">
        <v>18</v>
      </c>
      <c r="CE145">
        <v>5000</v>
      </c>
      <c r="CF145" t="s">
        <v>18</v>
      </c>
      <c r="CG145">
        <v>5000</v>
      </c>
      <c r="CH145" t="s">
        <v>18</v>
      </c>
      <c r="CI145">
        <v>5000</v>
      </c>
      <c r="CJ145" t="s">
        <v>18</v>
      </c>
      <c r="CK145">
        <v>5000</v>
      </c>
      <c r="CL145" t="s">
        <v>18</v>
      </c>
      <c r="CM145">
        <v>5000</v>
      </c>
      <c r="CO145" s="59"/>
      <c r="CP145" t="s">
        <v>18</v>
      </c>
      <c r="CQ145" t="s">
        <v>18</v>
      </c>
      <c r="CR145" t="s">
        <v>18</v>
      </c>
      <c r="CS145" t="s">
        <v>18</v>
      </c>
      <c r="CT145" t="s">
        <v>18</v>
      </c>
      <c r="CU145" t="s">
        <v>18</v>
      </c>
      <c r="CV145" t="s">
        <v>18</v>
      </c>
      <c r="CW145" t="s">
        <v>18</v>
      </c>
      <c r="CY145" s="59"/>
      <c r="CZ145" t="s">
        <v>18</v>
      </c>
      <c r="DA145" t="s">
        <v>18</v>
      </c>
      <c r="DB145" t="s">
        <v>18</v>
      </c>
      <c r="DC145" t="s">
        <v>18</v>
      </c>
      <c r="DD145" t="s">
        <v>18</v>
      </c>
      <c r="DF145" s="59"/>
      <c r="DG145" t="s">
        <v>633</v>
      </c>
      <c r="DH145" t="s">
        <v>635</v>
      </c>
    </row>
    <row r="146" spans="1:112" ht="15.75">
      <c r="A146">
        <f t="shared" si="2"/>
        <v>145</v>
      </c>
      <c r="B146" s="58"/>
      <c r="H146" t="s">
        <v>469</v>
      </c>
      <c r="J146" t="s">
        <v>472</v>
      </c>
      <c r="K146" t="s">
        <v>474</v>
      </c>
      <c r="L146" t="s">
        <v>476</v>
      </c>
      <c r="N146" t="s">
        <v>478</v>
      </c>
      <c r="P146" t="s">
        <v>290</v>
      </c>
      <c r="R146" s="58"/>
      <c r="S146" t="s">
        <v>482</v>
      </c>
      <c r="W146" s="58"/>
      <c r="X146" t="s">
        <v>487</v>
      </c>
      <c r="AA146" t="s">
        <v>490</v>
      </c>
      <c r="AF146" t="s">
        <v>495</v>
      </c>
      <c r="AH146" s="59"/>
      <c r="AI146" t="s">
        <v>18</v>
      </c>
      <c r="AJ146" t="s">
        <v>18</v>
      </c>
      <c r="AK146" t="s">
        <v>18</v>
      </c>
      <c r="AL146" t="s">
        <v>18</v>
      </c>
      <c r="AM146" t="s">
        <v>18</v>
      </c>
      <c r="AN146" t="s">
        <v>18</v>
      </c>
      <c r="AO146" t="s">
        <v>18</v>
      </c>
      <c r="AQ146" s="58"/>
      <c r="AR146" t="s">
        <v>498</v>
      </c>
      <c r="AS146" t="s">
        <v>498</v>
      </c>
      <c r="AU146" s="59"/>
      <c r="BC146" s="58"/>
      <c r="BD146" t="s">
        <v>18</v>
      </c>
      <c r="BE146" t="s">
        <v>458</v>
      </c>
      <c r="BF146" t="s">
        <v>18</v>
      </c>
      <c r="BG146" t="s">
        <v>18</v>
      </c>
      <c r="BI146" s="58"/>
      <c r="BJ146">
        <v>0</v>
      </c>
      <c r="BK146">
        <v>0</v>
      </c>
      <c r="BL146">
        <v>0</v>
      </c>
      <c r="BN146" s="58"/>
      <c r="BO146" t="s">
        <v>604</v>
      </c>
      <c r="BQ146" s="58"/>
      <c r="BR146" t="s">
        <v>18</v>
      </c>
      <c r="BS146">
        <v>5000</v>
      </c>
      <c r="BT146" t="s">
        <v>18</v>
      </c>
      <c r="BU146" s="53">
        <v>150000</v>
      </c>
      <c r="BV146" t="s">
        <v>18</v>
      </c>
      <c r="BW146">
        <v>5000</v>
      </c>
      <c r="BX146" t="s">
        <v>18</v>
      </c>
      <c r="BY146">
        <v>5000</v>
      </c>
      <c r="BZ146" t="s">
        <v>18</v>
      </c>
      <c r="CA146">
        <v>5000</v>
      </c>
      <c r="CB146" t="s">
        <v>18</v>
      </c>
      <c r="CC146">
        <v>5000</v>
      </c>
      <c r="CD146" t="s">
        <v>18</v>
      </c>
      <c r="CE146">
        <v>5000</v>
      </c>
      <c r="CF146" t="s">
        <v>18</v>
      </c>
      <c r="CG146">
        <v>5000</v>
      </c>
      <c r="CH146" t="s">
        <v>18</v>
      </c>
      <c r="CI146">
        <v>5000</v>
      </c>
      <c r="CJ146" t="s">
        <v>18</v>
      </c>
      <c r="CK146">
        <v>5000</v>
      </c>
      <c r="CL146" t="s">
        <v>18</v>
      </c>
      <c r="CM146">
        <v>5000</v>
      </c>
      <c r="CO146" s="59"/>
      <c r="CP146" t="s">
        <v>18</v>
      </c>
      <c r="CQ146" t="s">
        <v>18</v>
      </c>
      <c r="CR146" t="s">
        <v>18</v>
      </c>
      <c r="CS146" t="s">
        <v>18</v>
      </c>
      <c r="CT146" t="s">
        <v>18</v>
      </c>
      <c r="CU146" t="s">
        <v>18</v>
      </c>
      <c r="CV146" t="s">
        <v>18</v>
      </c>
      <c r="CW146" t="s">
        <v>18</v>
      </c>
      <c r="CY146" s="59"/>
      <c r="CZ146" t="s">
        <v>18</v>
      </c>
      <c r="DA146" t="s">
        <v>18</v>
      </c>
      <c r="DB146" t="s">
        <v>18</v>
      </c>
      <c r="DC146" t="s">
        <v>18</v>
      </c>
      <c r="DD146" t="s">
        <v>18</v>
      </c>
      <c r="DF146" s="59"/>
      <c r="DG146" t="s">
        <v>633</v>
      </c>
      <c r="DH146" t="s">
        <v>635</v>
      </c>
    </row>
    <row r="147" spans="1:112" ht="15.75">
      <c r="A147">
        <f t="shared" si="2"/>
        <v>146</v>
      </c>
      <c r="B147" s="58"/>
      <c r="H147" t="s">
        <v>469</v>
      </c>
      <c r="J147" t="s">
        <v>472</v>
      </c>
      <c r="K147" t="s">
        <v>474</v>
      </c>
      <c r="L147" t="s">
        <v>476</v>
      </c>
      <c r="N147" t="s">
        <v>478</v>
      </c>
      <c r="P147" t="s">
        <v>290</v>
      </c>
      <c r="R147" s="58"/>
      <c r="S147" t="s">
        <v>482</v>
      </c>
      <c r="W147" s="58"/>
      <c r="X147" t="s">
        <v>487</v>
      </c>
      <c r="AA147" t="s">
        <v>490</v>
      </c>
      <c r="AF147" t="s">
        <v>495</v>
      </c>
      <c r="AH147" s="59"/>
      <c r="AI147" t="s">
        <v>18</v>
      </c>
      <c r="AJ147" t="s">
        <v>18</v>
      </c>
      <c r="AK147" t="s">
        <v>18</v>
      </c>
      <c r="AL147" t="s">
        <v>18</v>
      </c>
      <c r="AM147" t="s">
        <v>18</v>
      </c>
      <c r="AN147" t="s">
        <v>18</v>
      </c>
      <c r="AO147" t="s">
        <v>18</v>
      </c>
      <c r="AQ147" s="58"/>
      <c r="AR147" t="s">
        <v>498</v>
      </c>
      <c r="AS147" t="s">
        <v>498</v>
      </c>
      <c r="AU147" s="59"/>
      <c r="BC147" s="58"/>
      <c r="BD147" t="s">
        <v>18</v>
      </c>
      <c r="BE147" t="s">
        <v>458</v>
      </c>
      <c r="BF147" t="s">
        <v>18</v>
      </c>
      <c r="BG147" t="s">
        <v>18</v>
      </c>
      <c r="BI147" s="58"/>
      <c r="BJ147">
        <v>0</v>
      </c>
      <c r="BK147">
        <v>0</v>
      </c>
      <c r="BL147">
        <v>0</v>
      </c>
      <c r="BN147" s="58"/>
      <c r="BO147" t="s">
        <v>604</v>
      </c>
      <c r="BQ147" s="58"/>
      <c r="BR147" t="s">
        <v>18</v>
      </c>
      <c r="BS147">
        <v>5000</v>
      </c>
      <c r="BT147" t="s">
        <v>18</v>
      </c>
      <c r="BU147">
        <v>5000</v>
      </c>
      <c r="BV147" s="53" t="s">
        <v>183</v>
      </c>
      <c r="BW147">
        <v>5000</v>
      </c>
      <c r="BX147" t="s">
        <v>18</v>
      </c>
      <c r="BY147">
        <v>5000</v>
      </c>
      <c r="BZ147" t="s">
        <v>18</v>
      </c>
      <c r="CA147">
        <v>5000</v>
      </c>
      <c r="CB147" t="s">
        <v>18</v>
      </c>
      <c r="CC147">
        <v>5000</v>
      </c>
      <c r="CD147" t="s">
        <v>18</v>
      </c>
      <c r="CE147">
        <v>5000</v>
      </c>
      <c r="CF147" t="s">
        <v>18</v>
      </c>
      <c r="CG147">
        <v>5000</v>
      </c>
      <c r="CH147" t="s">
        <v>18</v>
      </c>
      <c r="CI147">
        <v>5000</v>
      </c>
      <c r="CJ147" t="s">
        <v>18</v>
      </c>
      <c r="CK147">
        <v>5000</v>
      </c>
      <c r="CL147" t="s">
        <v>18</v>
      </c>
      <c r="CM147">
        <v>5000</v>
      </c>
      <c r="CO147" s="59"/>
      <c r="CP147" t="s">
        <v>18</v>
      </c>
      <c r="CQ147" t="s">
        <v>18</v>
      </c>
      <c r="CR147" t="s">
        <v>18</v>
      </c>
      <c r="CS147" t="s">
        <v>18</v>
      </c>
      <c r="CT147" t="s">
        <v>18</v>
      </c>
      <c r="CU147" t="s">
        <v>18</v>
      </c>
      <c r="CV147" t="s">
        <v>18</v>
      </c>
      <c r="CW147" t="s">
        <v>18</v>
      </c>
      <c r="CY147" s="59"/>
      <c r="CZ147" t="s">
        <v>18</v>
      </c>
      <c r="DA147" t="s">
        <v>18</v>
      </c>
      <c r="DB147" t="s">
        <v>18</v>
      </c>
      <c r="DC147" t="s">
        <v>18</v>
      </c>
      <c r="DD147" t="s">
        <v>18</v>
      </c>
      <c r="DF147" s="59"/>
      <c r="DG147" t="s">
        <v>633</v>
      </c>
      <c r="DH147" t="s">
        <v>635</v>
      </c>
    </row>
    <row r="148" spans="1:112" ht="15.75">
      <c r="A148">
        <f t="shared" si="2"/>
        <v>147</v>
      </c>
      <c r="B148" s="58"/>
      <c r="H148" t="s">
        <v>469</v>
      </c>
      <c r="J148" t="s">
        <v>472</v>
      </c>
      <c r="K148" t="s">
        <v>474</v>
      </c>
      <c r="L148" t="s">
        <v>476</v>
      </c>
      <c r="N148" t="s">
        <v>478</v>
      </c>
      <c r="P148" t="s">
        <v>290</v>
      </c>
      <c r="R148" s="58"/>
      <c r="S148" t="s">
        <v>482</v>
      </c>
      <c r="W148" s="58"/>
      <c r="X148" t="s">
        <v>487</v>
      </c>
      <c r="AA148" t="s">
        <v>490</v>
      </c>
      <c r="AF148" t="s">
        <v>495</v>
      </c>
      <c r="AH148" s="59"/>
      <c r="AI148" t="s">
        <v>18</v>
      </c>
      <c r="AJ148" t="s">
        <v>18</v>
      </c>
      <c r="AK148" t="s">
        <v>18</v>
      </c>
      <c r="AL148" t="s">
        <v>18</v>
      </c>
      <c r="AM148" t="s">
        <v>18</v>
      </c>
      <c r="AN148" t="s">
        <v>18</v>
      </c>
      <c r="AO148" t="s">
        <v>18</v>
      </c>
      <c r="AQ148" s="58"/>
      <c r="AR148" t="s">
        <v>498</v>
      </c>
      <c r="AS148" t="s">
        <v>498</v>
      </c>
      <c r="AU148" s="59"/>
      <c r="BC148" s="58"/>
      <c r="BD148" t="s">
        <v>18</v>
      </c>
      <c r="BE148" t="s">
        <v>458</v>
      </c>
      <c r="BF148" t="s">
        <v>18</v>
      </c>
      <c r="BG148" t="s">
        <v>18</v>
      </c>
      <c r="BI148" s="58"/>
      <c r="BJ148">
        <v>0</v>
      </c>
      <c r="BK148">
        <v>0</v>
      </c>
      <c r="BL148">
        <v>0</v>
      </c>
      <c r="BN148" s="58"/>
      <c r="BO148" t="s">
        <v>604</v>
      </c>
      <c r="BQ148" s="58"/>
      <c r="BR148" t="s">
        <v>18</v>
      </c>
      <c r="BS148">
        <v>5000</v>
      </c>
      <c r="BT148" t="s">
        <v>18</v>
      </c>
      <c r="BU148">
        <v>5000</v>
      </c>
      <c r="BV148" t="s">
        <v>18</v>
      </c>
      <c r="BW148" s="53" t="s">
        <v>403</v>
      </c>
      <c r="BX148" t="s">
        <v>18</v>
      </c>
      <c r="BY148">
        <v>5000</v>
      </c>
      <c r="BZ148" t="s">
        <v>18</v>
      </c>
      <c r="CA148">
        <v>5000</v>
      </c>
      <c r="CB148" t="s">
        <v>18</v>
      </c>
      <c r="CC148">
        <v>5000</v>
      </c>
      <c r="CD148" t="s">
        <v>18</v>
      </c>
      <c r="CE148">
        <v>5000</v>
      </c>
      <c r="CF148" t="s">
        <v>18</v>
      </c>
      <c r="CG148">
        <v>5000</v>
      </c>
      <c r="CH148" t="s">
        <v>18</v>
      </c>
      <c r="CI148">
        <v>5000</v>
      </c>
      <c r="CJ148" t="s">
        <v>18</v>
      </c>
      <c r="CK148">
        <v>5000</v>
      </c>
      <c r="CL148" t="s">
        <v>18</v>
      </c>
      <c r="CM148">
        <v>5000</v>
      </c>
      <c r="CO148" s="59"/>
      <c r="CP148" t="s">
        <v>18</v>
      </c>
      <c r="CQ148" t="s">
        <v>18</v>
      </c>
      <c r="CR148" t="s">
        <v>18</v>
      </c>
      <c r="CS148" t="s">
        <v>18</v>
      </c>
      <c r="CT148" t="s">
        <v>18</v>
      </c>
      <c r="CU148" t="s">
        <v>18</v>
      </c>
      <c r="CV148" t="s">
        <v>18</v>
      </c>
      <c r="CW148" t="s">
        <v>18</v>
      </c>
      <c r="CY148" s="59"/>
      <c r="CZ148" t="s">
        <v>18</v>
      </c>
      <c r="DA148" t="s">
        <v>18</v>
      </c>
      <c r="DB148" t="s">
        <v>18</v>
      </c>
      <c r="DC148" t="s">
        <v>18</v>
      </c>
      <c r="DD148" t="s">
        <v>18</v>
      </c>
      <c r="DF148" s="59"/>
      <c r="DG148" t="s">
        <v>633</v>
      </c>
      <c r="DH148" t="s">
        <v>635</v>
      </c>
    </row>
    <row r="149" spans="1:112" ht="15.75">
      <c r="A149">
        <f t="shared" si="2"/>
        <v>148</v>
      </c>
      <c r="B149" s="58"/>
      <c r="H149" t="s">
        <v>469</v>
      </c>
      <c r="J149" t="s">
        <v>472</v>
      </c>
      <c r="K149" t="s">
        <v>474</v>
      </c>
      <c r="L149" t="s">
        <v>476</v>
      </c>
      <c r="N149" t="s">
        <v>478</v>
      </c>
      <c r="P149" t="s">
        <v>290</v>
      </c>
      <c r="R149" s="58"/>
      <c r="S149" t="s">
        <v>482</v>
      </c>
      <c r="W149" s="58"/>
      <c r="X149" t="s">
        <v>487</v>
      </c>
      <c r="AA149" t="s">
        <v>490</v>
      </c>
      <c r="AF149" t="s">
        <v>495</v>
      </c>
      <c r="AH149" s="59"/>
      <c r="AI149" t="s">
        <v>18</v>
      </c>
      <c r="AJ149" t="s">
        <v>18</v>
      </c>
      <c r="AK149" t="s">
        <v>18</v>
      </c>
      <c r="AL149" t="s">
        <v>18</v>
      </c>
      <c r="AM149" t="s">
        <v>18</v>
      </c>
      <c r="AN149" t="s">
        <v>18</v>
      </c>
      <c r="AO149" t="s">
        <v>18</v>
      </c>
      <c r="AQ149" s="58"/>
      <c r="AR149" t="s">
        <v>498</v>
      </c>
      <c r="AS149" t="s">
        <v>498</v>
      </c>
      <c r="AU149" s="59"/>
      <c r="BC149" s="58"/>
      <c r="BD149" t="s">
        <v>18</v>
      </c>
      <c r="BE149" t="s">
        <v>458</v>
      </c>
      <c r="BF149" t="s">
        <v>18</v>
      </c>
      <c r="BG149" t="s">
        <v>18</v>
      </c>
      <c r="BI149" s="58"/>
      <c r="BJ149">
        <v>0</v>
      </c>
      <c r="BK149">
        <v>0</v>
      </c>
      <c r="BL149">
        <v>0</v>
      </c>
      <c r="BN149" s="58"/>
      <c r="BO149" t="s">
        <v>604</v>
      </c>
      <c r="BQ149" s="58"/>
      <c r="BR149" t="s">
        <v>18</v>
      </c>
      <c r="BS149">
        <v>5000</v>
      </c>
      <c r="BT149" t="s">
        <v>18</v>
      </c>
      <c r="BU149">
        <v>5000</v>
      </c>
      <c r="BV149" t="s">
        <v>18</v>
      </c>
      <c r="BW149" s="53" t="s">
        <v>641</v>
      </c>
      <c r="BX149" t="s">
        <v>18</v>
      </c>
      <c r="BY149">
        <v>5000</v>
      </c>
      <c r="BZ149" t="s">
        <v>18</v>
      </c>
      <c r="CA149">
        <v>5000</v>
      </c>
      <c r="CB149" t="s">
        <v>18</v>
      </c>
      <c r="CC149">
        <v>5000</v>
      </c>
      <c r="CD149" t="s">
        <v>18</v>
      </c>
      <c r="CE149">
        <v>5000</v>
      </c>
      <c r="CF149" t="s">
        <v>18</v>
      </c>
      <c r="CG149">
        <v>5000</v>
      </c>
      <c r="CH149" t="s">
        <v>18</v>
      </c>
      <c r="CI149">
        <v>5000</v>
      </c>
      <c r="CJ149" t="s">
        <v>18</v>
      </c>
      <c r="CK149">
        <v>5000</v>
      </c>
      <c r="CL149" t="s">
        <v>18</v>
      </c>
      <c r="CM149">
        <v>5000</v>
      </c>
      <c r="CO149" s="59"/>
      <c r="CP149" t="s">
        <v>18</v>
      </c>
      <c r="CQ149" t="s">
        <v>18</v>
      </c>
      <c r="CR149" t="s">
        <v>18</v>
      </c>
      <c r="CS149" t="s">
        <v>18</v>
      </c>
      <c r="CT149" t="s">
        <v>18</v>
      </c>
      <c r="CU149" t="s">
        <v>18</v>
      </c>
      <c r="CV149" t="s">
        <v>18</v>
      </c>
      <c r="CW149" t="s">
        <v>18</v>
      </c>
      <c r="CY149" s="59"/>
      <c r="CZ149" t="s">
        <v>18</v>
      </c>
      <c r="DA149" t="s">
        <v>18</v>
      </c>
      <c r="DB149" t="s">
        <v>18</v>
      </c>
      <c r="DC149" t="s">
        <v>18</v>
      </c>
      <c r="DD149" t="s">
        <v>18</v>
      </c>
      <c r="DF149" s="59"/>
      <c r="DG149" t="s">
        <v>633</v>
      </c>
      <c r="DH149" t="s">
        <v>635</v>
      </c>
    </row>
    <row r="150" spans="1:112" ht="15.75">
      <c r="A150">
        <f t="shared" si="2"/>
        <v>149</v>
      </c>
      <c r="B150" s="58"/>
      <c r="H150" t="s">
        <v>469</v>
      </c>
      <c r="J150" t="s">
        <v>472</v>
      </c>
      <c r="K150" t="s">
        <v>474</v>
      </c>
      <c r="L150" t="s">
        <v>476</v>
      </c>
      <c r="N150" t="s">
        <v>478</v>
      </c>
      <c r="P150" t="s">
        <v>290</v>
      </c>
      <c r="R150" s="58"/>
      <c r="S150" t="s">
        <v>482</v>
      </c>
      <c r="W150" s="58"/>
      <c r="X150" t="s">
        <v>487</v>
      </c>
      <c r="AA150" t="s">
        <v>490</v>
      </c>
      <c r="AF150" t="s">
        <v>495</v>
      </c>
      <c r="AH150" s="59"/>
      <c r="AI150" t="s">
        <v>18</v>
      </c>
      <c r="AJ150" t="s">
        <v>18</v>
      </c>
      <c r="AK150" t="s">
        <v>18</v>
      </c>
      <c r="AL150" t="s">
        <v>18</v>
      </c>
      <c r="AM150" t="s">
        <v>18</v>
      </c>
      <c r="AN150" t="s">
        <v>18</v>
      </c>
      <c r="AO150" t="s">
        <v>18</v>
      </c>
      <c r="AQ150" s="58"/>
      <c r="AR150" t="s">
        <v>498</v>
      </c>
      <c r="AS150" t="s">
        <v>498</v>
      </c>
      <c r="AU150" s="59"/>
      <c r="BC150" s="58"/>
      <c r="BD150" t="s">
        <v>18</v>
      </c>
      <c r="BE150" t="s">
        <v>458</v>
      </c>
      <c r="BF150" t="s">
        <v>18</v>
      </c>
      <c r="BG150" t="s">
        <v>18</v>
      </c>
      <c r="BI150" s="58"/>
      <c r="BJ150">
        <v>0</v>
      </c>
      <c r="BK150">
        <v>0</v>
      </c>
      <c r="BL150">
        <v>0</v>
      </c>
      <c r="BN150" s="58"/>
      <c r="BO150" t="s">
        <v>604</v>
      </c>
      <c r="BQ150" s="58"/>
      <c r="BR150" t="s">
        <v>18</v>
      </c>
      <c r="BS150">
        <v>5000</v>
      </c>
      <c r="BT150" t="s">
        <v>18</v>
      </c>
      <c r="BU150">
        <v>5000</v>
      </c>
      <c r="BV150" t="s">
        <v>18</v>
      </c>
      <c r="BW150" s="53">
        <v>1000</v>
      </c>
      <c r="BX150" t="s">
        <v>18</v>
      </c>
      <c r="BY150">
        <v>5000</v>
      </c>
      <c r="BZ150" t="s">
        <v>18</v>
      </c>
      <c r="CA150">
        <v>5000</v>
      </c>
      <c r="CB150" t="s">
        <v>18</v>
      </c>
      <c r="CC150">
        <v>5000</v>
      </c>
      <c r="CD150" t="s">
        <v>18</v>
      </c>
      <c r="CE150">
        <v>5000</v>
      </c>
      <c r="CF150" t="s">
        <v>18</v>
      </c>
      <c r="CG150">
        <v>5000</v>
      </c>
      <c r="CH150" t="s">
        <v>18</v>
      </c>
      <c r="CI150">
        <v>5000</v>
      </c>
      <c r="CJ150" t="s">
        <v>18</v>
      </c>
      <c r="CK150">
        <v>5000</v>
      </c>
      <c r="CL150" t="s">
        <v>18</v>
      </c>
      <c r="CM150">
        <v>5000</v>
      </c>
      <c r="CO150" s="59"/>
      <c r="CP150" t="s">
        <v>18</v>
      </c>
      <c r="CQ150" t="s">
        <v>18</v>
      </c>
      <c r="CR150" t="s">
        <v>18</v>
      </c>
      <c r="CS150" t="s">
        <v>18</v>
      </c>
      <c r="CT150" t="s">
        <v>18</v>
      </c>
      <c r="CU150" t="s">
        <v>18</v>
      </c>
      <c r="CV150" t="s">
        <v>18</v>
      </c>
      <c r="CW150" t="s">
        <v>18</v>
      </c>
      <c r="CY150" s="59"/>
      <c r="CZ150" t="s">
        <v>18</v>
      </c>
      <c r="DA150" t="s">
        <v>18</v>
      </c>
      <c r="DB150" t="s">
        <v>18</v>
      </c>
      <c r="DC150" t="s">
        <v>18</v>
      </c>
      <c r="DD150" t="s">
        <v>18</v>
      </c>
      <c r="DF150" s="59"/>
      <c r="DG150" t="s">
        <v>633</v>
      </c>
      <c r="DH150" t="s">
        <v>635</v>
      </c>
    </row>
    <row r="151" spans="1:112" ht="15.75">
      <c r="A151">
        <f t="shared" si="2"/>
        <v>150</v>
      </c>
      <c r="B151" s="58"/>
      <c r="H151" t="s">
        <v>469</v>
      </c>
      <c r="J151" t="s">
        <v>472</v>
      </c>
      <c r="K151" t="s">
        <v>474</v>
      </c>
      <c r="L151" t="s">
        <v>476</v>
      </c>
      <c r="N151" t="s">
        <v>478</v>
      </c>
      <c r="P151" t="s">
        <v>290</v>
      </c>
      <c r="R151" s="58"/>
      <c r="S151" t="s">
        <v>482</v>
      </c>
      <c r="W151" s="58"/>
      <c r="X151" t="s">
        <v>487</v>
      </c>
      <c r="AA151" t="s">
        <v>490</v>
      </c>
      <c r="AF151" t="s">
        <v>495</v>
      </c>
      <c r="AH151" s="59"/>
      <c r="AI151" t="s">
        <v>18</v>
      </c>
      <c r="AJ151" t="s">
        <v>18</v>
      </c>
      <c r="AK151" t="s">
        <v>18</v>
      </c>
      <c r="AL151" t="s">
        <v>18</v>
      </c>
      <c r="AM151" t="s">
        <v>18</v>
      </c>
      <c r="AN151" t="s">
        <v>18</v>
      </c>
      <c r="AO151" t="s">
        <v>18</v>
      </c>
      <c r="AQ151" s="58"/>
      <c r="AR151" t="s">
        <v>498</v>
      </c>
      <c r="AS151" t="s">
        <v>498</v>
      </c>
      <c r="AU151" s="59"/>
      <c r="BC151" s="58"/>
      <c r="BD151" t="s">
        <v>18</v>
      </c>
      <c r="BE151" t="s">
        <v>458</v>
      </c>
      <c r="BF151" t="s">
        <v>18</v>
      </c>
      <c r="BG151" t="s">
        <v>18</v>
      </c>
      <c r="BI151" s="58"/>
      <c r="BJ151">
        <v>0</v>
      </c>
      <c r="BK151">
        <v>0</v>
      </c>
      <c r="BL151">
        <v>0</v>
      </c>
      <c r="BN151" s="58"/>
      <c r="BO151" t="s">
        <v>604</v>
      </c>
      <c r="BQ151" s="58"/>
      <c r="BR151" t="s">
        <v>18</v>
      </c>
      <c r="BS151">
        <v>5000</v>
      </c>
      <c r="BT151" t="s">
        <v>18</v>
      </c>
      <c r="BU151">
        <v>5000</v>
      </c>
      <c r="BV151" t="s">
        <v>18</v>
      </c>
      <c r="BW151" s="53">
        <v>2000</v>
      </c>
      <c r="BX151" t="s">
        <v>18</v>
      </c>
      <c r="BY151">
        <v>5000</v>
      </c>
      <c r="BZ151" t="s">
        <v>18</v>
      </c>
      <c r="CA151">
        <v>5000</v>
      </c>
      <c r="CB151" t="s">
        <v>18</v>
      </c>
      <c r="CC151">
        <v>5000</v>
      </c>
      <c r="CD151" t="s">
        <v>18</v>
      </c>
      <c r="CE151">
        <v>5000</v>
      </c>
      <c r="CF151" t="s">
        <v>18</v>
      </c>
      <c r="CG151">
        <v>5000</v>
      </c>
      <c r="CH151" t="s">
        <v>18</v>
      </c>
      <c r="CI151">
        <v>5000</v>
      </c>
      <c r="CJ151" t="s">
        <v>18</v>
      </c>
      <c r="CK151">
        <v>5000</v>
      </c>
      <c r="CL151" t="s">
        <v>18</v>
      </c>
      <c r="CM151">
        <v>5000</v>
      </c>
      <c r="CO151" s="59"/>
      <c r="CP151" t="s">
        <v>18</v>
      </c>
      <c r="CQ151" t="s">
        <v>18</v>
      </c>
      <c r="CR151" t="s">
        <v>18</v>
      </c>
      <c r="CS151" t="s">
        <v>18</v>
      </c>
      <c r="CT151" t="s">
        <v>18</v>
      </c>
      <c r="CU151" t="s">
        <v>18</v>
      </c>
      <c r="CV151" t="s">
        <v>18</v>
      </c>
      <c r="CW151" t="s">
        <v>18</v>
      </c>
      <c r="CY151" s="59"/>
      <c r="CZ151" t="s">
        <v>18</v>
      </c>
      <c r="DA151" t="s">
        <v>18</v>
      </c>
      <c r="DB151" t="s">
        <v>18</v>
      </c>
      <c r="DC151" t="s">
        <v>18</v>
      </c>
      <c r="DD151" t="s">
        <v>18</v>
      </c>
      <c r="DF151" s="59"/>
      <c r="DG151" t="s">
        <v>633</v>
      </c>
      <c r="DH151" t="s">
        <v>635</v>
      </c>
    </row>
    <row r="152" spans="1:112" ht="15.75">
      <c r="A152">
        <f t="shared" si="2"/>
        <v>151</v>
      </c>
      <c r="B152" s="58"/>
      <c r="H152" t="s">
        <v>469</v>
      </c>
      <c r="J152" t="s">
        <v>472</v>
      </c>
      <c r="K152" t="s">
        <v>474</v>
      </c>
      <c r="L152" t="s">
        <v>476</v>
      </c>
      <c r="N152" t="s">
        <v>478</v>
      </c>
      <c r="P152" t="s">
        <v>290</v>
      </c>
      <c r="R152" s="58"/>
      <c r="S152" t="s">
        <v>482</v>
      </c>
      <c r="W152" s="58"/>
      <c r="X152" t="s">
        <v>487</v>
      </c>
      <c r="AA152" t="s">
        <v>490</v>
      </c>
      <c r="AF152" t="s">
        <v>495</v>
      </c>
      <c r="AH152" s="59"/>
      <c r="AI152" t="s">
        <v>18</v>
      </c>
      <c r="AJ152" t="s">
        <v>18</v>
      </c>
      <c r="AK152" t="s">
        <v>18</v>
      </c>
      <c r="AL152" t="s">
        <v>18</v>
      </c>
      <c r="AM152" t="s">
        <v>18</v>
      </c>
      <c r="AN152" t="s">
        <v>18</v>
      </c>
      <c r="AO152" t="s">
        <v>18</v>
      </c>
      <c r="AQ152" s="58"/>
      <c r="AR152" t="s">
        <v>498</v>
      </c>
      <c r="AS152" t="s">
        <v>498</v>
      </c>
      <c r="AU152" s="59"/>
      <c r="BC152" s="58"/>
      <c r="BD152" t="s">
        <v>18</v>
      </c>
      <c r="BE152" t="s">
        <v>458</v>
      </c>
      <c r="BF152" t="s">
        <v>18</v>
      </c>
      <c r="BG152" t="s">
        <v>18</v>
      </c>
      <c r="BI152" s="58"/>
      <c r="BJ152">
        <v>0</v>
      </c>
      <c r="BK152">
        <v>0</v>
      </c>
      <c r="BL152">
        <v>0</v>
      </c>
      <c r="BN152" s="58"/>
      <c r="BO152" t="s">
        <v>604</v>
      </c>
      <c r="BQ152" s="58"/>
      <c r="BR152" t="s">
        <v>18</v>
      </c>
      <c r="BS152">
        <v>5000</v>
      </c>
      <c r="BT152" t="s">
        <v>18</v>
      </c>
      <c r="BU152">
        <v>5000</v>
      </c>
      <c r="BV152" t="s">
        <v>18</v>
      </c>
      <c r="BW152" s="53">
        <v>3000</v>
      </c>
      <c r="BX152" t="s">
        <v>18</v>
      </c>
      <c r="BY152">
        <v>5000</v>
      </c>
      <c r="BZ152" t="s">
        <v>18</v>
      </c>
      <c r="CA152">
        <v>5000</v>
      </c>
      <c r="CB152" t="s">
        <v>18</v>
      </c>
      <c r="CC152">
        <v>5000</v>
      </c>
      <c r="CD152" t="s">
        <v>18</v>
      </c>
      <c r="CE152">
        <v>5000</v>
      </c>
      <c r="CF152" t="s">
        <v>18</v>
      </c>
      <c r="CG152">
        <v>5000</v>
      </c>
      <c r="CH152" t="s">
        <v>18</v>
      </c>
      <c r="CI152">
        <v>5000</v>
      </c>
      <c r="CJ152" t="s">
        <v>18</v>
      </c>
      <c r="CK152">
        <v>5000</v>
      </c>
      <c r="CL152" t="s">
        <v>18</v>
      </c>
      <c r="CM152">
        <v>5000</v>
      </c>
      <c r="CO152" s="59"/>
      <c r="CP152" t="s">
        <v>18</v>
      </c>
      <c r="CQ152" t="s">
        <v>18</v>
      </c>
      <c r="CR152" t="s">
        <v>18</v>
      </c>
      <c r="CS152" t="s">
        <v>18</v>
      </c>
      <c r="CT152" t="s">
        <v>18</v>
      </c>
      <c r="CU152" t="s">
        <v>18</v>
      </c>
      <c r="CV152" t="s">
        <v>18</v>
      </c>
      <c r="CW152" t="s">
        <v>18</v>
      </c>
      <c r="CY152" s="59"/>
      <c r="CZ152" t="s">
        <v>18</v>
      </c>
      <c r="DA152" t="s">
        <v>18</v>
      </c>
      <c r="DB152" t="s">
        <v>18</v>
      </c>
      <c r="DC152" t="s">
        <v>18</v>
      </c>
      <c r="DD152" t="s">
        <v>18</v>
      </c>
      <c r="DF152" s="59"/>
      <c r="DG152" t="s">
        <v>633</v>
      </c>
      <c r="DH152" t="s">
        <v>635</v>
      </c>
    </row>
    <row r="153" spans="1:112" ht="15.75">
      <c r="A153">
        <f t="shared" si="2"/>
        <v>152</v>
      </c>
      <c r="B153" s="58"/>
      <c r="H153" t="s">
        <v>469</v>
      </c>
      <c r="J153" t="s">
        <v>472</v>
      </c>
      <c r="K153" t="s">
        <v>474</v>
      </c>
      <c r="L153" t="s">
        <v>476</v>
      </c>
      <c r="N153" t="s">
        <v>478</v>
      </c>
      <c r="P153" t="s">
        <v>290</v>
      </c>
      <c r="R153" s="58"/>
      <c r="S153" t="s">
        <v>482</v>
      </c>
      <c r="W153" s="58"/>
      <c r="X153" t="s">
        <v>487</v>
      </c>
      <c r="AA153" t="s">
        <v>490</v>
      </c>
      <c r="AF153" t="s">
        <v>495</v>
      </c>
      <c r="AH153" s="59"/>
      <c r="AI153" t="s">
        <v>18</v>
      </c>
      <c r="AJ153" t="s">
        <v>18</v>
      </c>
      <c r="AK153" t="s">
        <v>18</v>
      </c>
      <c r="AL153" t="s">
        <v>18</v>
      </c>
      <c r="AM153" t="s">
        <v>18</v>
      </c>
      <c r="AN153" t="s">
        <v>18</v>
      </c>
      <c r="AO153" t="s">
        <v>18</v>
      </c>
      <c r="AQ153" s="58"/>
      <c r="AR153" t="s">
        <v>498</v>
      </c>
      <c r="AS153" t="s">
        <v>498</v>
      </c>
      <c r="AU153" s="59"/>
      <c r="BC153" s="58"/>
      <c r="BD153" t="s">
        <v>18</v>
      </c>
      <c r="BE153" t="s">
        <v>458</v>
      </c>
      <c r="BF153" t="s">
        <v>18</v>
      </c>
      <c r="BG153" t="s">
        <v>18</v>
      </c>
      <c r="BI153" s="58"/>
      <c r="BJ153">
        <v>0</v>
      </c>
      <c r="BK153">
        <v>0</v>
      </c>
      <c r="BL153">
        <v>0</v>
      </c>
      <c r="BN153" s="58"/>
      <c r="BO153" t="s">
        <v>604</v>
      </c>
      <c r="BQ153" s="58"/>
      <c r="BR153" t="s">
        <v>18</v>
      </c>
      <c r="BS153">
        <v>5000</v>
      </c>
      <c r="BT153" t="s">
        <v>18</v>
      </c>
      <c r="BU153">
        <v>5000</v>
      </c>
      <c r="BV153" t="s">
        <v>18</v>
      </c>
      <c r="BW153" s="53">
        <v>4000</v>
      </c>
      <c r="BX153" t="s">
        <v>18</v>
      </c>
      <c r="BY153">
        <v>5000</v>
      </c>
      <c r="BZ153" t="s">
        <v>18</v>
      </c>
      <c r="CA153">
        <v>5000</v>
      </c>
      <c r="CB153" t="s">
        <v>18</v>
      </c>
      <c r="CC153">
        <v>5000</v>
      </c>
      <c r="CD153" t="s">
        <v>18</v>
      </c>
      <c r="CE153">
        <v>5000</v>
      </c>
      <c r="CF153" t="s">
        <v>18</v>
      </c>
      <c r="CG153">
        <v>5000</v>
      </c>
      <c r="CH153" t="s">
        <v>18</v>
      </c>
      <c r="CI153">
        <v>5000</v>
      </c>
      <c r="CJ153" t="s">
        <v>18</v>
      </c>
      <c r="CK153">
        <v>5000</v>
      </c>
      <c r="CL153" t="s">
        <v>18</v>
      </c>
      <c r="CM153">
        <v>5000</v>
      </c>
      <c r="CO153" s="59"/>
      <c r="CP153" t="s">
        <v>18</v>
      </c>
      <c r="CQ153" t="s">
        <v>18</v>
      </c>
      <c r="CR153" t="s">
        <v>18</v>
      </c>
      <c r="CS153" t="s">
        <v>18</v>
      </c>
      <c r="CT153" t="s">
        <v>18</v>
      </c>
      <c r="CU153" t="s">
        <v>18</v>
      </c>
      <c r="CV153" t="s">
        <v>18</v>
      </c>
      <c r="CW153" t="s">
        <v>18</v>
      </c>
      <c r="CY153" s="59"/>
      <c r="CZ153" t="s">
        <v>18</v>
      </c>
      <c r="DA153" t="s">
        <v>18</v>
      </c>
      <c r="DB153" t="s">
        <v>18</v>
      </c>
      <c r="DC153" t="s">
        <v>18</v>
      </c>
      <c r="DD153" t="s">
        <v>18</v>
      </c>
      <c r="DF153" s="59"/>
      <c r="DG153" t="s">
        <v>633</v>
      </c>
      <c r="DH153" t="s">
        <v>635</v>
      </c>
    </row>
    <row r="154" spans="1:112" ht="15.75">
      <c r="A154">
        <f t="shared" si="2"/>
        <v>153</v>
      </c>
      <c r="B154" s="58"/>
      <c r="H154" t="s">
        <v>469</v>
      </c>
      <c r="J154" t="s">
        <v>472</v>
      </c>
      <c r="K154" t="s">
        <v>474</v>
      </c>
      <c r="L154" t="s">
        <v>476</v>
      </c>
      <c r="N154" t="s">
        <v>478</v>
      </c>
      <c r="P154" t="s">
        <v>290</v>
      </c>
      <c r="R154" s="58"/>
      <c r="S154" t="s">
        <v>482</v>
      </c>
      <c r="W154" s="58"/>
      <c r="X154" t="s">
        <v>487</v>
      </c>
      <c r="AA154" t="s">
        <v>490</v>
      </c>
      <c r="AF154" t="s">
        <v>495</v>
      </c>
      <c r="AH154" s="59"/>
      <c r="AI154" t="s">
        <v>18</v>
      </c>
      <c r="AJ154" t="s">
        <v>18</v>
      </c>
      <c r="AK154" t="s">
        <v>18</v>
      </c>
      <c r="AL154" t="s">
        <v>18</v>
      </c>
      <c r="AM154" t="s">
        <v>18</v>
      </c>
      <c r="AN154" t="s">
        <v>18</v>
      </c>
      <c r="AO154" t="s">
        <v>18</v>
      </c>
      <c r="AQ154" s="58"/>
      <c r="AR154" t="s">
        <v>498</v>
      </c>
      <c r="AS154" t="s">
        <v>498</v>
      </c>
      <c r="AU154" s="59"/>
      <c r="BC154" s="58"/>
      <c r="BD154" t="s">
        <v>18</v>
      </c>
      <c r="BE154" t="s">
        <v>458</v>
      </c>
      <c r="BF154" t="s">
        <v>18</v>
      </c>
      <c r="BG154" t="s">
        <v>18</v>
      </c>
      <c r="BI154" s="58"/>
      <c r="BJ154">
        <v>0</v>
      </c>
      <c r="BK154">
        <v>0</v>
      </c>
      <c r="BL154">
        <v>0</v>
      </c>
      <c r="BN154" s="58"/>
      <c r="BO154" t="s">
        <v>604</v>
      </c>
      <c r="BQ154" s="58"/>
      <c r="BR154" t="s">
        <v>18</v>
      </c>
      <c r="BS154">
        <v>5000</v>
      </c>
      <c r="BT154" t="s">
        <v>18</v>
      </c>
      <c r="BU154">
        <v>5000</v>
      </c>
      <c r="BV154" t="s">
        <v>18</v>
      </c>
      <c r="BW154" s="53">
        <v>6000</v>
      </c>
      <c r="BX154" t="s">
        <v>18</v>
      </c>
      <c r="BY154">
        <v>5000</v>
      </c>
      <c r="BZ154" t="s">
        <v>18</v>
      </c>
      <c r="CA154">
        <v>5000</v>
      </c>
      <c r="CB154" t="s">
        <v>18</v>
      </c>
      <c r="CC154">
        <v>5000</v>
      </c>
      <c r="CD154" t="s">
        <v>18</v>
      </c>
      <c r="CE154">
        <v>5000</v>
      </c>
      <c r="CF154" t="s">
        <v>18</v>
      </c>
      <c r="CG154">
        <v>5000</v>
      </c>
      <c r="CH154" t="s">
        <v>18</v>
      </c>
      <c r="CI154">
        <v>5000</v>
      </c>
      <c r="CJ154" t="s">
        <v>18</v>
      </c>
      <c r="CK154">
        <v>5000</v>
      </c>
      <c r="CL154" t="s">
        <v>18</v>
      </c>
      <c r="CM154">
        <v>5000</v>
      </c>
      <c r="CO154" s="59"/>
      <c r="CP154" t="s">
        <v>18</v>
      </c>
      <c r="CQ154" t="s">
        <v>18</v>
      </c>
      <c r="CR154" t="s">
        <v>18</v>
      </c>
      <c r="CS154" t="s">
        <v>18</v>
      </c>
      <c r="CT154" t="s">
        <v>18</v>
      </c>
      <c r="CU154" t="s">
        <v>18</v>
      </c>
      <c r="CV154" t="s">
        <v>18</v>
      </c>
      <c r="CW154" t="s">
        <v>18</v>
      </c>
      <c r="CY154" s="59"/>
      <c r="CZ154" t="s">
        <v>18</v>
      </c>
      <c r="DA154" t="s">
        <v>18</v>
      </c>
      <c r="DB154" t="s">
        <v>18</v>
      </c>
      <c r="DC154" t="s">
        <v>18</v>
      </c>
      <c r="DD154" t="s">
        <v>18</v>
      </c>
      <c r="DF154" s="59"/>
      <c r="DG154" t="s">
        <v>633</v>
      </c>
      <c r="DH154" t="s">
        <v>635</v>
      </c>
    </row>
    <row r="155" spans="1:112" ht="15.75">
      <c r="A155">
        <f t="shared" si="2"/>
        <v>154</v>
      </c>
      <c r="B155" s="58"/>
      <c r="H155" t="s">
        <v>469</v>
      </c>
      <c r="J155" t="s">
        <v>472</v>
      </c>
      <c r="K155" t="s">
        <v>474</v>
      </c>
      <c r="L155" t="s">
        <v>476</v>
      </c>
      <c r="N155" t="s">
        <v>478</v>
      </c>
      <c r="P155" t="s">
        <v>290</v>
      </c>
      <c r="R155" s="58"/>
      <c r="S155" t="s">
        <v>482</v>
      </c>
      <c r="W155" s="58"/>
      <c r="X155" t="s">
        <v>487</v>
      </c>
      <c r="AA155" t="s">
        <v>490</v>
      </c>
      <c r="AF155" t="s">
        <v>495</v>
      </c>
      <c r="AH155" s="59"/>
      <c r="AI155" t="s">
        <v>18</v>
      </c>
      <c r="AJ155" t="s">
        <v>18</v>
      </c>
      <c r="AK155" t="s">
        <v>18</v>
      </c>
      <c r="AL155" t="s">
        <v>18</v>
      </c>
      <c r="AM155" t="s">
        <v>18</v>
      </c>
      <c r="AN155" t="s">
        <v>18</v>
      </c>
      <c r="AO155" t="s">
        <v>18</v>
      </c>
      <c r="AQ155" s="58"/>
      <c r="AR155" t="s">
        <v>498</v>
      </c>
      <c r="AS155" t="s">
        <v>498</v>
      </c>
      <c r="AU155" s="59"/>
      <c r="BC155" s="58"/>
      <c r="BD155" t="s">
        <v>18</v>
      </c>
      <c r="BE155" t="s">
        <v>458</v>
      </c>
      <c r="BF155" t="s">
        <v>18</v>
      </c>
      <c r="BG155" t="s">
        <v>18</v>
      </c>
      <c r="BI155" s="58"/>
      <c r="BJ155">
        <v>0</v>
      </c>
      <c r="BK155">
        <v>0</v>
      </c>
      <c r="BL155">
        <v>0</v>
      </c>
      <c r="BN155" s="58"/>
      <c r="BO155" t="s">
        <v>604</v>
      </c>
      <c r="BQ155" s="58"/>
      <c r="BR155" t="s">
        <v>18</v>
      </c>
      <c r="BS155">
        <v>5000</v>
      </c>
      <c r="BT155" t="s">
        <v>18</v>
      </c>
      <c r="BU155">
        <v>5000</v>
      </c>
      <c r="BV155" t="s">
        <v>18</v>
      </c>
      <c r="BW155" s="53">
        <v>7000</v>
      </c>
      <c r="BX155" t="s">
        <v>18</v>
      </c>
      <c r="BY155">
        <v>5000</v>
      </c>
      <c r="BZ155" t="s">
        <v>18</v>
      </c>
      <c r="CA155">
        <v>5000</v>
      </c>
      <c r="CB155" t="s">
        <v>18</v>
      </c>
      <c r="CC155">
        <v>5000</v>
      </c>
      <c r="CD155" t="s">
        <v>18</v>
      </c>
      <c r="CE155">
        <v>5000</v>
      </c>
      <c r="CF155" t="s">
        <v>18</v>
      </c>
      <c r="CG155">
        <v>5000</v>
      </c>
      <c r="CH155" t="s">
        <v>18</v>
      </c>
      <c r="CI155">
        <v>5000</v>
      </c>
      <c r="CJ155" t="s">
        <v>18</v>
      </c>
      <c r="CK155">
        <v>5000</v>
      </c>
      <c r="CL155" t="s">
        <v>18</v>
      </c>
      <c r="CM155">
        <v>5000</v>
      </c>
      <c r="CO155" s="59"/>
      <c r="CP155" t="s">
        <v>18</v>
      </c>
      <c r="CQ155" t="s">
        <v>18</v>
      </c>
      <c r="CR155" t="s">
        <v>18</v>
      </c>
      <c r="CS155" t="s">
        <v>18</v>
      </c>
      <c r="CT155" t="s">
        <v>18</v>
      </c>
      <c r="CU155" t="s">
        <v>18</v>
      </c>
      <c r="CV155" t="s">
        <v>18</v>
      </c>
      <c r="CW155" t="s">
        <v>18</v>
      </c>
      <c r="CY155" s="59"/>
      <c r="CZ155" t="s">
        <v>18</v>
      </c>
      <c r="DA155" t="s">
        <v>18</v>
      </c>
      <c r="DB155" t="s">
        <v>18</v>
      </c>
      <c r="DC155" t="s">
        <v>18</v>
      </c>
      <c r="DD155" t="s">
        <v>18</v>
      </c>
      <c r="DF155" s="59"/>
      <c r="DG155" t="s">
        <v>633</v>
      </c>
      <c r="DH155" t="s">
        <v>635</v>
      </c>
    </row>
    <row r="156" spans="1:112" ht="15.75">
      <c r="A156">
        <f t="shared" si="2"/>
        <v>155</v>
      </c>
      <c r="B156" s="58"/>
      <c r="H156" t="s">
        <v>469</v>
      </c>
      <c r="J156" t="s">
        <v>472</v>
      </c>
      <c r="K156" t="s">
        <v>474</v>
      </c>
      <c r="L156" t="s">
        <v>476</v>
      </c>
      <c r="N156" t="s">
        <v>478</v>
      </c>
      <c r="P156" t="s">
        <v>290</v>
      </c>
      <c r="R156" s="58"/>
      <c r="S156" t="s">
        <v>482</v>
      </c>
      <c r="W156" s="58"/>
      <c r="X156" t="s">
        <v>487</v>
      </c>
      <c r="AA156" t="s">
        <v>490</v>
      </c>
      <c r="AF156" t="s">
        <v>495</v>
      </c>
      <c r="AH156" s="59"/>
      <c r="AI156" t="s">
        <v>18</v>
      </c>
      <c r="AJ156" t="s">
        <v>18</v>
      </c>
      <c r="AK156" t="s">
        <v>18</v>
      </c>
      <c r="AL156" t="s">
        <v>18</v>
      </c>
      <c r="AM156" t="s">
        <v>18</v>
      </c>
      <c r="AN156" t="s">
        <v>18</v>
      </c>
      <c r="AO156" t="s">
        <v>18</v>
      </c>
      <c r="AQ156" s="58"/>
      <c r="AR156" t="s">
        <v>498</v>
      </c>
      <c r="AS156" t="s">
        <v>498</v>
      </c>
      <c r="AU156" s="59"/>
      <c r="BC156" s="58"/>
      <c r="BD156" t="s">
        <v>18</v>
      </c>
      <c r="BE156" t="s">
        <v>458</v>
      </c>
      <c r="BF156" t="s">
        <v>18</v>
      </c>
      <c r="BG156" t="s">
        <v>18</v>
      </c>
      <c r="BI156" s="58"/>
      <c r="BJ156">
        <v>0</v>
      </c>
      <c r="BK156">
        <v>0</v>
      </c>
      <c r="BL156">
        <v>0</v>
      </c>
      <c r="BN156" s="58"/>
      <c r="BO156" t="s">
        <v>604</v>
      </c>
      <c r="BQ156" s="58"/>
      <c r="BR156" t="s">
        <v>18</v>
      </c>
      <c r="BS156">
        <v>5000</v>
      </c>
      <c r="BT156" t="s">
        <v>18</v>
      </c>
      <c r="BU156">
        <v>5000</v>
      </c>
      <c r="BV156" t="s">
        <v>18</v>
      </c>
      <c r="BW156" s="53">
        <v>8000</v>
      </c>
      <c r="BX156" t="s">
        <v>18</v>
      </c>
      <c r="BY156">
        <v>5000</v>
      </c>
      <c r="BZ156" t="s">
        <v>18</v>
      </c>
      <c r="CA156">
        <v>5000</v>
      </c>
      <c r="CB156" t="s">
        <v>18</v>
      </c>
      <c r="CC156">
        <v>5000</v>
      </c>
      <c r="CD156" t="s">
        <v>18</v>
      </c>
      <c r="CE156">
        <v>5000</v>
      </c>
      <c r="CF156" t="s">
        <v>18</v>
      </c>
      <c r="CG156">
        <v>5000</v>
      </c>
      <c r="CH156" t="s">
        <v>18</v>
      </c>
      <c r="CI156">
        <v>5000</v>
      </c>
      <c r="CJ156" t="s">
        <v>18</v>
      </c>
      <c r="CK156">
        <v>5000</v>
      </c>
      <c r="CL156" t="s">
        <v>18</v>
      </c>
      <c r="CM156">
        <v>5000</v>
      </c>
      <c r="CO156" s="59"/>
      <c r="CP156" t="s">
        <v>18</v>
      </c>
      <c r="CQ156" t="s">
        <v>18</v>
      </c>
      <c r="CR156" t="s">
        <v>18</v>
      </c>
      <c r="CS156" t="s">
        <v>18</v>
      </c>
      <c r="CT156" t="s">
        <v>18</v>
      </c>
      <c r="CU156" t="s">
        <v>18</v>
      </c>
      <c r="CV156" t="s">
        <v>18</v>
      </c>
      <c r="CW156" t="s">
        <v>18</v>
      </c>
      <c r="CY156" s="59"/>
      <c r="CZ156" t="s">
        <v>18</v>
      </c>
      <c r="DA156" t="s">
        <v>18</v>
      </c>
      <c r="DB156" t="s">
        <v>18</v>
      </c>
      <c r="DC156" t="s">
        <v>18</v>
      </c>
      <c r="DD156" t="s">
        <v>18</v>
      </c>
      <c r="DF156" s="59"/>
      <c r="DG156" t="s">
        <v>633</v>
      </c>
      <c r="DH156" t="s">
        <v>635</v>
      </c>
    </row>
    <row r="157" spans="1:112" ht="15.75">
      <c r="A157">
        <f t="shared" si="2"/>
        <v>156</v>
      </c>
      <c r="B157" s="58"/>
      <c r="H157" t="s">
        <v>469</v>
      </c>
      <c r="J157" t="s">
        <v>472</v>
      </c>
      <c r="K157" t="s">
        <v>474</v>
      </c>
      <c r="L157" t="s">
        <v>476</v>
      </c>
      <c r="N157" t="s">
        <v>478</v>
      </c>
      <c r="P157" t="s">
        <v>290</v>
      </c>
      <c r="R157" s="58"/>
      <c r="S157" t="s">
        <v>482</v>
      </c>
      <c r="W157" s="58"/>
      <c r="X157" t="s">
        <v>487</v>
      </c>
      <c r="AA157" t="s">
        <v>490</v>
      </c>
      <c r="AF157" t="s">
        <v>495</v>
      </c>
      <c r="AH157" s="59"/>
      <c r="AI157" t="s">
        <v>18</v>
      </c>
      <c r="AJ157" t="s">
        <v>18</v>
      </c>
      <c r="AK157" t="s">
        <v>18</v>
      </c>
      <c r="AL157" t="s">
        <v>18</v>
      </c>
      <c r="AM157" t="s">
        <v>18</v>
      </c>
      <c r="AN157" t="s">
        <v>18</v>
      </c>
      <c r="AO157" t="s">
        <v>18</v>
      </c>
      <c r="AQ157" s="58"/>
      <c r="AR157" t="s">
        <v>498</v>
      </c>
      <c r="AS157" t="s">
        <v>498</v>
      </c>
      <c r="AU157" s="59"/>
      <c r="BC157" s="58"/>
      <c r="BD157" t="s">
        <v>18</v>
      </c>
      <c r="BE157" t="s">
        <v>458</v>
      </c>
      <c r="BF157" t="s">
        <v>18</v>
      </c>
      <c r="BG157" t="s">
        <v>18</v>
      </c>
      <c r="BI157" s="58"/>
      <c r="BJ157">
        <v>0</v>
      </c>
      <c r="BK157">
        <v>0</v>
      </c>
      <c r="BL157">
        <v>0</v>
      </c>
      <c r="BN157" s="58"/>
      <c r="BO157" t="s">
        <v>604</v>
      </c>
      <c r="BQ157" s="58"/>
      <c r="BR157" t="s">
        <v>18</v>
      </c>
      <c r="BS157">
        <v>5000</v>
      </c>
      <c r="BT157" t="s">
        <v>18</v>
      </c>
      <c r="BU157">
        <v>5000</v>
      </c>
      <c r="BV157" t="s">
        <v>18</v>
      </c>
      <c r="BW157" s="53">
        <v>9000</v>
      </c>
      <c r="BX157" t="s">
        <v>18</v>
      </c>
      <c r="BY157">
        <v>5000</v>
      </c>
      <c r="BZ157" t="s">
        <v>18</v>
      </c>
      <c r="CA157">
        <v>5000</v>
      </c>
      <c r="CB157" t="s">
        <v>18</v>
      </c>
      <c r="CC157">
        <v>5000</v>
      </c>
      <c r="CD157" t="s">
        <v>18</v>
      </c>
      <c r="CE157">
        <v>5000</v>
      </c>
      <c r="CF157" t="s">
        <v>18</v>
      </c>
      <c r="CG157">
        <v>5000</v>
      </c>
      <c r="CH157" t="s">
        <v>18</v>
      </c>
      <c r="CI157">
        <v>5000</v>
      </c>
      <c r="CJ157" t="s">
        <v>18</v>
      </c>
      <c r="CK157">
        <v>5000</v>
      </c>
      <c r="CL157" t="s">
        <v>18</v>
      </c>
      <c r="CM157">
        <v>5000</v>
      </c>
      <c r="CO157" s="59"/>
      <c r="CP157" t="s">
        <v>18</v>
      </c>
      <c r="CQ157" t="s">
        <v>18</v>
      </c>
      <c r="CR157" t="s">
        <v>18</v>
      </c>
      <c r="CS157" t="s">
        <v>18</v>
      </c>
      <c r="CT157" t="s">
        <v>18</v>
      </c>
      <c r="CU157" t="s">
        <v>18</v>
      </c>
      <c r="CV157" t="s">
        <v>18</v>
      </c>
      <c r="CW157" t="s">
        <v>18</v>
      </c>
      <c r="CY157" s="59"/>
      <c r="CZ157" t="s">
        <v>18</v>
      </c>
      <c r="DA157" t="s">
        <v>18</v>
      </c>
      <c r="DB157" t="s">
        <v>18</v>
      </c>
      <c r="DC157" t="s">
        <v>18</v>
      </c>
      <c r="DD157" t="s">
        <v>18</v>
      </c>
      <c r="DF157" s="59"/>
      <c r="DG157" t="s">
        <v>633</v>
      </c>
      <c r="DH157" t="s">
        <v>635</v>
      </c>
    </row>
    <row r="158" spans="1:112" ht="15.75">
      <c r="A158">
        <f t="shared" si="2"/>
        <v>157</v>
      </c>
      <c r="B158" s="58"/>
      <c r="H158" t="s">
        <v>469</v>
      </c>
      <c r="J158" t="s">
        <v>472</v>
      </c>
      <c r="K158" t="s">
        <v>474</v>
      </c>
      <c r="L158" t="s">
        <v>476</v>
      </c>
      <c r="N158" t="s">
        <v>478</v>
      </c>
      <c r="P158" t="s">
        <v>290</v>
      </c>
      <c r="R158" s="58"/>
      <c r="S158" t="s">
        <v>482</v>
      </c>
      <c r="W158" s="58"/>
      <c r="X158" t="s">
        <v>487</v>
      </c>
      <c r="AA158" t="s">
        <v>490</v>
      </c>
      <c r="AF158" t="s">
        <v>495</v>
      </c>
      <c r="AH158" s="59"/>
      <c r="AI158" t="s">
        <v>18</v>
      </c>
      <c r="AJ158" t="s">
        <v>18</v>
      </c>
      <c r="AK158" t="s">
        <v>18</v>
      </c>
      <c r="AL158" t="s">
        <v>18</v>
      </c>
      <c r="AM158" t="s">
        <v>18</v>
      </c>
      <c r="AN158" t="s">
        <v>18</v>
      </c>
      <c r="AO158" t="s">
        <v>18</v>
      </c>
      <c r="AQ158" s="58"/>
      <c r="AR158" t="s">
        <v>498</v>
      </c>
      <c r="AS158" t="s">
        <v>498</v>
      </c>
      <c r="AU158" s="59"/>
      <c r="BC158" s="58"/>
      <c r="BD158" t="s">
        <v>18</v>
      </c>
      <c r="BE158" t="s">
        <v>458</v>
      </c>
      <c r="BF158" t="s">
        <v>18</v>
      </c>
      <c r="BG158" t="s">
        <v>18</v>
      </c>
      <c r="BI158" s="58"/>
      <c r="BJ158">
        <v>0</v>
      </c>
      <c r="BK158">
        <v>0</v>
      </c>
      <c r="BL158">
        <v>0</v>
      </c>
      <c r="BN158" s="58"/>
      <c r="BO158" t="s">
        <v>604</v>
      </c>
      <c r="BQ158" s="58"/>
      <c r="BR158" t="s">
        <v>18</v>
      </c>
      <c r="BS158">
        <v>5000</v>
      </c>
      <c r="BT158" t="s">
        <v>18</v>
      </c>
      <c r="BU158">
        <v>5000</v>
      </c>
      <c r="BV158" t="s">
        <v>18</v>
      </c>
      <c r="BW158" s="53">
        <v>10000</v>
      </c>
      <c r="BX158" t="s">
        <v>18</v>
      </c>
      <c r="BY158">
        <v>5000</v>
      </c>
      <c r="BZ158" t="s">
        <v>18</v>
      </c>
      <c r="CA158">
        <v>5000</v>
      </c>
      <c r="CB158" t="s">
        <v>18</v>
      </c>
      <c r="CC158">
        <v>5000</v>
      </c>
      <c r="CD158" t="s">
        <v>18</v>
      </c>
      <c r="CE158">
        <v>5000</v>
      </c>
      <c r="CF158" t="s">
        <v>18</v>
      </c>
      <c r="CG158">
        <v>5000</v>
      </c>
      <c r="CH158" t="s">
        <v>18</v>
      </c>
      <c r="CI158">
        <v>5000</v>
      </c>
      <c r="CJ158" t="s">
        <v>18</v>
      </c>
      <c r="CK158">
        <v>5000</v>
      </c>
      <c r="CL158" t="s">
        <v>18</v>
      </c>
      <c r="CM158">
        <v>5000</v>
      </c>
      <c r="CO158" s="59"/>
      <c r="CP158" t="s">
        <v>18</v>
      </c>
      <c r="CQ158" t="s">
        <v>18</v>
      </c>
      <c r="CR158" t="s">
        <v>18</v>
      </c>
      <c r="CS158" t="s">
        <v>18</v>
      </c>
      <c r="CT158" t="s">
        <v>18</v>
      </c>
      <c r="CU158" t="s">
        <v>18</v>
      </c>
      <c r="CV158" t="s">
        <v>18</v>
      </c>
      <c r="CW158" t="s">
        <v>18</v>
      </c>
      <c r="CY158" s="59"/>
      <c r="CZ158" t="s">
        <v>18</v>
      </c>
      <c r="DA158" t="s">
        <v>18</v>
      </c>
      <c r="DB158" t="s">
        <v>18</v>
      </c>
      <c r="DC158" t="s">
        <v>18</v>
      </c>
      <c r="DD158" t="s">
        <v>18</v>
      </c>
      <c r="DF158" s="59"/>
      <c r="DG158" t="s">
        <v>633</v>
      </c>
      <c r="DH158" t="s">
        <v>635</v>
      </c>
    </row>
    <row r="159" spans="1:112" ht="15.75">
      <c r="A159">
        <f t="shared" si="2"/>
        <v>158</v>
      </c>
      <c r="B159" s="58"/>
      <c r="H159" t="s">
        <v>469</v>
      </c>
      <c r="J159" t="s">
        <v>472</v>
      </c>
      <c r="K159" t="s">
        <v>474</v>
      </c>
      <c r="L159" t="s">
        <v>476</v>
      </c>
      <c r="N159" t="s">
        <v>478</v>
      </c>
      <c r="P159" t="s">
        <v>290</v>
      </c>
      <c r="R159" s="58"/>
      <c r="S159" t="s">
        <v>482</v>
      </c>
      <c r="W159" s="58"/>
      <c r="X159" t="s">
        <v>487</v>
      </c>
      <c r="AA159" t="s">
        <v>490</v>
      </c>
      <c r="AF159" t="s">
        <v>495</v>
      </c>
      <c r="AH159" s="59"/>
      <c r="AI159" t="s">
        <v>18</v>
      </c>
      <c r="AJ159" t="s">
        <v>18</v>
      </c>
      <c r="AK159" t="s">
        <v>18</v>
      </c>
      <c r="AL159" t="s">
        <v>18</v>
      </c>
      <c r="AM159" t="s">
        <v>18</v>
      </c>
      <c r="AN159" t="s">
        <v>18</v>
      </c>
      <c r="AO159" t="s">
        <v>18</v>
      </c>
      <c r="AQ159" s="58"/>
      <c r="AR159" t="s">
        <v>498</v>
      </c>
      <c r="AS159" t="s">
        <v>498</v>
      </c>
      <c r="AU159" s="59"/>
      <c r="BC159" s="58"/>
      <c r="BD159" t="s">
        <v>18</v>
      </c>
      <c r="BE159" t="s">
        <v>458</v>
      </c>
      <c r="BF159" t="s">
        <v>18</v>
      </c>
      <c r="BG159" t="s">
        <v>18</v>
      </c>
      <c r="BI159" s="58"/>
      <c r="BJ159">
        <v>0</v>
      </c>
      <c r="BK159">
        <v>0</v>
      </c>
      <c r="BL159">
        <v>0</v>
      </c>
      <c r="BN159" s="58"/>
      <c r="BO159" t="s">
        <v>604</v>
      </c>
      <c r="BQ159" s="58"/>
      <c r="BR159" t="s">
        <v>18</v>
      </c>
      <c r="BS159">
        <v>5000</v>
      </c>
      <c r="BT159" t="s">
        <v>18</v>
      </c>
      <c r="BU159">
        <v>5000</v>
      </c>
      <c r="BV159" t="s">
        <v>18</v>
      </c>
      <c r="BW159" s="53">
        <v>12500</v>
      </c>
      <c r="BX159" t="s">
        <v>18</v>
      </c>
      <c r="BY159">
        <v>5000</v>
      </c>
      <c r="BZ159" t="s">
        <v>18</v>
      </c>
      <c r="CA159">
        <v>5000</v>
      </c>
      <c r="CB159" t="s">
        <v>18</v>
      </c>
      <c r="CC159">
        <v>5000</v>
      </c>
      <c r="CD159" t="s">
        <v>18</v>
      </c>
      <c r="CE159">
        <v>5000</v>
      </c>
      <c r="CF159" t="s">
        <v>18</v>
      </c>
      <c r="CG159">
        <v>5000</v>
      </c>
      <c r="CH159" t="s">
        <v>18</v>
      </c>
      <c r="CI159">
        <v>5000</v>
      </c>
      <c r="CJ159" t="s">
        <v>18</v>
      </c>
      <c r="CK159">
        <v>5000</v>
      </c>
      <c r="CL159" t="s">
        <v>18</v>
      </c>
      <c r="CM159">
        <v>5000</v>
      </c>
      <c r="CO159" s="59"/>
      <c r="CP159" t="s">
        <v>18</v>
      </c>
      <c r="CQ159" t="s">
        <v>18</v>
      </c>
      <c r="CR159" t="s">
        <v>18</v>
      </c>
      <c r="CS159" t="s">
        <v>18</v>
      </c>
      <c r="CT159" t="s">
        <v>18</v>
      </c>
      <c r="CU159" t="s">
        <v>18</v>
      </c>
      <c r="CV159" t="s">
        <v>18</v>
      </c>
      <c r="CW159" t="s">
        <v>18</v>
      </c>
      <c r="CY159" s="59"/>
      <c r="CZ159" t="s">
        <v>18</v>
      </c>
      <c r="DA159" t="s">
        <v>18</v>
      </c>
      <c r="DB159" t="s">
        <v>18</v>
      </c>
      <c r="DC159" t="s">
        <v>18</v>
      </c>
      <c r="DD159" t="s">
        <v>18</v>
      </c>
      <c r="DF159" s="59"/>
      <c r="DG159" t="s">
        <v>633</v>
      </c>
      <c r="DH159" t="s">
        <v>635</v>
      </c>
    </row>
    <row r="160" spans="1:112" ht="15.75">
      <c r="A160">
        <f t="shared" si="2"/>
        <v>159</v>
      </c>
      <c r="B160" s="58"/>
      <c r="H160" t="s">
        <v>469</v>
      </c>
      <c r="J160" t="s">
        <v>472</v>
      </c>
      <c r="K160" t="s">
        <v>474</v>
      </c>
      <c r="L160" t="s">
        <v>476</v>
      </c>
      <c r="N160" t="s">
        <v>478</v>
      </c>
      <c r="P160" t="s">
        <v>290</v>
      </c>
      <c r="R160" s="58"/>
      <c r="S160" t="s">
        <v>482</v>
      </c>
      <c r="W160" s="58"/>
      <c r="X160" t="s">
        <v>487</v>
      </c>
      <c r="AA160" t="s">
        <v>490</v>
      </c>
      <c r="AF160" t="s">
        <v>495</v>
      </c>
      <c r="AH160" s="59"/>
      <c r="AI160" t="s">
        <v>18</v>
      </c>
      <c r="AJ160" t="s">
        <v>18</v>
      </c>
      <c r="AK160" t="s">
        <v>18</v>
      </c>
      <c r="AL160" t="s">
        <v>18</v>
      </c>
      <c r="AM160" t="s">
        <v>18</v>
      </c>
      <c r="AN160" t="s">
        <v>18</v>
      </c>
      <c r="AO160" t="s">
        <v>18</v>
      </c>
      <c r="AQ160" s="58"/>
      <c r="AR160" t="s">
        <v>498</v>
      </c>
      <c r="AS160" t="s">
        <v>498</v>
      </c>
      <c r="AU160" s="59"/>
      <c r="BC160" s="58"/>
      <c r="BD160" t="s">
        <v>18</v>
      </c>
      <c r="BE160" t="s">
        <v>458</v>
      </c>
      <c r="BF160" t="s">
        <v>18</v>
      </c>
      <c r="BG160" t="s">
        <v>18</v>
      </c>
      <c r="BI160" s="58"/>
      <c r="BJ160">
        <v>0</v>
      </c>
      <c r="BK160">
        <v>0</v>
      </c>
      <c r="BL160">
        <v>0</v>
      </c>
      <c r="BN160" s="58"/>
      <c r="BO160" t="s">
        <v>604</v>
      </c>
      <c r="BQ160" s="58"/>
      <c r="BR160" t="s">
        <v>18</v>
      </c>
      <c r="BS160">
        <v>5000</v>
      </c>
      <c r="BT160" t="s">
        <v>18</v>
      </c>
      <c r="BU160">
        <v>5000</v>
      </c>
      <c r="BV160" t="s">
        <v>18</v>
      </c>
      <c r="BW160" s="53">
        <v>15000</v>
      </c>
      <c r="BX160" t="s">
        <v>18</v>
      </c>
      <c r="BY160">
        <v>5000</v>
      </c>
      <c r="BZ160" t="s">
        <v>18</v>
      </c>
      <c r="CA160">
        <v>5000</v>
      </c>
      <c r="CB160" t="s">
        <v>18</v>
      </c>
      <c r="CC160">
        <v>5000</v>
      </c>
      <c r="CD160" t="s">
        <v>18</v>
      </c>
      <c r="CE160">
        <v>5000</v>
      </c>
      <c r="CF160" t="s">
        <v>18</v>
      </c>
      <c r="CG160">
        <v>5000</v>
      </c>
      <c r="CH160" t="s">
        <v>18</v>
      </c>
      <c r="CI160">
        <v>5000</v>
      </c>
      <c r="CJ160" t="s">
        <v>18</v>
      </c>
      <c r="CK160">
        <v>5000</v>
      </c>
      <c r="CL160" t="s">
        <v>18</v>
      </c>
      <c r="CM160">
        <v>5000</v>
      </c>
      <c r="CO160" s="59"/>
      <c r="CP160" t="s">
        <v>18</v>
      </c>
      <c r="CQ160" t="s">
        <v>18</v>
      </c>
      <c r="CR160" t="s">
        <v>18</v>
      </c>
      <c r="CS160" t="s">
        <v>18</v>
      </c>
      <c r="CT160" t="s">
        <v>18</v>
      </c>
      <c r="CU160" t="s">
        <v>18</v>
      </c>
      <c r="CV160" t="s">
        <v>18</v>
      </c>
      <c r="CW160" t="s">
        <v>18</v>
      </c>
      <c r="CY160" s="59"/>
      <c r="CZ160" t="s">
        <v>18</v>
      </c>
      <c r="DA160" t="s">
        <v>18</v>
      </c>
      <c r="DB160" t="s">
        <v>18</v>
      </c>
      <c r="DC160" t="s">
        <v>18</v>
      </c>
      <c r="DD160" t="s">
        <v>18</v>
      </c>
      <c r="DF160" s="59"/>
      <c r="DG160" t="s">
        <v>633</v>
      </c>
      <c r="DH160" t="s">
        <v>635</v>
      </c>
    </row>
    <row r="161" spans="1:112" ht="15.75">
      <c r="A161">
        <f t="shared" si="2"/>
        <v>160</v>
      </c>
      <c r="B161" s="58"/>
      <c r="H161" t="s">
        <v>469</v>
      </c>
      <c r="J161" t="s">
        <v>472</v>
      </c>
      <c r="K161" t="s">
        <v>474</v>
      </c>
      <c r="L161" t="s">
        <v>476</v>
      </c>
      <c r="N161" t="s">
        <v>478</v>
      </c>
      <c r="P161" t="s">
        <v>290</v>
      </c>
      <c r="R161" s="58"/>
      <c r="S161" t="s">
        <v>482</v>
      </c>
      <c r="W161" s="58"/>
      <c r="X161" t="s">
        <v>487</v>
      </c>
      <c r="AA161" t="s">
        <v>490</v>
      </c>
      <c r="AF161" t="s">
        <v>495</v>
      </c>
      <c r="AH161" s="59"/>
      <c r="AI161" t="s">
        <v>18</v>
      </c>
      <c r="AJ161" t="s">
        <v>18</v>
      </c>
      <c r="AK161" t="s">
        <v>18</v>
      </c>
      <c r="AL161" t="s">
        <v>18</v>
      </c>
      <c r="AM161" t="s">
        <v>18</v>
      </c>
      <c r="AN161" t="s">
        <v>18</v>
      </c>
      <c r="AO161" t="s">
        <v>18</v>
      </c>
      <c r="AQ161" s="58"/>
      <c r="AR161" t="s">
        <v>498</v>
      </c>
      <c r="AS161" t="s">
        <v>498</v>
      </c>
      <c r="AU161" s="59"/>
      <c r="BC161" s="58"/>
      <c r="BD161" t="s">
        <v>18</v>
      </c>
      <c r="BE161" t="s">
        <v>458</v>
      </c>
      <c r="BF161" t="s">
        <v>18</v>
      </c>
      <c r="BG161" t="s">
        <v>18</v>
      </c>
      <c r="BI161" s="58"/>
      <c r="BJ161">
        <v>0</v>
      </c>
      <c r="BK161">
        <v>0</v>
      </c>
      <c r="BL161">
        <v>0</v>
      </c>
      <c r="BN161" s="58"/>
      <c r="BO161" t="s">
        <v>604</v>
      </c>
      <c r="BQ161" s="58"/>
      <c r="BR161" t="s">
        <v>18</v>
      </c>
      <c r="BS161">
        <v>5000</v>
      </c>
      <c r="BT161" t="s">
        <v>18</v>
      </c>
      <c r="BU161">
        <v>5000</v>
      </c>
      <c r="BV161" t="s">
        <v>18</v>
      </c>
      <c r="BW161" s="53">
        <v>17500</v>
      </c>
      <c r="BX161" t="s">
        <v>18</v>
      </c>
      <c r="BY161">
        <v>5000</v>
      </c>
      <c r="BZ161" t="s">
        <v>18</v>
      </c>
      <c r="CA161">
        <v>5000</v>
      </c>
      <c r="CB161" t="s">
        <v>18</v>
      </c>
      <c r="CC161">
        <v>5000</v>
      </c>
      <c r="CD161" t="s">
        <v>18</v>
      </c>
      <c r="CE161">
        <v>5000</v>
      </c>
      <c r="CF161" t="s">
        <v>18</v>
      </c>
      <c r="CG161">
        <v>5000</v>
      </c>
      <c r="CH161" t="s">
        <v>18</v>
      </c>
      <c r="CI161">
        <v>5000</v>
      </c>
      <c r="CJ161" t="s">
        <v>18</v>
      </c>
      <c r="CK161">
        <v>5000</v>
      </c>
      <c r="CL161" t="s">
        <v>18</v>
      </c>
      <c r="CM161">
        <v>5000</v>
      </c>
      <c r="CO161" s="59"/>
      <c r="CP161" t="s">
        <v>18</v>
      </c>
      <c r="CQ161" t="s">
        <v>18</v>
      </c>
      <c r="CR161" t="s">
        <v>18</v>
      </c>
      <c r="CS161" t="s">
        <v>18</v>
      </c>
      <c r="CT161" t="s">
        <v>18</v>
      </c>
      <c r="CU161" t="s">
        <v>18</v>
      </c>
      <c r="CV161" t="s">
        <v>18</v>
      </c>
      <c r="CW161" t="s">
        <v>18</v>
      </c>
      <c r="CY161" s="59"/>
      <c r="CZ161" t="s">
        <v>18</v>
      </c>
      <c r="DA161" t="s">
        <v>18</v>
      </c>
      <c r="DB161" t="s">
        <v>18</v>
      </c>
      <c r="DC161" t="s">
        <v>18</v>
      </c>
      <c r="DD161" t="s">
        <v>18</v>
      </c>
      <c r="DF161" s="59"/>
      <c r="DG161" t="s">
        <v>633</v>
      </c>
      <c r="DH161" t="s">
        <v>635</v>
      </c>
    </row>
    <row r="162" spans="1:112" ht="15.75">
      <c r="A162">
        <f t="shared" si="2"/>
        <v>161</v>
      </c>
      <c r="B162" s="58"/>
      <c r="H162" t="s">
        <v>469</v>
      </c>
      <c r="J162" t="s">
        <v>472</v>
      </c>
      <c r="K162" t="s">
        <v>474</v>
      </c>
      <c r="L162" t="s">
        <v>476</v>
      </c>
      <c r="N162" t="s">
        <v>478</v>
      </c>
      <c r="P162" t="s">
        <v>290</v>
      </c>
      <c r="R162" s="58"/>
      <c r="S162" t="s">
        <v>482</v>
      </c>
      <c r="W162" s="58"/>
      <c r="X162" t="s">
        <v>487</v>
      </c>
      <c r="AA162" t="s">
        <v>490</v>
      </c>
      <c r="AF162" t="s">
        <v>495</v>
      </c>
      <c r="AH162" s="59"/>
      <c r="AI162" t="s">
        <v>18</v>
      </c>
      <c r="AJ162" t="s">
        <v>18</v>
      </c>
      <c r="AK162" t="s">
        <v>18</v>
      </c>
      <c r="AL162" t="s">
        <v>18</v>
      </c>
      <c r="AM162" t="s">
        <v>18</v>
      </c>
      <c r="AN162" t="s">
        <v>18</v>
      </c>
      <c r="AO162" t="s">
        <v>18</v>
      </c>
      <c r="AQ162" s="58"/>
      <c r="AR162" t="s">
        <v>498</v>
      </c>
      <c r="AS162" t="s">
        <v>498</v>
      </c>
      <c r="AU162" s="59"/>
      <c r="BC162" s="58"/>
      <c r="BD162" t="s">
        <v>18</v>
      </c>
      <c r="BE162" t="s">
        <v>458</v>
      </c>
      <c r="BF162" t="s">
        <v>18</v>
      </c>
      <c r="BG162" t="s">
        <v>18</v>
      </c>
      <c r="BI162" s="58"/>
      <c r="BJ162">
        <v>0</v>
      </c>
      <c r="BK162">
        <v>0</v>
      </c>
      <c r="BL162">
        <v>0</v>
      </c>
      <c r="BN162" s="58"/>
      <c r="BO162" t="s">
        <v>604</v>
      </c>
      <c r="BQ162" s="58"/>
      <c r="BR162" t="s">
        <v>18</v>
      </c>
      <c r="BS162">
        <v>5000</v>
      </c>
      <c r="BT162" t="s">
        <v>18</v>
      </c>
      <c r="BU162">
        <v>5000</v>
      </c>
      <c r="BV162" t="s">
        <v>18</v>
      </c>
      <c r="BW162" s="53">
        <v>20000</v>
      </c>
      <c r="BX162" t="s">
        <v>18</v>
      </c>
      <c r="BY162">
        <v>5000</v>
      </c>
      <c r="BZ162" t="s">
        <v>18</v>
      </c>
      <c r="CA162">
        <v>5000</v>
      </c>
      <c r="CB162" t="s">
        <v>18</v>
      </c>
      <c r="CC162">
        <v>5000</v>
      </c>
      <c r="CD162" t="s">
        <v>18</v>
      </c>
      <c r="CE162">
        <v>5000</v>
      </c>
      <c r="CF162" t="s">
        <v>18</v>
      </c>
      <c r="CG162">
        <v>5000</v>
      </c>
      <c r="CH162" t="s">
        <v>18</v>
      </c>
      <c r="CI162">
        <v>5000</v>
      </c>
      <c r="CJ162" t="s">
        <v>18</v>
      </c>
      <c r="CK162">
        <v>5000</v>
      </c>
      <c r="CL162" t="s">
        <v>18</v>
      </c>
      <c r="CM162">
        <v>5000</v>
      </c>
      <c r="CO162" s="59"/>
      <c r="CP162" t="s">
        <v>18</v>
      </c>
      <c r="CQ162" t="s">
        <v>18</v>
      </c>
      <c r="CR162" t="s">
        <v>18</v>
      </c>
      <c r="CS162" t="s">
        <v>18</v>
      </c>
      <c r="CT162" t="s">
        <v>18</v>
      </c>
      <c r="CU162" t="s">
        <v>18</v>
      </c>
      <c r="CV162" t="s">
        <v>18</v>
      </c>
      <c r="CW162" t="s">
        <v>18</v>
      </c>
      <c r="CY162" s="59"/>
      <c r="CZ162" t="s">
        <v>18</v>
      </c>
      <c r="DA162" t="s">
        <v>18</v>
      </c>
      <c r="DB162" t="s">
        <v>18</v>
      </c>
      <c r="DC162" t="s">
        <v>18</v>
      </c>
      <c r="DD162" t="s">
        <v>18</v>
      </c>
      <c r="DF162" s="59"/>
      <c r="DG162" t="s">
        <v>633</v>
      </c>
      <c r="DH162" t="s">
        <v>635</v>
      </c>
    </row>
    <row r="163" spans="1:112" ht="15.75">
      <c r="A163">
        <f t="shared" si="2"/>
        <v>162</v>
      </c>
      <c r="B163" s="58"/>
      <c r="H163" t="s">
        <v>469</v>
      </c>
      <c r="J163" t="s">
        <v>472</v>
      </c>
      <c r="K163" t="s">
        <v>474</v>
      </c>
      <c r="L163" t="s">
        <v>476</v>
      </c>
      <c r="N163" t="s">
        <v>478</v>
      </c>
      <c r="P163" t="s">
        <v>290</v>
      </c>
      <c r="R163" s="58"/>
      <c r="S163" t="s">
        <v>482</v>
      </c>
      <c r="W163" s="58"/>
      <c r="X163" t="s">
        <v>487</v>
      </c>
      <c r="AA163" t="s">
        <v>490</v>
      </c>
      <c r="AF163" t="s">
        <v>495</v>
      </c>
      <c r="AH163" s="59"/>
      <c r="AI163" t="s">
        <v>18</v>
      </c>
      <c r="AJ163" t="s">
        <v>18</v>
      </c>
      <c r="AK163" t="s">
        <v>18</v>
      </c>
      <c r="AL163" t="s">
        <v>18</v>
      </c>
      <c r="AM163" t="s">
        <v>18</v>
      </c>
      <c r="AN163" t="s">
        <v>18</v>
      </c>
      <c r="AO163" t="s">
        <v>18</v>
      </c>
      <c r="AQ163" s="58"/>
      <c r="AR163" t="s">
        <v>498</v>
      </c>
      <c r="AS163" t="s">
        <v>498</v>
      </c>
      <c r="AU163" s="59"/>
      <c r="BC163" s="58"/>
      <c r="BD163" t="s">
        <v>18</v>
      </c>
      <c r="BE163" t="s">
        <v>458</v>
      </c>
      <c r="BF163" t="s">
        <v>18</v>
      </c>
      <c r="BG163" t="s">
        <v>18</v>
      </c>
      <c r="BI163" s="58"/>
      <c r="BJ163">
        <v>0</v>
      </c>
      <c r="BK163">
        <v>0</v>
      </c>
      <c r="BL163">
        <v>0</v>
      </c>
      <c r="BN163" s="58"/>
      <c r="BO163" t="s">
        <v>604</v>
      </c>
      <c r="BQ163" s="58"/>
      <c r="BR163" t="s">
        <v>18</v>
      </c>
      <c r="BS163">
        <v>5000</v>
      </c>
      <c r="BT163" t="s">
        <v>18</v>
      </c>
      <c r="BU163">
        <v>5000</v>
      </c>
      <c r="BV163" t="s">
        <v>18</v>
      </c>
      <c r="BW163" s="53">
        <v>30000</v>
      </c>
      <c r="BX163" t="s">
        <v>18</v>
      </c>
      <c r="BY163">
        <v>5000</v>
      </c>
      <c r="BZ163" t="s">
        <v>18</v>
      </c>
      <c r="CA163">
        <v>5000</v>
      </c>
      <c r="CB163" t="s">
        <v>18</v>
      </c>
      <c r="CC163">
        <v>5000</v>
      </c>
      <c r="CD163" t="s">
        <v>18</v>
      </c>
      <c r="CE163">
        <v>5000</v>
      </c>
      <c r="CF163" t="s">
        <v>18</v>
      </c>
      <c r="CG163">
        <v>5000</v>
      </c>
      <c r="CH163" t="s">
        <v>18</v>
      </c>
      <c r="CI163">
        <v>5000</v>
      </c>
      <c r="CJ163" t="s">
        <v>18</v>
      </c>
      <c r="CK163">
        <v>5000</v>
      </c>
      <c r="CL163" t="s">
        <v>18</v>
      </c>
      <c r="CM163">
        <v>5000</v>
      </c>
      <c r="CO163" s="59"/>
      <c r="CP163" t="s">
        <v>18</v>
      </c>
      <c r="CQ163" t="s">
        <v>18</v>
      </c>
      <c r="CR163" t="s">
        <v>18</v>
      </c>
      <c r="CS163" t="s">
        <v>18</v>
      </c>
      <c r="CT163" t="s">
        <v>18</v>
      </c>
      <c r="CU163" t="s">
        <v>18</v>
      </c>
      <c r="CV163" t="s">
        <v>18</v>
      </c>
      <c r="CW163" t="s">
        <v>18</v>
      </c>
      <c r="CY163" s="59"/>
      <c r="CZ163" t="s">
        <v>18</v>
      </c>
      <c r="DA163" t="s">
        <v>18</v>
      </c>
      <c r="DB163" t="s">
        <v>18</v>
      </c>
      <c r="DC163" t="s">
        <v>18</v>
      </c>
      <c r="DD163" t="s">
        <v>18</v>
      </c>
      <c r="DF163" s="59"/>
      <c r="DG163" t="s">
        <v>633</v>
      </c>
      <c r="DH163" t="s">
        <v>635</v>
      </c>
    </row>
    <row r="164" spans="1:112" ht="15.75">
      <c r="A164">
        <f t="shared" si="2"/>
        <v>163</v>
      </c>
      <c r="B164" s="58"/>
      <c r="H164" t="s">
        <v>469</v>
      </c>
      <c r="J164" t="s">
        <v>472</v>
      </c>
      <c r="K164" t="s">
        <v>474</v>
      </c>
      <c r="L164" t="s">
        <v>476</v>
      </c>
      <c r="N164" t="s">
        <v>478</v>
      </c>
      <c r="P164" t="s">
        <v>290</v>
      </c>
      <c r="R164" s="58"/>
      <c r="S164" t="s">
        <v>482</v>
      </c>
      <c r="W164" s="58"/>
      <c r="X164" t="s">
        <v>487</v>
      </c>
      <c r="AA164" t="s">
        <v>490</v>
      </c>
      <c r="AF164" t="s">
        <v>495</v>
      </c>
      <c r="AH164" s="59"/>
      <c r="AI164" t="s">
        <v>18</v>
      </c>
      <c r="AJ164" t="s">
        <v>18</v>
      </c>
      <c r="AK164" t="s">
        <v>18</v>
      </c>
      <c r="AL164" t="s">
        <v>18</v>
      </c>
      <c r="AM164" t="s">
        <v>18</v>
      </c>
      <c r="AN164" t="s">
        <v>18</v>
      </c>
      <c r="AO164" t="s">
        <v>18</v>
      </c>
      <c r="AQ164" s="58"/>
      <c r="AR164" t="s">
        <v>498</v>
      </c>
      <c r="AS164" t="s">
        <v>498</v>
      </c>
      <c r="AU164" s="59"/>
      <c r="BC164" s="58"/>
      <c r="BD164" t="s">
        <v>18</v>
      </c>
      <c r="BE164" t="s">
        <v>458</v>
      </c>
      <c r="BF164" t="s">
        <v>18</v>
      </c>
      <c r="BG164" t="s">
        <v>18</v>
      </c>
      <c r="BI164" s="58"/>
      <c r="BJ164">
        <v>0</v>
      </c>
      <c r="BK164">
        <v>0</v>
      </c>
      <c r="BL164">
        <v>0</v>
      </c>
      <c r="BN164" s="58"/>
      <c r="BO164" t="s">
        <v>604</v>
      </c>
      <c r="BQ164" s="58"/>
      <c r="BR164" t="s">
        <v>18</v>
      </c>
      <c r="BS164">
        <v>5000</v>
      </c>
      <c r="BT164" t="s">
        <v>18</v>
      </c>
      <c r="BU164">
        <v>5000</v>
      </c>
      <c r="BV164" t="s">
        <v>18</v>
      </c>
      <c r="BW164" s="53">
        <v>40000</v>
      </c>
      <c r="BX164" t="s">
        <v>18</v>
      </c>
      <c r="BY164">
        <v>5000</v>
      </c>
      <c r="BZ164" t="s">
        <v>18</v>
      </c>
      <c r="CA164">
        <v>5000</v>
      </c>
      <c r="CB164" t="s">
        <v>18</v>
      </c>
      <c r="CC164">
        <v>5000</v>
      </c>
      <c r="CD164" t="s">
        <v>18</v>
      </c>
      <c r="CE164">
        <v>5000</v>
      </c>
      <c r="CF164" t="s">
        <v>18</v>
      </c>
      <c r="CG164">
        <v>5000</v>
      </c>
      <c r="CH164" t="s">
        <v>18</v>
      </c>
      <c r="CI164">
        <v>5000</v>
      </c>
      <c r="CJ164" t="s">
        <v>18</v>
      </c>
      <c r="CK164">
        <v>5000</v>
      </c>
      <c r="CL164" t="s">
        <v>18</v>
      </c>
      <c r="CM164">
        <v>5000</v>
      </c>
      <c r="CO164" s="59"/>
      <c r="CP164" t="s">
        <v>18</v>
      </c>
      <c r="CQ164" t="s">
        <v>18</v>
      </c>
      <c r="CR164" t="s">
        <v>18</v>
      </c>
      <c r="CS164" t="s">
        <v>18</v>
      </c>
      <c r="CT164" t="s">
        <v>18</v>
      </c>
      <c r="CU164" t="s">
        <v>18</v>
      </c>
      <c r="CV164" t="s">
        <v>18</v>
      </c>
      <c r="CW164" t="s">
        <v>18</v>
      </c>
      <c r="CY164" s="59"/>
      <c r="CZ164" t="s">
        <v>18</v>
      </c>
      <c r="DA164" t="s">
        <v>18</v>
      </c>
      <c r="DB164" t="s">
        <v>18</v>
      </c>
      <c r="DC164" t="s">
        <v>18</v>
      </c>
      <c r="DD164" t="s">
        <v>18</v>
      </c>
      <c r="DF164" s="59"/>
      <c r="DG164" t="s">
        <v>633</v>
      </c>
      <c r="DH164" t="s">
        <v>635</v>
      </c>
    </row>
    <row r="165" spans="1:112" ht="15.75">
      <c r="A165">
        <f t="shared" si="2"/>
        <v>164</v>
      </c>
      <c r="B165" s="58"/>
      <c r="H165" t="s">
        <v>469</v>
      </c>
      <c r="J165" t="s">
        <v>472</v>
      </c>
      <c r="K165" t="s">
        <v>474</v>
      </c>
      <c r="L165" t="s">
        <v>476</v>
      </c>
      <c r="N165" t="s">
        <v>478</v>
      </c>
      <c r="P165" t="s">
        <v>290</v>
      </c>
      <c r="R165" s="58"/>
      <c r="S165" t="s">
        <v>482</v>
      </c>
      <c r="W165" s="58"/>
      <c r="X165" t="s">
        <v>487</v>
      </c>
      <c r="AA165" t="s">
        <v>490</v>
      </c>
      <c r="AF165" t="s">
        <v>495</v>
      </c>
      <c r="AH165" s="59"/>
      <c r="AI165" t="s">
        <v>18</v>
      </c>
      <c r="AJ165" t="s">
        <v>18</v>
      </c>
      <c r="AK165" t="s">
        <v>18</v>
      </c>
      <c r="AL165" t="s">
        <v>18</v>
      </c>
      <c r="AM165" t="s">
        <v>18</v>
      </c>
      <c r="AN165" t="s">
        <v>18</v>
      </c>
      <c r="AO165" t="s">
        <v>18</v>
      </c>
      <c r="AQ165" s="58"/>
      <c r="AR165" t="s">
        <v>498</v>
      </c>
      <c r="AS165" t="s">
        <v>498</v>
      </c>
      <c r="AU165" s="59"/>
      <c r="BC165" s="58"/>
      <c r="BD165" t="s">
        <v>18</v>
      </c>
      <c r="BE165" t="s">
        <v>458</v>
      </c>
      <c r="BF165" t="s">
        <v>18</v>
      </c>
      <c r="BG165" t="s">
        <v>18</v>
      </c>
      <c r="BI165" s="58"/>
      <c r="BJ165">
        <v>0</v>
      </c>
      <c r="BK165">
        <v>0</v>
      </c>
      <c r="BL165">
        <v>0</v>
      </c>
      <c r="BN165" s="58"/>
      <c r="BO165" t="s">
        <v>604</v>
      </c>
      <c r="BQ165" s="58"/>
      <c r="BR165" t="s">
        <v>18</v>
      </c>
      <c r="BS165">
        <v>5000</v>
      </c>
      <c r="BT165" t="s">
        <v>18</v>
      </c>
      <c r="BU165">
        <v>5000</v>
      </c>
      <c r="BV165" t="s">
        <v>18</v>
      </c>
      <c r="BW165" s="53">
        <v>50000</v>
      </c>
      <c r="BX165" t="s">
        <v>18</v>
      </c>
      <c r="BY165">
        <v>5000</v>
      </c>
      <c r="BZ165" t="s">
        <v>18</v>
      </c>
      <c r="CA165">
        <v>5000</v>
      </c>
      <c r="CB165" t="s">
        <v>18</v>
      </c>
      <c r="CC165">
        <v>5000</v>
      </c>
      <c r="CD165" t="s">
        <v>18</v>
      </c>
      <c r="CE165">
        <v>5000</v>
      </c>
      <c r="CF165" t="s">
        <v>18</v>
      </c>
      <c r="CG165">
        <v>5000</v>
      </c>
      <c r="CH165" t="s">
        <v>18</v>
      </c>
      <c r="CI165">
        <v>5000</v>
      </c>
      <c r="CJ165" t="s">
        <v>18</v>
      </c>
      <c r="CK165">
        <v>5000</v>
      </c>
      <c r="CL165" t="s">
        <v>18</v>
      </c>
      <c r="CM165">
        <v>5000</v>
      </c>
      <c r="CO165" s="59"/>
      <c r="CP165" t="s">
        <v>18</v>
      </c>
      <c r="CQ165" t="s">
        <v>18</v>
      </c>
      <c r="CR165" t="s">
        <v>18</v>
      </c>
      <c r="CS165" t="s">
        <v>18</v>
      </c>
      <c r="CT165" t="s">
        <v>18</v>
      </c>
      <c r="CU165" t="s">
        <v>18</v>
      </c>
      <c r="CV165" t="s">
        <v>18</v>
      </c>
      <c r="CW165" t="s">
        <v>18</v>
      </c>
      <c r="CY165" s="59"/>
      <c r="CZ165" t="s">
        <v>18</v>
      </c>
      <c r="DA165" t="s">
        <v>18</v>
      </c>
      <c r="DB165" t="s">
        <v>18</v>
      </c>
      <c r="DC165" t="s">
        <v>18</v>
      </c>
      <c r="DD165" t="s">
        <v>18</v>
      </c>
      <c r="DF165" s="59"/>
      <c r="DG165" t="s">
        <v>633</v>
      </c>
      <c r="DH165" t="s">
        <v>635</v>
      </c>
    </row>
    <row r="166" spans="1:112" ht="15.75">
      <c r="A166">
        <f t="shared" si="2"/>
        <v>165</v>
      </c>
      <c r="B166" s="58"/>
      <c r="H166" t="s">
        <v>469</v>
      </c>
      <c r="J166" t="s">
        <v>472</v>
      </c>
      <c r="K166" t="s">
        <v>474</v>
      </c>
      <c r="L166" t="s">
        <v>476</v>
      </c>
      <c r="N166" t="s">
        <v>478</v>
      </c>
      <c r="P166" t="s">
        <v>290</v>
      </c>
      <c r="R166" s="58"/>
      <c r="S166" t="s">
        <v>482</v>
      </c>
      <c r="W166" s="58"/>
      <c r="X166" t="s">
        <v>487</v>
      </c>
      <c r="AA166" t="s">
        <v>490</v>
      </c>
      <c r="AF166" t="s">
        <v>495</v>
      </c>
      <c r="AH166" s="59"/>
      <c r="AI166" t="s">
        <v>18</v>
      </c>
      <c r="AJ166" t="s">
        <v>18</v>
      </c>
      <c r="AK166" t="s">
        <v>18</v>
      </c>
      <c r="AL166" t="s">
        <v>18</v>
      </c>
      <c r="AM166" t="s">
        <v>18</v>
      </c>
      <c r="AN166" t="s">
        <v>18</v>
      </c>
      <c r="AO166" t="s">
        <v>18</v>
      </c>
      <c r="AQ166" s="58"/>
      <c r="AR166" t="s">
        <v>498</v>
      </c>
      <c r="AS166" t="s">
        <v>498</v>
      </c>
      <c r="AU166" s="59"/>
      <c r="BC166" s="58"/>
      <c r="BD166" t="s">
        <v>18</v>
      </c>
      <c r="BE166" t="s">
        <v>458</v>
      </c>
      <c r="BF166" t="s">
        <v>18</v>
      </c>
      <c r="BG166" t="s">
        <v>18</v>
      </c>
      <c r="BI166" s="58"/>
      <c r="BJ166">
        <v>0</v>
      </c>
      <c r="BK166">
        <v>0</v>
      </c>
      <c r="BL166">
        <v>0</v>
      </c>
      <c r="BN166" s="58"/>
      <c r="BO166" t="s">
        <v>604</v>
      </c>
      <c r="BQ166" s="58"/>
      <c r="BR166" t="s">
        <v>18</v>
      </c>
      <c r="BS166">
        <v>5000</v>
      </c>
      <c r="BT166" t="s">
        <v>18</v>
      </c>
      <c r="BU166">
        <v>5000</v>
      </c>
      <c r="BV166" t="s">
        <v>18</v>
      </c>
      <c r="BW166" s="53">
        <v>75000</v>
      </c>
      <c r="BX166" t="s">
        <v>18</v>
      </c>
      <c r="BY166">
        <v>5000</v>
      </c>
      <c r="BZ166" t="s">
        <v>18</v>
      </c>
      <c r="CA166">
        <v>5000</v>
      </c>
      <c r="CB166" t="s">
        <v>18</v>
      </c>
      <c r="CC166">
        <v>5000</v>
      </c>
      <c r="CD166" t="s">
        <v>18</v>
      </c>
      <c r="CE166">
        <v>5000</v>
      </c>
      <c r="CF166" t="s">
        <v>18</v>
      </c>
      <c r="CG166">
        <v>5000</v>
      </c>
      <c r="CH166" t="s">
        <v>18</v>
      </c>
      <c r="CI166">
        <v>5000</v>
      </c>
      <c r="CJ166" t="s">
        <v>18</v>
      </c>
      <c r="CK166">
        <v>5000</v>
      </c>
      <c r="CL166" t="s">
        <v>18</v>
      </c>
      <c r="CM166">
        <v>5000</v>
      </c>
      <c r="CO166" s="59"/>
      <c r="CP166" t="s">
        <v>18</v>
      </c>
      <c r="CQ166" t="s">
        <v>18</v>
      </c>
      <c r="CR166" t="s">
        <v>18</v>
      </c>
      <c r="CS166" t="s">
        <v>18</v>
      </c>
      <c r="CT166" t="s">
        <v>18</v>
      </c>
      <c r="CU166" t="s">
        <v>18</v>
      </c>
      <c r="CV166" t="s">
        <v>18</v>
      </c>
      <c r="CW166" t="s">
        <v>18</v>
      </c>
      <c r="CY166" s="59"/>
      <c r="CZ166" t="s">
        <v>18</v>
      </c>
      <c r="DA166" t="s">
        <v>18</v>
      </c>
      <c r="DB166" t="s">
        <v>18</v>
      </c>
      <c r="DC166" t="s">
        <v>18</v>
      </c>
      <c r="DD166" t="s">
        <v>18</v>
      </c>
      <c r="DF166" s="59"/>
      <c r="DG166" t="s">
        <v>633</v>
      </c>
      <c r="DH166" t="s">
        <v>635</v>
      </c>
    </row>
    <row r="167" spans="1:112" ht="15.75">
      <c r="A167">
        <f t="shared" si="2"/>
        <v>166</v>
      </c>
      <c r="B167" s="58"/>
      <c r="H167" t="s">
        <v>469</v>
      </c>
      <c r="J167" t="s">
        <v>472</v>
      </c>
      <c r="K167" t="s">
        <v>474</v>
      </c>
      <c r="L167" t="s">
        <v>476</v>
      </c>
      <c r="N167" t="s">
        <v>478</v>
      </c>
      <c r="P167" t="s">
        <v>290</v>
      </c>
      <c r="R167" s="58"/>
      <c r="S167" t="s">
        <v>482</v>
      </c>
      <c r="W167" s="58"/>
      <c r="X167" t="s">
        <v>487</v>
      </c>
      <c r="AA167" t="s">
        <v>490</v>
      </c>
      <c r="AF167" t="s">
        <v>495</v>
      </c>
      <c r="AH167" s="59"/>
      <c r="AI167" t="s">
        <v>18</v>
      </c>
      <c r="AJ167" t="s">
        <v>18</v>
      </c>
      <c r="AK167" t="s">
        <v>18</v>
      </c>
      <c r="AL167" t="s">
        <v>18</v>
      </c>
      <c r="AM167" t="s">
        <v>18</v>
      </c>
      <c r="AN167" t="s">
        <v>18</v>
      </c>
      <c r="AO167" t="s">
        <v>18</v>
      </c>
      <c r="AQ167" s="58"/>
      <c r="AR167" t="s">
        <v>498</v>
      </c>
      <c r="AS167" t="s">
        <v>498</v>
      </c>
      <c r="AU167" s="59"/>
      <c r="BC167" s="58"/>
      <c r="BD167" t="s">
        <v>18</v>
      </c>
      <c r="BE167" t="s">
        <v>458</v>
      </c>
      <c r="BF167" t="s">
        <v>18</v>
      </c>
      <c r="BG167" t="s">
        <v>18</v>
      </c>
      <c r="BI167" s="58"/>
      <c r="BJ167">
        <v>0</v>
      </c>
      <c r="BK167">
        <v>0</v>
      </c>
      <c r="BL167">
        <v>0</v>
      </c>
      <c r="BN167" s="58"/>
      <c r="BO167" t="s">
        <v>604</v>
      </c>
      <c r="BQ167" s="58"/>
      <c r="BR167" t="s">
        <v>18</v>
      </c>
      <c r="BS167">
        <v>5000</v>
      </c>
      <c r="BT167" t="s">
        <v>18</v>
      </c>
      <c r="BU167">
        <v>5000</v>
      </c>
      <c r="BV167" t="s">
        <v>18</v>
      </c>
      <c r="BW167" s="53">
        <v>100000</v>
      </c>
      <c r="BX167" t="s">
        <v>18</v>
      </c>
      <c r="BY167">
        <v>5000</v>
      </c>
      <c r="BZ167" t="s">
        <v>18</v>
      </c>
      <c r="CA167">
        <v>5000</v>
      </c>
      <c r="CB167" t="s">
        <v>18</v>
      </c>
      <c r="CC167">
        <v>5000</v>
      </c>
      <c r="CD167" t="s">
        <v>18</v>
      </c>
      <c r="CE167">
        <v>5000</v>
      </c>
      <c r="CF167" t="s">
        <v>18</v>
      </c>
      <c r="CG167">
        <v>5000</v>
      </c>
      <c r="CH167" t="s">
        <v>18</v>
      </c>
      <c r="CI167">
        <v>5000</v>
      </c>
      <c r="CJ167" t="s">
        <v>18</v>
      </c>
      <c r="CK167">
        <v>5000</v>
      </c>
      <c r="CL167" t="s">
        <v>18</v>
      </c>
      <c r="CM167">
        <v>5000</v>
      </c>
      <c r="CO167" s="59"/>
      <c r="CP167" t="s">
        <v>18</v>
      </c>
      <c r="CQ167" t="s">
        <v>18</v>
      </c>
      <c r="CR167" t="s">
        <v>18</v>
      </c>
      <c r="CS167" t="s">
        <v>18</v>
      </c>
      <c r="CT167" t="s">
        <v>18</v>
      </c>
      <c r="CU167" t="s">
        <v>18</v>
      </c>
      <c r="CV167" t="s">
        <v>18</v>
      </c>
      <c r="CW167" t="s">
        <v>18</v>
      </c>
      <c r="CY167" s="59"/>
      <c r="CZ167" t="s">
        <v>18</v>
      </c>
      <c r="DA167" t="s">
        <v>18</v>
      </c>
      <c r="DB167" t="s">
        <v>18</v>
      </c>
      <c r="DC167" t="s">
        <v>18</v>
      </c>
      <c r="DD167" t="s">
        <v>18</v>
      </c>
      <c r="DF167" s="59"/>
      <c r="DG167" t="s">
        <v>633</v>
      </c>
      <c r="DH167" t="s">
        <v>635</v>
      </c>
    </row>
    <row r="168" spans="1:112" ht="15.75">
      <c r="A168">
        <f t="shared" si="2"/>
        <v>167</v>
      </c>
      <c r="B168" s="58"/>
      <c r="H168" t="s">
        <v>469</v>
      </c>
      <c r="J168" t="s">
        <v>472</v>
      </c>
      <c r="K168" t="s">
        <v>474</v>
      </c>
      <c r="L168" t="s">
        <v>476</v>
      </c>
      <c r="N168" t="s">
        <v>478</v>
      </c>
      <c r="P168" t="s">
        <v>290</v>
      </c>
      <c r="R168" s="58"/>
      <c r="S168" t="s">
        <v>482</v>
      </c>
      <c r="W168" s="58"/>
      <c r="X168" t="s">
        <v>487</v>
      </c>
      <c r="AA168" t="s">
        <v>490</v>
      </c>
      <c r="AF168" t="s">
        <v>495</v>
      </c>
      <c r="AH168" s="59"/>
      <c r="AI168" t="s">
        <v>18</v>
      </c>
      <c r="AJ168" t="s">
        <v>18</v>
      </c>
      <c r="AK168" t="s">
        <v>18</v>
      </c>
      <c r="AL168" t="s">
        <v>18</v>
      </c>
      <c r="AM168" t="s">
        <v>18</v>
      </c>
      <c r="AN168" t="s">
        <v>18</v>
      </c>
      <c r="AO168" t="s">
        <v>18</v>
      </c>
      <c r="AQ168" s="58"/>
      <c r="AR168" t="s">
        <v>498</v>
      </c>
      <c r="AS168" t="s">
        <v>498</v>
      </c>
      <c r="AU168" s="59"/>
      <c r="BC168" s="58"/>
      <c r="BD168" t="s">
        <v>18</v>
      </c>
      <c r="BE168" t="s">
        <v>458</v>
      </c>
      <c r="BF168" t="s">
        <v>18</v>
      </c>
      <c r="BG168" t="s">
        <v>18</v>
      </c>
      <c r="BI168" s="58"/>
      <c r="BJ168">
        <v>0</v>
      </c>
      <c r="BK168">
        <v>0</v>
      </c>
      <c r="BL168">
        <v>0</v>
      </c>
      <c r="BN168" s="58"/>
      <c r="BO168" t="s">
        <v>604</v>
      </c>
      <c r="BQ168" s="58"/>
      <c r="BR168" t="s">
        <v>18</v>
      </c>
      <c r="BS168">
        <v>5000</v>
      </c>
      <c r="BT168" t="s">
        <v>18</v>
      </c>
      <c r="BU168">
        <v>5000</v>
      </c>
      <c r="BV168" t="s">
        <v>18</v>
      </c>
      <c r="BW168" s="53">
        <v>125000</v>
      </c>
      <c r="BX168" t="s">
        <v>18</v>
      </c>
      <c r="BY168">
        <v>5000</v>
      </c>
      <c r="BZ168" t="s">
        <v>18</v>
      </c>
      <c r="CA168">
        <v>5000</v>
      </c>
      <c r="CB168" t="s">
        <v>18</v>
      </c>
      <c r="CC168">
        <v>5000</v>
      </c>
      <c r="CD168" t="s">
        <v>18</v>
      </c>
      <c r="CE168">
        <v>5000</v>
      </c>
      <c r="CF168" t="s">
        <v>18</v>
      </c>
      <c r="CG168">
        <v>5000</v>
      </c>
      <c r="CH168" t="s">
        <v>18</v>
      </c>
      <c r="CI168">
        <v>5000</v>
      </c>
      <c r="CJ168" t="s">
        <v>18</v>
      </c>
      <c r="CK168">
        <v>5000</v>
      </c>
      <c r="CL168" t="s">
        <v>18</v>
      </c>
      <c r="CM168">
        <v>5000</v>
      </c>
      <c r="CO168" s="59"/>
      <c r="CP168" t="s">
        <v>18</v>
      </c>
      <c r="CQ168" t="s">
        <v>18</v>
      </c>
      <c r="CR168" t="s">
        <v>18</v>
      </c>
      <c r="CS168" t="s">
        <v>18</v>
      </c>
      <c r="CT168" t="s">
        <v>18</v>
      </c>
      <c r="CU168" t="s">
        <v>18</v>
      </c>
      <c r="CV168" t="s">
        <v>18</v>
      </c>
      <c r="CW168" t="s">
        <v>18</v>
      </c>
      <c r="CY168" s="59"/>
      <c r="CZ168" t="s">
        <v>18</v>
      </c>
      <c r="DA168" t="s">
        <v>18</v>
      </c>
      <c r="DB168" t="s">
        <v>18</v>
      </c>
      <c r="DC168" t="s">
        <v>18</v>
      </c>
      <c r="DD168" t="s">
        <v>18</v>
      </c>
      <c r="DF168" s="59"/>
      <c r="DG168" t="s">
        <v>633</v>
      </c>
      <c r="DH168" t="s">
        <v>635</v>
      </c>
    </row>
    <row r="169" spans="1:112" ht="15.75">
      <c r="A169">
        <f t="shared" si="2"/>
        <v>168</v>
      </c>
      <c r="B169" s="58"/>
      <c r="H169" t="s">
        <v>469</v>
      </c>
      <c r="J169" t="s">
        <v>472</v>
      </c>
      <c r="K169" t="s">
        <v>474</v>
      </c>
      <c r="L169" t="s">
        <v>476</v>
      </c>
      <c r="N169" t="s">
        <v>478</v>
      </c>
      <c r="P169" t="s">
        <v>290</v>
      </c>
      <c r="R169" s="58"/>
      <c r="S169" t="s">
        <v>482</v>
      </c>
      <c r="W169" s="58"/>
      <c r="X169" t="s">
        <v>487</v>
      </c>
      <c r="AA169" t="s">
        <v>490</v>
      </c>
      <c r="AF169" t="s">
        <v>495</v>
      </c>
      <c r="AH169" s="59"/>
      <c r="AI169" t="s">
        <v>18</v>
      </c>
      <c r="AJ169" t="s">
        <v>18</v>
      </c>
      <c r="AK169" t="s">
        <v>18</v>
      </c>
      <c r="AL169" t="s">
        <v>18</v>
      </c>
      <c r="AM169" t="s">
        <v>18</v>
      </c>
      <c r="AN169" t="s">
        <v>18</v>
      </c>
      <c r="AO169" t="s">
        <v>18</v>
      </c>
      <c r="AQ169" s="58"/>
      <c r="AR169" t="s">
        <v>498</v>
      </c>
      <c r="AS169" t="s">
        <v>498</v>
      </c>
      <c r="AU169" s="59"/>
      <c r="BC169" s="58"/>
      <c r="BD169" t="s">
        <v>18</v>
      </c>
      <c r="BE169" t="s">
        <v>458</v>
      </c>
      <c r="BF169" t="s">
        <v>18</v>
      </c>
      <c r="BG169" t="s">
        <v>18</v>
      </c>
      <c r="BI169" s="58"/>
      <c r="BJ169">
        <v>0</v>
      </c>
      <c r="BK169">
        <v>0</v>
      </c>
      <c r="BL169">
        <v>0</v>
      </c>
      <c r="BN169" s="58"/>
      <c r="BO169" t="s">
        <v>604</v>
      </c>
      <c r="BQ169" s="58"/>
      <c r="BR169" t="s">
        <v>18</v>
      </c>
      <c r="BS169">
        <v>5000</v>
      </c>
      <c r="BT169" t="s">
        <v>18</v>
      </c>
      <c r="BU169">
        <v>5000</v>
      </c>
      <c r="BV169" t="s">
        <v>18</v>
      </c>
      <c r="BW169" s="53">
        <v>150000</v>
      </c>
      <c r="BX169" t="s">
        <v>18</v>
      </c>
      <c r="BY169">
        <v>5000</v>
      </c>
      <c r="BZ169" t="s">
        <v>18</v>
      </c>
      <c r="CA169">
        <v>5000</v>
      </c>
      <c r="CB169" t="s">
        <v>18</v>
      </c>
      <c r="CC169">
        <v>5000</v>
      </c>
      <c r="CD169" t="s">
        <v>18</v>
      </c>
      <c r="CE169">
        <v>5000</v>
      </c>
      <c r="CF169" t="s">
        <v>18</v>
      </c>
      <c r="CG169">
        <v>5000</v>
      </c>
      <c r="CH169" t="s">
        <v>18</v>
      </c>
      <c r="CI169">
        <v>5000</v>
      </c>
      <c r="CJ169" t="s">
        <v>18</v>
      </c>
      <c r="CK169">
        <v>5000</v>
      </c>
      <c r="CL169" t="s">
        <v>18</v>
      </c>
      <c r="CM169">
        <v>5000</v>
      </c>
      <c r="CO169" s="59"/>
      <c r="CP169" t="s">
        <v>18</v>
      </c>
      <c r="CQ169" t="s">
        <v>18</v>
      </c>
      <c r="CR169" t="s">
        <v>18</v>
      </c>
      <c r="CS169" t="s">
        <v>18</v>
      </c>
      <c r="CT169" t="s">
        <v>18</v>
      </c>
      <c r="CU169" t="s">
        <v>18</v>
      </c>
      <c r="CV169" t="s">
        <v>18</v>
      </c>
      <c r="CW169" t="s">
        <v>18</v>
      </c>
      <c r="CY169" s="59"/>
      <c r="CZ169" t="s">
        <v>18</v>
      </c>
      <c r="DA169" t="s">
        <v>18</v>
      </c>
      <c r="DB169" t="s">
        <v>18</v>
      </c>
      <c r="DC169" t="s">
        <v>18</v>
      </c>
      <c r="DD169" t="s">
        <v>18</v>
      </c>
      <c r="DF169" s="59"/>
      <c r="DG169" t="s">
        <v>633</v>
      </c>
      <c r="DH169" t="s">
        <v>635</v>
      </c>
    </row>
    <row r="170" spans="1:112" ht="15.75">
      <c r="A170">
        <f t="shared" si="2"/>
        <v>169</v>
      </c>
      <c r="B170" s="58"/>
      <c r="H170" t="s">
        <v>469</v>
      </c>
      <c r="J170" t="s">
        <v>472</v>
      </c>
      <c r="K170" t="s">
        <v>474</v>
      </c>
      <c r="L170" t="s">
        <v>476</v>
      </c>
      <c r="N170" t="s">
        <v>478</v>
      </c>
      <c r="P170" t="s">
        <v>290</v>
      </c>
      <c r="R170" s="58"/>
      <c r="S170" t="s">
        <v>482</v>
      </c>
      <c r="W170" s="58"/>
      <c r="X170" t="s">
        <v>487</v>
      </c>
      <c r="AA170" t="s">
        <v>490</v>
      </c>
      <c r="AF170" t="s">
        <v>495</v>
      </c>
      <c r="AH170" s="59"/>
      <c r="AI170" t="s">
        <v>18</v>
      </c>
      <c r="AJ170" t="s">
        <v>18</v>
      </c>
      <c r="AK170" t="s">
        <v>18</v>
      </c>
      <c r="AL170" t="s">
        <v>18</v>
      </c>
      <c r="AM170" t="s">
        <v>18</v>
      </c>
      <c r="AN170" t="s">
        <v>18</v>
      </c>
      <c r="AO170" t="s">
        <v>18</v>
      </c>
      <c r="AQ170" s="58"/>
      <c r="AR170" t="s">
        <v>498</v>
      </c>
      <c r="AS170" t="s">
        <v>498</v>
      </c>
      <c r="AU170" s="59"/>
      <c r="BC170" s="58"/>
      <c r="BD170" t="s">
        <v>18</v>
      </c>
      <c r="BE170" t="s">
        <v>458</v>
      </c>
      <c r="BF170" t="s">
        <v>18</v>
      </c>
      <c r="BG170" t="s">
        <v>18</v>
      </c>
      <c r="BI170" s="58"/>
      <c r="BJ170">
        <v>0</v>
      </c>
      <c r="BK170">
        <v>0</v>
      </c>
      <c r="BL170">
        <v>0</v>
      </c>
      <c r="BN170" s="58"/>
      <c r="BO170" t="s">
        <v>604</v>
      </c>
      <c r="BQ170" s="58"/>
      <c r="BR170" t="s">
        <v>18</v>
      </c>
      <c r="BS170">
        <v>5000</v>
      </c>
      <c r="BT170" t="s">
        <v>18</v>
      </c>
      <c r="BU170">
        <v>5000</v>
      </c>
      <c r="BV170" t="s">
        <v>18</v>
      </c>
      <c r="BW170">
        <v>5000</v>
      </c>
      <c r="BX170" s="53" t="s">
        <v>183</v>
      </c>
      <c r="BY170">
        <v>5000</v>
      </c>
      <c r="BZ170" t="s">
        <v>18</v>
      </c>
      <c r="CA170">
        <v>5000</v>
      </c>
      <c r="CB170" t="s">
        <v>18</v>
      </c>
      <c r="CC170">
        <v>5000</v>
      </c>
      <c r="CD170" t="s">
        <v>18</v>
      </c>
      <c r="CE170">
        <v>5000</v>
      </c>
      <c r="CF170" t="s">
        <v>18</v>
      </c>
      <c r="CG170">
        <v>5000</v>
      </c>
      <c r="CH170" t="s">
        <v>18</v>
      </c>
      <c r="CI170">
        <v>5000</v>
      </c>
      <c r="CJ170" t="s">
        <v>18</v>
      </c>
      <c r="CK170">
        <v>5000</v>
      </c>
      <c r="CL170" t="s">
        <v>18</v>
      </c>
      <c r="CM170">
        <v>5000</v>
      </c>
      <c r="CO170" s="59"/>
      <c r="CP170" t="s">
        <v>18</v>
      </c>
      <c r="CQ170" t="s">
        <v>18</v>
      </c>
      <c r="CR170" t="s">
        <v>18</v>
      </c>
      <c r="CS170" t="s">
        <v>18</v>
      </c>
      <c r="CT170" t="s">
        <v>18</v>
      </c>
      <c r="CU170" t="s">
        <v>18</v>
      </c>
      <c r="CV170" t="s">
        <v>18</v>
      </c>
      <c r="CW170" t="s">
        <v>18</v>
      </c>
      <c r="CY170" s="59"/>
      <c r="CZ170" t="s">
        <v>18</v>
      </c>
      <c r="DA170" t="s">
        <v>18</v>
      </c>
      <c r="DB170" t="s">
        <v>18</v>
      </c>
      <c r="DC170" t="s">
        <v>18</v>
      </c>
      <c r="DD170" t="s">
        <v>18</v>
      </c>
      <c r="DF170" s="59"/>
      <c r="DG170" t="s">
        <v>633</v>
      </c>
      <c r="DH170" t="s">
        <v>635</v>
      </c>
    </row>
    <row r="171" spans="1:112" ht="15.75">
      <c r="A171">
        <f t="shared" si="2"/>
        <v>170</v>
      </c>
      <c r="B171" s="58"/>
      <c r="H171" t="s">
        <v>469</v>
      </c>
      <c r="J171" t="s">
        <v>472</v>
      </c>
      <c r="K171" t="s">
        <v>474</v>
      </c>
      <c r="L171" t="s">
        <v>476</v>
      </c>
      <c r="N171" t="s">
        <v>478</v>
      </c>
      <c r="P171" t="s">
        <v>290</v>
      </c>
      <c r="R171" s="58"/>
      <c r="S171" t="s">
        <v>482</v>
      </c>
      <c r="W171" s="58"/>
      <c r="X171" t="s">
        <v>487</v>
      </c>
      <c r="AA171" t="s">
        <v>490</v>
      </c>
      <c r="AF171" t="s">
        <v>495</v>
      </c>
      <c r="AH171" s="59"/>
      <c r="AI171" t="s">
        <v>18</v>
      </c>
      <c r="AJ171" t="s">
        <v>18</v>
      </c>
      <c r="AK171" t="s">
        <v>18</v>
      </c>
      <c r="AL171" t="s">
        <v>18</v>
      </c>
      <c r="AM171" t="s">
        <v>18</v>
      </c>
      <c r="AN171" t="s">
        <v>18</v>
      </c>
      <c r="AO171" t="s">
        <v>18</v>
      </c>
      <c r="AQ171" s="58"/>
      <c r="AR171" t="s">
        <v>498</v>
      </c>
      <c r="AS171" t="s">
        <v>498</v>
      </c>
      <c r="AU171" s="59"/>
      <c r="BC171" s="58"/>
      <c r="BD171" t="s">
        <v>18</v>
      </c>
      <c r="BE171" t="s">
        <v>458</v>
      </c>
      <c r="BF171" t="s">
        <v>18</v>
      </c>
      <c r="BG171" t="s">
        <v>18</v>
      </c>
      <c r="BI171" s="58"/>
      <c r="BJ171">
        <v>0</v>
      </c>
      <c r="BK171">
        <v>0</v>
      </c>
      <c r="BL171">
        <v>0</v>
      </c>
      <c r="BN171" s="58"/>
      <c r="BO171" t="s">
        <v>604</v>
      </c>
      <c r="BQ171" s="58"/>
      <c r="BR171" t="s">
        <v>18</v>
      </c>
      <c r="BS171">
        <v>5000</v>
      </c>
      <c r="BT171" t="s">
        <v>18</v>
      </c>
      <c r="BU171">
        <v>5000</v>
      </c>
      <c r="BV171" t="s">
        <v>18</v>
      </c>
      <c r="BW171">
        <v>5000</v>
      </c>
      <c r="BX171" t="s">
        <v>18</v>
      </c>
      <c r="BY171" s="53" t="s">
        <v>403</v>
      </c>
      <c r="BZ171" t="s">
        <v>18</v>
      </c>
      <c r="CA171">
        <v>5000</v>
      </c>
      <c r="CB171" t="s">
        <v>18</v>
      </c>
      <c r="CC171">
        <v>5000</v>
      </c>
      <c r="CD171" t="s">
        <v>18</v>
      </c>
      <c r="CE171">
        <v>5000</v>
      </c>
      <c r="CF171" t="s">
        <v>18</v>
      </c>
      <c r="CG171">
        <v>5000</v>
      </c>
      <c r="CH171" t="s">
        <v>18</v>
      </c>
      <c r="CI171">
        <v>5000</v>
      </c>
      <c r="CJ171" t="s">
        <v>18</v>
      </c>
      <c r="CK171">
        <v>5000</v>
      </c>
      <c r="CL171" t="s">
        <v>18</v>
      </c>
      <c r="CM171">
        <v>5000</v>
      </c>
      <c r="CO171" s="59"/>
      <c r="CP171" t="s">
        <v>18</v>
      </c>
      <c r="CQ171" t="s">
        <v>18</v>
      </c>
      <c r="CR171" t="s">
        <v>18</v>
      </c>
      <c r="CS171" t="s">
        <v>18</v>
      </c>
      <c r="CT171" t="s">
        <v>18</v>
      </c>
      <c r="CU171" t="s">
        <v>18</v>
      </c>
      <c r="CV171" t="s">
        <v>18</v>
      </c>
      <c r="CW171" t="s">
        <v>18</v>
      </c>
      <c r="CY171" s="59"/>
      <c r="CZ171" t="s">
        <v>18</v>
      </c>
      <c r="DA171" t="s">
        <v>18</v>
      </c>
      <c r="DB171" t="s">
        <v>18</v>
      </c>
      <c r="DC171" t="s">
        <v>18</v>
      </c>
      <c r="DD171" t="s">
        <v>18</v>
      </c>
      <c r="DF171" s="59"/>
      <c r="DG171" t="s">
        <v>633</v>
      </c>
      <c r="DH171" t="s">
        <v>635</v>
      </c>
    </row>
    <row r="172" spans="1:112" ht="15.75">
      <c r="A172">
        <f t="shared" si="2"/>
        <v>171</v>
      </c>
      <c r="B172" s="58"/>
      <c r="H172" t="s">
        <v>469</v>
      </c>
      <c r="J172" t="s">
        <v>472</v>
      </c>
      <c r="K172" t="s">
        <v>474</v>
      </c>
      <c r="L172" t="s">
        <v>476</v>
      </c>
      <c r="N172" t="s">
        <v>478</v>
      </c>
      <c r="P172" t="s">
        <v>290</v>
      </c>
      <c r="R172" s="58"/>
      <c r="S172" t="s">
        <v>482</v>
      </c>
      <c r="W172" s="58"/>
      <c r="X172" t="s">
        <v>487</v>
      </c>
      <c r="AA172" t="s">
        <v>490</v>
      </c>
      <c r="AF172" t="s">
        <v>495</v>
      </c>
      <c r="AH172" s="59"/>
      <c r="AI172" t="s">
        <v>18</v>
      </c>
      <c r="AJ172" t="s">
        <v>18</v>
      </c>
      <c r="AK172" t="s">
        <v>18</v>
      </c>
      <c r="AL172" t="s">
        <v>18</v>
      </c>
      <c r="AM172" t="s">
        <v>18</v>
      </c>
      <c r="AN172" t="s">
        <v>18</v>
      </c>
      <c r="AO172" t="s">
        <v>18</v>
      </c>
      <c r="AQ172" s="58"/>
      <c r="AR172" t="s">
        <v>498</v>
      </c>
      <c r="AS172" t="s">
        <v>498</v>
      </c>
      <c r="AU172" s="59"/>
      <c r="BC172" s="58"/>
      <c r="BD172" t="s">
        <v>18</v>
      </c>
      <c r="BE172" t="s">
        <v>458</v>
      </c>
      <c r="BF172" t="s">
        <v>18</v>
      </c>
      <c r="BG172" t="s">
        <v>18</v>
      </c>
      <c r="BI172" s="58"/>
      <c r="BJ172">
        <v>0</v>
      </c>
      <c r="BK172">
        <v>0</v>
      </c>
      <c r="BL172">
        <v>0</v>
      </c>
      <c r="BN172" s="58"/>
      <c r="BO172" t="s">
        <v>604</v>
      </c>
      <c r="BQ172" s="58"/>
      <c r="BR172" t="s">
        <v>18</v>
      </c>
      <c r="BS172">
        <v>5000</v>
      </c>
      <c r="BT172" t="s">
        <v>18</v>
      </c>
      <c r="BU172">
        <v>5000</v>
      </c>
      <c r="BV172" t="s">
        <v>18</v>
      </c>
      <c r="BW172">
        <v>5000</v>
      </c>
      <c r="BX172" t="s">
        <v>18</v>
      </c>
      <c r="BY172" s="53" t="s">
        <v>641</v>
      </c>
      <c r="BZ172" t="s">
        <v>18</v>
      </c>
      <c r="CA172">
        <v>5000</v>
      </c>
      <c r="CB172" t="s">
        <v>18</v>
      </c>
      <c r="CC172">
        <v>5000</v>
      </c>
      <c r="CD172" t="s">
        <v>18</v>
      </c>
      <c r="CE172">
        <v>5000</v>
      </c>
      <c r="CF172" t="s">
        <v>18</v>
      </c>
      <c r="CG172">
        <v>5000</v>
      </c>
      <c r="CH172" t="s">
        <v>18</v>
      </c>
      <c r="CI172">
        <v>5000</v>
      </c>
      <c r="CJ172" t="s">
        <v>18</v>
      </c>
      <c r="CK172">
        <v>5000</v>
      </c>
      <c r="CL172" t="s">
        <v>18</v>
      </c>
      <c r="CM172">
        <v>5000</v>
      </c>
      <c r="CO172" s="59"/>
      <c r="CP172" t="s">
        <v>18</v>
      </c>
      <c r="CQ172" t="s">
        <v>18</v>
      </c>
      <c r="CR172" t="s">
        <v>18</v>
      </c>
      <c r="CS172" t="s">
        <v>18</v>
      </c>
      <c r="CT172" t="s">
        <v>18</v>
      </c>
      <c r="CU172" t="s">
        <v>18</v>
      </c>
      <c r="CV172" t="s">
        <v>18</v>
      </c>
      <c r="CW172" t="s">
        <v>18</v>
      </c>
      <c r="CY172" s="59"/>
      <c r="CZ172" t="s">
        <v>18</v>
      </c>
      <c r="DA172" t="s">
        <v>18</v>
      </c>
      <c r="DB172" t="s">
        <v>18</v>
      </c>
      <c r="DC172" t="s">
        <v>18</v>
      </c>
      <c r="DD172" t="s">
        <v>18</v>
      </c>
      <c r="DF172" s="59"/>
      <c r="DG172" t="s">
        <v>633</v>
      </c>
      <c r="DH172" t="s">
        <v>635</v>
      </c>
    </row>
    <row r="173" spans="1:112" ht="15.75">
      <c r="A173">
        <f t="shared" si="2"/>
        <v>172</v>
      </c>
      <c r="B173" s="58"/>
      <c r="H173" t="s">
        <v>469</v>
      </c>
      <c r="J173" t="s">
        <v>472</v>
      </c>
      <c r="K173" t="s">
        <v>474</v>
      </c>
      <c r="L173" t="s">
        <v>476</v>
      </c>
      <c r="N173" t="s">
        <v>478</v>
      </c>
      <c r="P173" t="s">
        <v>290</v>
      </c>
      <c r="R173" s="58"/>
      <c r="S173" t="s">
        <v>482</v>
      </c>
      <c r="W173" s="58"/>
      <c r="X173" t="s">
        <v>487</v>
      </c>
      <c r="AA173" t="s">
        <v>490</v>
      </c>
      <c r="AF173" t="s">
        <v>495</v>
      </c>
      <c r="AH173" s="59"/>
      <c r="AI173" t="s">
        <v>18</v>
      </c>
      <c r="AJ173" t="s">
        <v>18</v>
      </c>
      <c r="AK173" t="s">
        <v>18</v>
      </c>
      <c r="AL173" t="s">
        <v>18</v>
      </c>
      <c r="AM173" t="s">
        <v>18</v>
      </c>
      <c r="AN173" t="s">
        <v>18</v>
      </c>
      <c r="AO173" t="s">
        <v>18</v>
      </c>
      <c r="AQ173" s="58"/>
      <c r="AR173" t="s">
        <v>498</v>
      </c>
      <c r="AS173" t="s">
        <v>498</v>
      </c>
      <c r="AU173" s="59"/>
      <c r="BC173" s="58"/>
      <c r="BD173" t="s">
        <v>18</v>
      </c>
      <c r="BE173" t="s">
        <v>458</v>
      </c>
      <c r="BF173" t="s">
        <v>18</v>
      </c>
      <c r="BG173" t="s">
        <v>18</v>
      </c>
      <c r="BI173" s="58"/>
      <c r="BJ173">
        <v>0</v>
      </c>
      <c r="BK173">
        <v>0</v>
      </c>
      <c r="BL173">
        <v>0</v>
      </c>
      <c r="BN173" s="58"/>
      <c r="BO173" t="s">
        <v>604</v>
      </c>
      <c r="BQ173" s="58"/>
      <c r="BR173" t="s">
        <v>18</v>
      </c>
      <c r="BS173">
        <v>5000</v>
      </c>
      <c r="BT173" t="s">
        <v>18</v>
      </c>
      <c r="BU173">
        <v>5000</v>
      </c>
      <c r="BV173" t="s">
        <v>18</v>
      </c>
      <c r="BW173">
        <v>5000</v>
      </c>
      <c r="BX173" t="s">
        <v>18</v>
      </c>
      <c r="BY173" s="53">
        <v>1000</v>
      </c>
      <c r="BZ173" t="s">
        <v>18</v>
      </c>
      <c r="CA173">
        <v>5000</v>
      </c>
      <c r="CB173" t="s">
        <v>18</v>
      </c>
      <c r="CC173">
        <v>5000</v>
      </c>
      <c r="CD173" t="s">
        <v>18</v>
      </c>
      <c r="CE173">
        <v>5000</v>
      </c>
      <c r="CF173" t="s">
        <v>18</v>
      </c>
      <c r="CG173">
        <v>5000</v>
      </c>
      <c r="CH173" t="s">
        <v>18</v>
      </c>
      <c r="CI173">
        <v>5000</v>
      </c>
      <c r="CJ173" t="s">
        <v>18</v>
      </c>
      <c r="CK173">
        <v>5000</v>
      </c>
      <c r="CL173" t="s">
        <v>18</v>
      </c>
      <c r="CM173">
        <v>5000</v>
      </c>
      <c r="CO173" s="59"/>
      <c r="CP173" t="s">
        <v>18</v>
      </c>
      <c r="CQ173" t="s">
        <v>18</v>
      </c>
      <c r="CR173" t="s">
        <v>18</v>
      </c>
      <c r="CS173" t="s">
        <v>18</v>
      </c>
      <c r="CT173" t="s">
        <v>18</v>
      </c>
      <c r="CU173" t="s">
        <v>18</v>
      </c>
      <c r="CV173" t="s">
        <v>18</v>
      </c>
      <c r="CW173" t="s">
        <v>18</v>
      </c>
      <c r="CY173" s="59"/>
      <c r="CZ173" t="s">
        <v>18</v>
      </c>
      <c r="DA173" t="s">
        <v>18</v>
      </c>
      <c r="DB173" t="s">
        <v>18</v>
      </c>
      <c r="DC173" t="s">
        <v>18</v>
      </c>
      <c r="DD173" t="s">
        <v>18</v>
      </c>
      <c r="DF173" s="59"/>
      <c r="DG173" t="s">
        <v>633</v>
      </c>
      <c r="DH173" t="s">
        <v>635</v>
      </c>
    </row>
    <row r="174" spans="1:112" ht="15.75">
      <c r="A174">
        <f t="shared" si="2"/>
        <v>173</v>
      </c>
      <c r="B174" s="58"/>
      <c r="H174" t="s">
        <v>469</v>
      </c>
      <c r="J174" t="s">
        <v>472</v>
      </c>
      <c r="K174" t="s">
        <v>474</v>
      </c>
      <c r="L174" t="s">
        <v>476</v>
      </c>
      <c r="N174" t="s">
        <v>478</v>
      </c>
      <c r="P174" t="s">
        <v>290</v>
      </c>
      <c r="R174" s="58"/>
      <c r="S174" t="s">
        <v>482</v>
      </c>
      <c r="W174" s="58"/>
      <c r="X174" t="s">
        <v>487</v>
      </c>
      <c r="AA174" t="s">
        <v>490</v>
      </c>
      <c r="AF174" t="s">
        <v>495</v>
      </c>
      <c r="AH174" s="59"/>
      <c r="AI174" t="s">
        <v>18</v>
      </c>
      <c r="AJ174" t="s">
        <v>18</v>
      </c>
      <c r="AK174" t="s">
        <v>18</v>
      </c>
      <c r="AL174" t="s">
        <v>18</v>
      </c>
      <c r="AM174" t="s">
        <v>18</v>
      </c>
      <c r="AN174" t="s">
        <v>18</v>
      </c>
      <c r="AO174" t="s">
        <v>18</v>
      </c>
      <c r="AQ174" s="58"/>
      <c r="AR174" t="s">
        <v>498</v>
      </c>
      <c r="AS174" t="s">
        <v>498</v>
      </c>
      <c r="AU174" s="59"/>
      <c r="BC174" s="58"/>
      <c r="BD174" t="s">
        <v>18</v>
      </c>
      <c r="BE174" t="s">
        <v>458</v>
      </c>
      <c r="BF174" t="s">
        <v>18</v>
      </c>
      <c r="BG174" t="s">
        <v>18</v>
      </c>
      <c r="BI174" s="58"/>
      <c r="BJ174">
        <v>0</v>
      </c>
      <c r="BK174">
        <v>0</v>
      </c>
      <c r="BL174">
        <v>0</v>
      </c>
      <c r="BN174" s="58"/>
      <c r="BO174" t="s">
        <v>604</v>
      </c>
      <c r="BQ174" s="58"/>
      <c r="BR174" t="s">
        <v>18</v>
      </c>
      <c r="BS174">
        <v>5000</v>
      </c>
      <c r="BT174" t="s">
        <v>18</v>
      </c>
      <c r="BU174">
        <v>5000</v>
      </c>
      <c r="BV174" t="s">
        <v>18</v>
      </c>
      <c r="BW174">
        <v>5000</v>
      </c>
      <c r="BX174" t="s">
        <v>18</v>
      </c>
      <c r="BY174" s="53">
        <v>2000</v>
      </c>
      <c r="BZ174" t="s">
        <v>18</v>
      </c>
      <c r="CA174">
        <v>5000</v>
      </c>
      <c r="CB174" t="s">
        <v>18</v>
      </c>
      <c r="CC174">
        <v>5000</v>
      </c>
      <c r="CD174" t="s">
        <v>18</v>
      </c>
      <c r="CE174">
        <v>5000</v>
      </c>
      <c r="CF174" t="s">
        <v>18</v>
      </c>
      <c r="CG174">
        <v>5000</v>
      </c>
      <c r="CH174" t="s">
        <v>18</v>
      </c>
      <c r="CI174">
        <v>5000</v>
      </c>
      <c r="CJ174" t="s">
        <v>18</v>
      </c>
      <c r="CK174">
        <v>5000</v>
      </c>
      <c r="CL174" t="s">
        <v>18</v>
      </c>
      <c r="CM174">
        <v>5000</v>
      </c>
      <c r="CO174" s="59"/>
      <c r="CP174" t="s">
        <v>18</v>
      </c>
      <c r="CQ174" t="s">
        <v>18</v>
      </c>
      <c r="CR174" t="s">
        <v>18</v>
      </c>
      <c r="CS174" t="s">
        <v>18</v>
      </c>
      <c r="CT174" t="s">
        <v>18</v>
      </c>
      <c r="CU174" t="s">
        <v>18</v>
      </c>
      <c r="CV174" t="s">
        <v>18</v>
      </c>
      <c r="CW174" t="s">
        <v>18</v>
      </c>
      <c r="CY174" s="59"/>
      <c r="CZ174" t="s">
        <v>18</v>
      </c>
      <c r="DA174" t="s">
        <v>18</v>
      </c>
      <c r="DB174" t="s">
        <v>18</v>
      </c>
      <c r="DC174" t="s">
        <v>18</v>
      </c>
      <c r="DD174" t="s">
        <v>18</v>
      </c>
      <c r="DF174" s="59"/>
      <c r="DG174" t="s">
        <v>633</v>
      </c>
      <c r="DH174" t="s">
        <v>635</v>
      </c>
    </row>
    <row r="175" spans="1:112" ht="15.75">
      <c r="A175">
        <f t="shared" si="2"/>
        <v>174</v>
      </c>
      <c r="B175" s="58"/>
      <c r="H175" t="s">
        <v>469</v>
      </c>
      <c r="J175" t="s">
        <v>472</v>
      </c>
      <c r="K175" t="s">
        <v>474</v>
      </c>
      <c r="L175" t="s">
        <v>476</v>
      </c>
      <c r="N175" t="s">
        <v>478</v>
      </c>
      <c r="P175" t="s">
        <v>290</v>
      </c>
      <c r="R175" s="58"/>
      <c r="S175" t="s">
        <v>482</v>
      </c>
      <c r="W175" s="58"/>
      <c r="X175" t="s">
        <v>487</v>
      </c>
      <c r="AA175" t="s">
        <v>490</v>
      </c>
      <c r="AF175" t="s">
        <v>495</v>
      </c>
      <c r="AH175" s="59"/>
      <c r="AI175" t="s">
        <v>18</v>
      </c>
      <c r="AJ175" t="s">
        <v>18</v>
      </c>
      <c r="AK175" t="s">
        <v>18</v>
      </c>
      <c r="AL175" t="s">
        <v>18</v>
      </c>
      <c r="AM175" t="s">
        <v>18</v>
      </c>
      <c r="AN175" t="s">
        <v>18</v>
      </c>
      <c r="AO175" t="s">
        <v>18</v>
      </c>
      <c r="AQ175" s="58"/>
      <c r="AR175" t="s">
        <v>498</v>
      </c>
      <c r="AS175" t="s">
        <v>498</v>
      </c>
      <c r="AU175" s="59"/>
      <c r="BC175" s="58"/>
      <c r="BD175" t="s">
        <v>18</v>
      </c>
      <c r="BE175" t="s">
        <v>458</v>
      </c>
      <c r="BF175" t="s">
        <v>18</v>
      </c>
      <c r="BG175" t="s">
        <v>18</v>
      </c>
      <c r="BI175" s="58"/>
      <c r="BJ175">
        <v>0</v>
      </c>
      <c r="BK175">
        <v>0</v>
      </c>
      <c r="BL175">
        <v>0</v>
      </c>
      <c r="BN175" s="58"/>
      <c r="BO175" t="s">
        <v>604</v>
      </c>
      <c r="BQ175" s="58"/>
      <c r="BR175" t="s">
        <v>18</v>
      </c>
      <c r="BS175">
        <v>5000</v>
      </c>
      <c r="BT175" t="s">
        <v>18</v>
      </c>
      <c r="BU175">
        <v>5000</v>
      </c>
      <c r="BV175" t="s">
        <v>18</v>
      </c>
      <c r="BW175">
        <v>5000</v>
      </c>
      <c r="BX175" t="s">
        <v>18</v>
      </c>
      <c r="BY175" s="53">
        <v>3000</v>
      </c>
      <c r="BZ175" t="s">
        <v>18</v>
      </c>
      <c r="CA175">
        <v>5000</v>
      </c>
      <c r="CB175" t="s">
        <v>18</v>
      </c>
      <c r="CC175">
        <v>5000</v>
      </c>
      <c r="CD175" t="s">
        <v>18</v>
      </c>
      <c r="CE175">
        <v>5000</v>
      </c>
      <c r="CF175" t="s">
        <v>18</v>
      </c>
      <c r="CG175">
        <v>5000</v>
      </c>
      <c r="CH175" t="s">
        <v>18</v>
      </c>
      <c r="CI175">
        <v>5000</v>
      </c>
      <c r="CJ175" t="s">
        <v>18</v>
      </c>
      <c r="CK175">
        <v>5000</v>
      </c>
      <c r="CL175" t="s">
        <v>18</v>
      </c>
      <c r="CM175">
        <v>5000</v>
      </c>
      <c r="CO175" s="59"/>
      <c r="CP175" t="s">
        <v>18</v>
      </c>
      <c r="CQ175" t="s">
        <v>18</v>
      </c>
      <c r="CR175" t="s">
        <v>18</v>
      </c>
      <c r="CS175" t="s">
        <v>18</v>
      </c>
      <c r="CT175" t="s">
        <v>18</v>
      </c>
      <c r="CU175" t="s">
        <v>18</v>
      </c>
      <c r="CV175" t="s">
        <v>18</v>
      </c>
      <c r="CW175" t="s">
        <v>18</v>
      </c>
      <c r="CY175" s="59"/>
      <c r="CZ175" t="s">
        <v>18</v>
      </c>
      <c r="DA175" t="s">
        <v>18</v>
      </c>
      <c r="DB175" t="s">
        <v>18</v>
      </c>
      <c r="DC175" t="s">
        <v>18</v>
      </c>
      <c r="DD175" t="s">
        <v>18</v>
      </c>
      <c r="DF175" s="59"/>
      <c r="DG175" t="s">
        <v>633</v>
      </c>
      <c r="DH175" t="s">
        <v>635</v>
      </c>
    </row>
    <row r="176" spans="1:112" ht="15.75">
      <c r="A176">
        <f t="shared" si="2"/>
        <v>175</v>
      </c>
      <c r="B176" s="58"/>
      <c r="H176" t="s">
        <v>469</v>
      </c>
      <c r="J176" t="s">
        <v>472</v>
      </c>
      <c r="K176" t="s">
        <v>474</v>
      </c>
      <c r="L176" t="s">
        <v>476</v>
      </c>
      <c r="N176" t="s">
        <v>478</v>
      </c>
      <c r="P176" t="s">
        <v>290</v>
      </c>
      <c r="R176" s="58"/>
      <c r="S176" t="s">
        <v>482</v>
      </c>
      <c r="W176" s="58"/>
      <c r="X176" t="s">
        <v>487</v>
      </c>
      <c r="AA176" t="s">
        <v>490</v>
      </c>
      <c r="AF176" t="s">
        <v>495</v>
      </c>
      <c r="AH176" s="59"/>
      <c r="AI176" t="s">
        <v>18</v>
      </c>
      <c r="AJ176" t="s">
        <v>18</v>
      </c>
      <c r="AK176" t="s">
        <v>18</v>
      </c>
      <c r="AL176" t="s">
        <v>18</v>
      </c>
      <c r="AM176" t="s">
        <v>18</v>
      </c>
      <c r="AN176" t="s">
        <v>18</v>
      </c>
      <c r="AO176" t="s">
        <v>18</v>
      </c>
      <c r="AQ176" s="58"/>
      <c r="AR176" t="s">
        <v>498</v>
      </c>
      <c r="AS176" t="s">
        <v>498</v>
      </c>
      <c r="AU176" s="59"/>
      <c r="BC176" s="58"/>
      <c r="BD176" t="s">
        <v>18</v>
      </c>
      <c r="BE176" t="s">
        <v>458</v>
      </c>
      <c r="BF176" t="s">
        <v>18</v>
      </c>
      <c r="BG176" t="s">
        <v>18</v>
      </c>
      <c r="BI176" s="58"/>
      <c r="BJ176">
        <v>0</v>
      </c>
      <c r="BK176">
        <v>0</v>
      </c>
      <c r="BL176">
        <v>0</v>
      </c>
      <c r="BN176" s="58"/>
      <c r="BO176" t="s">
        <v>604</v>
      </c>
      <c r="BQ176" s="58"/>
      <c r="BR176" t="s">
        <v>18</v>
      </c>
      <c r="BS176">
        <v>5000</v>
      </c>
      <c r="BT176" t="s">
        <v>18</v>
      </c>
      <c r="BU176">
        <v>5000</v>
      </c>
      <c r="BV176" t="s">
        <v>18</v>
      </c>
      <c r="BW176">
        <v>5000</v>
      </c>
      <c r="BX176" t="s">
        <v>18</v>
      </c>
      <c r="BY176" s="53">
        <v>4000</v>
      </c>
      <c r="BZ176" t="s">
        <v>18</v>
      </c>
      <c r="CA176">
        <v>5000</v>
      </c>
      <c r="CB176" t="s">
        <v>18</v>
      </c>
      <c r="CC176">
        <v>5000</v>
      </c>
      <c r="CD176" t="s">
        <v>18</v>
      </c>
      <c r="CE176">
        <v>5000</v>
      </c>
      <c r="CF176" t="s">
        <v>18</v>
      </c>
      <c r="CG176">
        <v>5000</v>
      </c>
      <c r="CH176" t="s">
        <v>18</v>
      </c>
      <c r="CI176">
        <v>5000</v>
      </c>
      <c r="CJ176" t="s">
        <v>18</v>
      </c>
      <c r="CK176">
        <v>5000</v>
      </c>
      <c r="CL176" t="s">
        <v>18</v>
      </c>
      <c r="CM176">
        <v>5000</v>
      </c>
      <c r="CO176" s="59"/>
      <c r="CP176" t="s">
        <v>18</v>
      </c>
      <c r="CQ176" t="s">
        <v>18</v>
      </c>
      <c r="CR176" t="s">
        <v>18</v>
      </c>
      <c r="CS176" t="s">
        <v>18</v>
      </c>
      <c r="CT176" t="s">
        <v>18</v>
      </c>
      <c r="CU176" t="s">
        <v>18</v>
      </c>
      <c r="CV176" t="s">
        <v>18</v>
      </c>
      <c r="CW176" t="s">
        <v>18</v>
      </c>
      <c r="CY176" s="59"/>
      <c r="CZ176" t="s">
        <v>18</v>
      </c>
      <c r="DA176" t="s">
        <v>18</v>
      </c>
      <c r="DB176" t="s">
        <v>18</v>
      </c>
      <c r="DC176" t="s">
        <v>18</v>
      </c>
      <c r="DD176" t="s">
        <v>18</v>
      </c>
      <c r="DF176" s="59"/>
      <c r="DG176" t="s">
        <v>633</v>
      </c>
      <c r="DH176" t="s">
        <v>635</v>
      </c>
    </row>
    <row r="177" spans="1:112" ht="15.75">
      <c r="A177">
        <f t="shared" si="2"/>
        <v>176</v>
      </c>
      <c r="B177" s="58"/>
      <c r="H177" t="s">
        <v>469</v>
      </c>
      <c r="J177" t="s">
        <v>472</v>
      </c>
      <c r="K177" t="s">
        <v>474</v>
      </c>
      <c r="L177" t="s">
        <v>476</v>
      </c>
      <c r="N177" t="s">
        <v>478</v>
      </c>
      <c r="P177" t="s">
        <v>290</v>
      </c>
      <c r="R177" s="58"/>
      <c r="S177" t="s">
        <v>482</v>
      </c>
      <c r="W177" s="58"/>
      <c r="X177" t="s">
        <v>487</v>
      </c>
      <c r="AA177" t="s">
        <v>490</v>
      </c>
      <c r="AF177" t="s">
        <v>495</v>
      </c>
      <c r="AH177" s="59"/>
      <c r="AI177" t="s">
        <v>18</v>
      </c>
      <c r="AJ177" t="s">
        <v>18</v>
      </c>
      <c r="AK177" t="s">
        <v>18</v>
      </c>
      <c r="AL177" t="s">
        <v>18</v>
      </c>
      <c r="AM177" t="s">
        <v>18</v>
      </c>
      <c r="AN177" t="s">
        <v>18</v>
      </c>
      <c r="AO177" t="s">
        <v>18</v>
      </c>
      <c r="AQ177" s="58"/>
      <c r="AR177" t="s">
        <v>498</v>
      </c>
      <c r="AS177" t="s">
        <v>498</v>
      </c>
      <c r="AU177" s="59"/>
      <c r="BC177" s="58"/>
      <c r="BD177" t="s">
        <v>18</v>
      </c>
      <c r="BE177" t="s">
        <v>458</v>
      </c>
      <c r="BF177" t="s">
        <v>18</v>
      </c>
      <c r="BG177" t="s">
        <v>18</v>
      </c>
      <c r="BI177" s="58"/>
      <c r="BJ177">
        <v>0</v>
      </c>
      <c r="BK177">
        <v>0</v>
      </c>
      <c r="BL177">
        <v>0</v>
      </c>
      <c r="BN177" s="58"/>
      <c r="BO177" t="s">
        <v>604</v>
      </c>
      <c r="BQ177" s="58"/>
      <c r="BR177" t="s">
        <v>18</v>
      </c>
      <c r="BS177">
        <v>5000</v>
      </c>
      <c r="BT177" t="s">
        <v>18</v>
      </c>
      <c r="BU177">
        <v>5000</v>
      </c>
      <c r="BV177" t="s">
        <v>18</v>
      </c>
      <c r="BW177">
        <v>5000</v>
      </c>
      <c r="BX177" t="s">
        <v>18</v>
      </c>
      <c r="BY177" s="53">
        <v>6000</v>
      </c>
      <c r="BZ177" t="s">
        <v>18</v>
      </c>
      <c r="CA177">
        <v>5000</v>
      </c>
      <c r="CB177" t="s">
        <v>18</v>
      </c>
      <c r="CC177">
        <v>5000</v>
      </c>
      <c r="CD177" t="s">
        <v>18</v>
      </c>
      <c r="CE177">
        <v>5000</v>
      </c>
      <c r="CF177" t="s">
        <v>18</v>
      </c>
      <c r="CG177">
        <v>5000</v>
      </c>
      <c r="CH177" t="s">
        <v>18</v>
      </c>
      <c r="CI177">
        <v>5000</v>
      </c>
      <c r="CJ177" t="s">
        <v>18</v>
      </c>
      <c r="CK177">
        <v>5000</v>
      </c>
      <c r="CL177" t="s">
        <v>18</v>
      </c>
      <c r="CM177">
        <v>5000</v>
      </c>
      <c r="CO177" s="59"/>
      <c r="CP177" t="s">
        <v>18</v>
      </c>
      <c r="CQ177" t="s">
        <v>18</v>
      </c>
      <c r="CR177" t="s">
        <v>18</v>
      </c>
      <c r="CS177" t="s">
        <v>18</v>
      </c>
      <c r="CT177" t="s">
        <v>18</v>
      </c>
      <c r="CU177" t="s">
        <v>18</v>
      </c>
      <c r="CV177" t="s">
        <v>18</v>
      </c>
      <c r="CW177" t="s">
        <v>18</v>
      </c>
      <c r="CY177" s="59"/>
      <c r="CZ177" t="s">
        <v>18</v>
      </c>
      <c r="DA177" t="s">
        <v>18</v>
      </c>
      <c r="DB177" t="s">
        <v>18</v>
      </c>
      <c r="DC177" t="s">
        <v>18</v>
      </c>
      <c r="DD177" t="s">
        <v>18</v>
      </c>
      <c r="DF177" s="59"/>
      <c r="DG177" t="s">
        <v>633</v>
      </c>
      <c r="DH177" t="s">
        <v>635</v>
      </c>
    </row>
    <row r="178" spans="1:112" ht="15.75">
      <c r="A178">
        <f t="shared" si="2"/>
        <v>177</v>
      </c>
      <c r="B178" s="58"/>
      <c r="H178" t="s">
        <v>469</v>
      </c>
      <c r="J178" t="s">
        <v>472</v>
      </c>
      <c r="K178" t="s">
        <v>474</v>
      </c>
      <c r="L178" t="s">
        <v>476</v>
      </c>
      <c r="N178" t="s">
        <v>478</v>
      </c>
      <c r="P178" t="s">
        <v>290</v>
      </c>
      <c r="R178" s="58"/>
      <c r="S178" t="s">
        <v>482</v>
      </c>
      <c r="W178" s="58"/>
      <c r="X178" t="s">
        <v>487</v>
      </c>
      <c r="AA178" t="s">
        <v>490</v>
      </c>
      <c r="AF178" t="s">
        <v>495</v>
      </c>
      <c r="AH178" s="59"/>
      <c r="AI178" t="s">
        <v>18</v>
      </c>
      <c r="AJ178" t="s">
        <v>18</v>
      </c>
      <c r="AK178" t="s">
        <v>18</v>
      </c>
      <c r="AL178" t="s">
        <v>18</v>
      </c>
      <c r="AM178" t="s">
        <v>18</v>
      </c>
      <c r="AN178" t="s">
        <v>18</v>
      </c>
      <c r="AO178" t="s">
        <v>18</v>
      </c>
      <c r="AQ178" s="58"/>
      <c r="AR178" t="s">
        <v>498</v>
      </c>
      <c r="AS178" t="s">
        <v>498</v>
      </c>
      <c r="AU178" s="59"/>
      <c r="BC178" s="58"/>
      <c r="BD178" t="s">
        <v>18</v>
      </c>
      <c r="BE178" t="s">
        <v>458</v>
      </c>
      <c r="BF178" t="s">
        <v>18</v>
      </c>
      <c r="BG178" t="s">
        <v>18</v>
      </c>
      <c r="BI178" s="58"/>
      <c r="BJ178">
        <v>0</v>
      </c>
      <c r="BK178">
        <v>0</v>
      </c>
      <c r="BL178">
        <v>0</v>
      </c>
      <c r="BN178" s="58"/>
      <c r="BO178" t="s">
        <v>604</v>
      </c>
      <c r="BQ178" s="58"/>
      <c r="BR178" t="s">
        <v>18</v>
      </c>
      <c r="BS178">
        <v>5000</v>
      </c>
      <c r="BT178" t="s">
        <v>18</v>
      </c>
      <c r="BU178">
        <v>5000</v>
      </c>
      <c r="BV178" t="s">
        <v>18</v>
      </c>
      <c r="BW178">
        <v>5000</v>
      </c>
      <c r="BX178" t="s">
        <v>18</v>
      </c>
      <c r="BY178" s="53">
        <v>7000</v>
      </c>
      <c r="BZ178" t="s">
        <v>18</v>
      </c>
      <c r="CA178">
        <v>5000</v>
      </c>
      <c r="CB178" t="s">
        <v>18</v>
      </c>
      <c r="CC178">
        <v>5000</v>
      </c>
      <c r="CD178" t="s">
        <v>18</v>
      </c>
      <c r="CE178">
        <v>5000</v>
      </c>
      <c r="CF178" t="s">
        <v>18</v>
      </c>
      <c r="CG178">
        <v>5000</v>
      </c>
      <c r="CH178" t="s">
        <v>18</v>
      </c>
      <c r="CI178">
        <v>5000</v>
      </c>
      <c r="CJ178" t="s">
        <v>18</v>
      </c>
      <c r="CK178">
        <v>5000</v>
      </c>
      <c r="CL178" t="s">
        <v>18</v>
      </c>
      <c r="CM178">
        <v>5000</v>
      </c>
      <c r="CO178" s="59"/>
      <c r="CP178" t="s">
        <v>18</v>
      </c>
      <c r="CQ178" t="s">
        <v>18</v>
      </c>
      <c r="CR178" t="s">
        <v>18</v>
      </c>
      <c r="CS178" t="s">
        <v>18</v>
      </c>
      <c r="CT178" t="s">
        <v>18</v>
      </c>
      <c r="CU178" t="s">
        <v>18</v>
      </c>
      <c r="CV178" t="s">
        <v>18</v>
      </c>
      <c r="CW178" t="s">
        <v>18</v>
      </c>
      <c r="CY178" s="59"/>
      <c r="CZ178" t="s">
        <v>18</v>
      </c>
      <c r="DA178" t="s">
        <v>18</v>
      </c>
      <c r="DB178" t="s">
        <v>18</v>
      </c>
      <c r="DC178" t="s">
        <v>18</v>
      </c>
      <c r="DD178" t="s">
        <v>18</v>
      </c>
      <c r="DF178" s="59"/>
      <c r="DG178" t="s">
        <v>633</v>
      </c>
      <c r="DH178" t="s">
        <v>635</v>
      </c>
    </row>
    <row r="179" spans="1:112" ht="15.75">
      <c r="A179">
        <f t="shared" si="2"/>
        <v>178</v>
      </c>
      <c r="B179" s="58"/>
      <c r="H179" t="s">
        <v>469</v>
      </c>
      <c r="J179" t="s">
        <v>472</v>
      </c>
      <c r="K179" t="s">
        <v>474</v>
      </c>
      <c r="L179" t="s">
        <v>476</v>
      </c>
      <c r="N179" t="s">
        <v>478</v>
      </c>
      <c r="P179" t="s">
        <v>290</v>
      </c>
      <c r="R179" s="58"/>
      <c r="S179" t="s">
        <v>482</v>
      </c>
      <c r="W179" s="58"/>
      <c r="X179" t="s">
        <v>487</v>
      </c>
      <c r="AA179" t="s">
        <v>490</v>
      </c>
      <c r="AF179" t="s">
        <v>495</v>
      </c>
      <c r="AH179" s="59"/>
      <c r="AI179" t="s">
        <v>18</v>
      </c>
      <c r="AJ179" t="s">
        <v>18</v>
      </c>
      <c r="AK179" t="s">
        <v>18</v>
      </c>
      <c r="AL179" t="s">
        <v>18</v>
      </c>
      <c r="AM179" t="s">
        <v>18</v>
      </c>
      <c r="AN179" t="s">
        <v>18</v>
      </c>
      <c r="AO179" t="s">
        <v>18</v>
      </c>
      <c r="AQ179" s="58"/>
      <c r="AR179" t="s">
        <v>498</v>
      </c>
      <c r="AS179" t="s">
        <v>498</v>
      </c>
      <c r="AU179" s="59"/>
      <c r="BC179" s="58"/>
      <c r="BD179" t="s">
        <v>18</v>
      </c>
      <c r="BE179" t="s">
        <v>458</v>
      </c>
      <c r="BF179" t="s">
        <v>18</v>
      </c>
      <c r="BG179" t="s">
        <v>18</v>
      </c>
      <c r="BI179" s="58"/>
      <c r="BJ179">
        <v>0</v>
      </c>
      <c r="BK179">
        <v>0</v>
      </c>
      <c r="BL179">
        <v>0</v>
      </c>
      <c r="BN179" s="58"/>
      <c r="BO179" t="s">
        <v>604</v>
      </c>
      <c r="BQ179" s="58"/>
      <c r="BR179" t="s">
        <v>18</v>
      </c>
      <c r="BS179">
        <v>5000</v>
      </c>
      <c r="BT179" t="s">
        <v>18</v>
      </c>
      <c r="BU179">
        <v>5000</v>
      </c>
      <c r="BV179" t="s">
        <v>18</v>
      </c>
      <c r="BW179">
        <v>5000</v>
      </c>
      <c r="BX179" t="s">
        <v>18</v>
      </c>
      <c r="BY179" s="53">
        <v>8000</v>
      </c>
      <c r="BZ179" t="s">
        <v>18</v>
      </c>
      <c r="CA179">
        <v>5000</v>
      </c>
      <c r="CB179" t="s">
        <v>18</v>
      </c>
      <c r="CC179">
        <v>5000</v>
      </c>
      <c r="CD179" t="s">
        <v>18</v>
      </c>
      <c r="CE179">
        <v>5000</v>
      </c>
      <c r="CF179" t="s">
        <v>18</v>
      </c>
      <c r="CG179">
        <v>5000</v>
      </c>
      <c r="CH179" t="s">
        <v>18</v>
      </c>
      <c r="CI179">
        <v>5000</v>
      </c>
      <c r="CJ179" t="s">
        <v>18</v>
      </c>
      <c r="CK179">
        <v>5000</v>
      </c>
      <c r="CL179" t="s">
        <v>18</v>
      </c>
      <c r="CM179">
        <v>5000</v>
      </c>
      <c r="CO179" s="59"/>
      <c r="CP179" t="s">
        <v>18</v>
      </c>
      <c r="CQ179" t="s">
        <v>18</v>
      </c>
      <c r="CR179" t="s">
        <v>18</v>
      </c>
      <c r="CS179" t="s">
        <v>18</v>
      </c>
      <c r="CT179" t="s">
        <v>18</v>
      </c>
      <c r="CU179" t="s">
        <v>18</v>
      </c>
      <c r="CV179" t="s">
        <v>18</v>
      </c>
      <c r="CW179" t="s">
        <v>18</v>
      </c>
      <c r="CY179" s="59"/>
      <c r="CZ179" t="s">
        <v>18</v>
      </c>
      <c r="DA179" t="s">
        <v>18</v>
      </c>
      <c r="DB179" t="s">
        <v>18</v>
      </c>
      <c r="DC179" t="s">
        <v>18</v>
      </c>
      <c r="DD179" t="s">
        <v>18</v>
      </c>
      <c r="DF179" s="59"/>
      <c r="DG179" t="s">
        <v>633</v>
      </c>
      <c r="DH179" t="s">
        <v>635</v>
      </c>
    </row>
    <row r="180" spans="1:112" ht="15.75">
      <c r="A180">
        <f t="shared" si="2"/>
        <v>179</v>
      </c>
      <c r="B180" s="58"/>
      <c r="H180" t="s">
        <v>469</v>
      </c>
      <c r="J180" t="s">
        <v>472</v>
      </c>
      <c r="K180" t="s">
        <v>474</v>
      </c>
      <c r="L180" t="s">
        <v>476</v>
      </c>
      <c r="N180" t="s">
        <v>478</v>
      </c>
      <c r="P180" t="s">
        <v>290</v>
      </c>
      <c r="R180" s="58"/>
      <c r="S180" t="s">
        <v>482</v>
      </c>
      <c r="W180" s="58"/>
      <c r="X180" t="s">
        <v>487</v>
      </c>
      <c r="AA180" t="s">
        <v>490</v>
      </c>
      <c r="AF180" t="s">
        <v>495</v>
      </c>
      <c r="AH180" s="59"/>
      <c r="AI180" t="s">
        <v>18</v>
      </c>
      <c r="AJ180" t="s">
        <v>18</v>
      </c>
      <c r="AK180" t="s">
        <v>18</v>
      </c>
      <c r="AL180" t="s">
        <v>18</v>
      </c>
      <c r="AM180" t="s">
        <v>18</v>
      </c>
      <c r="AN180" t="s">
        <v>18</v>
      </c>
      <c r="AO180" t="s">
        <v>18</v>
      </c>
      <c r="AQ180" s="58"/>
      <c r="AR180" t="s">
        <v>498</v>
      </c>
      <c r="AS180" t="s">
        <v>498</v>
      </c>
      <c r="AU180" s="59"/>
      <c r="BC180" s="58"/>
      <c r="BD180" t="s">
        <v>18</v>
      </c>
      <c r="BE180" t="s">
        <v>458</v>
      </c>
      <c r="BF180" t="s">
        <v>18</v>
      </c>
      <c r="BG180" t="s">
        <v>18</v>
      </c>
      <c r="BI180" s="58"/>
      <c r="BJ180">
        <v>0</v>
      </c>
      <c r="BK180">
        <v>0</v>
      </c>
      <c r="BL180">
        <v>0</v>
      </c>
      <c r="BN180" s="58"/>
      <c r="BO180" t="s">
        <v>604</v>
      </c>
      <c r="BQ180" s="58"/>
      <c r="BR180" t="s">
        <v>18</v>
      </c>
      <c r="BS180">
        <v>5000</v>
      </c>
      <c r="BT180" t="s">
        <v>18</v>
      </c>
      <c r="BU180">
        <v>5000</v>
      </c>
      <c r="BV180" t="s">
        <v>18</v>
      </c>
      <c r="BW180">
        <v>5000</v>
      </c>
      <c r="BX180" t="s">
        <v>18</v>
      </c>
      <c r="BY180" s="53">
        <v>9000</v>
      </c>
      <c r="BZ180" t="s">
        <v>18</v>
      </c>
      <c r="CA180">
        <v>5000</v>
      </c>
      <c r="CB180" t="s">
        <v>18</v>
      </c>
      <c r="CC180">
        <v>5000</v>
      </c>
      <c r="CD180" t="s">
        <v>18</v>
      </c>
      <c r="CE180">
        <v>5000</v>
      </c>
      <c r="CF180" t="s">
        <v>18</v>
      </c>
      <c r="CG180">
        <v>5000</v>
      </c>
      <c r="CH180" t="s">
        <v>18</v>
      </c>
      <c r="CI180">
        <v>5000</v>
      </c>
      <c r="CJ180" t="s">
        <v>18</v>
      </c>
      <c r="CK180">
        <v>5000</v>
      </c>
      <c r="CL180" t="s">
        <v>18</v>
      </c>
      <c r="CM180">
        <v>5000</v>
      </c>
      <c r="CO180" s="59"/>
      <c r="CP180" t="s">
        <v>18</v>
      </c>
      <c r="CQ180" t="s">
        <v>18</v>
      </c>
      <c r="CR180" t="s">
        <v>18</v>
      </c>
      <c r="CS180" t="s">
        <v>18</v>
      </c>
      <c r="CT180" t="s">
        <v>18</v>
      </c>
      <c r="CU180" t="s">
        <v>18</v>
      </c>
      <c r="CV180" t="s">
        <v>18</v>
      </c>
      <c r="CW180" t="s">
        <v>18</v>
      </c>
      <c r="CY180" s="59"/>
      <c r="CZ180" t="s">
        <v>18</v>
      </c>
      <c r="DA180" t="s">
        <v>18</v>
      </c>
      <c r="DB180" t="s">
        <v>18</v>
      </c>
      <c r="DC180" t="s">
        <v>18</v>
      </c>
      <c r="DD180" t="s">
        <v>18</v>
      </c>
      <c r="DF180" s="59"/>
      <c r="DG180" t="s">
        <v>633</v>
      </c>
      <c r="DH180" t="s">
        <v>635</v>
      </c>
    </row>
    <row r="181" spans="1:112" ht="15.75">
      <c r="A181">
        <f t="shared" si="2"/>
        <v>180</v>
      </c>
      <c r="B181" s="58"/>
      <c r="H181" t="s">
        <v>469</v>
      </c>
      <c r="J181" t="s">
        <v>472</v>
      </c>
      <c r="K181" t="s">
        <v>474</v>
      </c>
      <c r="L181" t="s">
        <v>476</v>
      </c>
      <c r="N181" t="s">
        <v>478</v>
      </c>
      <c r="P181" t="s">
        <v>290</v>
      </c>
      <c r="R181" s="58"/>
      <c r="S181" t="s">
        <v>482</v>
      </c>
      <c r="W181" s="58"/>
      <c r="X181" t="s">
        <v>487</v>
      </c>
      <c r="AA181" t="s">
        <v>490</v>
      </c>
      <c r="AF181" t="s">
        <v>495</v>
      </c>
      <c r="AH181" s="59"/>
      <c r="AI181" t="s">
        <v>18</v>
      </c>
      <c r="AJ181" t="s">
        <v>18</v>
      </c>
      <c r="AK181" t="s">
        <v>18</v>
      </c>
      <c r="AL181" t="s">
        <v>18</v>
      </c>
      <c r="AM181" t="s">
        <v>18</v>
      </c>
      <c r="AN181" t="s">
        <v>18</v>
      </c>
      <c r="AO181" t="s">
        <v>18</v>
      </c>
      <c r="AQ181" s="58"/>
      <c r="AR181" t="s">
        <v>498</v>
      </c>
      <c r="AS181" t="s">
        <v>498</v>
      </c>
      <c r="AU181" s="59"/>
      <c r="BC181" s="58"/>
      <c r="BD181" t="s">
        <v>18</v>
      </c>
      <c r="BE181" t="s">
        <v>458</v>
      </c>
      <c r="BF181" t="s">
        <v>18</v>
      </c>
      <c r="BG181" t="s">
        <v>18</v>
      </c>
      <c r="BI181" s="58"/>
      <c r="BJ181">
        <v>0</v>
      </c>
      <c r="BK181">
        <v>0</v>
      </c>
      <c r="BL181">
        <v>0</v>
      </c>
      <c r="BN181" s="58"/>
      <c r="BO181" t="s">
        <v>604</v>
      </c>
      <c r="BQ181" s="58"/>
      <c r="BR181" t="s">
        <v>18</v>
      </c>
      <c r="BS181">
        <v>5000</v>
      </c>
      <c r="BT181" t="s">
        <v>18</v>
      </c>
      <c r="BU181">
        <v>5000</v>
      </c>
      <c r="BV181" t="s">
        <v>18</v>
      </c>
      <c r="BW181">
        <v>5000</v>
      </c>
      <c r="BX181" t="s">
        <v>18</v>
      </c>
      <c r="BY181" s="53">
        <v>10000</v>
      </c>
      <c r="BZ181" t="s">
        <v>18</v>
      </c>
      <c r="CA181">
        <v>5000</v>
      </c>
      <c r="CB181" t="s">
        <v>18</v>
      </c>
      <c r="CC181">
        <v>5000</v>
      </c>
      <c r="CD181" t="s">
        <v>18</v>
      </c>
      <c r="CE181">
        <v>5000</v>
      </c>
      <c r="CF181" t="s">
        <v>18</v>
      </c>
      <c r="CG181">
        <v>5000</v>
      </c>
      <c r="CH181" t="s">
        <v>18</v>
      </c>
      <c r="CI181">
        <v>5000</v>
      </c>
      <c r="CJ181" t="s">
        <v>18</v>
      </c>
      <c r="CK181">
        <v>5000</v>
      </c>
      <c r="CL181" t="s">
        <v>18</v>
      </c>
      <c r="CM181">
        <v>5000</v>
      </c>
      <c r="CO181" s="59"/>
      <c r="CP181" t="s">
        <v>18</v>
      </c>
      <c r="CQ181" t="s">
        <v>18</v>
      </c>
      <c r="CR181" t="s">
        <v>18</v>
      </c>
      <c r="CS181" t="s">
        <v>18</v>
      </c>
      <c r="CT181" t="s">
        <v>18</v>
      </c>
      <c r="CU181" t="s">
        <v>18</v>
      </c>
      <c r="CV181" t="s">
        <v>18</v>
      </c>
      <c r="CW181" t="s">
        <v>18</v>
      </c>
      <c r="CY181" s="59"/>
      <c r="CZ181" t="s">
        <v>18</v>
      </c>
      <c r="DA181" t="s">
        <v>18</v>
      </c>
      <c r="DB181" t="s">
        <v>18</v>
      </c>
      <c r="DC181" t="s">
        <v>18</v>
      </c>
      <c r="DD181" t="s">
        <v>18</v>
      </c>
      <c r="DF181" s="59"/>
      <c r="DG181" t="s">
        <v>633</v>
      </c>
      <c r="DH181" t="s">
        <v>635</v>
      </c>
    </row>
    <row r="182" spans="1:112" ht="15.75">
      <c r="A182">
        <f t="shared" si="2"/>
        <v>181</v>
      </c>
      <c r="B182" s="58"/>
      <c r="H182" t="s">
        <v>469</v>
      </c>
      <c r="J182" t="s">
        <v>472</v>
      </c>
      <c r="K182" t="s">
        <v>474</v>
      </c>
      <c r="L182" t="s">
        <v>476</v>
      </c>
      <c r="N182" t="s">
        <v>478</v>
      </c>
      <c r="P182" t="s">
        <v>290</v>
      </c>
      <c r="R182" s="58"/>
      <c r="S182" t="s">
        <v>482</v>
      </c>
      <c r="W182" s="58"/>
      <c r="X182" t="s">
        <v>487</v>
      </c>
      <c r="AA182" t="s">
        <v>490</v>
      </c>
      <c r="AF182" t="s">
        <v>495</v>
      </c>
      <c r="AH182" s="59"/>
      <c r="AI182" t="s">
        <v>18</v>
      </c>
      <c r="AJ182" t="s">
        <v>18</v>
      </c>
      <c r="AK182" t="s">
        <v>18</v>
      </c>
      <c r="AL182" t="s">
        <v>18</v>
      </c>
      <c r="AM182" t="s">
        <v>18</v>
      </c>
      <c r="AN182" t="s">
        <v>18</v>
      </c>
      <c r="AO182" t="s">
        <v>18</v>
      </c>
      <c r="AQ182" s="58"/>
      <c r="AR182" t="s">
        <v>498</v>
      </c>
      <c r="AS182" t="s">
        <v>498</v>
      </c>
      <c r="AU182" s="59"/>
      <c r="BC182" s="58"/>
      <c r="BD182" t="s">
        <v>18</v>
      </c>
      <c r="BE182" t="s">
        <v>458</v>
      </c>
      <c r="BF182" t="s">
        <v>18</v>
      </c>
      <c r="BG182" t="s">
        <v>18</v>
      </c>
      <c r="BI182" s="58"/>
      <c r="BJ182">
        <v>0</v>
      </c>
      <c r="BK182">
        <v>0</v>
      </c>
      <c r="BL182">
        <v>0</v>
      </c>
      <c r="BN182" s="58"/>
      <c r="BO182" t="s">
        <v>604</v>
      </c>
      <c r="BQ182" s="58"/>
      <c r="BR182" t="s">
        <v>18</v>
      </c>
      <c r="BS182">
        <v>5000</v>
      </c>
      <c r="BT182" t="s">
        <v>18</v>
      </c>
      <c r="BU182">
        <v>5000</v>
      </c>
      <c r="BV182" t="s">
        <v>18</v>
      </c>
      <c r="BW182">
        <v>5000</v>
      </c>
      <c r="BX182" t="s">
        <v>18</v>
      </c>
      <c r="BY182" s="53">
        <v>12500</v>
      </c>
      <c r="BZ182" t="s">
        <v>18</v>
      </c>
      <c r="CA182">
        <v>5000</v>
      </c>
      <c r="CB182" t="s">
        <v>18</v>
      </c>
      <c r="CC182">
        <v>5000</v>
      </c>
      <c r="CD182" t="s">
        <v>18</v>
      </c>
      <c r="CE182">
        <v>5000</v>
      </c>
      <c r="CF182" t="s">
        <v>18</v>
      </c>
      <c r="CG182">
        <v>5000</v>
      </c>
      <c r="CH182" t="s">
        <v>18</v>
      </c>
      <c r="CI182">
        <v>5000</v>
      </c>
      <c r="CJ182" t="s">
        <v>18</v>
      </c>
      <c r="CK182">
        <v>5000</v>
      </c>
      <c r="CL182" t="s">
        <v>18</v>
      </c>
      <c r="CM182">
        <v>5000</v>
      </c>
      <c r="CO182" s="59"/>
      <c r="CP182" t="s">
        <v>18</v>
      </c>
      <c r="CQ182" t="s">
        <v>18</v>
      </c>
      <c r="CR182" t="s">
        <v>18</v>
      </c>
      <c r="CS182" t="s">
        <v>18</v>
      </c>
      <c r="CT182" t="s">
        <v>18</v>
      </c>
      <c r="CU182" t="s">
        <v>18</v>
      </c>
      <c r="CV182" t="s">
        <v>18</v>
      </c>
      <c r="CW182" t="s">
        <v>18</v>
      </c>
      <c r="CY182" s="59"/>
      <c r="CZ182" t="s">
        <v>18</v>
      </c>
      <c r="DA182" t="s">
        <v>18</v>
      </c>
      <c r="DB182" t="s">
        <v>18</v>
      </c>
      <c r="DC182" t="s">
        <v>18</v>
      </c>
      <c r="DD182" t="s">
        <v>18</v>
      </c>
      <c r="DF182" s="59"/>
      <c r="DG182" t="s">
        <v>633</v>
      </c>
      <c r="DH182" t="s">
        <v>635</v>
      </c>
    </row>
    <row r="183" spans="1:112" ht="15.75">
      <c r="A183">
        <f t="shared" si="2"/>
        <v>182</v>
      </c>
      <c r="B183" s="58"/>
      <c r="H183" t="s">
        <v>469</v>
      </c>
      <c r="J183" t="s">
        <v>472</v>
      </c>
      <c r="K183" t="s">
        <v>474</v>
      </c>
      <c r="L183" t="s">
        <v>476</v>
      </c>
      <c r="N183" t="s">
        <v>478</v>
      </c>
      <c r="P183" t="s">
        <v>290</v>
      </c>
      <c r="R183" s="58"/>
      <c r="S183" t="s">
        <v>482</v>
      </c>
      <c r="W183" s="58"/>
      <c r="X183" t="s">
        <v>487</v>
      </c>
      <c r="AA183" t="s">
        <v>490</v>
      </c>
      <c r="AF183" t="s">
        <v>495</v>
      </c>
      <c r="AH183" s="59"/>
      <c r="AI183" t="s">
        <v>18</v>
      </c>
      <c r="AJ183" t="s">
        <v>18</v>
      </c>
      <c r="AK183" t="s">
        <v>18</v>
      </c>
      <c r="AL183" t="s">
        <v>18</v>
      </c>
      <c r="AM183" t="s">
        <v>18</v>
      </c>
      <c r="AN183" t="s">
        <v>18</v>
      </c>
      <c r="AO183" t="s">
        <v>18</v>
      </c>
      <c r="AQ183" s="58"/>
      <c r="AR183" t="s">
        <v>498</v>
      </c>
      <c r="AS183" t="s">
        <v>498</v>
      </c>
      <c r="AU183" s="59"/>
      <c r="BC183" s="58"/>
      <c r="BD183" t="s">
        <v>18</v>
      </c>
      <c r="BE183" t="s">
        <v>458</v>
      </c>
      <c r="BF183" t="s">
        <v>18</v>
      </c>
      <c r="BG183" t="s">
        <v>18</v>
      </c>
      <c r="BI183" s="58"/>
      <c r="BJ183">
        <v>0</v>
      </c>
      <c r="BK183">
        <v>0</v>
      </c>
      <c r="BL183">
        <v>0</v>
      </c>
      <c r="BN183" s="58"/>
      <c r="BO183" t="s">
        <v>604</v>
      </c>
      <c r="BQ183" s="58"/>
      <c r="BR183" t="s">
        <v>18</v>
      </c>
      <c r="BS183">
        <v>5000</v>
      </c>
      <c r="BT183" t="s">
        <v>18</v>
      </c>
      <c r="BU183">
        <v>5000</v>
      </c>
      <c r="BV183" t="s">
        <v>18</v>
      </c>
      <c r="BW183">
        <v>5000</v>
      </c>
      <c r="BX183" t="s">
        <v>18</v>
      </c>
      <c r="BY183" s="53">
        <v>15000</v>
      </c>
      <c r="BZ183" t="s">
        <v>18</v>
      </c>
      <c r="CA183">
        <v>5000</v>
      </c>
      <c r="CB183" t="s">
        <v>18</v>
      </c>
      <c r="CC183">
        <v>5000</v>
      </c>
      <c r="CD183" t="s">
        <v>18</v>
      </c>
      <c r="CE183">
        <v>5000</v>
      </c>
      <c r="CF183" t="s">
        <v>18</v>
      </c>
      <c r="CG183">
        <v>5000</v>
      </c>
      <c r="CH183" t="s">
        <v>18</v>
      </c>
      <c r="CI183">
        <v>5000</v>
      </c>
      <c r="CJ183" t="s">
        <v>18</v>
      </c>
      <c r="CK183">
        <v>5000</v>
      </c>
      <c r="CL183" t="s">
        <v>18</v>
      </c>
      <c r="CM183">
        <v>5000</v>
      </c>
      <c r="CO183" s="59"/>
      <c r="CP183" t="s">
        <v>18</v>
      </c>
      <c r="CQ183" t="s">
        <v>18</v>
      </c>
      <c r="CR183" t="s">
        <v>18</v>
      </c>
      <c r="CS183" t="s">
        <v>18</v>
      </c>
      <c r="CT183" t="s">
        <v>18</v>
      </c>
      <c r="CU183" t="s">
        <v>18</v>
      </c>
      <c r="CV183" t="s">
        <v>18</v>
      </c>
      <c r="CW183" t="s">
        <v>18</v>
      </c>
      <c r="CY183" s="59"/>
      <c r="CZ183" t="s">
        <v>18</v>
      </c>
      <c r="DA183" t="s">
        <v>18</v>
      </c>
      <c r="DB183" t="s">
        <v>18</v>
      </c>
      <c r="DC183" t="s">
        <v>18</v>
      </c>
      <c r="DD183" t="s">
        <v>18</v>
      </c>
      <c r="DF183" s="59"/>
      <c r="DG183" t="s">
        <v>633</v>
      </c>
      <c r="DH183" t="s">
        <v>635</v>
      </c>
    </row>
    <row r="184" spans="1:112" ht="15.75">
      <c r="A184">
        <f t="shared" si="2"/>
        <v>183</v>
      </c>
      <c r="B184" s="58"/>
      <c r="H184" t="s">
        <v>469</v>
      </c>
      <c r="J184" t="s">
        <v>472</v>
      </c>
      <c r="K184" t="s">
        <v>474</v>
      </c>
      <c r="L184" t="s">
        <v>476</v>
      </c>
      <c r="N184" t="s">
        <v>478</v>
      </c>
      <c r="P184" t="s">
        <v>290</v>
      </c>
      <c r="R184" s="58"/>
      <c r="S184" t="s">
        <v>482</v>
      </c>
      <c r="W184" s="58"/>
      <c r="X184" t="s">
        <v>487</v>
      </c>
      <c r="AA184" t="s">
        <v>490</v>
      </c>
      <c r="AF184" t="s">
        <v>495</v>
      </c>
      <c r="AH184" s="59"/>
      <c r="AI184" t="s">
        <v>18</v>
      </c>
      <c r="AJ184" t="s">
        <v>18</v>
      </c>
      <c r="AK184" t="s">
        <v>18</v>
      </c>
      <c r="AL184" t="s">
        <v>18</v>
      </c>
      <c r="AM184" t="s">
        <v>18</v>
      </c>
      <c r="AN184" t="s">
        <v>18</v>
      </c>
      <c r="AO184" t="s">
        <v>18</v>
      </c>
      <c r="AQ184" s="58"/>
      <c r="AR184" t="s">
        <v>498</v>
      </c>
      <c r="AS184" t="s">
        <v>498</v>
      </c>
      <c r="AU184" s="59"/>
      <c r="BC184" s="58"/>
      <c r="BD184" t="s">
        <v>18</v>
      </c>
      <c r="BE184" t="s">
        <v>458</v>
      </c>
      <c r="BF184" t="s">
        <v>18</v>
      </c>
      <c r="BG184" t="s">
        <v>18</v>
      </c>
      <c r="BI184" s="58"/>
      <c r="BJ184">
        <v>0</v>
      </c>
      <c r="BK184">
        <v>0</v>
      </c>
      <c r="BL184">
        <v>0</v>
      </c>
      <c r="BN184" s="58"/>
      <c r="BO184" t="s">
        <v>604</v>
      </c>
      <c r="BQ184" s="58"/>
      <c r="BR184" t="s">
        <v>18</v>
      </c>
      <c r="BS184">
        <v>5000</v>
      </c>
      <c r="BT184" t="s">
        <v>18</v>
      </c>
      <c r="BU184">
        <v>5000</v>
      </c>
      <c r="BV184" t="s">
        <v>18</v>
      </c>
      <c r="BW184">
        <v>5000</v>
      </c>
      <c r="BX184" t="s">
        <v>18</v>
      </c>
      <c r="BY184" s="53">
        <v>17500</v>
      </c>
      <c r="BZ184" t="s">
        <v>18</v>
      </c>
      <c r="CA184">
        <v>5000</v>
      </c>
      <c r="CB184" t="s">
        <v>18</v>
      </c>
      <c r="CC184">
        <v>5000</v>
      </c>
      <c r="CD184" t="s">
        <v>18</v>
      </c>
      <c r="CE184">
        <v>5000</v>
      </c>
      <c r="CF184" t="s">
        <v>18</v>
      </c>
      <c r="CG184">
        <v>5000</v>
      </c>
      <c r="CH184" t="s">
        <v>18</v>
      </c>
      <c r="CI184">
        <v>5000</v>
      </c>
      <c r="CJ184" t="s">
        <v>18</v>
      </c>
      <c r="CK184">
        <v>5000</v>
      </c>
      <c r="CL184" t="s">
        <v>18</v>
      </c>
      <c r="CM184">
        <v>5000</v>
      </c>
      <c r="CO184" s="59"/>
      <c r="CP184" t="s">
        <v>18</v>
      </c>
      <c r="CQ184" t="s">
        <v>18</v>
      </c>
      <c r="CR184" t="s">
        <v>18</v>
      </c>
      <c r="CS184" t="s">
        <v>18</v>
      </c>
      <c r="CT184" t="s">
        <v>18</v>
      </c>
      <c r="CU184" t="s">
        <v>18</v>
      </c>
      <c r="CV184" t="s">
        <v>18</v>
      </c>
      <c r="CW184" t="s">
        <v>18</v>
      </c>
      <c r="CY184" s="59"/>
      <c r="CZ184" t="s">
        <v>18</v>
      </c>
      <c r="DA184" t="s">
        <v>18</v>
      </c>
      <c r="DB184" t="s">
        <v>18</v>
      </c>
      <c r="DC184" t="s">
        <v>18</v>
      </c>
      <c r="DD184" t="s">
        <v>18</v>
      </c>
      <c r="DF184" s="59"/>
      <c r="DG184" t="s">
        <v>633</v>
      </c>
      <c r="DH184" t="s">
        <v>635</v>
      </c>
    </row>
    <row r="185" spans="1:112" ht="15.75">
      <c r="A185">
        <f t="shared" si="2"/>
        <v>184</v>
      </c>
      <c r="B185" s="58"/>
      <c r="H185" t="s">
        <v>469</v>
      </c>
      <c r="J185" t="s">
        <v>472</v>
      </c>
      <c r="K185" t="s">
        <v>474</v>
      </c>
      <c r="L185" t="s">
        <v>476</v>
      </c>
      <c r="N185" t="s">
        <v>478</v>
      </c>
      <c r="P185" t="s">
        <v>290</v>
      </c>
      <c r="R185" s="58"/>
      <c r="S185" t="s">
        <v>482</v>
      </c>
      <c r="W185" s="58"/>
      <c r="X185" t="s">
        <v>487</v>
      </c>
      <c r="AA185" t="s">
        <v>490</v>
      </c>
      <c r="AF185" t="s">
        <v>495</v>
      </c>
      <c r="AH185" s="59"/>
      <c r="AI185" t="s">
        <v>18</v>
      </c>
      <c r="AJ185" t="s">
        <v>18</v>
      </c>
      <c r="AK185" t="s">
        <v>18</v>
      </c>
      <c r="AL185" t="s">
        <v>18</v>
      </c>
      <c r="AM185" t="s">
        <v>18</v>
      </c>
      <c r="AN185" t="s">
        <v>18</v>
      </c>
      <c r="AO185" t="s">
        <v>18</v>
      </c>
      <c r="AQ185" s="58"/>
      <c r="AR185" t="s">
        <v>498</v>
      </c>
      <c r="AS185" t="s">
        <v>498</v>
      </c>
      <c r="AU185" s="59"/>
      <c r="BC185" s="58"/>
      <c r="BD185" t="s">
        <v>18</v>
      </c>
      <c r="BE185" t="s">
        <v>458</v>
      </c>
      <c r="BF185" t="s">
        <v>18</v>
      </c>
      <c r="BG185" t="s">
        <v>18</v>
      </c>
      <c r="BI185" s="58"/>
      <c r="BJ185">
        <v>0</v>
      </c>
      <c r="BK185">
        <v>0</v>
      </c>
      <c r="BL185">
        <v>0</v>
      </c>
      <c r="BN185" s="58"/>
      <c r="BO185" t="s">
        <v>604</v>
      </c>
      <c r="BQ185" s="58"/>
      <c r="BR185" t="s">
        <v>18</v>
      </c>
      <c r="BS185">
        <v>5000</v>
      </c>
      <c r="BT185" t="s">
        <v>18</v>
      </c>
      <c r="BU185">
        <v>5000</v>
      </c>
      <c r="BV185" t="s">
        <v>18</v>
      </c>
      <c r="BW185">
        <v>5000</v>
      </c>
      <c r="BX185" t="s">
        <v>18</v>
      </c>
      <c r="BY185" s="53">
        <v>20000</v>
      </c>
      <c r="BZ185" t="s">
        <v>18</v>
      </c>
      <c r="CA185">
        <v>5000</v>
      </c>
      <c r="CB185" t="s">
        <v>18</v>
      </c>
      <c r="CC185">
        <v>5000</v>
      </c>
      <c r="CD185" t="s">
        <v>18</v>
      </c>
      <c r="CE185">
        <v>5000</v>
      </c>
      <c r="CF185" t="s">
        <v>18</v>
      </c>
      <c r="CG185">
        <v>5000</v>
      </c>
      <c r="CH185" t="s">
        <v>18</v>
      </c>
      <c r="CI185">
        <v>5000</v>
      </c>
      <c r="CJ185" t="s">
        <v>18</v>
      </c>
      <c r="CK185">
        <v>5000</v>
      </c>
      <c r="CL185" t="s">
        <v>18</v>
      </c>
      <c r="CM185">
        <v>5000</v>
      </c>
      <c r="CO185" s="59"/>
      <c r="CP185" t="s">
        <v>18</v>
      </c>
      <c r="CQ185" t="s">
        <v>18</v>
      </c>
      <c r="CR185" t="s">
        <v>18</v>
      </c>
      <c r="CS185" t="s">
        <v>18</v>
      </c>
      <c r="CT185" t="s">
        <v>18</v>
      </c>
      <c r="CU185" t="s">
        <v>18</v>
      </c>
      <c r="CV185" t="s">
        <v>18</v>
      </c>
      <c r="CW185" t="s">
        <v>18</v>
      </c>
      <c r="CY185" s="59"/>
      <c r="CZ185" t="s">
        <v>18</v>
      </c>
      <c r="DA185" t="s">
        <v>18</v>
      </c>
      <c r="DB185" t="s">
        <v>18</v>
      </c>
      <c r="DC185" t="s">
        <v>18</v>
      </c>
      <c r="DD185" t="s">
        <v>18</v>
      </c>
      <c r="DF185" s="59"/>
      <c r="DG185" t="s">
        <v>633</v>
      </c>
      <c r="DH185" t="s">
        <v>635</v>
      </c>
    </row>
    <row r="186" spans="1:112" ht="15.75">
      <c r="A186">
        <f t="shared" si="2"/>
        <v>185</v>
      </c>
      <c r="B186" s="58"/>
      <c r="H186" t="s">
        <v>469</v>
      </c>
      <c r="J186" t="s">
        <v>472</v>
      </c>
      <c r="K186" t="s">
        <v>474</v>
      </c>
      <c r="L186" t="s">
        <v>476</v>
      </c>
      <c r="N186" t="s">
        <v>478</v>
      </c>
      <c r="P186" t="s">
        <v>290</v>
      </c>
      <c r="R186" s="58"/>
      <c r="S186" t="s">
        <v>482</v>
      </c>
      <c r="W186" s="58"/>
      <c r="X186" t="s">
        <v>487</v>
      </c>
      <c r="AA186" t="s">
        <v>490</v>
      </c>
      <c r="AF186" t="s">
        <v>495</v>
      </c>
      <c r="AH186" s="59"/>
      <c r="AI186" t="s">
        <v>18</v>
      </c>
      <c r="AJ186" t="s">
        <v>18</v>
      </c>
      <c r="AK186" t="s">
        <v>18</v>
      </c>
      <c r="AL186" t="s">
        <v>18</v>
      </c>
      <c r="AM186" t="s">
        <v>18</v>
      </c>
      <c r="AN186" t="s">
        <v>18</v>
      </c>
      <c r="AO186" t="s">
        <v>18</v>
      </c>
      <c r="AQ186" s="58"/>
      <c r="AR186" t="s">
        <v>498</v>
      </c>
      <c r="AS186" t="s">
        <v>498</v>
      </c>
      <c r="AU186" s="59"/>
      <c r="BC186" s="58"/>
      <c r="BD186" t="s">
        <v>18</v>
      </c>
      <c r="BE186" t="s">
        <v>458</v>
      </c>
      <c r="BF186" t="s">
        <v>18</v>
      </c>
      <c r="BG186" t="s">
        <v>18</v>
      </c>
      <c r="BI186" s="58"/>
      <c r="BJ186">
        <v>0</v>
      </c>
      <c r="BK186">
        <v>0</v>
      </c>
      <c r="BL186">
        <v>0</v>
      </c>
      <c r="BN186" s="58"/>
      <c r="BO186" t="s">
        <v>604</v>
      </c>
      <c r="BQ186" s="58"/>
      <c r="BR186" t="s">
        <v>18</v>
      </c>
      <c r="BS186">
        <v>5000</v>
      </c>
      <c r="BT186" t="s">
        <v>18</v>
      </c>
      <c r="BU186">
        <v>5000</v>
      </c>
      <c r="BV186" t="s">
        <v>18</v>
      </c>
      <c r="BW186">
        <v>5000</v>
      </c>
      <c r="BX186" t="s">
        <v>18</v>
      </c>
      <c r="BY186" s="53">
        <v>30000</v>
      </c>
      <c r="BZ186" t="s">
        <v>18</v>
      </c>
      <c r="CA186">
        <v>5000</v>
      </c>
      <c r="CB186" t="s">
        <v>18</v>
      </c>
      <c r="CC186">
        <v>5000</v>
      </c>
      <c r="CD186" t="s">
        <v>18</v>
      </c>
      <c r="CE186">
        <v>5000</v>
      </c>
      <c r="CF186" t="s">
        <v>18</v>
      </c>
      <c r="CG186">
        <v>5000</v>
      </c>
      <c r="CH186" t="s">
        <v>18</v>
      </c>
      <c r="CI186">
        <v>5000</v>
      </c>
      <c r="CJ186" t="s">
        <v>18</v>
      </c>
      <c r="CK186">
        <v>5000</v>
      </c>
      <c r="CL186" t="s">
        <v>18</v>
      </c>
      <c r="CM186">
        <v>5000</v>
      </c>
      <c r="CO186" s="59"/>
      <c r="CP186" t="s">
        <v>18</v>
      </c>
      <c r="CQ186" t="s">
        <v>18</v>
      </c>
      <c r="CR186" t="s">
        <v>18</v>
      </c>
      <c r="CS186" t="s">
        <v>18</v>
      </c>
      <c r="CT186" t="s">
        <v>18</v>
      </c>
      <c r="CU186" t="s">
        <v>18</v>
      </c>
      <c r="CV186" t="s">
        <v>18</v>
      </c>
      <c r="CW186" t="s">
        <v>18</v>
      </c>
      <c r="CY186" s="59"/>
      <c r="CZ186" t="s">
        <v>18</v>
      </c>
      <c r="DA186" t="s">
        <v>18</v>
      </c>
      <c r="DB186" t="s">
        <v>18</v>
      </c>
      <c r="DC186" t="s">
        <v>18</v>
      </c>
      <c r="DD186" t="s">
        <v>18</v>
      </c>
      <c r="DF186" s="59"/>
      <c r="DG186" t="s">
        <v>633</v>
      </c>
      <c r="DH186" t="s">
        <v>635</v>
      </c>
    </row>
    <row r="187" spans="1:112" ht="15.75">
      <c r="A187">
        <f t="shared" si="2"/>
        <v>186</v>
      </c>
      <c r="B187" s="58"/>
      <c r="H187" t="s">
        <v>469</v>
      </c>
      <c r="J187" t="s">
        <v>472</v>
      </c>
      <c r="K187" t="s">
        <v>474</v>
      </c>
      <c r="L187" t="s">
        <v>476</v>
      </c>
      <c r="N187" t="s">
        <v>478</v>
      </c>
      <c r="P187" t="s">
        <v>290</v>
      </c>
      <c r="R187" s="58"/>
      <c r="S187" t="s">
        <v>482</v>
      </c>
      <c r="W187" s="58"/>
      <c r="X187" t="s">
        <v>487</v>
      </c>
      <c r="AA187" t="s">
        <v>490</v>
      </c>
      <c r="AF187" t="s">
        <v>495</v>
      </c>
      <c r="AH187" s="59"/>
      <c r="AI187" t="s">
        <v>18</v>
      </c>
      <c r="AJ187" t="s">
        <v>18</v>
      </c>
      <c r="AK187" t="s">
        <v>18</v>
      </c>
      <c r="AL187" t="s">
        <v>18</v>
      </c>
      <c r="AM187" t="s">
        <v>18</v>
      </c>
      <c r="AN187" t="s">
        <v>18</v>
      </c>
      <c r="AO187" t="s">
        <v>18</v>
      </c>
      <c r="AQ187" s="58"/>
      <c r="AR187" t="s">
        <v>498</v>
      </c>
      <c r="AS187" t="s">
        <v>498</v>
      </c>
      <c r="AU187" s="59"/>
      <c r="BC187" s="58"/>
      <c r="BD187" t="s">
        <v>18</v>
      </c>
      <c r="BE187" t="s">
        <v>458</v>
      </c>
      <c r="BF187" t="s">
        <v>18</v>
      </c>
      <c r="BG187" t="s">
        <v>18</v>
      </c>
      <c r="BI187" s="58"/>
      <c r="BJ187">
        <v>0</v>
      </c>
      <c r="BK187">
        <v>0</v>
      </c>
      <c r="BL187">
        <v>0</v>
      </c>
      <c r="BN187" s="58"/>
      <c r="BO187" t="s">
        <v>604</v>
      </c>
      <c r="BQ187" s="58"/>
      <c r="BR187" t="s">
        <v>18</v>
      </c>
      <c r="BS187">
        <v>5000</v>
      </c>
      <c r="BT187" t="s">
        <v>18</v>
      </c>
      <c r="BU187">
        <v>5000</v>
      </c>
      <c r="BV187" t="s">
        <v>18</v>
      </c>
      <c r="BW187">
        <v>5000</v>
      </c>
      <c r="BX187" t="s">
        <v>18</v>
      </c>
      <c r="BY187" s="53">
        <v>40000</v>
      </c>
      <c r="BZ187" t="s">
        <v>18</v>
      </c>
      <c r="CA187">
        <v>5000</v>
      </c>
      <c r="CB187" t="s">
        <v>18</v>
      </c>
      <c r="CC187">
        <v>5000</v>
      </c>
      <c r="CD187" t="s">
        <v>18</v>
      </c>
      <c r="CE187">
        <v>5000</v>
      </c>
      <c r="CF187" t="s">
        <v>18</v>
      </c>
      <c r="CG187">
        <v>5000</v>
      </c>
      <c r="CH187" t="s">
        <v>18</v>
      </c>
      <c r="CI187">
        <v>5000</v>
      </c>
      <c r="CJ187" t="s">
        <v>18</v>
      </c>
      <c r="CK187">
        <v>5000</v>
      </c>
      <c r="CL187" t="s">
        <v>18</v>
      </c>
      <c r="CM187">
        <v>5000</v>
      </c>
      <c r="CO187" s="59"/>
      <c r="CP187" t="s">
        <v>18</v>
      </c>
      <c r="CQ187" t="s">
        <v>18</v>
      </c>
      <c r="CR187" t="s">
        <v>18</v>
      </c>
      <c r="CS187" t="s">
        <v>18</v>
      </c>
      <c r="CT187" t="s">
        <v>18</v>
      </c>
      <c r="CU187" t="s">
        <v>18</v>
      </c>
      <c r="CV187" t="s">
        <v>18</v>
      </c>
      <c r="CW187" t="s">
        <v>18</v>
      </c>
      <c r="CY187" s="59"/>
      <c r="CZ187" t="s">
        <v>18</v>
      </c>
      <c r="DA187" t="s">
        <v>18</v>
      </c>
      <c r="DB187" t="s">
        <v>18</v>
      </c>
      <c r="DC187" t="s">
        <v>18</v>
      </c>
      <c r="DD187" t="s">
        <v>18</v>
      </c>
      <c r="DF187" s="59"/>
      <c r="DG187" t="s">
        <v>633</v>
      </c>
      <c r="DH187" t="s">
        <v>635</v>
      </c>
    </row>
    <row r="188" spans="1:112" ht="15.75">
      <c r="A188">
        <f t="shared" si="2"/>
        <v>187</v>
      </c>
      <c r="B188" s="58"/>
      <c r="H188" t="s">
        <v>469</v>
      </c>
      <c r="J188" t="s">
        <v>472</v>
      </c>
      <c r="K188" t="s">
        <v>474</v>
      </c>
      <c r="L188" t="s">
        <v>476</v>
      </c>
      <c r="N188" t="s">
        <v>478</v>
      </c>
      <c r="P188" t="s">
        <v>290</v>
      </c>
      <c r="R188" s="58"/>
      <c r="S188" t="s">
        <v>482</v>
      </c>
      <c r="W188" s="58"/>
      <c r="X188" t="s">
        <v>487</v>
      </c>
      <c r="AA188" t="s">
        <v>490</v>
      </c>
      <c r="AF188" t="s">
        <v>495</v>
      </c>
      <c r="AH188" s="59"/>
      <c r="AI188" t="s">
        <v>18</v>
      </c>
      <c r="AJ188" t="s">
        <v>18</v>
      </c>
      <c r="AK188" t="s">
        <v>18</v>
      </c>
      <c r="AL188" t="s">
        <v>18</v>
      </c>
      <c r="AM188" t="s">
        <v>18</v>
      </c>
      <c r="AN188" t="s">
        <v>18</v>
      </c>
      <c r="AO188" t="s">
        <v>18</v>
      </c>
      <c r="AQ188" s="58"/>
      <c r="AR188" t="s">
        <v>498</v>
      </c>
      <c r="AS188" t="s">
        <v>498</v>
      </c>
      <c r="AU188" s="59"/>
      <c r="BC188" s="58"/>
      <c r="BD188" t="s">
        <v>18</v>
      </c>
      <c r="BE188" t="s">
        <v>458</v>
      </c>
      <c r="BF188" t="s">
        <v>18</v>
      </c>
      <c r="BG188" t="s">
        <v>18</v>
      </c>
      <c r="BI188" s="58"/>
      <c r="BJ188">
        <v>0</v>
      </c>
      <c r="BK188">
        <v>0</v>
      </c>
      <c r="BL188">
        <v>0</v>
      </c>
      <c r="BN188" s="58"/>
      <c r="BO188" t="s">
        <v>604</v>
      </c>
      <c r="BQ188" s="58"/>
      <c r="BR188" t="s">
        <v>18</v>
      </c>
      <c r="BS188">
        <v>5000</v>
      </c>
      <c r="BT188" t="s">
        <v>18</v>
      </c>
      <c r="BU188">
        <v>5000</v>
      </c>
      <c r="BV188" t="s">
        <v>18</v>
      </c>
      <c r="BW188">
        <v>5000</v>
      </c>
      <c r="BX188" t="s">
        <v>18</v>
      </c>
      <c r="BY188" s="53">
        <v>50000</v>
      </c>
      <c r="BZ188" t="s">
        <v>18</v>
      </c>
      <c r="CA188">
        <v>5000</v>
      </c>
      <c r="CB188" t="s">
        <v>18</v>
      </c>
      <c r="CC188">
        <v>5000</v>
      </c>
      <c r="CD188" t="s">
        <v>18</v>
      </c>
      <c r="CE188">
        <v>5000</v>
      </c>
      <c r="CF188" t="s">
        <v>18</v>
      </c>
      <c r="CG188">
        <v>5000</v>
      </c>
      <c r="CH188" t="s">
        <v>18</v>
      </c>
      <c r="CI188">
        <v>5000</v>
      </c>
      <c r="CJ188" t="s">
        <v>18</v>
      </c>
      <c r="CK188">
        <v>5000</v>
      </c>
      <c r="CL188" t="s">
        <v>18</v>
      </c>
      <c r="CM188">
        <v>5000</v>
      </c>
      <c r="CO188" s="59"/>
      <c r="CP188" t="s">
        <v>18</v>
      </c>
      <c r="CQ188" t="s">
        <v>18</v>
      </c>
      <c r="CR188" t="s">
        <v>18</v>
      </c>
      <c r="CS188" t="s">
        <v>18</v>
      </c>
      <c r="CT188" t="s">
        <v>18</v>
      </c>
      <c r="CU188" t="s">
        <v>18</v>
      </c>
      <c r="CV188" t="s">
        <v>18</v>
      </c>
      <c r="CW188" t="s">
        <v>18</v>
      </c>
      <c r="CY188" s="59"/>
      <c r="CZ188" t="s">
        <v>18</v>
      </c>
      <c r="DA188" t="s">
        <v>18</v>
      </c>
      <c r="DB188" t="s">
        <v>18</v>
      </c>
      <c r="DC188" t="s">
        <v>18</v>
      </c>
      <c r="DD188" t="s">
        <v>18</v>
      </c>
      <c r="DF188" s="59"/>
      <c r="DG188" t="s">
        <v>633</v>
      </c>
      <c r="DH188" t="s">
        <v>635</v>
      </c>
    </row>
    <row r="189" spans="1:112" ht="15.75">
      <c r="A189">
        <f t="shared" si="2"/>
        <v>188</v>
      </c>
      <c r="B189" s="58"/>
      <c r="H189" t="s">
        <v>469</v>
      </c>
      <c r="J189" t="s">
        <v>472</v>
      </c>
      <c r="K189" t="s">
        <v>474</v>
      </c>
      <c r="L189" t="s">
        <v>476</v>
      </c>
      <c r="N189" t="s">
        <v>478</v>
      </c>
      <c r="P189" t="s">
        <v>290</v>
      </c>
      <c r="R189" s="58"/>
      <c r="S189" t="s">
        <v>482</v>
      </c>
      <c r="W189" s="58"/>
      <c r="X189" t="s">
        <v>487</v>
      </c>
      <c r="AA189" t="s">
        <v>490</v>
      </c>
      <c r="AF189" t="s">
        <v>495</v>
      </c>
      <c r="AH189" s="59"/>
      <c r="AI189" t="s">
        <v>18</v>
      </c>
      <c r="AJ189" t="s">
        <v>18</v>
      </c>
      <c r="AK189" t="s">
        <v>18</v>
      </c>
      <c r="AL189" t="s">
        <v>18</v>
      </c>
      <c r="AM189" t="s">
        <v>18</v>
      </c>
      <c r="AN189" t="s">
        <v>18</v>
      </c>
      <c r="AO189" t="s">
        <v>18</v>
      </c>
      <c r="AQ189" s="58"/>
      <c r="AR189" t="s">
        <v>498</v>
      </c>
      <c r="AS189" t="s">
        <v>498</v>
      </c>
      <c r="AU189" s="59"/>
      <c r="BC189" s="58"/>
      <c r="BD189" t="s">
        <v>18</v>
      </c>
      <c r="BE189" t="s">
        <v>458</v>
      </c>
      <c r="BF189" t="s">
        <v>18</v>
      </c>
      <c r="BG189" t="s">
        <v>18</v>
      </c>
      <c r="BI189" s="58"/>
      <c r="BJ189">
        <v>0</v>
      </c>
      <c r="BK189">
        <v>0</v>
      </c>
      <c r="BL189">
        <v>0</v>
      </c>
      <c r="BN189" s="58"/>
      <c r="BO189" t="s">
        <v>604</v>
      </c>
      <c r="BQ189" s="58"/>
      <c r="BR189" t="s">
        <v>18</v>
      </c>
      <c r="BS189">
        <v>5000</v>
      </c>
      <c r="BT189" t="s">
        <v>18</v>
      </c>
      <c r="BU189">
        <v>5000</v>
      </c>
      <c r="BV189" t="s">
        <v>18</v>
      </c>
      <c r="BW189">
        <v>5000</v>
      </c>
      <c r="BX189" t="s">
        <v>18</v>
      </c>
      <c r="BY189" s="53">
        <v>75000</v>
      </c>
      <c r="BZ189" t="s">
        <v>18</v>
      </c>
      <c r="CA189">
        <v>5000</v>
      </c>
      <c r="CB189" t="s">
        <v>18</v>
      </c>
      <c r="CC189">
        <v>5000</v>
      </c>
      <c r="CD189" t="s">
        <v>18</v>
      </c>
      <c r="CE189">
        <v>5000</v>
      </c>
      <c r="CF189" t="s">
        <v>18</v>
      </c>
      <c r="CG189">
        <v>5000</v>
      </c>
      <c r="CH189" t="s">
        <v>18</v>
      </c>
      <c r="CI189">
        <v>5000</v>
      </c>
      <c r="CJ189" t="s">
        <v>18</v>
      </c>
      <c r="CK189">
        <v>5000</v>
      </c>
      <c r="CL189" t="s">
        <v>18</v>
      </c>
      <c r="CM189">
        <v>5000</v>
      </c>
      <c r="CO189" s="59"/>
      <c r="CP189" t="s">
        <v>18</v>
      </c>
      <c r="CQ189" t="s">
        <v>18</v>
      </c>
      <c r="CR189" t="s">
        <v>18</v>
      </c>
      <c r="CS189" t="s">
        <v>18</v>
      </c>
      <c r="CT189" t="s">
        <v>18</v>
      </c>
      <c r="CU189" t="s">
        <v>18</v>
      </c>
      <c r="CV189" t="s">
        <v>18</v>
      </c>
      <c r="CW189" t="s">
        <v>18</v>
      </c>
      <c r="CY189" s="59"/>
      <c r="CZ189" t="s">
        <v>18</v>
      </c>
      <c r="DA189" t="s">
        <v>18</v>
      </c>
      <c r="DB189" t="s">
        <v>18</v>
      </c>
      <c r="DC189" t="s">
        <v>18</v>
      </c>
      <c r="DD189" t="s">
        <v>18</v>
      </c>
      <c r="DF189" s="59"/>
      <c r="DG189" t="s">
        <v>633</v>
      </c>
      <c r="DH189" t="s">
        <v>635</v>
      </c>
    </row>
    <row r="190" spans="1:112" ht="15.75">
      <c r="A190">
        <f t="shared" si="2"/>
        <v>189</v>
      </c>
      <c r="B190" s="58"/>
      <c r="H190" t="s">
        <v>469</v>
      </c>
      <c r="J190" t="s">
        <v>472</v>
      </c>
      <c r="K190" t="s">
        <v>474</v>
      </c>
      <c r="L190" t="s">
        <v>476</v>
      </c>
      <c r="N190" t="s">
        <v>478</v>
      </c>
      <c r="P190" t="s">
        <v>290</v>
      </c>
      <c r="R190" s="58"/>
      <c r="S190" t="s">
        <v>482</v>
      </c>
      <c r="W190" s="58"/>
      <c r="X190" t="s">
        <v>487</v>
      </c>
      <c r="AA190" t="s">
        <v>490</v>
      </c>
      <c r="AF190" t="s">
        <v>495</v>
      </c>
      <c r="AH190" s="59"/>
      <c r="AI190" t="s">
        <v>18</v>
      </c>
      <c r="AJ190" t="s">
        <v>18</v>
      </c>
      <c r="AK190" t="s">
        <v>18</v>
      </c>
      <c r="AL190" t="s">
        <v>18</v>
      </c>
      <c r="AM190" t="s">
        <v>18</v>
      </c>
      <c r="AN190" t="s">
        <v>18</v>
      </c>
      <c r="AO190" t="s">
        <v>18</v>
      </c>
      <c r="AQ190" s="58"/>
      <c r="AR190" t="s">
        <v>498</v>
      </c>
      <c r="AS190" t="s">
        <v>498</v>
      </c>
      <c r="AU190" s="59"/>
      <c r="BC190" s="58"/>
      <c r="BD190" t="s">
        <v>18</v>
      </c>
      <c r="BE190" t="s">
        <v>458</v>
      </c>
      <c r="BF190" t="s">
        <v>18</v>
      </c>
      <c r="BG190" t="s">
        <v>18</v>
      </c>
      <c r="BI190" s="58"/>
      <c r="BJ190">
        <v>0</v>
      </c>
      <c r="BK190">
        <v>0</v>
      </c>
      <c r="BL190">
        <v>0</v>
      </c>
      <c r="BN190" s="58"/>
      <c r="BO190" t="s">
        <v>604</v>
      </c>
      <c r="BQ190" s="58"/>
      <c r="BR190" t="s">
        <v>18</v>
      </c>
      <c r="BS190">
        <v>5000</v>
      </c>
      <c r="BT190" t="s">
        <v>18</v>
      </c>
      <c r="BU190">
        <v>5000</v>
      </c>
      <c r="BV190" t="s">
        <v>18</v>
      </c>
      <c r="BW190">
        <v>5000</v>
      </c>
      <c r="BX190" t="s">
        <v>18</v>
      </c>
      <c r="BY190" s="53">
        <v>100000</v>
      </c>
      <c r="BZ190" t="s">
        <v>18</v>
      </c>
      <c r="CA190">
        <v>5000</v>
      </c>
      <c r="CB190" t="s">
        <v>18</v>
      </c>
      <c r="CC190">
        <v>5000</v>
      </c>
      <c r="CD190" t="s">
        <v>18</v>
      </c>
      <c r="CE190">
        <v>5000</v>
      </c>
      <c r="CF190" t="s">
        <v>18</v>
      </c>
      <c r="CG190">
        <v>5000</v>
      </c>
      <c r="CH190" t="s">
        <v>18</v>
      </c>
      <c r="CI190">
        <v>5000</v>
      </c>
      <c r="CJ190" t="s">
        <v>18</v>
      </c>
      <c r="CK190">
        <v>5000</v>
      </c>
      <c r="CL190" t="s">
        <v>18</v>
      </c>
      <c r="CM190">
        <v>5000</v>
      </c>
      <c r="CO190" s="59"/>
      <c r="CP190" t="s">
        <v>18</v>
      </c>
      <c r="CQ190" t="s">
        <v>18</v>
      </c>
      <c r="CR190" t="s">
        <v>18</v>
      </c>
      <c r="CS190" t="s">
        <v>18</v>
      </c>
      <c r="CT190" t="s">
        <v>18</v>
      </c>
      <c r="CU190" t="s">
        <v>18</v>
      </c>
      <c r="CV190" t="s">
        <v>18</v>
      </c>
      <c r="CW190" t="s">
        <v>18</v>
      </c>
      <c r="CY190" s="59"/>
      <c r="CZ190" t="s">
        <v>18</v>
      </c>
      <c r="DA190" t="s">
        <v>18</v>
      </c>
      <c r="DB190" t="s">
        <v>18</v>
      </c>
      <c r="DC190" t="s">
        <v>18</v>
      </c>
      <c r="DD190" t="s">
        <v>18</v>
      </c>
      <c r="DF190" s="59"/>
      <c r="DG190" t="s">
        <v>633</v>
      </c>
      <c r="DH190" t="s">
        <v>635</v>
      </c>
    </row>
    <row r="191" spans="1:112" ht="15.75">
      <c r="A191">
        <f t="shared" si="2"/>
        <v>190</v>
      </c>
      <c r="B191" s="58"/>
      <c r="H191" t="s">
        <v>469</v>
      </c>
      <c r="J191" t="s">
        <v>472</v>
      </c>
      <c r="K191" t="s">
        <v>474</v>
      </c>
      <c r="L191" t="s">
        <v>476</v>
      </c>
      <c r="N191" t="s">
        <v>478</v>
      </c>
      <c r="P191" t="s">
        <v>290</v>
      </c>
      <c r="R191" s="58"/>
      <c r="S191" t="s">
        <v>482</v>
      </c>
      <c r="W191" s="58"/>
      <c r="X191" t="s">
        <v>487</v>
      </c>
      <c r="AA191" t="s">
        <v>490</v>
      </c>
      <c r="AF191" t="s">
        <v>495</v>
      </c>
      <c r="AH191" s="59"/>
      <c r="AI191" t="s">
        <v>18</v>
      </c>
      <c r="AJ191" t="s">
        <v>18</v>
      </c>
      <c r="AK191" t="s">
        <v>18</v>
      </c>
      <c r="AL191" t="s">
        <v>18</v>
      </c>
      <c r="AM191" t="s">
        <v>18</v>
      </c>
      <c r="AN191" t="s">
        <v>18</v>
      </c>
      <c r="AO191" t="s">
        <v>18</v>
      </c>
      <c r="AQ191" s="58"/>
      <c r="AR191" t="s">
        <v>498</v>
      </c>
      <c r="AS191" t="s">
        <v>498</v>
      </c>
      <c r="AU191" s="59"/>
      <c r="BC191" s="58"/>
      <c r="BD191" t="s">
        <v>18</v>
      </c>
      <c r="BE191" t="s">
        <v>458</v>
      </c>
      <c r="BF191" t="s">
        <v>18</v>
      </c>
      <c r="BG191" t="s">
        <v>18</v>
      </c>
      <c r="BI191" s="58"/>
      <c r="BJ191">
        <v>0</v>
      </c>
      <c r="BK191">
        <v>0</v>
      </c>
      <c r="BL191">
        <v>0</v>
      </c>
      <c r="BN191" s="58"/>
      <c r="BO191" t="s">
        <v>604</v>
      </c>
      <c r="BQ191" s="58"/>
      <c r="BR191" t="s">
        <v>18</v>
      </c>
      <c r="BS191">
        <v>5000</v>
      </c>
      <c r="BT191" t="s">
        <v>18</v>
      </c>
      <c r="BU191">
        <v>5000</v>
      </c>
      <c r="BV191" t="s">
        <v>18</v>
      </c>
      <c r="BW191">
        <v>5000</v>
      </c>
      <c r="BX191" t="s">
        <v>18</v>
      </c>
      <c r="BY191" s="53">
        <v>125000</v>
      </c>
      <c r="BZ191" t="s">
        <v>18</v>
      </c>
      <c r="CA191">
        <v>5000</v>
      </c>
      <c r="CB191" t="s">
        <v>18</v>
      </c>
      <c r="CC191">
        <v>5000</v>
      </c>
      <c r="CD191" t="s">
        <v>18</v>
      </c>
      <c r="CE191">
        <v>5000</v>
      </c>
      <c r="CF191" t="s">
        <v>18</v>
      </c>
      <c r="CG191">
        <v>5000</v>
      </c>
      <c r="CH191" t="s">
        <v>18</v>
      </c>
      <c r="CI191">
        <v>5000</v>
      </c>
      <c r="CJ191" t="s">
        <v>18</v>
      </c>
      <c r="CK191">
        <v>5000</v>
      </c>
      <c r="CL191" t="s">
        <v>18</v>
      </c>
      <c r="CM191">
        <v>5000</v>
      </c>
      <c r="CO191" s="59"/>
      <c r="CP191" t="s">
        <v>18</v>
      </c>
      <c r="CQ191" t="s">
        <v>18</v>
      </c>
      <c r="CR191" t="s">
        <v>18</v>
      </c>
      <c r="CS191" t="s">
        <v>18</v>
      </c>
      <c r="CT191" t="s">
        <v>18</v>
      </c>
      <c r="CU191" t="s">
        <v>18</v>
      </c>
      <c r="CV191" t="s">
        <v>18</v>
      </c>
      <c r="CW191" t="s">
        <v>18</v>
      </c>
      <c r="CY191" s="59"/>
      <c r="CZ191" t="s">
        <v>18</v>
      </c>
      <c r="DA191" t="s">
        <v>18</v>
      </c>
      <c r="DB191" t="s">
        <v>18</v>
      </c>
      <c r="DC191" t="s">
        <v>18</v>
      </c>
      <c r="DD191" t="s">
        <v>18</v>
      </c>
      <c r="DF191" s="59"/>
      <c r="DG191" t="s">
        <v>633</v>
      </c>
      <c r="DH191" t="s">
        <v>635</v>
      </c>
    </row>
    <row r="192" spans="1:112" ht="15.75">
      <c r="A192">
        <f t="shared" si="2"/>
        <v>191</v>
      </c>
      <c r="B192" s="58"/>
      <c r="H192" t="s">
        <v>469</v>
      </c>
      <c r="J192" t="s">
        <v>472</v>
      </c>
      <c r="K192" t="s">
        <v>474</v>
      </c>
      <c r="L192" t="s">
        <v>476</v>
      </c>
      <c r="N192" t="s">
        <v>478</v>
      </c>
      <c r="P192" t="s">
        <v>290</v>
      </c>
      <c r="R192" s="58"/>
      <c r="S192" t="s">
        <v>482</v>
      </c>
      <c r="W192" s="58"/>
      <c r="X192" t="s">
        <v>487</v>
      </c>
      <c r="AA192" t="s">
        <v>490</v>
      </c>
      <c r="AF192" t="s">
        <v>495</v>
      </c>
      <c r="AH192" s="59"/>
      <c r="AI192" t="s">
        <v>18</v>
      </c>
      <c r="AJ192" t="s">
        <v>18</v>
      </c>
      <c r="AK192" t="s">
        <v>18</v>
      </c>
      <c r="AL192" t="s">
        <v>18</v>
      </c>
      <c r="AM192" t="s">
        <v>18</v>
      </c>
      <c r="AN192" t="s">
        <v>18</v>
      </c>
      <c r="AO192" t="s">
        <v>18</v>
      </c>
      <c r="AQ192" s="58"/>
      <c r="AR192" t="s">
        <v>498</v>
      </c>
      <c r="AS192" t="s">
        <v>498</v>
      </c>
      <c r="AU192" s="59"/>
      <c r="BC192" s="58"/>
      <c r="BD192" t="s">
        <v>18</v>
      </c>
      <c r="BE192" t="s">
        <v>458</v>
      </c>
      <c r="BF192" t="s">
        <v>18</v>
      </c>
      <c r="BG192" t="s">
        <v>18</v>
      </c>
      <c r="BI192" s="58"/>
      <c r="BJ192">
        <v>0</v>
      </c>
      <c r="BK192">
        <v>0</v>
      </c>
      <c r="BL192">
        <v>0</v>
      </c>
      <c r="BN192" s="58"/>
      <c r="BO192" t="s">
        <v>604</v>
      </c>
      <c r="BQ192" s="58"/>
      <c r="BR192" t="s">
        <v>18</v>
      </c>
      <c r="BS192">
        <v>5000</v>
      </c>
      <c r="BT192" t="s">
        <v>18</v>
      </c>
      <c r="BU192">
        <v>5000</v>
      </c>
      <c r="BV192" t="s">
        <v>18</v>
      </c>
      <c r="BW192">
        <v>5000</v>
      </c>
      <c r="BX192" t="s">
        <v>18</v>
      </c>
      <c r="BY192" s="53">
        <v>150000</v>
      </c>
      <c r="BZ192" t="s">
        <v>18</v>
      </c>
      <c r="CA192">
        <v>5000</v>
      </c>
      <c r="CB192" t="s">
        <v>18</v>
      </c>
      <c r="CC192">
        <v>5000</v>
      </c>
      <c r="CD192" t="s">
        <v>18</v>
      </c>
      <c r="CE192">
        <v>5000</v>
      </c>
      <c r="CF192" t="s">
        <v>18</v>
      </c>
      <c r="CG192">
        <v>5000</v>
      </c>
      <c r="CH192" t="s">
        <v>18</v>
      </c>
      <c r="CI192">
        <v>5000</v>
      </c>
      <c r="CJ192" t="s">
        <v>18</v>
      </c>
      <c r="CK192">
        <v>5000</v>
      </c>
      <c r="CL192" t="s">
        <v>18</v>
      </c>
      <c r="CM192">
        <v>5000</v>
      </c>
      <c r="CO192" s="59"/>
      <c r="CP192" t="s">
        <v>18</v>
      </c>
      <c r="CQ192" t="s">
        <v>18</v>
      </c>
      <c r="CR192" t="s">
        <v>18</v>
      </c>
      <c r="CS192" t="s">
        <v>18</v>
      </c>
      <c r="CT192" t="s">
        <v>18</v>
      </c>
      <c r="CU192" t="s">
        <v>18</v>
      </c>
      <c r="CV192" t="s">
        <v>18</v>
      </c>
      <c r="CW192" t="s">
        <v>18</v>
      </c>
      <c r="CY192" s="59"/>
      <c r="CZ192" t="s">
        <v>18</v>
      </c>
      <c r="DA192" t="s">
        <v>18</v>
      </c>
      <c r="DB192" t="s">
        <v>18</v>
      </c>
      <c r="DC192" t="s">
        <v>18</v>
      </c>
      <c r="DD192" t="s">
        <v>18</v>
      </c>
      <c r="DF192" s="59"/>
      <c r="DG192" t="s">
        <v>633</v>
      </c>
      <c r="DH192" t="s">
        <v>635</v>
      </c>
    </row>
    <row r="193" spans="1:112" ht="15.75">
      <c r="A193">
        <f t="shared" si="2"/>
        <v>192</v>
      </c>
      <c r="B193" s="58"/>
      <c r="H193" t="s">
        <v>469</v>
      </c>
      <c r="J193" t="s">
        <v>472</v>
      </c>
      <c r="K193" t="s">
        <v>474</v>
      </c>
      <c r="L193" t="s">
        <v>476</v>
      </c>
      <c r="N193" t="s">
        <v>478</v>
      </c>
      <c r="P193" t="s">
        <v>290</v>
      </c>
      <c r="R193" s="58"/>
      <c r="S193" t="s">
        <v>482</v>
      </c>
      <c r="W193" s="58"/>
      <c r="X193" t="s">
        <v>487</v>
      </c>
      <c r="AA193" t="s">
        <v>490</v>
      </c>
      <c r="AF193" t="s">
        <v>495</v>
      </c>
      <c r="AH193" s="59"/>
      <c r="AI193" t="s">
        <v>18</v>
      </c>
      <c r="AJ193" t="s">
        <v>18</v>
      </c>
      <c r="AK193" t="s">
        <v>18</v>
      </c>
      <c r="AL193" t="s">
        <v>18</v>
      </c>
      <c r="AM193" t="s">
        <v>18</v>
      </c>
      <c r="AN193" t="s">
        <v>18</v>
      </c>
      <c r="AO193" t="s">
        <v>18</v>
      </c>
      <c r="AQ193" s="58"/>
      <c r="AR193" t="s">
        <v>498</v>
      </c>
      <c r="AS193" t="s">
        <v>498</v>
      </c>
      <c r="AU193" s="59"/>
      <c r="BC193" s="58"/>
      <c r="BD193" t="s">
        <v>18</v>
      </c>
      <c r="BE193" t="s">
        <v>458</v>
      </c>
      <c r="BF193" t="s">
        <v>18</v>
      </c>
      <c r="BG193" t="s">
        <v>18</v>
      </c>
      <c r="BI193" s="58"/>
      <c r="BJ193">
        <v>0</v>
      </c>
      <c r="BK193">
        <v>0</v>
      </c>
      <c r="BL193">
        <v>0</v>
      </c>
      <c r="BN193" s="58"/>
      <c r="BO193" t="s">
        <v>604</v>
      </c>
      <c r="BQ193" s="58"/>
      <c r="BR193" t="s">
        <v>18</v>
      </c>
      <c r="BS193">
        <v>5000</v>
      </c>
      <c r="BT193" t="s">
        <v>18</v>
      </c>
      <c r="BU193">
        <v>5000</v>
      </c>
      <c r="BV193" t="s">
        <v>18</v>
      </c>
      <c r="BW193">
        <v>5000</v>
      </c>
      <c r="BX193" t="s">
        <v>18</v>
      </c>
      <c r="BY193">
        <v>5000</v>
      </c>
      <c r="BZ193" s="53" t="s">
        <v>183</v>
      </c>
      <c r="CA193">
        <v>5000</v>
      </c>
      <c r="CB193" t="s">
        <v>18</v>
      </c>
      <c r="CC193">
        <v>5000</v>
      </c>
      <c r="CD193" t="s">
        <v>18</v>
      </c>
      <c r="CE193">
        <v>5000</v>
      </c>
      <c r="CF193" t="s">
        <v>18</v>
      </c>
      <c r="CG193">
        <v>5000</v>
      </c>
      <c r="CH193" t="s">
        <v>18</v>
      </c>
      <c r="CI193">
        <v>5000</v>
      </c>
      <c r="CJ193" t="s">
        <v>18</v>
      </c>
      <c r="CK193">
        <v>5000</v>
      </c>
      <c r="CL193" t="s">
        <v>18</v>
      </c>
      <c r="CM193">
        <v>5000</v>
      </c>
      <c r="CO193" s="59"/>
      <c r="CP193" t="s">
        <v>18</v>
      </c>
      <c r="CQ193" t="s">
        <v>18</v>
      </c>
      <c r="CR193" t="s">
        <v>18</v>
      </c>
      <c r="CS193" t="s">
        <v>18</v>
      </c>
      <c r="CT193" t="s">
        <v>18</v>
      </c>
      <c r="CU193" t="s">
        <v>18</v>
      </c>
      <c r="CV193" t="s">
        <v>18</v>
      </c>
      <c r="CW193" t="s">
        <v>18</v>
      </c>
      <c r="CY193" s="59"/>
      <c r="CZ193" t="s">
        <v>18</v>
      </c>
      <c r="DA193" t="s">
        <v>18</v>
      </c>
      <c r="DB193" t="s">
        <v>18</v>
      </c>
      <c r="DC193" t="s">
        <v>18</v>
      </c>
      <c r="DD193" t="s">
        <v>18</v>
      </c>
      <c r="DF193" s="59"/>
      <c r="DG193" t="s">
        <v>633</v>
      </c>
      <c r="DH193" t="s">
        <v>635</v>
      </c>
    </row>
    <row r="194" spans="1:112" ht="15.75">
      <c r="A194">
        <f t="shared" si="2"/>
        <v>193</v>
      </c>
      <c r="B194" s="58"/>
      <c r="H194" t="s">
        <v>469</v>
      </c>
      <c r="J194" t="s">
        <v>472</v>
      </c>
      <c r="K194" t="s">
        <v>474</v>
      </c>
      <c r="L194" t="s">
        <v>476</v>
      </c>
      <c r="N194" t="s">
        <v>478</v>
      </c>
      <c r="P194" t="s">
        <v>290</v>
      </c>
      <c r="R194" s="58"/>
      <c r="S194" t="s">
        <v>482</v>
      </c>
      <c r="W194" s="58"/>
      <c r="X194" t="s">
        <v>487</v>
      </c>
      <c r="AA194" t="s">
        <v>490</v>
      </c>
      <c r="AF194" t="s">
        <v>495</v>
      </c>
      <c r="AH194" s="59"/>
      <c r="AI194" t="s">
        <v>18</v>
      </c>
      <c r="AJ194" t="s">
        <v>18</v>
      </c>
      <c r="AK194" t="s">
        <v>18</v>
      </c>
      <c r="AL194" t="s">
        <v>18</v>
      </c>
      <c r="AM194" t="s">
        <v>18</v>
      </c>
      <c r="AN194" t="s">
        <v>18</v>
      </c>
      <c r="AO194" t="s">
        <v>18</v>
      </c>
      <c r="AQ194" s="58"/>
      <c r="AR194" t="s">
        <v>498</v>
      </c>
      <c r="AS194" t="s">
        <v>498</v>
      </c>
      <c r="AU194" s="59"/>
      <c r="BC194" s="58"/>
      <c r="BD194" t="s">
        <v>18</v>
      </c>
      <c r="BE194" t="s">
        <v>458</v>
      </c>
      <c r="BF194" t="s">
        <v>18</v>
      </c>
      <c r="BG194" t="s">
        <v>18</v>
      </c>
      <c r="BI194" s="58"/>
      <c r="BJ194">
        <v>0</v>
      </c>
      <c r="BK194">
        <v>0</v>
      </c>
      <c r="BL194">
        <v>0</v>
      </c>
      <c r="BN194" s="58"/>
      <c r="BO194" t="s">
        <v>604</v>
      </c>
      <c r="BQ194" s="58"/>
      <c r="BR194" t="s">
        <v>18</v>
      </c>
      <c r="BS194">
        <v>5000</v>
      </c>
      <c r="BT194" t="s">
        <v>18</v>
      </c>
      <c r="BU194">
        <v>5000</v>
      </c>
      <c r="BV194" t="s">
        <v>18</v>
      </c>
      <c r="BW194">
        <v>5000</v>
      </c>
      <c r="BX194" t="s">
        <v>18</v>
      </c>
      <c r="BY194">
        <v>5000</v>
      </c>
      <c r="BZ194" t="s">
        <v>18</v>
      </c>
      <c r="CA194" s="53" t="s">
        <v>403</v>
      </c>
      <c r="CB194" t="s">
        <v>18</v>
      </c>
      <c r="CC194">
        <v>5000</v>
      </c>
      <c r="CD194" t="s">
        <v>18</v>
      </c>
      <c r="CE194">
        <v>5000</v>
      </c>
      <c r="CF194" t="s">
        <v>18</v>
      </c>
      <c r="CG194">
        <v>5000</v>
      </c>
      <c r="CH194" t="s">
        <v>18</v>
      </c>
      <c r="CI194">
        <v>5000</v>
      </c>
      <c r="CJ194" t="s">
        <v>18</v>
      </c>
      <c r="CK194">
        <v>5000</v>
      </c>
      <c r="CL194" t="s">
        <v>18</v>
      </c>
      <c r="CM194">
        <v>5000</v>
      </c>
      <c r="CO194" s="59"/>
      <c r="CP194" t="s">
        <v>18</v>
      </c>
      <c r="CQ194" t="s">
        <v>18</v>
      </c>
      <c r="CR194" t="s">
        <v>18</v>
      </c>
      <c r="CS194" t="s">
        <v>18</v>
      </c>
      <c r="CT194" t="s">
        <v>18</v>
      </c>
      <c r="CU194" t="s">
        <v>18</v>
      </c>
      <c r="CV194" t="s">
        <v>18</v>
      </c>
      <c r="CW194" t="s">
        <v>18</v>
      </c>
      <c r="CY194" s="59"/>
      <c r="CZ194" t="s">
        <v>18</v>
      </c>
      <c r="DA194" t="s">
        <v>18</v>
      </c>
      <c r="DB194" t="s">
        <v>18</v>
      </c>
      <c r="DC194" t="s">
        <v>18</v>
      </c>
      <c r="DD194" t="s">
        <v>18</v>
      </c>
      <c r="DF194" s="59"/>
      <c r="DG194" t="s">
        <v>633</v>
      </c>
      <c r="DH194" t="s">
        <v>635</v>
      </c>
    </row>
    <row r="195" spans="1:112" ht="15.75">
      <c r="A195">
        <f t="shared" si="2"/>
        <v>194</v>
      </c>
      <c r="B195" s="58"/>
      <c r="H195" t="s">
        <v>469</v>
      </c>
      <c r="J195" t="s">
        <v>472</v>
      </c>
      <c r="K195" t="s">
        <v>474</v>
      </c>
      <c r="L195" t="s">
        <v>476</v>
      </c>
      <c r="N195" t="s">
        <v>478</v>
      </c>
      <c r="P195" t="s">
        <v>290</v>
      </c>
      <c r="R195" s="58"/>
      <c r="S195" t="s">
        <v>482</v>
      </c>
      <c r="W195" s="58"/>
      <c r="X195" t="s">
        <v>487</v>
      </c>
      <c r="AA195" t="s">
        <v>490</v>
      </c>
      <c r="AF195" t="s">
        <v>495</v>
      </c>
      <c r="AH195" s="59"/>
      <c r="AI195" t="s">
        <v>18</v>
      </c>
      <c r="AJ195" t="s">
        <v>18</v>
      </c>
      <c r="AK195" t="s">
        <v>18</v>
      </c>
      <c r="AL195" t="s">
        <v>18</v>
      </c>
      <c r="AM195" t="s">
        <v>18</v>
      </c>
      <c r="AN195" t="s">
        <v>18</v>
      </c>
      <c r="AO195" t="s">
        <v>18</v>
      </c>
      <c r="AQ195" s="58"/>
      <c r="AR195" t="s">
        <v>498</v>
      </c>
      <c r="AS195" t="s">
        <v>498</v>
      </c>
      <c r="AU195" s="59"/>
      <c r="BC195" s="58"/>
      <c r="BD195" t="s">
        <v>18</v>
      </c>
      <c r="BE195" t="s">
        <v>458</v>
      </c>
      <c r="BF195" t="s">
        <v>18</v>
      </c>
      <c r="BG195" t="s">
        <v>18</v>
      </c>
      <c r="BI195" s="58"/>
      <c r="BJ195">
        <v>0</v>
      </c>
      <c r="BK195">
        <v>0</v>
      </c>
      <c r="BL195">
        <v>0</v>
      </c>
      <c r="BN195" s="58"/>
      <c r="BO195" t="s">
        <v>604</v>
      </c>
      <c r="BQ195" s="58"/>
      <c r="BR195" t="s">
        <v>18</v>
      </c>
      <c r="BS195">
        <v>5000</v>
      </c>
      <c r="BT195" t="s">
        <v>18</v>
      </c>
      <c r="BU195">
        <v>5000</v>
      </c>
      <c r="BV195" t="s">
        <v>18</v>
      </c>
      <c r="BW195">
        <v>5000</v>
      </c>
      <c r="BX195" t="s">
        <v>18</v>
      </c>
      <c r="BY195">
        <v>5000</v>
      </c>
      <c r="BZ195" t="s">
        <v>18</v>
      </c>
      <c r="CA195" s="53" t="s">
        <v>641</v>
      </c>
      <c r="CB195" t="s">
        <v>18</v>
      </c>
      <c r="CC195">
        <v>5000</v>
      </c>
      <c r="CD195" t="s">
        <v>18</v>
      </c>
      <c r="CE195">
        <v>5000</v>
      </c>
      <c r="CF195" t="s">
        <v>18</v>
      </c>
      <c r="CG195">
        <v>5000</v>
      </c>
      <c r="CH195" t="s">
        <v>18</v>
      </c>
      <c r="CI195">
        <v>5000</v>
      </c>
      <c r="CJ195" t="s">
        <v>18</v>
      </c>
      <c r="CK195">
        <v>5000</v>
      </c>
      <c r="CL195" t="s">
        <v>18</v>
      </c>
      <c r="CM195">
        <v>5000</v>
      </c>
      <c r="CO195" s="59"/>
      <c r="CP195" t="s">
        <v>18</v>
      </c>
      <c r="CQ195" t="s">
        <v>18</v>
      </c>
      <c r="CR195" t="s">
        <v>18</v>
      </c>
      <c r="CS195" t="s">
        <v>18</v>
      </c>
      <c r="CT195" t="s">
        <v>18</v>
      </c>
      <c r="CU195" t="s">
        <v>18</v>
      </c>
      <c r="CV195" t="s">
        <v>18</v>
      </c>
      <c r="CW195" t="s">
        <v>18</v>
      </c>
      <c r="CY195" s="59"/>
      <c r="CZ195" t="s">
        <v>18</v>
      </c>
      <c r="DA195" t="s">
        <v>18</v>
      </c>
      <c r="DB195" t="s">
        <v>18</v>
      </c>
      <c r="DC195" t="s">
        <v>18</v>
      </c>
      <c r="DD195" t="s">
        <v>18</v>
      </c>
      <c r="DF195" s="59"/>
      <c r="DG195" t="s">
        <v>633</v>
      </c>
      <c r="DH195" t="s">
        <v>635</v>
      </c>
    </row>
    <row r="196" spans="1:112" ht="15.75">
      <c r="A196">
        <f t="shared" ref="A196:A259" si="3">A195+1</f>
        <v>195</v>
      </c>
      <c r="B196" s="58"/>
      <c r="H196" t="s">
        <v>469</v>
      </c>
      <c r="J196" t="s">
        <v>472</v>
      </c>
      <c r="K196" t="s">
        <v>474</v>
      </c>
      <c r="L196" t="s">
        <v>476</v>
      </c>
      <c r="N196" t="s">
        <v>478</v>
      </c>
      <c r="P196" t="s">
        <v>290</v>
      </c>
      <c r="R196" s="58"/>
      <c r="S196" t="s">
        <v>482</v>
      </c>
      <c r="W196" s="58"/>
      <c r="X196" t="s">
        <v>487</v>
      </c>
      <c r="AA196" t="s">
        <v>490</v>
      </c>
      <c r="AF196" t="s">
        <v>495</v>
      </c>
      <c r="AH196" s="59"/>
      <c r="AI196" t="s">
        <v>18</v>
      </c>
      <c r="AJ196" t="s">
        <v>18</v>
      </c>
      <c r="AK196" t="s">
        <v>18</v>
      </c>
      <c r="AL196" t="s">
        <v>18</v>
      </c>
      <c r="AM196" t="s">
        <v>18</v>
      </c>
      <c r="AN196" t="s">
        <v>18</v>
      </c>
      <c r="AO196" t="s">
        <v>18</v>
      </c>
      <c r="AQ196" s="58"/>
      <c r="AR196" t="s">
        <v>498</v>
      </c>
      <c r="AS196" t="s">
        <v>498</v>
      </c>
      <c r="AU196" s="59"/>
      <c r="BC196" s="58"/>
      <c r="BD196" t="s">
        <v>18</v>
      </c>
      <c r="BE196" t="s">
        <v>458</v>
      </c>
      <c r="BF196" t="s">
        <v>18</v>
      </c>
      <c r="BG196" t="s">
        <v>18</v>
      </c>
      <c r="BI196" s="58"/>
      <c r="BJ196">
        <v>0</v>
      </c>
      <c r="BK196">
        <v>0</v>
      </c>
      <c r="BL196">
        <v>0</v>
      </c>
      <c r="BN196" s="58"/>
      <c r="BO196" t="s">
        <v>604</v>
      </c>
      <c r="BQ196" s="58"/>
      <c r="BR196" t="s">
        <v>18</v>
      </c>
      <c r="BS196">
        <v>5000</v>
      </c>
      <c r="BT196" t="s">
        <v>18</v>
      </c>
      <c r="BU196">
        <v>5000</v>
      </c>
      <c r="BV196" t="s">
        <v>18</v>
      </c>
      <c r="BW196">
        <v>5000</v>
      </c>
      <c r="BX196" t="s">
        <v>18</v>
      </c>
      <c r="BY196">
        <v>5000</v>
      </c>
      <c r="BZ196" t="s">
        <v>18</v>
      </c>
      <c r="CA196" s="53">
        <v>1000</v>
      </c>
      <c r="CB196" t="s">
        <v>18</v>
      </c>
      <c r="CC196">
        <v>5000</v>
      </c>
      <c r="CD196" t="s">
        <v>18</v>
      </c>
      <c r="CE196">
        <v>5000</v>
      </c>
      <c r="CF196" t="s">
        <v>18</v>
      </c>
      <c r="CG196">
        <v>5000</v>
      </c>
      <c r="CH196" t="s">
        <v>18</v>
      </c>
      <c r="CI196">
        <v>5000</v>
      </c>
      <c r="CJ196" t="s">
        <v>18</v>
      </c>
      <c r="CK196">
        <v>5000</v>
      </c>
      <c r="CL196" t="s">
        <v>18</v>
      </c>
      <c r="CM196">
        <v>5000</v>
      </c>
      <c r="CO196" s="59"/>
      <c r="CP196" t="s">
        <v>18</v>
      </c>
      <c r="CQ196" t="s">
        <v>18</v>
      </c>
      <c r="CR196" t="s">
        <v>18</v>
      </c>
      <c r="CS196" t="s">
        <v>18</v>
      </c>
      <c r="CT196" t="s">
        <v>18</v>
      </c>
      <c r="CU196" t="s">
        <v>18</v>
      </c>
      <c r="CV196" t="s">
        <v>18</v>
      </c>
      <c r="CW196" t="s">
        <v>18</v>
      </c>
      <c r="CY196" s="59"/>
      <c r="CZ196" t="s">
        <v>18</v>
      </c>
      <c r="DA196" t="s">
        <v>18</v>
      </c>
      <c r="DB196" t="s">
        <v>18</v>
      </c>
      <c r="DC196" t="s">
        <v>18</v>
      </c>
      <c r="DD196" t="s">
        <v>18</v>
      </c>
      <c r="DF196" s="59"/>
      <c r="DG196" t="s">
        <v>633</v>
      </c>
      <c r="DH196" t="s">
        <v>635</v>
      </c>
    </row>
    <row r="197" spans="1:112" ht="15.75">
      <c r="A197">
        <f t="shared" si="3"/>
        <v>196</v>
      </c>
      <c r="B197" s="58"/>
      <c r="H197" t="s">
        <v>469</v>
      </c>
      <c r="J197" t="s">
        <v>472</v>
      </c>
      <c r="K197" t="s">
        <v>474</v>
      </c>
      <c r="L197" t="s">
        <v>476</v>
      </c>
      <c r="N197" t="s">
        <v>478</v>
      </c>
      <c r="P197" t="s">
        <v>290</v>
      </c>
      <c r="R197" s="58"/>
      <c r="S197" t="s">
        <v>482</v>
      </c>
      <c r="W197" s="58"/>
      <c r="X197" t="s">
        <v>487</v>
      </c>
      <c r="AA197" t="s">
        <v>490</v>
      </c>
      <c r="AF197" t="s">
        <v>495</v>
      </c>
      <c r="AH197" s="59"/>
      <c r="AI197" t="s">
        <v>18</v>
      </c>
      <c r="AJ197" t="s">
        <v>18</v>
      </c>
      <c r="AK197" t="s">
        <v>18</v>
      </c>
      <c r="AL197" t="s">
        <v>18</v>
      </c>
      <c r="AM197" t="s">
        <v>18</v>
      </c>
      <c r="AN197" t="s">
        <v>18</v>
      </c>
      <c r="AO197" t="s">
        <v>18</v>
      </c>
      <c r="AQ197" s="58"/>
      <c r="AR197" t="s">
        <v>498</v>
      </c>
      <c r="AS197" t="s">
        <v>498</v>
      </c>
      <c r="AU197" s="59"/>
      <c r="BC197" s="58"/>
      <c r="BD197" t="s">
        <v>18</v>
      </c>
      <c r="BE197" t="s">
        <v>458</v>
      </c>
      <c r="BF197" t="s">
        <v>18</v>
      </c>
      <c r="BG197" t="s">
        <v>18</v>
      </c>
      <c r="BI197" s="58"/>
      <c r="BJ197">
        <v>0</v>
      </c>
      <c r="BK197">
        <v>0</v>
      </c>
      <c r="BL197">
        <v>0</v>
      </c>
      <c r="BN197" s="58"/>
      <c r="BO197" t="s">
        <v>604</v>
      </c>
      <c r="BQ197" s="58"/>
      <c r="BR197" t="s">
        <v>18</v>
      </c>
      <c r="BS197">
        <v>5000</v>
      </c>
      <c r="BT197" t="s">
        <v>18</v>
      </c>
      <c r="BU197">
        <v>5000</v>
      </c>
      <c r="BV197" t="s">
        <v>18</v>
      </c>
      <c r="BW197">
        <v>5000</v>
      </c>
      <c r="BX197" t="s">
        <v>18</v>
      </c>
      <c r="BY197">
        <v>5000</v>
      </c>
      <c r="BZ197" t="s">
        <v>18</v>
      </c>
      <c r="CA197" s="53">
        <v>2000</v>
      </c>
      <c r="CB197" t="s">
        <v>18</v>
      </c>
      <c r="CC197">
        <v>5000</v>
      </c>
      <c r="CD197" t="s">
        <v>18</v>
      </c>
      <c r="CE197">
        <v>5000</v>
      </c>
      <c r="CF197" t="s">
        <v>18</v>
      </c>
      <c r="CG197">
        <v>5000</v>
      </c>
      <c r="CH197" t="s">
        <v>18</v>
      </c>
      <c r="CI197">
        <v>5000</v>
      </c>
      <c r="CJ197" t="s">
        <v>18</v>
      </c>
      <c r="CK197">
        <v>5000</v>
      </c>
      <c r="CL197" t="s">
        <v>18</v>
      </c>
      <c r="CM197">
        <v>5000</v>
      </c>
      <c r="CO197" s="59"/>
      <c r="CP197" t="s">
        <v>18</v>
      </c>
      <c r="CQ197" t="s">
        <v>18</v>
      </c>
      <c r="CR197" t="s">
        <v>18</v>
      </c>
      <c r="CS197" t="s">
        <v>18</v>
      </c>
      <c r="CT197" t="s">
        <v>18</v>
      </c>
      <c r="CU197" t="s">
        <v>18</v>
      </c>
      <c r="CV197" t="s">
        <v>18</v>
      </c>
      <c r="CW197" t="s">
        <v>18</v>
      </c>
      <c r="CY197" s="59"/>
      <c r="CZ197" t="s">
        <v>18</v>
      </c>
      <c r="DA197" t="s">
        <v>18</v>
      </c>
      <c r="DB197" t="s">
        <v>18</v>
      </c>
      <c r="DC197" t="s">
        <v>18</v>
      </c>
      <c r="DD197" t="s">
        <v>18</v>
      </c>
      <c r="DF197" s="59"/>
      <c r="DG197" t="s">
        <v>633</v>
      </c>
      <c r="DH197" t="s">
        <v>635</v>
      </c>
    </row>
    <row r="198" spans="1:112" ht="15.75">
      <c r="A198">
        <f t="shared" si="3"/>
        <v>197</v>
      </c>
      <c r="B198" s="58"/>
      <c r="H198" t="s">
        <v>469</v>
      </c>
      <c r="J198" t="s">
        <v>472</v>
      </c>
      <c r="K198" t="s">
        <v>474</v>
      </c>
      <c r="L198" t="s">
        <v>476</v>
      </c>
      <c r="N198" t="s">
        <v>478</v>
      </c>
      <c r="P198" t="s">
        <v>290</v>
      </c>
      <c r="R198" s="58"/>
      <c r="S198" t="s">
        <v>482</v>
      </c>
      <c r="W198" s="58"/>
      <c r="X198" t="s">
        <v>487</v>
      </c>
      <c r="AA198" t="s">
        <v>490</v>
      </c>
      <c r="AF198" t="s">
        <v>495</v>
      </c>
      <c r="AH198" s="59"/>
      <c r="AI198" t="s">
        <v>18</v>
      </c>
      <c r="AJ198" t="s">
        <v>18</v>
      </c>
      <c r="AK198" t="s">
        <v>18</v>
      </c>
      <c r="AL198" t="s">
        <v>18</v>
      </c>
      <c r="AM198" t="s">
        <v>18</v>
      </c>
      <c r="AN198" t="s">
        <v>18</v>
      </c>
      <c r="AO198" t="s">
        <v>18</v>
      </c>
      <c r="AQ198" s="58"/>
      <c r="AR198" t="s">
        <v>498</v>
      </c>
      <c r="AS198" t="s">
        <v>498</v>
      </c>
      <c r="AU198" s="59"/>
      <c r="BC198" s="58"/>
      <c r="BD198" t="s">
        <v>18</v>
      </c>
      <c r="BE198" t="s">
        <v>458</v>
      </c>
      <c r="BF198" t="s">
        <v>18</v>
      </c>
      <c r="BG198" t="s">
        <v>18</v>
      </c>
      <c r="BI198" s="58"/>
      <c r="BJ198">
        <v>0</v>
      </c>
      <c r="BK198">
        <v>0</v>
      </c>
      <c r="BL198">
        <v>0</v>
      </c>
      <c r="BN198" s="58"/>
      <c r="BO198" t="s">
        <v>604</v>
      </c>
      <c r="BQ198" s="58"/>
      <c r="BR198" t="s">
        <v>18</v>
      </c>
      <c r="BS198">
        <v>5000</v>
      </c>
      <c r="BT198" t="s">
        <v>18</v>
      </c>
      <c r="BU198">
        <v>5000</v>
      </c>
      <c r="BV198" t="s">
        <v>18</v>
      </c>
      <c r="BW198">
        <v>5000</v>
      </c>
      <c r="BX198" t="s">
        <v>18</v>
      </c>
      <c r="BY198">
        <v>5000</v>
      </c>
      <c r="BZ198" t="s">
        <v>18</v>
      </c>
      <c r="CA198" s="53">
        <v>3000</v>
      </c>
      <c r="CB198" t="s">
        <v>18</v>
      </c>
      <c r="CC198">
        <v>5000</v>
      </c>
      <c r="CD198" t="s">
        <v>18</v>
      </c>
      <c r="CE198">
        <v>5000</v>
      </c>
      <c r="CF198" t="s">
        <v>18</v>
      </c>
      <c r="CG198">
        <v>5000</v>
      </c>
      <c r="CH198" t="s">
        <v>18</v>
      </c>
      <c r="CI198">
        <v>5000</v>
      </c>
      <c r="CJ198" t="s">
        <v>18</v>
      </c>
      <c r="CK198">
        <v>5000</v>
      </c>
      <c r="CL198" t="s">
        <v>18</v>
      </c>
      <c r="CM198">
        <v>5000</v>
      </c>
      <c r="CO198" s="59"/>
      <c r="CP198" t="s">
        <v>18</v>
      </c>
      <c r="CQ198" t="s">
        <v>18</v>
      </c>
      <c r="CR198" t="s">
        <v>18</v>
      </c>
      <c r="CS198" t="s">
        <v>18</v>
      </c>
      <c r="CT198" t="s">
        <v>18</v>
      </c>
      <c r="CU198" t="s">
        <v>18</v>
      </c>
      <c r="CV198" t="s">
        <v>18</v>
      </c>
      <c r="CW198" t="s">
        <v>18</v>
      </c>
      <c r="CY198" s="59"/>
      <c r="CZ198" t="s">
        <v>18</v>
      </c>
      <c r="DA198" t="s">
        <v>18</v>
      </c>
      <c r="DB198" t="s">
        <v>18</v>
      </c>
      <c r="DC198" t="s">
        <v>18</v>
      </c>
      <c r="DD198" t="s">
        <v>18</v>
      </c>
      <c r="DF198" s="59"/>
      <c r="DG198" t="s">
        <v>633</v>
      </c>
      <c r="DH198" t="s">
        <v>635</v>
      </c>
    </row>
    <row r="199" spans="1:112" ht="15.75">
      <c r="A199">
        <f t="shared" si="3"/>
        <v>198</v>
      </c>
      <c r="B199" s="58"/>
      <c r="H199" t="s">
        <v>469</v>
      </c>
      <c r="J199" t="s">
        <v>472</v>
      </c>
      <c r="K199" t="s">
        <v>474</v>
      </c>
      <c r="L199" t="s">
        <v>476</v>
      </c>
      <c r="N199" t="s">
        <v>478</v>
      </c>
      <c r="P199" t="s">
        <v>290</v>
      </c>
      <c r="R199" s="58"/>
      <c r="S199" t="s">
        <v>482</v>
      </c>
      <c r="W199" s="58"/>
      <c r="X199" t="s">
        <v>487</v>
      </c>
      <c r="AA199" t="s">
        <v>490</v>
      </c>
      <c r="AF199" t="s">
        <v>495</v>
      </c>
      <c r="AH199" s="59"/>
      <c r="AI199" t="s">
        <v>18</v>
      </c>
      <c r="AJ199" t="s">
        <v>18</v>
      </c>
      <c r="AK199" t="s">
        <v>18</v>
      </c>
      <c r="AL199" t="s">
        <v>18</v>
      </c>
      <c r="AM199" t="s">
        <v>18</v>
      </c>
      <c r="AN199" t="s">
        <v>18</v>
      </c>
      <c r="AO199" t="s">
        <v>18</v>
      </c>
      <c r="AQ199" s="58"/>
      <c r="AR199" t="s">
        <v>498</v>
      </c>
      <c r="AS199" t="s">
        <v>498</v>
      </c>
      <c r="AU199" s="59"/>
      <c r="BC199" s="58"/>
      <c r="BD199" t="s">
        <v>18</v>
      </c>
      <c r="BE199" t="s">
        <v>458</v>
      </c>
      <c r="BF199" t="s">
        <v>18</v>
      </c>
      <c r="BG199" t="s">
        <v>18</v>
      </c>
      <c r="BI199" s="58"/>
      <c r="BJ199">
        <v>0</v>
      </c>
      <c r="BK199">
        <v>0</v>
      </c>
      <c r="BL199">
        <v>0</v>
      </c>
      <c r="BN199" s="58"/>
      <c r="BO199" t="s">
        <v>604</v>
      </c>
      <c r="BQ199" s="58"/>
      <c r="BR199" t="s">
        <v>18</v>
      </c>
      <c r="BS199">
        <v>5000</v>
      </c>
      <c r="BT199" t="s">
        <v>18</v>
      </c>
      <c r="BU199">
        <v>5000</v>
      </c>
      <c r="BV199" t="s">
        <v>18</v>
      </c>
      <c r="BW199">
        <v>5000</v>
      </c>
      <c r="BX199" t="s">
        <v>18</v>
      </c>
      <c r="BY199">
        <v>5000</v>
      </c>
      <c r="BZ199" t="s">
        <v>18</v>
      </c>
      <c r="CA199" s="53">
        <v>4000</v>
      </c>
      <c r="CB199" t="s">
        <v>18</v>
      </c>
      <c r="CC199">
        <v>5000</v>
      </c>
      <c r="CD199" t="s">
        <v>18</v>
      </c>
      <c r="CE199">
        <v>5000</v>
      </c>
      <c r="CF199" t="s">
        <v>18</v>
      </c>
      <c r="CG199">
        <v>5000</v>
      </c>
      <c r="CH199" t="s">
        <v>18</v>
      </c>
      <c r="CI199">
        <v>5000</v>
      </c>
      <c r="CJ199" t="s">
        <v>18</v>
      </c>
      <c r="CK199">
        <v>5000</v>
      </c>
      <c r="CL199" t="s">
        <v>18</v>
      </c>
      <c r="CM199">
        <v>5000</v>
      </c>
      <c r="CO199" s="59"/>
      <c r="CP199" t="s">
        <v>18</v>
      </c>
      <c r="CQ199" t="s">
        <v>18</v>
      </c>
      <c r="CR199" t="s">
        <v>18</v>
      </c>
      <c r="CS199" t="s">
        <v>18</v>
      </c>
      <c r="CT199" t="s">
        <v>18</v>
      </c>
      <c r="CU199" t="s">
        <v>18</v>
      </c>
      <c r="CV199" t="s">
        <v>18</v>
      </c>
      <c r="CW199" t="s">
        <v>18</v>
      </c>
      <c r="CY199" s="59"/>
      <c r="CZ199" t="s">
        <v>18</v>
      </c>
      <c r="DA199" t="s">
        <v>18</v>
      </c>
      <c r="DB199" t="s">
        <v>18</v>
      </c>
      <c r="DC199" t="s">
        <v>18</v>
      </c>
      <c r="DD199" t="s">
        <v>18</v>
      </c>
      <c r="DF199" s="59"/>
      <c r="DG199" t="s">
        <v>633</v>
      </c>
      <c r="DH199" t="s">
        <v>635</v>
      </c>
    </row>
    <row r="200" spans="1:112" ht="15.75">
      <c r="A200">
        <f t="shared" si="3"/>
        <v>199</v>
      </c>
      <c r="B200" s="58"/>
      <c r="H200" t="s">
        <v>469</v>
      </c>
      <c r="J200" t="s">
        <v>472</v>
      </c>
      <c r="K200" t="s">
        <v>474</v>
      </c>
      <c r="L200" t="s">
        <v>476</v>
      </c>
      <c r="N200" t="s">
        <v>478</v>
      </c>
      <c r="P200" t="s">
        <v>290</v>
      </c>
      <c r="R200" s="58"/>
      <c r="S200" t="s">
        <v>482</v>
      </c>
      <c r="W200" s="58"/>
      <c r="X200" t="s">
        <v>487</v>
      </c>
      <c r="AA200" t="s">
        <v>490</v>
      </c>
      <c r="AF200" t="s">
        <v>495</v>
      </c>
      <c r="AH200" s="59"/>
      <c r="AI200" t="s">
        <v>18</v>
      </c>
      <c r="AJ200" t="s">
        <v>18</v>
      </c>
      <c r="AK200" t="s">
        <v>18</v>
      </c>
      <c r="AL200" t="s">
        <v>18</v>
      </c>
      <c r="AM200" t="s">
        <v>18</v>
      </c>
      <c r="AN200" t="s">
        <v>18</v>
      </c>
      <c r="AO200" t="s">
        <v>18</v>
      </c>
      <c r="AQ200" s="58"/>
      <c r="AR200" t="s">
        <v>498</v>
      </c>
      <c r="AS200" t="s">
        <v>498</v>
      </c>
      <c r="AU200" s="59"/>
      <c r="BC200" s="58"/>
      <c r="BD200" t="s">
        <v>18</v>
      </c>
      <c r="BE200" t="s">
        <v>458</v>
      </c>
      <c r="BF200" t="s">
        <v>18</v>
      </c>
      <c r="BG200" t="s">
        <v>18</v>
      </c>
      <c r="BI200" s="58"/>
      <c r="BJ200">
        <v>0</v>
      </c>
      <c r="BK200">
        <v>0</v>
      </c>
      <c r="BL200">
        <v>0</v>
      </c>
      <c r="BN200" s="58"/>
      <c r="BO200" t="s">
        <v>604</v>
      </c>
      <c r="BQ200" s="58"/>
      <c r="BR200" t="s">
        <v>18</v>
      </c>
      <c r="BS200">
        <v>5000</v>
      </c>
      <c r="BT200" t="s">
        <v>18</v>
      </c>
      <c r="BU200">
        <v>5000</v>
      </c>
      <c r="BV200" t="s">
        <v>18</v>
      </c>
      <c r="BW200">
        <v>5000</v>
      </c>
      <c r="BX200" t="s">
        <v>18</v>
      </c>
      <c r="BY200">
        <v>5000</v>
      </c>
      <c r="BZ200" t="s">
        <v>18</v>
      </c>
      <c r="CA200" s="53">
        <v>6000</v>
      </c>
      <c r="CB200" t="s">
        <v>18</v>
      </c>
      <c r="CC200">
        <v>5000</v>
      </c>
      <c r="CD200" t="s">
        <v>18</v>
      </c>
      <c r="CE200">
        <v>5000</v>
      </c>
      <c r="CF200" t="s">
        <v>18</v>
      </c>
      <c r="CG200">
        <v>5000</v>
      </c>
      <c r="CH200" t="s">
        <v>18</v>
      </c>
      <c r="CI200">
        <v>5000</v>
      </c>
      <c r="CJ200" t="s">
        <v>18</v>
      </c>
      <c r="CK200">
        <v>5000</v>
      </c>
      <c r="CL200" t="s">
        <v>18</v>
      </c>
      <c r="CM200">
        <v>5000</v>
      </c>
      <c r="CO200" s="59"/>
      <c r="CP200" t="s">
        <v>18</v>
      </c>
      <c r="CQ200" t="s">
        <v>18</v>
      </c>
      <c r="CR200" t="s">
        <v>18</v>
      </c>
      <c r="CS200" t="s">
        <v>18</v>
      </c>
      <c r="CT200" t="s">
        <v>18</v>
      </c>
      <c r="CU200" t="s">
        <v>18</v>
      </c>
      <c r="CV200" t="s">
        <v>18</v>
      </c>
      <c r="CW200" t="s">
        <v>18</v>
      </c>
      <c r="CY200" s="59"/>
      <c r="CZ200" t="s">
        <v>18</v>
      </c>
      <c r="DA200" t="s">
        <v>18</v>
      </c>
      <c r="DB200" t="s">
        <v>18</v>
      </c>
      <c r="DC200" t="s">
        <v>18</v>
      </c>
      <c r="DD200" t="s">
        <v>18</v>
      </c>
      <c r="DF200" s="59"/>
      <c r="DG200" t="s">
        <v>633</v>
      </c>
      <c r="DH200" t="s">
        <v>635</v>
      </c>
    </row>
    <row r="201" spans="1:112" ht="15.75">
      <c r="A201">
        <f t="shared" si="3"/>
        <v>200</v>
      </c>
      <c r="B201" s="58"/>
      <c r="H201" t="s">
        <v>469</v>
      </c>
      <c r="J201" t="s">
        <v>472</v>
      </c>
      <c r="K201" t="s">
        <v>474</v>
      </c>
      <c r="L201" t="s">
        <v>476</v>
      </c>
      <c r="N201" t="s">
        <v>478</v>
      </c>
      <c r="P201" t="s">
        <v>290</v>
      </c>
      <c r="R201" s="58"/>
      <c r="S201" t="s">
        <v>482</v>
      </c>
      <c r="W201" s="58"/>
      <c r="X201" t="s">
        <v>487</v>
      </c>
      <c r="AA201" t="s">
        <v>490</v>
      </c>
      <c r="AF201" t="s">
        <v>495</v>
      </c>
      <c r="AH201" s="59"/>
      <c r="AI201" t="s">
        <v>18</v>
      </c>
      <c r="AJ201" t="s">
        <v>18</v>
      </c>
      <c r="AK201" t="s">
        <v>18</v>
      </c>
      <c r="AL201" t="s">
        <v>18</v>
      </c>
      <c r="AM201" t="s">
        <v>18</v>
      </c>
      <c r="AN201" t="s">
        <v>18</v>
      </c>
      <c r="AO201" t="s">
        <v>18</v>
      </c>
      <c r="AQ201" s="58"/>
      <c r="AR201" t="s">
        <v>498</v>
      </c>
      <c r="AS201" t="s">
        <v>498</v>
      </c>
      <c r="AU201" s="59"/>
      <c r="BC201" s="58"/>
      <c r="BD201" t="s">
        <v>18</v>
      </c>
      <c r="BE201" t="s">
        <v>458</v>
      </c>
      <c r="BF201" t="s">
        <v>18</v>
      </c>
      <c r="BG201" t="s">
        <v>18</v>
      </c>
      <c r="BI201" s="58"/>
      <c r="BJ201">
        <v>0</v>
      </c>
      <c r="BK201">
        <v>0</v>
      </c>
      <c r="BL201">
        <v>0</v>
      </c>
      <c r="BN201" s="58"/>
      <c r="BO201" t="s">
        <v>604</v>
      </c>
      <c r="BQ201" s="58"/>
      <c r="BR201" t="s">
        <v>18</v>
      </c>
      <c r="BS201">
        <v>5000</v>
      </c>
      <c r="BT201" t="s">
        <v>18</v>
      </c>
      <c r="BU201">
        <v>5000</v>
      </c>
      <c r="BV201" t="s">
        <v>18</v>
      </c>
      <c r="BW201">
        <v>5000</v>
      </c>
      <c r="BX201" t="s">
        <v>18</v>
      </c>
      <c r="BY201">
        <v>5000</v>
      </c>
      <c r="BZ201" t="s">
        <v>18</v>
      </c>
      <c r="CA201" s="53">
        <v>7000</v>
      </c>
      <c r="CB201" t="s">
        <v>18</v>
      </c>
      <c r="CC201">
        <v>5000</v>
      </c>
      <c r="CD201" t="s">
        <v>18</v>
      </c>
      <c r="CE201">
        <v>5000</v>
      </c>
      <c r="CF201" t="s">
        <v>18</v>
      </c>
      <c r="CG201">
        <v>5000</v>
      </c>
      <c r="CH201" t="s">
        <v>18</v>
      </c>
      <c r="CI201">
        <v>5000</v>
      </c>
      <c r="CJ201" t="s">
        <v>18</v>
      </c>
      <c r="CK201">
        <v>5000</v>
      </c>
      <c r="CL201" t="s">
        <v>18</v>
      </c>
      <c r="CM201">
        <v>5000</v>
      </c>
      <c r="CO201" s="59"/>
      <c r="CP201" t="s">
        <v>18</v>
      </c>
      <c r="CQ201" t="s">
        <v>18</v>
      </c>
      <c r="CR201" t="s">
        <v>18</v>
      </c>
      <c r="CS201" t="s">
        <v>18</v>
      </c>
      <c r="CT201" t="s">
        <v>18</v>
      </c>
      <c r="CU201" t="s">
        <v>18</v>
      </c>
      <c r="CV201" t="s">
        <v>18</v>
      </c>
      <c r="CW201" t="s">
        <v>18</v>
      </c>
      <c r="CY201" s="59"/>
      <c r="CZ201" t="s">
        <v>18</v>
      </c>
      <c r="DA201" t="s">
        <v>18</v>
      </c>
      <c r="DB201" t="s">
        <v>18</v>
      </c>
      <c r="DC201" t="s">
        <v>18</v>
      </c>
      <c r="DD201" t="s">
        <v>18</v>
      </c>
      <c r="DF201" s="59"/>
      <c r="DG201" t="s">
        <v>633</v>
      </c>
      <c r="DH201" t="s">
        <v>635</v>
      </c>
    </row>
    <row r="202" spans="1:112" ht="15.75">
      <c r="A202">
        <f t="shared" si="3"/>
        <v>201</v>
      </c>
      <c r="B202" s="58"/>
      <c r="H202" t="s">
        <v>469</v>
      </c>
      <c r="J202" t="s">
        <v>472</v>
      </c>
      <c r="K202" t="s">
        <v>474</v>
      </c>
      <c r="L202" t="s">
        <v>476</v>
      </c>
      <c r="N202" t="s">
        <v>478</v>
      </c>
      <c r="P202" t="s">
        <v>290</v>
      </c>
      <c r="R202" s="58"/>
      <c r="S202" t="s">
        <v>482</v>
      </c>
      <c r="W202" s="58"/>
      <c r="X202" t="s">
        <v>487</v>
      </c>
      <c r="AA202" t="s">
        <v>490</v>
      </c>
      <c r="AF202" t="s">
        <v>495</v>
      </c>
      <c r="AH202" s="59"/>
      <c r="AI202" t="s">
        <v>18</v>
      </c>
      <c r="AJ202" t="s">
        <v>18</v>
      </c>
      <c r="AK202" t="s">
        <v>18</v>
      </c>
      <c r="AL202" t="s">
        <v>18</v>
      </c>
      <c r="AM202" t="s">
        <v>18</v>
      </c>
      <c r="AN202" t="s">
        <v>18</v>
      </c>
      <c r="AO202" t="s">
        <v>18</v>
      </c>
      <c r="AQ202" s="58"/>
      <c r="AR202" t="s">
        <v>498</v>
      </c>
      <c r="AS202" t="s">
        <v>498</v>
      </c>
      <c r="AU202" s="59"/>
      <c r="BC202" s="58"/>
      <c r="BD202" t="s">
        <v>18</v>
      </c>
      <c r="BE202" t="s">
        <v>458</v>
      </c>
      <c r="BF202" t="s">
        <v>18</v>
      </c>
      <c r="BG202" t="s">
        <v>18</v>
      </c>
      <c r="BI202" s="58"/>
      <c r="BJ202">
        <v>0</v>
      </c>
      <c r="BK202">
        <v>0</v>
      </c>
      <c r="BL202">
        <v>0</v>
      </c>
      <c r="BN202" s="58"/>
      <c r="BO202" t="s">
        <v>604</v>
      </c>
      <c r="BQ202" s="58"/>
      <c r="BR202" t="s">
        <v>18</v>
      </c>
      <c r="BS202">
        <v>5000</v>
      </c>
      <c r="BT202" t="s">
        <v>18</v>
      </c>
      <c r="BU202">
        <v>5000</v>
      </c>
      <c r="BV202" t="s">
        <v>18</v>
      </c>
      <c r="BW202">
        <v>5000</v>
      </c>
      <c r="BX202" t="s">
        <v>18</v>
      </c>
      <c r="BY202">
        <v>5000</v>
      </c>
      <c r="BZ202" t="s">
        <v>18</v>
      </c>
      <c r="CA202" s="53">
        <v>8000</v>
      </c>
      <c r="CB202" t="s">
        <v>18</v>
      </c>
      <c r="CC202">
        <v>5000</v>
      </c>
      <c r="CD202" t="s">
        <v>18</v>
      </c>
      <c r="CE202">
        <v>5000</v>
      </c>
      <c r="CF202" t="s">
        <v>18</v>
      </c>
      <c r="CG202">
        <v>5000</v>
      </c>
      <c r="CH202" t="s">
        <v>18</v>
      </c>
      <c r="CI202">
        <v>5000</v>
      </c>
      <c r="CJ202" t="s">
        <v>18</v>
      </c>
      <c r="CK202">
        <v>5000</v>
      </c>
      <c r="CL202" t="s">
        <v>18</v>
      </c>
      <c r="CM202">
        <v>5000</v>
      </c>
      <c r="CO202" s="59"/>
      <c r="CP202" t="s">
        <v>18</v>
      </c>
      <c r="CQ202" t="s">
        <v>18</v>
      </c>
      <c r="CR202" t="s">
        <v>18</v>
      </c>
      <c r="CS202" t="s">
        <v>18</v>
      </c>
      <c r="CT202" t="s">
        <v>18</v>
      </c>
      <c r="CU202" t="s">
        <v>18</v>
      </c>
      <c r="CV202" t="s">
        <v>18</v>
      </c>
      <c r="CW202" t="s">
        <v>18</v>
      </c>
      <c r="CY202" s="59"/>
      <c r="CZ202" t="s">
        <v>18</v>
      </c>
      <c r="DA202" t="s">
        <v>18</v>
      </c>
      <c r="DB202" t="s">
        <v>18</v>
      </c>
      <c r="DC202" t="s">
        <v>18</v>
      </c>
      <c r="DD202" t="s">
        <v>18</v>
      </c>
      <c r="DF202" s="59"/>
      <c r="DG202" t="s">
        <v>633</v>
      </c>
      <c r="DH202" t="s">
        <v>635</v>
      </c>
    </row>
    <row r="203" spans="1:112" ht="15.75">
      <c r="A203">
        <f t="shared" si="3"/>
        <v>202</v>
      </c>
      <c r="B203" s="58"/>
      <c r="H203" t="s">
        <v>469</v>
      </c>
      <c r="J203" t="s">
        <v>472</v>
      </c>
      <c r="K203" t="s">
        <v>474</v>
      </c>
      <c r="L203" t="s">
        <v>476</v>
      </c>
      <c r="N203" t="s">
        <v>478</v>
      </c>
      <c r="P203" t="s">
        <v>290</v>
      </c>
      <c r="R203" s="58"/>
      <c r="S203" t="s">
        <v>482</v>
      </c>
      <c r="W203" s="58"/>
      <c r="X203" t="s">
        <v>487</v>
      </c>
      <c r="AA203" t="s">
        <v>490</v>
      </c>
      <c r="AF203" t="s">
        <v>495</v>
      </c>
      <c r="AH203" s="59"/>
      <c r="AI203" t="s">
        <v>18</v>
      </c>
      <c r="AJ203" t="s">
        <v>18</v>
      </c>
      <c r="AK203" t="s">
        <v>18</v>
      </c>
      <c r="AL203" t="s">
        <v>18</v>
      </c>
      <c r="AM203" t="s">
        <v>18</v>
      </c>
      <c r="AN203" t="s">
        <v>18</v>
      </c>
      <c r="AO203" t="s">
        <v>18</v>
      </c>
      <c r="AQ203" s="58"/>
      <c r="AR203" t="s">
        <v>498</v>
      </c>
      <c r="AS203" t="s">
        <v>498</v>
      </c>
      <c r="AU203" s="59"/>
      <c r="BC203" s="58"/>
      <c r="BD203" t="s">
        <v>18</v>
      </c>
      <c r="BE203" t="s">
        <v>458</v>
      </c>
      <c r="BF203" t="s">
        <v>18</v>
      </c>
      <c r="BG203" t="s">
        <v>18</v>
      </c>
      <c r="BI203" s="58"/>
      <c r="BJ203">
        <v>0</v>
      </c>
      <c r="BK203">
        <v>0</v>
      </c>
      <c r="BL203">
        <v>0</v>
      </c>
      <c r="BN203" s="58"/>
      <c r="BO203" t="s">
        <v>604</v>
      </c>
      <c r="BQ203" s="58"/>
      <c r="BR203" t="s">
        <v>18</v>
      </c>
      <c r="BS203">
        <v>5000</v>
      </c>
      <c r="BT203" t="s">
        <v>18</v>
      </c>
      <c r="BU203">
        <v>5000</v>
      </c>
      <c r="BV203" t="s">
        <v>18</v>
      </c>
      <c r="BW203">
        <v>5000</v>
      </c>
      <c r="BX203" t="s">
        <v>18</v>
      </c>
      <c r="BY203">
        <v>5000</v>
      </c>
      <c r="BZ203" t="s">
        <v>18</v>
      </c>
      <c r="CA203" s="53">
        <v>9000</v>
      </c>
      <c r="CB203" t="s">
        <v>18</v>
      </c>
      <c r="CC203">
        <v>5000</v>
      </c>
      <c r="CD203" t="s">
        <v>18</v>
      </c>
      <c r="CE203">
        <v>5000</v>
      </c>
      <c r="CF203" t="s">
        <v>18</v>
      </c>
      <c r="CG203">
        <v>5000</v>
      </c>
      <c r="CH203" t="s">
        <v>18</v>
      </c>
      <c r="CI203">
        <v>5000</v>
      </c>
      <c r="CJ203" t="s">
        <v>18</v>
      </c>
      <c r="CK203">
        <v>5000</v>
      </c>
      <c r="CL203" t="s">
        <v>18</v>
      </c>
      <c r="CM203">
        <v>5000</v>
      </c>
      <c r="CO203" s="59"/>
      <c r="CP203" t="s">
        <v>18</v>
      </c>
      <c r="CQ203" t="s">
        <v>18</v>
      </c>
      <c r="CR203" t="s">
        <v>18</v>
      </c>
      <c r="CS203" t="s">
        <v>18</v>
      </c>
      <c r="CT203" t="s">
        <v>18</v>
      </c>
      <c r="CU203" t="s">
        <v>18</v>
      </c>
      <c r="CV203" t="s">
        <v>18</v>
      </c>
      <c r="CW203" t="s">
        <v>18</v>
      </c>
      <c r="CY203" s="59"/>
      <c r="CZ203" t="s">
        <v>18</v>
      </c>
      <c r="DA203" t="s">
        <v>18</v>
      </c>
      <c r="DB203" t="s">
        <v>18</v>
      </c>
      <c r="DC203" t="s">
        <v>18</v>
      </c>
      <c r="DD203" t="s">
        <v>18</v>
      </c>
      <c r="DF203" s="59"/>
      <c r="DG203" t="s">
        <v>633</v>
      </c>
      <c r="DH203" t="s">
        <v>635</v>
      </c>
    </row>
    <row r="204" spans="1:112" ht="15.75">
      <c r="A204">
        <f t="shared" si="3"/>
        <v>203</v>
      </c>
      <c r="B204" s="58"/>
      <c r="H204" t="s">
        <v>469</v>
      </c>
      <c r="J204" t="s">
        <v>472</v>
      </c>
      <c r="K204" t="s">
        <v>474</v>
      </c>
      <c r="L204" t="s">
        <v>476</v>
      </c>
      <c r="N204" t="s">
        <v>478</v>
      </c>
      <c r="P204" t="s">
        <v>290</v>
      </c>
      <c r="R204" s="58"/>
      <c r="S204" t="s">
        <v>482</v>
      </c>
      <c r="W204" s="58"/>
      <c r="X204" t="s">
        <v>487</v>
      </c>
      <c r="AA204" t="s">
        <v>490</v>
      </c>
      <c r="AF204" t="s">
        <v>495</v>
      </c>
      <c r="AH204" s="59"/>
      <c r="AI204" t="s">
        <v>18</v>
      </c>
      <c r="AJ204" t="s">
        <v>18</v>
      </c>
      <c r="AK204" t="s">
        <v>18</v>
      </c>
      <c r="AL204" t="s">
        <v>18</v>
      </c>
      <c r="AM204" t="s">
        <v>18</v>
      </c>
      <c r="AN204" t="s">
        <v>18</v>
      </c>
      <c r="AO204" t="s">
        <v>18</v>
      </c>
      <c r="AQ204" s="58"/>
      <c r="AR204" t="s">
        <v>498</v>
      </c>
      <c r="AS204" t="s">
        <v>498</v>
      </c>
      <c r="AU204" s="59"/>
      <c r="BC204" s="58"/>
      <c r="BD204" t="s">
        <v>18</v>
      </c>
      <c r="BE204" t="s">
        <v>458</v>
      </c>
      <c r="BF204" t="s">
        <v>18</v>
      </c>
      <c r="BG204" t="s">
        <v>18</v>
      </c>
      <c r="BI204" s="58"/>
      <c r="BJ204">
        <v>0</v>
      </c>
      <c r="BK204">
        <v>0</v>
      </c>
      <c r="BL204">
        <v>0</v>
      </c>
      <c r="BN204" s="58"/>
      <c r="BO204" t="s">
        <v>604</v>
      </c>
      <c r="BQ204" s="58"/>
      <c r="BR204" t="s">
        <v>18</v>
      </c>
      <c r="BS204">
        <v>5000</v>
      </c>
      <c r="BT204" t="s">
        <v>18</v>
      </c>
      <c r="BU204">
        <v>5000</v>
      </c>
      <c r="BV204" t="s">
        <v>18</v>
      </c>
      <c r="BW204">
        <v>5000</v>
      </c>
      <c r="BX204" t="s">
        <v>18</v>
      </c>
      <c r="BY204">
        <v>5000</v>
      </c>
      <c r="BZ204" t="s">
        <v>18</v>
      </c>
      <c r="CA204" s="53">
        <v>10000</v>
      </c>
      <c r="CB204" t="s">
        <v>18</v>
      </c>
      <c r="CC204">
        <v>5000</v>
      </c>
      <c r="CD204" t="s">
        <v>18</v>
      </c>
      <c r="CE204">
        <v>5000</v>
      </c>
      <c r="CF204" t="s">
        <v>18</v>
      </c>
      <c r="CG204">
        <v>5000</v>
      </c>
      <c r="CH204" t="s">
        <v>18</v>
      </c>
      <c r="CI204">
        <v>5000</v>
      </c>
      <c r="CJ204" t="s">
        <v>18</v>
      </c>
      <c r="CK204">
        <v>5000</v>
      </c>
      <c r="CL204" t="s">
        <v>18</v>
      </c>
      <c r="CM204">
        <v>5000</v>
      </c>
      <c r="CO204" s="59"/>
      <c r="CP204" t="s">
        <v>18</v>
      </c>
      <c r="CQ204" t="s">
        <v>18</v>
      </c>
      <c r="CR204" t="s">
        <v>18</v>
      </c>
      <c r="CS204" t="s">
        <v>18</v>
      </c>
      <c r="CT204" t="s">
        <v>18</v>
      </c>
      <c r="CU204" t="s">
        <v>18</v>
      </c>
      <c r="CV204" t="s">
        <v>18</v>
      </c>
      <c r="CW204" t="s">
        <v>18</v>
      </c>
      <c r="CY204" s="59"/>
      <c r="CZ204" t="s">
        <v>18</v>
      </c>
      <c r="DA204" t="s">
        <v>18</v>
      </c>
      <c r="DB204" t="s">
        <v>18</v>
      </c>
      <c r="DC204" t="s">
        <v>18</v>
      </c>
      <c r="DD204" t="s">
        <v>18</v>
      </c>
      <c r="DF204" s="59"/>
      <c r="DG204" t="s">
        <v>633</v>
      </c>
      <c r="DH204" t="s">
        <v>635</v>
      </c>
    </row>
    <row r="205" spans="1:112" ht="15.75">
      <c r="A205">
        <f t="shared" si="3"/>
        <v>204</v>
      </c>
      <c r="B205" s="58"/>
      <c r="H205" t="s">
        <v>469</v>
      </c>
      <c r="J205" t="s">
        <v>472</v>
      </c>
      <c r="K205" t="s">
        <v>474</v>
      </c>
      <c r="L205" t="s">
        <v>476</v>
      </c>
      <c r="N205" t="s">
        <v>478</v>
      </c>
      <c r="P205" t="s">
        <v>290</v>
      </c>
      <c r="R205" s="58"/>
      <c r="S205" t="s">
        <v>482</v>
      </c>
      <c r="W205" s="58"/>
      <c r="X205" t="s">
        <v>487</v>
      </c>
      <c r="AA205" t="s">
        <v>490</v>
      </c>
      <c r="AF205" t="s">
        <v>495</v>
      </c>
      <c r="AH205" s="59"/>
      <c r="AI205" t="s">
        <v>18</v>
      </c>
      <c r="AJ205" t="s">
        <v>18</v>
      </c>
      <c r="AK205" t="s">
        <v>18</v>
      </c>
      <c r="AL205" t="s">
        <v>18</v>
      </c>
      <c r="AM205" t="s">
        <v>18</v>
      </c>
      <c r="AN205" t="s">
        <v>18</v>
      </c>
      <c r="AO205" t="s">
        <v>18</v>
      </c>
      <c r="AQ205" s="58"/>
      <c r="AR205" t="s">
        <v>498</v>
      </c>
      <c r="AS205" t="s">
        <v>498</v>
      </c>
      <c r="AU205" s="59"/>
      <c r="BC205" s="58"/>
      <c r="BD205" t="s">
        <v>18</v>
      </c>
      <c r="BE205" t="s">
        <v>458</v>
      </c>
      <c r="BF205" t="s">
        <v>18</v>
      </c>
      <c r="BG205" t="s">
        <v>18</v>
      </c>
      <c r="BI205" s="58"/>
      <c r="BJ205">
        <v>0</v>
      </c>
      <c r="BK205">
        <v>0</v>
      </c>
      <c r="BL205">
        <v>0</v>
      </c>
      <c r="BN205" s="58"/>
      <c r="BO205" t="s">
        <v>604</v>
      </c>
      <c r="BQ205" s="58"/>
      <c r="BR205" t="s">
        <v>18</v>
      </c>
      <c r="BS205">
        <v>5000</v>
      </c>
      <c r="BT205" t="s">
        <v>18</v>
      </c>
      <c r="BU205">
        <v>5000</v>
      </c>
      <c r="BV205" t="s">
        <v>18</v>
      </c>
      <c r="BW205">
        <v>5000</v>
      </c>
      <c r="BX205" t="s">
        <v>18</v>
      </c>
      <c r="BY205">
        <v>5000</v>
      </c>
      <c r="BZ205" t="s">
        <v>18</v>
      </c>
      <c r="CA205" s="53">
        <v>12500</v>
      </c>
      <c r="CB205" t="s">
        <v>18</v>
      </c>
      <c r="CC205">
        <v>5000</v>
      </c>
      <c r="CD205" t="s">
        <v>18</v>
      </c>
      <c r="CE205">
        <v>5000</v>
      </c>
      <c r="CF205" t="s">
        <v>18</v>
      </c>
      <c r="CG205">
        <v>5000</v>
      </c>
      <c r="CH205" t="s">
        <v>18</v>
      </c>
      <c r="CI205">
        <v>5000</v>
      </c>
      <c r="CJ205" t="s">
        <v>18</v>
      </c>
      <c r="CK205">
        <v>5000</v>
      </c>
      <c r="CL205" t="s">
        <v>18</v>
      </c>
      <c r="CM205">
        <v>5000</v>
      </c>
      <c r="CO205" s="59"/>
      <c r="CP205" t="s">
        <v>18</v>
      </c>
      <c r="CQ205" t="s">
        <v>18</v>
      </c>
      <c r="CR205" t="s">
        <v>18</v>
      </c>
      <c r="CS205" t="s">
        <v>18</v>
      </c>
      <c r="CT205" t="s">
        <v>18</v>
      </c>
      <c r="CU205" t="s">
        <v>18</v>
      </c>
      <c r="CV205" t="s">
        <v>18</v>
      </c>
      <c r="CW205" t="s">
        <v>18</v>
      </c>
      <c r="CY205" s="59"/>
      <c r="CZ205" t="s">
        <v>18</v>
      </c>
      <c r="DA205" t="s">
        <v>18</v>
      </c>
      <c r="DB205" t="s">
        <v>18</v>
      </c>
      <c r="DC205" t="s">
        <v>18</v>
      </c>
      <c r="DD205" t="s">
        <v>18</v>
      </c>
      <c r="DF205" s="59"/>
      <c r="DG205" t="s">
        <v>633</v>
      </c>
      <c r="DH205" t="s">
        <v>635</v>
      </c>
    </row>
    <row r="206" spans="1:112" ht="15.75">
      <c r="A206">
        <f t="shared" si="3"/>
        <v>205</v>
      </c>
      <c r="B206" s="58"/>
      <c r="H206" t="s">
        <v>469</v>
      </c>
      <c r="J206" t="s">
        <v>472</v>
      </c>
      <c r="K206" t="s">
        <v>474</v>
      </c>
      <c r="L206" t="s">
        <v>476</v>
      </c>
      <c r="N206" t="s">
        <v>478</v>
      </c>
      <c r="P206" t="s">
        <v>290</v>
      </c>
      <c r="R206" s="58"/>
      <c r="S206" t="s">
        <v>482</v>
      </c>
      <c r="W206" s="58"/>
      <c r="X206" t="s">
        <v>487</v>
      </c>
      <c r="AA206" t="s">
        <v>490</v>
      </c>
      <c r="AF206" t="s">
        <v>495</v>
      </c>
      <c r="AH206" s="59"/>
      <c r="AI206" t="s">
        <v>18</v>
      </c>
      <c r="AJ206" t="s">
        <v>18</v>
      </c>
      <c r="AK206" t="s">
        <v>18</v>
      </c>
      <c r="AL206" t="s">
        <v>18</v>
      </c>
      <c r="AM206" t="s">
        <v>18</v>
      </c>
      <c r="AN206" t="s">
        <v>18</v>
      </c>
      <c r="AO206" t="s">
        <v>18</v>
      </c>
      <c r="AQ206" s="58"/>
      <c r="AR206" t="s">
        <v>498</v>
      </c>
      <c r="AS206" t="s">
        <v>498</v>
      </c>
      <c r="AU206" s="59"/>
      <c r="BC206" s="58"/>
      <c r="BD206" t="s">
        <v>18</v>
      </c>
      <c r="BE206" t="s">
        <v>458</v>
      </c>
      <c r="BF206" t="s">
        <v>18</v>
      </c>
      <c r="BG206" t="s">
        <v>18</v>
      </c>
      <c r="BI206" s="58"/>
      <c r="BJ206">
        <v>0</v>
      </c>
      <c r="BK206">
        <v>0</v>
      </c>
      <c r="BL206">
        <v>0</v>
      </c>
      <c r="BN206" s="58"/>
      <c r="BO206" t="s">
        <v>604</v>
      </c>
      <c r="BQ206" s="58"/>
      <c r="BR206" t="s">
        <v>18</v>
      </c>
      <c r="BS206">
        <v>5000</v>
      </c>
      <c r="BT206" t="s">
        <v>18</v>
      </c>
      <c r="BU206">
        <v>5000</v>
      </c>
      <c r="BV206" t="s">
        <v>18</v>
      </c>
      <c r="BW206">
        <v>5000</v>
      </c>
      <c r="BX206" t="s">
        <v>18</v>
      </c>
      <c r="BY206">
        <v>5000</v>
      </c>
      <c r="BZ206" t="s">
        <v>18</v>
      </c>
      <c r="CA206" s="53">
        <v>15000</v>
      </c>
      <c r="CB206" t="s">
        <v>18</v>
      </c>
      <c r="CC206">
        <v>5000</v>
      </c>
      <c r="CD206" t="s">
        <v>18</v>
      </c>
      <c r="CE206">
        <v>5000</v>
      </c>
      <c r="CF206" t="s">
        <v>18</v>
      </c>
      <c r="CG206">
        <v>5000</v>
      </c>
      <c r="CH206" t="s">
        <v>18</v>
      </c>
      <c r="CI206">
        <v>5000</v>
      </c>
      <c r="CJ206" t="s">
        <v>18</v>
      </c>
      <c r="CK206">
        <v>5000</v>
      </c>
      <c r="CL206" t="s">
        <v>18</v>
      </c>
      <c r="CM206">
        <v>5000</v>
      </c>
      <c r="CO206" s="59"/>
      <c r="CP206" t="s">
        <v>18</v>
      </c>
      <c r="CQ206" t="s">
        <v>18</v>
      </c>
      <c r="CR206" t="s">
        <v>18</v>
      </c>
      <c r="CS206" t="s">
        <v>18</v>
      </c>
      <c r="CT206" t="s">
        <v>18</v>
      </c>
      <c r="CU206" t="s">
        <v>18</v>
      </c>
      <c r="CV206" t="s">
        <v>18</v>
      </c>
      <c r="CW206" t="s">
        <v>18</v>
      </c>
      <c r="CY206" s="59"/>
      <c r="CZ206" t="s">
        <v>18</v>
      </c>
      <c r="DA206" t="s">
        <v>18</v>
      </c>
      <c r="DB206" t="s">
        <v>18</v>
      </c>
      <c r="DC206" t="s">
        <v>18</v>
      </c>
      <c r="DD206" t="s">
        <v>18</v>
      </c>
      <c r="DF206" s="59"/>
      <c r="DG206" t="s">
        <v>633</v>
      </c>
      <c r="DH206" t="s">
        <v>635</v>
      </c>
    </row>
    <row r="207" spans="1:112" ht="15.75">
      <c r="A207">
        <f t="shared" si="3"/>
        <v>206</v>
      </c>
      <c r="B207" s="58"/>
      <c r="H207" t="s">
        <v>469</v>
      </c>
      <c r="J207" t="s">
        <v>472</v>
      </c>
      <c r="K207" t="s">
        <v>474</v>
      </c>
      <c r="L207" t="s">
        <v>476</v>
      </c>
      <c r="N207" t="s">
        <v>478</v>
      </c>
      <c r="P207" t="s">
        <v>290</v>
      </c>
      <c r="R207" s="58"/>
      <c r="S207" t="s">
        <v>482</v>
      </c>
      <c r="W207" s="58"/>
      <c r="X207" t="s">
        <v>487</v>
      </c>
      <c r="AA207" t="s">
        <v>490</v>
      </c>
      <c r="AF207" t="s">
        <v>495</v>
      </c>
      <c r="AH207" s="59"/>
      <c r="AI207" t="s">
        <v>18</v>
      </c>
      <c r="AJ207" t="s">
        <v>18</v>
      </c>
      <c r="AK207" t="s">
        <v>18</v>
      </c>
      <c r="AL207" t="s">
        <v>18</v>
      </c>
      <c r="AM207" t="s">
        <v>18</v>
      </c>
      <c r="AN207" t="s">
        <v>18</v>
      </c>
      <c r="AO207" t="s">
        <v>18</v>
      </c>
      <c r="AQ207" s="58"/>
      <c r="AR207" t="s">
        <v>498</v>
      </c>
      <c r="AS207" t="s">
        <v>498</v>
      </c>
      <c r="AU207" s="59"/>
      <c r="BC207" s="58"/>
      <c r="BD207" t="s">
        <v>18</v>
      </c>
      <c r="BE207" t="s">
        <v>458</v>
      </c>
      <c r="BF207" t="s">
        <v>18</v>
      </c>
      <c r="BG207" t="s">
        <v>18</v>
      </c>
      <c r="BI207" s="58"/>
      <c r="BJ207">
        <v>0</v>
      </c>
      <c r="BK207">
        <v>0</v>
      </c>
      <c r="BL207">
        <v>0</v>
      </c>
      <c r="BN207" s="58"/>
      <c r="BO207" t="s">
        <v>604</v>
      </c>
      <c r="BQ207" s="58"/>
      <c r="BR207" t="s">
        <v>18</v>
      </c>
      <c r="BS207">
        <v>5000</v>
      </c>
      <c r="BT207" t="s">
        <v>18</v>
      </c>
      <c r="BU207">
        <v>5000</v>
      </c>
      <c r="BV207" t="s">
        <v>18</v>
      </c>
      <c r="BW207">
        <v>5000</v>
      </c>
      <c r="BX207" t="s">
        <v>18</v>
      </c>
      <c r="BY207">
        <v>5000</v>
      </c>
      <c r="BZ207" t="s">
        <v>18</v>
      </c>
      <c r="CA207" s="53">
        <v>17500</v>
      </c>
      <c r="CB207" t="s">
        <v>18</v>
      </c>
      <c r="CC207">
        <v>5000</v>
      </c>
      <c r="CD207" t="s">
        <v>18</v>
      </c>
      <c r="CE207">
        <v>5000</v>
      </c>
      <c r="CF207" t="s">
        <v>18</v>
      </c>
      <c r="CG207">
        <v>5000</v>
      </c>
      <c r="CH207" t="s">
        <v>18</v>
      </c>
      <c r="CI207">
        <v>5000</v>
      </c>
      <c r="CJ207" t="s">
        <v>18</v>
      </c>
      <c r="CK207">
        <v>5000</v>
      </c>
      <c r="CL207" t="s">
        <v>18</v>
      </c>
      <c r="CM207">
        <v>5000</v>
      </c>
      <c r="CO207" s="59"/>
      <c r="CP207" t="s">
        <v>18</v>
      </c>
      <c r="CQ207" t="s">
        <v>18</v>
      </c>
      <c r="CR207" t="s">
        <v>18</v>
      </c>
      <c r="CS207" t="s">
        <v>18</v>
      </c>
      <c r="CT207" t="s">
        <v>18</v>
      </c>
      <c r="CU207" t="s">
        <v>18</v>
      </c>
      <c r="CV207" t="s">
        <v>18</v>
      </c>
      <c r="CW207" t="s">
        <v>18</v>
      </c>
      <c r="CY207" s="59"/>
      <c r="CZ207" t="s">
        <v>18</v>
      </c>
      <c r="DA207" t="s">
        <v>18</v>
      </c>
      <c r="DB207" t="s">
        <v>18</v>
      </c>
      <c r="DC207" t="s">
        <v>18</v>
      </c>
      <c r="DD207" t="s">
        <v>18</v>
      </c>
      <c r="DF207" s="59"/>
      <c r="DG207" t="s">
        <v>633</v>
      </c>
      <c r="DH207" t="s">
        <v>635</v>
      </c>
    </row>
    <row r="208" spans="1:112" ht="15.75">
      <c r="A208">
        <f t="shared" si="3"/>
        <v>207</v>
      </c>
      <c r="B208" s="58"/>
      <c r="H208" t="s">
        <v>469</v>
      </c>
      <c r="J208" t="s">
        <v>472</v>
      </c>
      <c r="K208" t="s">
        <v>474</v>
      </c>
      <c r="L208" t="s">
        <v>476</v>
      </c>
      <c r="N208" t="s">
        <v>478</v>
      </c>
      <c r="P208" t="s">
        <v>290</v>
      </c>
      <c r="R208" s="58"/>
      <c r="S208" t="s">
        <v>482</v>
      </c>
      <c r="W208" s="58"/>
      <c r="X208" t="s">
        <v>487</v>
      </c>
      <c r="AA208" t="s">
        <v>490</v>
      </c>
      <c r="AF208" t="s">
        <v>495</v>
      </c>
      <c r="AH208" s="59"/>
      <c r="AI208" t="s">
        <v>18</v>
      </c>
      <c r="AJ208" t="s">
        <v>18</v>
      </c>
      <c r="AK208" t="s">
        <v>18</v>
      </c>
      <c r="AL208" t="s">
        <v>18</v>
      </c>
      <c r="AM208" t="s">
        <v>18</v>
      </c>
      <c r="AN208" t="s">
        <v>18</v>
      </c>
      <c r="AO208" t="s">
        <v>18</v>
      </c>
      <c r="AQ208" s="58"/>
      <c r="AR208" t="s">
        <v>498</v>
      </c>
      <c r="AS208" t="s">
        <v>498</v>
      </c>
      <c r="AU208" s="59"/>
      <c r="BC208" s="58"/>
      <c r="BD208" t="s">
        <v>18</v>
      </c>
      <c r="BE208" t="s">
        <v>458</v>
      </c>
      <c r="BF208" t="s">
        <v>18</v>
      </c>
      <c r="BG208" t="s">
        <v>18</v>
      </c>
      <c r="BI208" s="58"/>
      <c r="BJ208">
        <v>0</v>
      </c>
      <c r="BK208">
        <v>0</v>
      </c>
      <c r="BL208">
        <v>0</v>
      </c>
      <c r="BN208" s="58"/>
      <c r="BO208" t="s">
        <v>604</v>
      </c>
      <c r="BQ208" s="58"/>
      <c r="BR208" t="s">
        <v>18</v>
      </c>
      <c r="BS208">
        <v>5000</v>
      </c>
      <c r="BT208" t="s">
        <v>18</v>
      </c>
      <c r="BU208">
        <v>5000</v>
      </c>
      <c r="BV208" t="s">
        <v>18</v>
      </c>
      <c r="BW208">
        <v>5000</v>
      </c>
      <c r="BX208" t="s">
        <v>18</v>
      </c>
      <c r="BY208">
        <v>5000</v>
      </c>
      <c r="BZ208" t="s">
        <v>18</v>
      </c>
      <c r="CA208" s="53">
        <v>20000</v>
      </c>
      <c r="CB208" t="s">
        <v>18</v>
      </c>
      <c r="CC208">
        <v>5000</v>
      </c>
      <c r="CD208" t="s">
        <v>18</v>
      </c>
      <c r="CE208">
        <v>5000</v>
      </c>
      <c r="CF208" t="s">
        <v>18</v>
      </c>
      <c r="CG208">
        <v>5000</v>
      </c>
      <c r="CH208" t="s">
        <v>18</v>
      </c>
      <c r="CI208">
        <v>5000</v>
      </c>
      <c r="CJ208" t="s">
        <v>18</v>
      </c>
      <c r="CK208">
        <v>5000</v>
      </c>
      <c r="CL208" t="s">
        <v>18</v>
      </c>
      <c r="CM208">
        <v>5000</v>
      </c>
      <c r="CO208" s="59"/>
      <c r="CP208" t="s">
        <v>18</v>
      </c>
      <c r="CQ208" t="s">
        <v>18</v>
      </c>
      <c r="CR208" t="s">
        <v>18</v>
      </c>
      <c r="CS208" t="s">
        <v>18</v>
      </c>
      <c r="CT208" t="s">
        <v>18</v>
      </c>
      <c r="CU208" t="s">
        <v>18</v>
      </c>
      <c r="CV208" t="s">
        <v>18</v>
      </c>
      <c r="CW208" t="s">
        <v>18</v>
      </c>
      <c r="CY208" s="59"/>
      <c r="CZ208" t="s">
        <v>18</v>
      </c>
      <c r="DA208" t="s">
        <v>18</v>
      </c>
      <c r="DB208" t="s">
        <v>18</v>
      </c>
      <c r="DC208" t="s">
        <v>18</v>
      </c>
      <c r="DD208" t="s">
        <v>18</v>
      </c>
      <c r="DF208" s="59"/>
      <c r="DG208" t="s">
        <v>633</v>
      </c>
      <c r="DH208" t="s">
        <v>635</v>
      </c>
    </row>
    <row r="209" spans="1:112" ht="15.75">
      <c r="A209">
        <f t="shared" si="3"/>
        <v>208</v>
      </c>
      <c r="B209" s="58"/>
      <c r="H209" t="s">
        <v>469</v>
      </c>
      <c r="J209" t="s">
        <v>472</v>
      </c>
      <c r="K209" t="s">
        <v>474</v>
      </c>
      <c r="L209" t="s">
        <v>476</v>
      </c>
      <c r="N209" t="s">
        <v>478</v>
      </c>
      <c r="P209" t="s">
        <v>290</v>
      </c>
      <c r="R209" s="58"/>
      <c r="S209" t="s">
        <v>482</v>
      </c>
      <c r="W209" s="58"/>
      <c r="X209" t="s">
        <v>487</v>
      </c>
      <c r="AA209" t="s">
        <v>490</v>
      </c>
      <c r="AF209" t="s">
        <v>495</v>
      </c>
      <c r="AH209" s="59"/>
      <c r="AI209" t="s">
        <v>18</v>
      </c>
      <c r="AJ209" t="s">
        <v>18</v>
      </c>
      <c r="AK209" t="s">
        <v>18</v>
      </c>
      <c r="AL209" t="s">
        <v>18</v>
      </c>
      <c r="AM209" t="s">
        <v>18</v>
      </c>
      <c r="AN209" t="s">
        <v>18</v>
      </c>
      <c r="AO209" t="s">
        <v>18</v>
      </c>
      <c r="AQ209" s="58"/>
      <c r="AR209" t="s">
        <v>498</v>
      </c>
      <c r="AS209" t="s">
        <v>498</v>
      </c>
      <c r="AU209" s="59"/>
      <c r="BC209" s="58"/>
      <c r="BD209" t="s">
        <v>18</v>
      </c>
      <c r="BE209" t="s">
        <v>458</v>
      </c>
      <c r="BF209" t="s">
        <v>18</v>
      </c>
      <c r="BG209" t="s">
        <v>18</v>
      </c>
      <c r="BI209" s="58"/>
      <c r="BJ209">
        <v>0</v>
      </c>
      <c r="BK209">
        <v>0</v>
      </c>
      <c r="BL209">
        <v>0</v>
      </c>
      <c r="BN209" s="58"/>
      <c r="BO209" t="s">
        <v>604</v>
      </c>
      <c r="BQ209" s="58"/>
      <c r="BR209" t="s">
        <v>18</v>
      </c>
      <c r="BS209">
        <v>5000</v>
      </c>
      <c r="BT209" t="s">
        <v>18</v>
      </c>
      <c r="BU209">
        <v>5000</v>
      </c>
      <c r="BV209" t="s">
        <v>18</v>
      </c>
      <c r="BW209">
        <v>5000</v>
      </c>
      <c r="BX209" t="s">
        <v>18</v>
      </c>
      <c r="BY209">
        <v>5000</v>
      </c>
      <c r="BZ209" t="s">
        <v>18</v>
      </c>
      <c r="CA209" s="53">
        <v>30000</v>
      </c>
      <c r="CB209" t="s">
        <v>18</v>
      </c>
      <c r="CC209">
        <v>5000</v>
      </c>
      <c r="CD209" t="s">
        <v>18</v>
      </c>
      <c r="CE209">
        <v>5000</v>
      </c>
      <c r="CF209" t="s">
        <v>18</v>
      </c>
      <c r="CG209">
        <v>5000</v>
      </c>
      <c r="CH209" t="s">
        <v>18</v>
      </c>
      <c r="CI209">
        <v>5000</v>
      </c>
      <c r="CJ209" t="s">
        <v>18</v>
      </c>
      <c r="CK209">
        <v>5000</v>
      </c>
      <c r="CL209" t="s">
        <v>18</v>
      </c>
      <c r="CM209">
        <v>5000</v>
      </c>
      <c r="CO209" s="59"/>
      <c r="CP209" t="s">
        <v>18</v>
      </c>
      <c r="CQ209" t="s">
        <v>18</v>
      </c>
      <c r="CR209" t="s">
        <v>18</v>
      </c>
      <c r="CS209" t="s">
        <v>18</v>
      </c>
      <c r="CT209" t="s">
        <v>18</v>
      </c>
      <c r="CU209" t="s">
        <v>18</v>
      </c>
      <c r="CV209" t="s">
        <v>18</v>
      </c>
      <c r="CW209" t="s">
        <v>18</v>
      </c>
      <c r="CY209" s="59"/>
      <c r="CZ209" t="s">
        <v>18</v>
      </c>
      <c r="DA209" t="s">
        <v>18</v>
      </c>
      <c r="DB209" t="s">
        <v>18</v>
      </c>
      <c r="DC209" t="s">
        <v>18</v>
      </c>
      <c r="DD209" t="s">
        <v>18</v>
      </c>
      <c r="DF209" s="59"/>
      <c r="DG209" t="s">
        <v>633</v>
      </c>
      <c r="DH209" t="s">
        <v>635</v>
      </c>
    </row>
    <row r="210" spans="1:112" ht="15.75">
      <c r="A210">
        <f t="shared" si="3"/>
        <v>209</v>
      </c>
      <c r="B210" s="58"/>
      <c r="H210" t="s">
        <v>469</v>
      </c>
      <c r="J210" t="s">
        <v>472</v>
      </c>
      <c r="K210" t="s">
        <v>474</v>
      </c>
      <c r="L210" t="s">
        <v>476</v>
      </c>
      <c r="N210" t="s">
        <v>478</v>
      </c>
      <c r="P210" t="s">
        <v>290</v>
      </c>
      <c r="R210" s="58"/>
      <c r="S210" t="s">
        <v>482</v>
      </c>
      <c r="W210" s="58"/>
      <c r="X210" t="s">
        <v>487</v>
      </c>
      <c r="AA210" t="s">
        <v>490</v>
      </c>
      <c r="AF210" t="s">
        <v>495</v>
      </c>
      <c r="AH210" s="59"/>
      <c r="AI210" t="s">
        <v>18</v>
      </c>
      <c r="AJ210" t="s">
        <v>18</v>
      </c>
      <c r="AK210" t="s">
        <v>18</v>
      </c>
      <c r="AL210" t="s">
        <v>18</v>
      </c>
      <c r="AM210" t="s">
        <v>18</v>
      </c>
      <c r="AN210" t="s">
        <v>18</v>
      </c>
      <c r="AO210" t="s">
        <v>18</v>
      </c>
      <c r="AQ210" s="58"/>
      <c r="AR210" t="s">
        <v>498</v>
      </c>
      <c r="AS210" t="s">
        <v>498</v>
      </c>
      <c r="AU210" s="59"/>
      <c r="BC210" s="58"/>
      <c r="BD210" t="s">
        <v>18</v>
      </c>
      <c r="BE210" t="s">
        <v>458</v>
      </c>
      <c r="BF210" t="s">
        <v>18</v>
      </c>
      <c r="BG210" t="s">
        <v>18</v>
      </c>
      <c r="BI210" s="58"/>
      <c r="BJ210">
        <v>0</v>
      </c>
      <c r="BK210">
        <v>0</v>
      </c>
      <c r="BL210">
        <v>0</v>
      </c>
      <c r="BN210" s="58"/>
      <c r="BO210" t="s">
        <v>604</v>
      </c>
      <c r="BQ210" s="58"/>
      <c r="BR210" t="s">
        <v>18</v>
      </c>
      <c r="BS210">
        <v>5000</v>
      </c>
      <c r="BT210" t="s">
        <v>18</v>
      </c>
      <c r="BU210">
        <v>5000</v>
      </c>
      <c r="BV210" t="s">
        <v>18</v>
      </c>
      <c r="BW210">
        <v>5000</v>
      </c>
      <c r="BX210" t="s">
        <v>18</v>
      </c>
      <c r="BY210">
        <v>5000</v>
      </c>
      <c r="BZ210" t="s">
        <v>18</v>
      </c>
      <c r="CA210" s="53">
        <v>40000</v>
      </c>
      <c r="CB210" t="s">
        <v>18</v>
      </c>
      <c r="CC210">
        <v>5000</v>
      </c>
      <c r="CD210" t="s">
        <v>18</v>
      </c>
      <c r="CE210">
        <v>5000</v>
      </c>
      <c r="CF210" t="s">
        <v>18</v>
      </c>
      <c r="CG210">
        <v>5000</v>
      </c>
      <c r="CH210" t="s">
        <v>18</v>
      </c>
      <c r="CI210">
        <v>5000</v>
      </c>
      <c r="CJ210" t="s">
        <v>18</v>
      </c>
      <c r="CK210">
        <v>5000</v>
      </c>
      <c r="CL210" t="s">
        <v>18</v>
      </c>
      <c r="CM210">
        <v>5000</v>
      </c>
      <c r="CO210" s="59"/>
      <c r="CP210" t="s">
        <v>18</v>
      </c>
      <c r="CQ210" t="s">
        <v>18</v>
      </c>
      <c r="CR210" t="s">
        <v>18</v>
      </c>
      <c r="CS210" t="s">
        <v>18</v>
      </c>
      <c r="CT210" t="s">
        <v>18</v>
      </c>
      <c r="CU210" t="s">
        <v>18</v>
      </c>
      <c r="CV210" t="s">
        <v>18</v>
      </c>
      <c r="CW210" t="s">
        <v>18</v>
      </c>
      <c r="CY210" s="59"/>
      <c r="CZ210" t="s">
        <v>18</v>
      </c>
      <c r="DA210" t="s">
        <v>18</v>
      </c>
      <c r="DB210" t="s">
        <v>18</v>
      </c>
      <c r="DC210" t="s">
        <v>18</v>
      </c>
      <c r="DD210" t="s">
        <v>18</v>
      </c>
      <c r="DF210" s="59"/>
      <c r="DG210" t="s">
        <v>633</v>
      </c>
      <c r="DH210" t="s">
        <v>635</v>
      </c>
    </row>
    <row r="211" spans="1:112" ht="15.75">
      <c r="A211">
        <f t="shared" si="3"/>
        <v>210</v>
      </c>
      <c r="B211" s="58"/>
      <c r="H211" t="s">
        <v>469</v>
      </c>
      <c r="J211" t="s">
        <v>472</v>
      </c>
      <c r="K211" t="s">
        <v>474</v>
      </c>
      <c r="L211" t="s">
        <v>476</v>
      </c>
      <c r="N211" t="s">
        <v>478</v>
      </c>
      <c r="P211" t="s">
        <v>290</v>
      </c>
      <c r="R211" s="58"/>
      <c r="S211" t="s">
        <v>482</v>
      </c>
      <c r="W211" s="58"/>
      <c r="X211" t="s">
        <v>487</v>
      </c>
      <c r="AA211" t="s">
        <v>490</v>
      </c>
      <c r="AF211" t="s">
        <v>495</v>
      </c>
      <c r="AH211" s="59"/>
      <c r="AI211" t="s">
        <v>18</v>
      </c>
      <c r="AJ211" t="s">
        <v>18</v>
      </c>
      <c r="AK211" t="s">
        <v>18</v>
      </c>
      <c r="AL211" t="s">
        <v>18</v>
      </c>
      <c r="AM211" t="s">
        <v>18</v>
      </c>
      <c r="AN211" t="s">
        <v>18</v>
      </c>
      <c r="AO211" t="s">
        <v>18</v>
      </c>
      <c r="AQ211" s="58"/>
      <c r="AR211" t="s">
        <v>498</v>
      </c>
      <c r="AS211" t="s">
        <v>498</v>
      </c>
      <c r="AU211" s="59"/>
      <c r="BC211" s="58"/>
      <c r="BD211" t="s">
        <v>18</v>
      </c>
      <c r="BE211" t="s">
        <v>458</v>
      </c>
      <c r="BF211" t="s">
        <v>18</v>
      </c>
      <c r="BG211" t="s">
        <v>18</v>
      </c>
      <c r="BI211" s="58"/>
      <c r="BJ211">
        <v>0</v>
      </c>
      <c r="BK211">
        <v>0</v>
      </c>
      <c r="BL211">
        <v>0</v>
      </c>
      <c r="BN211" s="58"/>
      <c r="BO211" t="s">
        <v>604</v>
      </c>
      <c r="BQ211" s="58"/>
      <c r="BR211" t="s">
        <v>18</v>
      </c>
      <c r="BS211">
        <v>5000</v>
      </c>
      <c r="BT211" t="s">
        <v>18</v>
      </c>
      <c r="BU211">
        <v>5000</v>
      </c>
      <c r="BV211" t="s">
        <v>18</v>
      </c>
      <c r="BW211">
        <v>5000</v>
      </c>
      <c r="BX211" t="s">
        <v>18</v>
      </c>
      <c r="BY211">
        <v>5000</v>
      </c>
      <c r="BZ211" t="s">
        <v>18</v>
      </c>
      <c r="CA211" s="53">
        <v>50000</v>
      </c>
      <c r="CB211" t="s">
        <v>18</v>
      </c>
      <c r="CC211">
        <v>5000</v>
      </c>
      <c r="CD211" t="s">
        <v>18</v>
      </c>
      <c r="CE211">
        <v>5000</v>
      </c>
      <c r="CF211" t="s">
        <v>18</v>
      </c>
      <c r="CG211">
        <v>5000</v>
      </c>
      <c r="CH211" t="s">
        <v>18</v>
      </c>
      <c r="CI211">
        <v>5000</v>
      </c>
      <c r="CJ211" t="s">
        <v>18</v>
      </c>
      <c r="CK211">
        <v>5000</v>
      </c>
      <c r="CL211" t="s">
        <v>18</v>
      </c>
      <c r="CM211">
        <v>5000</v>
      </c>
      <c r="CO211" s="59"/>
      <c r="CP211" t="s">
        <v>18</v>
      </c>
      <c r="CQ211" t="s">
        <v>18</v>
      </c>
      <c r="CR211" t="s">
        <v>18</v>
      </c>
      <c r="CS211" t="s">
        <v>18</v>
      </c>
      <c r="CT211" t="s">
        <v>18</v>
      </c>
      <c r="CU211" t="s">
        <v>18</v>
      </c>
      <c r="CV211" t="s">
        <v>18</v>
      </c>
      <c r="CW211" t="s">
        <v>18</v>
      </c>
      <c r="CY211" s="59"/>
      <c r="CZ211" t="s">
        <v>18</v>
      </c>
      <c r="DA211" t="s">
        <v>18</v>
      </c>
      <c r="DB211" t="s">
        <v>18</v>
      </c>
      <c r="DC211" t="s">
        <v>18</v>
      </c>
      <c r="DD211" t="s">
        <v>18</v>
      </c>
      <c r="DF211" s="59"/>
      <c r="DG211" t="s">
        <v>633</v>
      </c>
      <c r="DH211" t="s">
        <v>635</v>
      </c>
    </row>
    <row r="212" spans="1:112" ht="15.75">
      <c r="A212">
        <f t="shared" si="3"/>
        <v>211</v>
      </c>
      <c r="B212" s="58"/>
      <c r="H212" t="s">
        <v>469</v>
      </c>
      <c r="J212" t="s">
        <v>472</v>
      </c>
      <c r="K212" t="s">
        <v>474</v>
      </c>
      <c r="L212" t="s">
        <v>476</v>
      </c>
      <c r="N212" t="s">
        <v>478</v>
      </c>
      <c r="P212" t="s">
        <v>290</v>
      </c>
      <c r="R212" s="58"/>
      <c r="S212" t="s">
        <v>482</v>
      </c>
      <c r="W212" s="58"/>
      <c r="X212" t="s">
        <v>487</v>
      </c>
      <c r="AA212" t="s">
        <v>490</v>
      </c>
      <c r="AF212" t="s">
        <v>495</v>
      </c>
      <c r="AH212" s="59"/>
      <c r="AI212" t="s">
        <v>18</v>
      </c>
      <c r="AJ212" t="s">
        <v>18</v>
      </c>
      <c r="AK212" t="s">
        <v>18</v>
      </c>
      <c r="AL212" t="s">
        <v>18</v>
      </c>
      <c r="AM212" t="s">
        <v>18</v>
      </c>
      <c r="AN212" t="s">
        <v>18</v>
      </c>
      <c r="AO212" t="s">
        <v>18</v>
      </c>
      <c r="AQ212" s="58"/>
      <c r="AR212" t="s">
        <v>498</v>
      </c>
      <c r="AS212" t="s">
        <v>498</v>
      </c>
      <c r="AU212" s="59"/>
      <c r="BC212" s="58"/>
      <c r="BD212" t="s">
        <v>18</v>
      </c>
      <c r="BE212" t="s">
        <v>458</v>
      </c>
      <c r="BF212" t="s">
        <v>18</v>
      </c>
      <c r="BG212" t="s">
        <v>18</v>
      </c>
      <c r="BI212" s="58"/>
      <c r="BJ212">
        <v>0</v>
      </c>
      <c r="BK212">
        <v>0</v>
      </c>
      <c r="BL212">
        <v>0</v>
      </c>
      <c r="BN212" s="58"/>
      <c r="BO212" t="s">
        <v>604</v>
      </c>
      <c r="BQ212" s="58"/>
      <c r="BR212" t="s">
        <v>18</v>
      </c>
      <c r="BS212">
        <v>5000</v>
      </c>
      <c r="BT212" t="s">
        <v>18</v>
      </c>
      <c r="BU212">
        <v>5000</v>
      </c>
      <c r="BV212" t="s">
        <v>18</v>
      </c>
      <c r="BW212">
        <v>5000</v>
      </c>
      <c r="BX212" t="s">
        <v>18</v>
      </c>
      <c r="BY212">
        <v>5000</v>
      </c>
      <c r="BZ212" t="s">
        <v>18</v>
      </c>
      <c r="CA212" s="53">
        <v>75000</v>
      </c>
      <c r="CB212" t="s">
        <v>18</v>
      </c>
      <c r="CC212">
        <v>5000</v>
      </c>
      <c r="CD212" t="s">
        <v>18</v>
      </c>
      <c r="CE212">
        <v>5000</v>
      </c>
      <c r="CF212" t="s">
        <v>18</v>
      </c>
      <c r="CG212">
        <v>5000</v>
      </c>
      <c r="CH212" t="s">
        <v>18</v>
      </c>
      <c r="CI212">
        <v>5000</v>
      </c>
      <c r="CJ212" t="s">
        <v>18</v>
      </c>
      <c r="CK212">
        <v>5000</v>
      </c>
      <c r="CL212" t="s">
        <v>18</v>
      </c>
      <c r="CM212">
        <v>5000</v>
      </c>
      <c r="CO212" s="59"/>
      <c r="CP212" t="s">
        <v>18</v>
      </c>
      <c r="CQ212" t="s">
        <v>18</v>
      </c>
      <c r="CR212" t="s">
        <v>18</v>
      </c>
      <c r="CS212" t="s">
        <v>18</v>
      </c>
      <c r="CT212" t="s">
        <v>18</v>
      </c>
      <c r="CU212" t="s">
        <v>18</v>
      </c>
      <c r="CV212" t="s">
        <v>18</v>
      </c>
      <c r="CW212" t="s">
        <v>18</v>
      </c>
      <c r="CY212" s="59"/>
      <c r="CZ212" t="s">
        <v>18</v>
      </c>
      <c r="DA212" t="s">
        <v>18</v>
      </c>
      <c r="DB212" t="s">
        <v>18</v>
      </c>
      <c r="DC212" t="s">
        <v>18</v>
      </c>
      <c r="DD212" t="s">
        <v>18</v>
      </c>
      <c r="DF212" s="59"/>
      <c r="DG212" t="s">
        <v>633</v>
      </c>
      <c r="DH212" t="s">
        <v>635</v>
      </c>
    </row>
    <row r="213" spans="1:112" ht="15.75">
      <c r="A213">
        <f t="shared" si="3"/>
        <v>212</v>
      </c>
      <c r="B213" s="58"/>
      <c r="H213" t="s">
        <v>469</v>
      </c>
      <c r="J213" t="s">
        <v>472</v>
      </c>
      <c r="K213" t="s">
        <v>474</v>
      </c>
      <c r="L213" t="s">
        <v>476</v>
      </c>
      <c r="N213" t="s">
        <v>478</v>
      </c>
      <c r="P213" t="s">
        <v>290</v>
      </c>
      <c r="R213" s="58"/>
      <c r="S213" t="s">
        <v>482</v>
      </c>
      <c r="W213" s="58"/>
      <c r="X213" t="s">
        <v>487</v>
      </c>
      <c r="AA213" t="s">
        <v>490</v>
      </c>
      <c r="AF213" t="s">
        <v>495</v>
      </c>
      <c r="AH213" s="59"/>
      <c r="AI213" t="s">
        <v>18</v>
      </c>
      <c r="AJ213" t="s">
        <v>18</v>
      </c>
      <c r="AK213" t="s">
        <v>18</v>
      </c>
      <c r="AL213" t="s">
        <v>18</v>
      </c>
      <c r="AM213" t="s">
        <v>18</v>
      </c>
      <c r="AN213" t="s">
        <v>18</v>
      </c>
      <c r="AO213" t="s">
        <v>18</v>
      </c>
      <c r="AQ213" s="58"/>
      <c r="AR213" t="s">
        <v>498</v>
      </c>
      <c r="AS213" t="s">
        <v>498</v>
      </c>
      <c r="AU213" s="59"/>
      <c r="BC213" s="58"/>
      <c r="BD213" t="s">
        <v>18</v>
      </c>
      <c r="BE213" t="s">
        <v>458</v>
      </c>
      <c r="BF213" t="s">
        <v>18</v>
      </c>
      <c r="BG213" t="s">
        <v>18</v>
      </c>
      <c r="BI213" s="58"/>
      <c r="BJ213">
        <v>0</v>
      </c>
      <c r="BK213">
        <v>0</v>
      </c>
      <c r="BL213">
        <v>0</v>
      </c>
      <c r="BN213" s="58"/>
      <c r="BO213" t="s">
        <v>604</v>
      </c>
      <c r="BQ213" s="58"/>
      <c r="BR213" t="s">
        <v>18</v>
      </c>
      <c r="BS213">
        <v>5000</v>
      </c>
      <c r="BT213" t="s">
        <v>18</v>
      </c>
      <c r="BU213">
        <v>5000</v>
      </c>
      <c r="BV213" t="s">
        <v>18</v>
      </c>
      <c r="BW213">
        <v>5000</v>
      </c>
      <c r="BX213" t="s">
        <v>18</v>
      </c>
      <c r="BY213">
        <v>5000</v>
      </c>
      <c r="BZ213" t="s">
        <v>18</v>
      </c>
      <c r="CA213" s="53">
        <v>100000</v>
      </c>
      <c r="CB213" t="s">
        <v>18</v>
      </c>
      <c r="CC213">
        <v>5000</v>
      </c>
      <c r="CD213" t="s">
        <v>18</v>
      </c>
      <c r="CE213">
        <v>5000</v>
      </c>
      <c r="CF213" t="s">
        <v>18</v>
      </c>
      <c r="CG213">
        <v>5000</v>
      </c>
      <c r="CH213" t="s">
        <v>18</v>
      </c>
      <c r="CI213">
        <v>5000</v>
      </c>
      <c r="CJ213" t="s">
        <v>18</v>
      </c>
      <c r="CK213">
        <v>5000</v>
      </c>
      <c r="CL213" t="s">
        <v>18</v>
      </c>
      <c r="CM213">
        <v>5000</v>
      </c>
      <c r="CO213" s="59"/>
      <c r="CP213" t="s">
        <v>18</v>
      </c>
      <c r="CQ213" t="s">
        <v>18</v>
      </c>
      <c r="CR213" t="s">
        <v>18</v>
      </c>
      <c r="CS213" t="s">
        <v>18</v>
      </c>
      <c r="CT213" t="s">
        <v>18</v>
      </c>
      <c r="CU213" t="s">
        <v>18</v>
      </c>
      <c r="CV213" t="s">
        <v>18</v>
      </c>
      <c r="CW213" t="s">
        <v>18</v>
      </c>
      <c r="CY213" s="59"/>
      <c r="CZ213" t="s">
        <v>18</v>
      </c>
      <c r="DA213" t="s">
        <v>18</v>
      </c>
      <c r="DB213" t="s">
        <v>18</v>
      </c>
      <c r="DC213" t="s">
        <v>18</v>
      </c>
      <c r="DD213" t="s">
        <v>18</v>
      </c>
      <c r="DF213" s="59"/>
      <c r="DG213" t="s">
        <v>633</v>
      </c>
      <c r="DH213" t="s">
        <v>635</v>
      </c>
    </row>
    <row r="214" spans="1:112" ht="15.75">
      <c r="A214">
        <f t="shared" si="3"/>
        <v>213</v>
      </c>
      <c r="B214" s="58"/>
      <c r="H214" t="s">
        <v>469</v>
      </c>
      <c r="J214" t="s">
        <v>472</v>
      </c>
      <c r="K214" t="s">
        <v>474</v>
      </c>
      <c r="L214" t="s">
        <v>476</v>
      </c>
      <c r="N214" t="s">
        <v>478</v>
      </c>
      <c r="P214" t="s">
        <v>290</v>
      </c>
      <c r="R214" s="58"/>
      <c r="S214" t="s">
        <v>482</v>
      </c>
      <c r="W214" s="58"/>
      <c r="X214" t="s">
        <v>487</v>
      </c>
      <c r="AA214" t="s">
        <v>490</v>
      </c>
      <c r="AF214" t="s">
        <v>495</v>
      </c>
      <c r="AH214" s="59"/>
      <c r="AI214" t="s">
        <v>18</v>
      </c>
      <c r="AJ214" t="s">
        <v>18</v>
      </c>
      <c r="AK214" t="s">
        <v>18</v>
      </c>
      <c r="AL214" t="s">
        <v>18</v>
      </c>
      <c r="AM214" t="s">
        <v>18</v>
      </c>
      <c r="AN214" t="s">
        <v>18</v>
      </c>
      <c r="AO214" t="s">
        <v>18</v>
      </c>
      <c r="AQ214" s="58"/>
      <c r="AR214" t="s">
        <v>498</v>
      </c>
      <c r="AS214" t="s">
        <v>498</v>
      </c>
      <c r="AU214" s="59"/>
      <c r="BC214" s="58"/>
      <c r="BD214" t="s">
        <v>18</v>
      </c>
      <c r="BE214" t="s">
        <v>458</v>
      </c>
      <c r="BF214" t="s">
        <v>18</v>
      </c>
      <c r="BG214" t="s">
        <v>18</v>
      </c>
      <c r="BI214" s="58"/>
      <c r="BJ214">
        <v>0</v>
      </c>
      <c r="BK214">
        <v>0</v>
      </c>
      <c r="BL214">
        <v>0</v>
      </c>
      <c r="BN214" s="58"/>
      <c r="BO214" t="s">
        <v>604</v>
      </c>
      <c r="BQ214" s="58"/>
      <c r="BR214" t="s">
        <v>18</v>
      </c>
      <c r="BS214">
        <v>5000</v>
      </c>
      <c r="BT214" t="s">
        <v>18</v>
      </c>
      <c r="BU214">
        <v>5000</v>
      </c>
      <c r="BV214" t="s">
        <v>18</v>
      </c>
      <c r="BW214">
        <v>5000</v>
      </c>
      <c r="BX214" t="s">
        <v>18</v>
      </c>
      <c r="BY214">
        <v>5000</v>
      </c>
      <c r="BZ214" t="s">
        <v>18</v>
      </c>
      <c r="CA214" s="53">
        <v>125000</v>
      </c>
      <c r="CB214" t="s">
        <v>18</v>
      </c>
      <c r="CC214">
        <v>5000</v>
      </c>
      <c r="CD214" t="s">
        <v>18</v>
      </c>
      <c r="CE214">
        <v>5000</v>
      </c>
      <c r="CF214" t="s">
        <v>18</v>
      </c>
      <c r="CG214">
        <v>5000</v>
      </c>
      <c r="CH214" t="s">
        <v>18</v>
      </c>
      <c r="CI214">
        <v>5000</v>
      </c>
      <c r="CJ214" t="s">
        <v>18</v>
      </c>
      <c r="CK214">
        <v>5000</v>
      </c>
      <c r="CL214" t="s">
        <v>18</v>
      </c>
      <c r="CM214">
        <v>5000</v>
      </c>
      <c r="CO214" s="59"/>
      <c r="CP214" t="s">
        <v>18</v>
      </c>
      <c r="CQ214" t="s">
        <v>18</v>
      </c>
      <c r="CR214" t="s">
        <v>18</v>
      </c>
      <c r="CS214" t="s">
        <v>18</v>
      </c>
      <c r="CT214" t="s">
        <v>18</v>
      </c>
      <c r="CU214" t="s">
        <v>18</v>
      </c>
      <c r="CV214" t="s">
        <v>18</v>
      </c>
      <c r="CW214" t="s">
        <v>18</v>
      </c>
      <c r="CY214" s="59"/>
      <c r="CZ214" t="s">
        <v>18</v>
      </c>
      <c r="DA214" t="s">
        <v>18</v>
      </c>
      <c r="DB214" t="s">
        <v>18</v>
      </c>
      <c r="DC214" t="s">
        <v>18</v>
      </c>
      <c r="DD214" t="s">
        <v>18</v>
      </c>
      <c r="DF214" s="59"/>
      <c r="DG214" t="s">
        <v>633</v>
      </c>
      <c r="DH214" t="s">
        <v>635</v>
      </c>
    </row>
    <row r="215" spans="1:112" ht="15.75">
      <c r="A215">
        <f t="shared" si="3"/>
        <v>214</v>
      </c>
      <c r="B215" s="58"/>
      <c r="H215" t="s">
        <v>469</v>
      </c>
      <c r="J215" t="s">
        <v>472</v>
      </c>
      <c r="K215" t="s">
        <v>474</v>
      </c>
      <c r="L215" t="s">
        <v>476</v>
      </c>
      <c r="N215" t="s">
        <v>478</v>
      </c>
      <c r="P215" t="s">
        <v>290</v>
      </c>
      <c r="R215" s="58"/>
      <c r="S215" t="s">
        <v>482</v>
      </c>
      <c r="W215" s="58"/>
      <c r="X215" t="s">
        <v>487</v>
      </c>
      <c r="AA215" t="s">
        <v>490</v>
      </c>
      <c r="AF215" t="s">
        <v>495</v>
      </c>
      <c r="AH215" s="59"/>
      <c r="AI215" t="s">
        <v>18</v>
      </c>
      <c r="AJ215" t="s">
        <v>18</v>
      </c>
      <c r="AK215" t="s">
        <v>18</v>
      </c>
      <c r="AL215" t="s">
        <v>18</v>
      </c>
      <c r="AM215" t="s">
        <v>18</v>
      </c>
      <c r="AN215" t="s">
        <v>18</v>
      </c>
      <c r="AO215" t="s">
        <v>18</v>
      </c>
      <c r="AQ215" s="58"/>
      <c r="AR215" t="s">
        <v>498</v>
      </c>
      <c r="AS215" t="s">
        <v>498</v>
      </c>
      <c r="AU215" s="59"/>
      <c r="BC215" s="58"/>
      <c r="BD215" t="s">
        <v>18</v>
      </c>
      <c r="BE215" t="s">
        <v>458</v>
      </c>
      <c r="BF215" t="s">
        <v>18</v>
      </c>
      <c r="BG215" t="s">
        <v>18</v>
      </c>
      <c r="BI215" s="58"/>
      <c r="BJ215">
        <v>0</v>
      </c>
      <c r="BK215">
        <v>0</v>
      </c>
      <c r="BL215">
        <v>0</v>
      </c>
      <c r="BN215" s="58"/>
      <c r="BO215" t="s">
        <v>604</v>
      </c>
      <c r="BQ215" s="58"/>
      <c r="BR215" t="s">
        <v>18</v>
      </c>
      <c r="BS215">
        <v>5000</v>
      </c>
      <c r="BT215" t="s">
        <v>18</v>
      </c>
      <c r="BU215">
        <v>5000</v>
      </c>
      <c r="BV215" t="s">
        <v>18</v>
      </c>
      <c r="BW215">
        <v>5000</v>
      </c>
      <c r="BX215" t="s">
        <v>18</v>
      </c>
      <c r="BY215">
        <v>5000</v>
      </c>
      <c r="BZ215" t="s">
        <v>18</v>
      </c>
      <c r="CA215" s="53">
        <v>150000</v>
      </c>
      <c r="CB215" t="s">
        <v>18</v>
      </c>
      <c r="CC215">
        <v>5000</v>
      </c>
      <c r="CD215" t="s">
        <v>18</v>
      </c>
      <c r="CE215">
        <v>5000</v>
      </c>
      <c r="CF215" t="s">
        <v>18</v>
      </c>
      <c r="CG215">
        <v>5000</v>
      </c>
      <c r="CH215" t="s">
        <v>18</v>
      </c>
      <c r="CI215">
        <v>5000</v>
      </c>
      <c r="CJ215" t="s">
        <v>18</v>
      </c>
      <c r="CK215">
        <v>5000</v>
      </c>
      <c r="CL215" t="s">
        <v>18</v>
      </c>
      <c r="CM215">
        <v>5000</v>
      </c>
      <c r="CO215" s="59"/>
      <c r="CP215" t="s">
        <v>18</v>
      </c>
      <c r="CQ215" t="s">
        <v>18</v>
      </c>
      <c r="CR215" t="s">
        <v>18</v>
      </c>
      <c r="CS215" t="s">
        <v>18</v>
      </c>
      <c r="CT215" t="s">
        <v>18</v>
      </c>
      <c r="CU215" t="s">
        <v>18</v>
      </c>
      <c r="CV215" t="s">
        <v>18</v>
      </c>
      <c r="CW215" t="s">
        <v>18</v>
      </c>
      <c r="CY215" s="59"/>
      <c r="CZ215" t="s">
        <v>18</v>
      </c>
      <c r="DA215" t="s">
        <v>18</v>
      </c>
      <c r="DB215" t="s">
        <v>18</v>
      </c>
      <c r="DC215" t="s">
        <v>18</v>
      </c>
      <c r="DD215" t="s">
        <v>18</v>
      </c>
      <c r="DF215" s="59"/>
      <c r="DG215" t="s">
        <v>633</v>
      </c>
      <c r="DH215" t="s">
        <v>635</v>
      </c>
    </row>
    <row r="216" spans="1:112" ht="15.75">
      <c r="A216">
        <f t="shared" si="3"/>
        <v>215</v>
      </c>
      <c r="B216" s="58"/>
      <c r="H216" t="s">
        <v>469</v>
      </c>
      <c r="J216" t="s">
        <v>472</v>
      </c>
      <c r="K216" t="s">
        <v>474</v>
      </c>
      <c r="L216" t="s">
        <v>476</v>
      </c>
      <c r="N216" t="s">
        <v>478</v>
      </c>
      <c r="P216" t="s">
        <v>290</v>
      </c>
      <c r="R216" s="58"/>
      <c r="S216" t="s">
        <v>482</v>
      </c>
      <c r="W216" s="58"/>
      <c r="X216" t="s">
        <v>487</v>
      </c>
      <c r="AA216" t="s">
        <v>490</v>
      </c>
      <c r="AF216" t="s">
        <v>495</v>
      </c>
      <c r="AH216" s="59"/>
      <c r="AI216" t="s">
        <v>18</v>
      </c>
      <c r="AJ216" t="s">
        <v>18</v>
      </c>
      <c r="AK216" t="s">
        <v>18</v>
      </c>
      <c r="AL216" t="s">
        <v>18</v>
      </c>
      <c r="AM216" t="s">
        <v>18</v>
      </c>
      <c r="AN216" t="s">
        <v>18</v>
      </c>
      <c r="AO216" t="s">
        <v>18</v>
      </c>
      <c r="AQ216" s="58"/>
      <c r="AR216" t="s">
        <v>498</v>
      </c>
      <c r="AS216" t="s">
        <v>498</v>
      </c>
      <c r="AU216" s="59"/>
      <c r="BC216" s="58"/>
      <c r="BD216" t="s">
        <v>18</v>
      </c>
      <c r="BE216" t="s">
        <v>458</v>
      </c>
      <c r="BF216" t="s">
        <v>18</v>
      </c>
      <c r="BG216" t="s">
        <v>18</v>
      </c>
      <c r="BI216" s="58"/>
      <c r="BJ216">
        <v>0</v>
      </c>
      <c r="BK216">
        <v>0</v>
      </c>
      <c r="BL216">
        <v>0</v>
      </c>
      <c r="BN216" s="58"/>
      <c r="BO216" t="s">
        <v>604</v>
      </c>
      <c r="BQ216" s="58"/>
      <c r="BR216" t="s">
        <v>18</v>
      </c>
      <c r="BS216">
        <v>5000</v>
      </c>
      <c r="BT216" t="s">
        <v>18</v>
      </c>
      <c r="BU216">
        <v>5000</v>
      </c>
      <c r="BV216" t="s">
        <v>18</v>
      </c>
      <c r="BW216">
        <v>5000</v>
      </c>
      <c r="BX216" t="s">
        <v>18</v>
      </c>
      <c r="BY216">
        <v>5000</v>
      </c>
      <c r="BZ216" t="s">
        <v>18</v>
      </c>
      <c r="CA216">
        <v>5000</v>
      </c>
      <c r="CB216" s="53" t="s">
        <v>183</v>
      </c>
      <c r="CC216">
        <v>5000</v>
      </c>
      <c r="CD216" t="s">
        <v>18</v>
      </c>
      <c r="CE216">
        <v>5000</v>
      </c>
      <c r="CF216" t="s">
        <v>18</v>
      </c>
      <c r="CG216">
        <v>5000</v>
      </c>
      <c r="CH216" t="s">
        <v>18</v>
      </c>
      <c r="CI216">
        <v>5000</v>
      </c>
      <c r="CJ216" t="s">
        <v>18</v>
      </c>
      <c r="CK216">
        <v>5000</v>
      </c>
      <c r="CL216" t="s">
        <v>18</v>
      </c>
      <c r="CM216">
        <v>5000</v>
      </c>
      <c r="CO216" s="59"/>
      <c r="CP216" t="s">
        <v>18</v>
      </c>
      <c r="CQ216" t="s">
        <v>18</v>
      </c>
      <c r="CR216" t="s">
        <v>18</v>
      </c>
      <c r="CS216" t="s">
        <v>18</v>
      </c>
      <c r="CT216" t="s">
        <v>18</v>
      </c>
      <c r="CU216" t="s">
        <v>18</v>
      </c>
      <c r="CV216" t="s">
        <v>18</v>
      </c>
      <c r="CW216" t="s">
        <v>18</v>
      </c>
      <c r="CY216" s="59"/>
      <c r="CZ216" t="s">
        <v>18</v>
      </c>
      <c r="DA216" t="s">
        <v>18</v>
      </c>
      <c r="DB216" t="s">
        <v>18</v>
      </c>
      <c r="DC216" t="s">
        <v>18</v>
      </c>
      <c r="DD216" t="s">
        <v>18</v>
      </c>
      <c r="DF216" s="59"/>
      <c r="DG216" t="s">
        <v>633</v>
      </c>
      <c r="DH216" t="s">
        <v>635</v>
      </c>
    </row>
    <row r="217" spans="1:112" ht="15.75">
      <c r="A217">
        <f t="shared" si="3"/>
        <v>216</v>
      </c>
      <c r="B217" s="58"/>
      <c r="H217" t="s">
        <v>469</v>
      </c>
      <c r="J217" t="s">
        <v>472</v>
      </c>
      <c r="K217" t="s">
        <v>474</v>
      </c>
      <c r="L217" t="s">
        <v>476</v>
      </c>
      <c r="N217" t="s">
        <v>478</v>
      </c>
      <c r="P217" t="s">
        <v>290</v>
      </c>
      <c r="R217" s="58"/>
      <c r="S217" t="s">
        <v>482</v>
      </c>
      <c r="W217" s="58"/>
      <c r="X217" t="s">
        <v>487</v>
      </c>
      <c r="AA217" t="s">
        <v>490</v>
      </c>
      <c r="AF217" t="s">
        <v>495</v>
      </c>
      <c r="AH217" s="59"/>
      <c r="AI217" t="s">
        <v>18</v>
      </c>
      <c r="AJ217" t="s">
        <v>18</v>
      </c>
      <c r="AK217" t="s">
        <v>18</v>
      </c>
      <c r="AL217" t="s">
        <v>18</v>
      </c>
      <c r="AM217" t="s">
        <v>18</v>
      </c>
      <c r="AN217" t="s">
        <v>18</v>
      </c>
      <c r="AO217" t="s">
        <v>18</v>
      </c>
      <c r="AQ217" s="58"/>
      <c r="AR217" t="s">
        <v>498</v>
      </c>
      <c r="AS217" t="s">
        <v>498</v>
      </c>
      <c r="AU217" s="59"/>
      <c r="BC217" s="58"/>
      <c r="BD217" t="s">
        <v>18</v>
      </c>
      <c r="BE217" t="s">
        <v>458</v>
      </c>
      <c r="BF217" t="s">
        <v>18</v>
      </c>
      <c r="BG217" t="s">
        <v>18</v>
      </c>
      <c r="BI217" s="58"/>
      <c r="BJ217">
        <v>0</v>
      </c>
      <c r="BK217">
        <v>0</v>
      </c>
      <c r="BL217">
        <v>0</v>
      </c>
      <c r="BN217" s="58"/>
      <c r="BO217" t="s">
        <v>604</v>
      </c>
      <c r="BQ217" s="58"/>
      <c r="BR217" t="s">
        <v>18</v>
      </c>
      <c r="BS217">
        <v>5000</v>
      </c>
      <c r="BT217" t="s">
        <v>18</v>
      </c>
      <c r="BU217">
        <v>5000</v>
      </c>
      <c r="BV217" t="s">
        <v>18</v>
      </c>
      <c r="BW217">
        <v>5000</v>
      </c>
      <c r="BX217" t="s">
        <v>18</v>
      </c>
      <c r="BY217">
        <v>5000</v>
      </c>
      <c r="BZ217" t="s">
        <v>18</v>
      </c>
      <c r="CA217">
        <v>5000</v>
      </c>
      <c r="CB217" t="s">
        <v>18</v>
      </c>
      <c r="CC217" s="53" t="s">
        <v>403</v>
      </c>
      <c r="CD217" t="s">
        <v>18</v>
      </c>
      <c r="CE217">
        <v>5000</v>
      </c>
      <c r="CF217" t="s">
        <v>18</v>
      </c>
      <c r="CG217">
        <v>5000</v>
      </c>
      <c r="CH217" t="s">
        <v>18</v>
      </c>
      <c r="CI217">
        <v>5000</v>
      </c>
      <c r="CJ217" t="s">
        <v>18</v>
      </c>
      <c r="CK217">
        <v>5000</v>
      </c>
      <c r="CL217" t="s">
        <v>18</v>
      </c>
      <c r="CM217">
        <v>5000</v>
      </c>
      <c r="CO217" s="59"/>
      <c r="CP217" t="s">
        <v>18</v>
      </c>
      <c r="CQ217" t="s">
        <v>18</v>
      </c>
      <c r="CR217" t="s">
        <v>18</v>
      </c>
      <c r="CS217" t="s">
        <v>18</v>
      </c>
      <c r="CT217" t="s">
        <v>18</v>
      </c>
      <c r="CU217" t="s">
        <v>18</v>
      </c>
      <c r="CV217" t="s">
        <v>18</v>
      </c>
      <c r="CW217" t="s">
        <v>18</v>
      </c>
      <c r="CY217" s="59"/>
      <c r="CZ217" t="s">
        <v>18</v>
      </c>
      <c r="DA217" t="s">
        <v>18</v>
      </c>
      <c r="DB217" t="s">
        <v>18</v>
      </c>
      <c r="DC217" t="s">
        <v>18</v>
      </c>
      <c r="DD217" t="s">
        <v>18</v>
      </c>
      <c r="DF217" s="59"/>
      <c r="DG217" t="s">
        <v>633</v>
      </c>
      <c r="DH217" t="s">
        <v>635</v>
      </c>
    </row>
    <row r="218" spans="1:112" ht="15.75">
      <c r="A218">
        <f t="shared" si="3"/>
        <v>217</v>
      </c>
      <c r="B218" s="58"/>
      <c r="H218" t="s">
        <v>469</v>
      </c>
      <c r="J218" t="s">
        <v>472</v>
      </c>
      <c r="K218" t="s">
        <v>474</v>
      </c>
      <c r="L218" t="s">
        <v>476</v>
      </c>
      <c r="N218" t="s">
        <v>478</v>
      </c>
      <c r="P218" t="s">
        <v>290</v>
      </c>
      <c r="R218" s="58"/>
      <c r="S218" t="s">
        <v>482</v>
      </c>
      <c r="W218" s="58"/>
      <c r="X218" t="s">
        <v>487</v>
      </c>
      <c r="AA218" t="s">
        <v>490</v>
      </c>
      <c r="AF218" t="s">
        <v>495</v>
      </c>
      <c r="AH218" s="59"/>
      <c r="AI218" t="s">
        <v>18</v>
      </c>
      <c r="AJ218" t="s">
        <v>18</v>
      </c>
      <c r="AK218" t="s">
        <v>18</v>
      </c>
      <c r="AL218" t="s">
        <v>18</v>
      </c>
      <c r="AM218" t="s">
        <v>18</v>
      </c>
      <c r="AN218" t="s">
        <v>18</v>
      </c>
      <c r="AO218" t="s">
        <v>18</v>
      </c>
      <c r="AQ218" s="58"/>
      <c r="AR218" t="s">
        <v>498</v>
      </c>
      <c r="AS218" t="s">
        <v>498</v>
      </c>
      <c r="AU218" s="59"/>
      <c r="BC218" s="58"/>
      <c r="BD218" t="s">
        <v>18</v>
      </c>
      <c r="BE218" t="s">
        <v>458</v>
      </c>
      <c r="BF218" t="s">
        <v>18</v>
      </c>
      <c r="BG218" t="s">
        <v>18</v>
      </c>
      <c r="BI218" s="58"/>
      <c r="BJ218">
        <v>0</v>
      </c>
      <c r="BK218">
        <v>0</v>
      </c>
      <c r="BL218">
        <v>0</v>
      </c>
      <c r="BN218" s="58"/>
      <c r="BO218" t="s">
        <v>604</v>
      </c>
      <c r="BQ218" s="58"/>
      <c r="BR218" t="s">
        <v>18</v>
      </c>
      <c r="BS218">
        <v>5000</v>
      </c>
      <c r="BT218" t="s">
        <v>18</v>
      </c>
      <c r="BU218">
        <v>5000</v>
      </c>
      <c r="BV218" t="s">
        <v>18</v>
      </c>
      <c r="BW218">
        <v>5000</v>
      </c>
      <c r="BX218" t="s">
        <v>18</v>
      </c>
      <c r="BY218">
        <v>5000</v>
      </c>
      <c r="BZ218" t="s">
        <v>18</v>
      </c>
      <c r="CA218">
        <v>5000</v>
      </c>
      <c r="CB218" t="s">
        <v>18</v>
      </c>
      <c r="CC218" s="53" t="s">
        <v>641</v>
      </c>
      <c r="CD218" t="s">
        <v>18</v>
      </c>
      <c r="CE218">
        <v>5000</v>
      </c>
      <c r="CF218" t="s">
        <v>18</v>
      </c>
      <c r="CG218">
        <v>5000</v>
      </c>
      <c r="CH218" t="s">
        <v>18</v>
      </c>
      <c r="CI218">
        <v>5000</v>
      </c>
      <c r="CJ218" t="s">
        <v>18</v>
      </c>
      <c r="CK218">
        <v>5000</v>
      </c>
      <c r="CL218" t="s">
        <v>18</v>
      </c>
      <c r="CM218">
        <v>5000</v>
      </c>
      <c r="CO218" s="59"/>
      <c r="CP218" t="s">
        <v>18</v>
      </c>
      <c r="CQ218" t="s">
        <v>18</v>
      </c>
      <c r="CR218" t="s">
        <v>18</v>
      </c>
      <c r="CS218" t="s">
        <v>18</v>
      </c>
      <c r="CT218" t="s">
        <v>18</v>
      </c>
      <c r="CU218" t="s">
        <v>18</v>
      </c>
      <c r="CV218" t="s">
        <v>18</v>
      </c>
      <c r="CW218" t="s">
        <v>18</v>
      </c>
      <c r="CY218" s="59"/>
      <c r="CZ218" t="s">
        <v>18</v>
      </c>
      <c r="DA218" t="s">
        <v>18</v>
      </c>
      <c r="DB218" t="s">
        <v>18</v>
      </c>
      <c r="DC218" t="s">
        <v>18</v>
      </c>
      <c r="DD218" t="s">
        <v>18</v>
      </c>
      <c r="DF218" s="59"/>
      <c r="DG218" t="s">
        <v>633</v>
      </c>
      <c r="DH218" t="s">
        <v>635</v>
      </c>
    </row>
    <row r="219" spans="1:112" ht="15.75">
      <c r="A219">
        <f t="shared" si="3"/>
        <v>218</v>
      </c>
      <c r="B219" s="58"/>
      <c r="H219" t="s">
        <v>469</v>
      </c>
      <c r="J219" t="s">
        <v>472</v>
      </c>
      <c r="K219" t="s">
        <v>474</v>
      </c>
      <c r="L219" t="s">
        <v>476</v>
      </c>
      <c r="N219" t="s">
        <v>478</v>
      </c>
      <c r="P219" t="s">
        <v>290</v>
      </c>
      <c r="R219" s="58"/>
      <c r="S219" t="s">
        <v>482</v>
      </c>
      <c r="W219" s="58"/>
      <c r="X219" t="s">
        <v>487</v>
      </c>
      <c r="AA219" t="s">
        <v>490</v>
      </c>
      <c r="AF219" t="s">
        <v>495</v>
      </c>
      <c r="AH219" s="59"/>
      <c r="AI219" t="s">
        <v>18</v>
      </c>
      <c r="AJ219" t="s">
        <v>18</v>
      </c>
      <c r="AK219" t="s">
        <v>18</v>
      </c>
      <c r="AL219" t="s">
        <v>18</v>
      </c>
      <c r="AM219" t="s">
        <v>18</v>
      </c>
      <c r="AN219" t="s">
        <v>18</v>
      </c>
      <c r="AO219" t="s">
        <v>18</v>
      </c>
      <c r="AQ219" s="58"/>
      <c r="AR219" t="s">
        <v>498</v>
      </c>
      <c r="AS219" t="s">
        <v>498</v>
      </c>
      <c r="AU219" s="59"/>
      <c r="BC219" s="58"/>
      <c r="BD219" t="s">
        <v>18</v>
      </c>
      <c r="BE219" t="s">
        <v>458</v>
      </c>
      <c r="BF219" t="s">
        <v>18</v>
      </c>
      <c r="BG219" t="s">
        <v>18</v>
      </c>
      <c r="BI219" s="58"/>
      <c r="BJ219">
        <v>0</v>
      </c>
      <c r="BK219">
        <v>0</v>
      </c>
      <c r="BL219">
        <v>0</v>
      </c>
      <c r="BN219" s="58"/>
      <c r="BO219" t="s">
        <v>604</v>
      </c>
      <c r="BQ219" s="58"/>
      <c r="BR219" t="s">
        <v>18</v>
      </c>
      <c r="BS219">
        <v>5000</v>
      </c>
      <c r="BT219" t="s">
        <v>18</v>
      </c>
      <c r="BU219">
        <v>5000</v>
      </c>
      <c r="BV219" t="s">
        <v>18</v>
      </c>
      <c r="BW219">
        <v>5000</v>
      </c>
      <c r="BX219" t="s">
        <v>18</v>
      </c>
      <c r="BY219">
        <v>5000</v>
      </c>
      <c r="BZ219" t="s">
        <v>18</v>
      </c>
      <c r="CA219">
        <v>5000</v>
      </c>
      <c r="CB219" t="s">
        <v>18</v>
      </c>
      <c r="CC219" s="53">
        <v>1000</v>
      </c>
      <c r="CD219" t="s">
        <v>18</v>
      </c>
      <c r="CE219">
        <v>5000</v>
      </c>
      <c r="CF219" t="s">
        <v>18</v>
      </c>
      <c r="CG219">
        <v>5000</v>
      </c>
      <c r="CH219" t="s">
        <v>18</v>
      </c>
      <c r="CI219">
        <v>5000</v>
      </c>
      <c r="CJ219" t="s">
        <v>18</v>
      </c>
      <c r="CK219">
        <v>5000</v>
      </c>
      <c r="CL219" t="s">
        <v>18</v>
      </c>
      <c r="CM219">
        <v>5000</v>
      </c>
      <c r="CO219" s="59"/>
      <c r="CP219" t="s">
        <v>18</v>
      </c>
      <c r="CQ219" t="s">
        <v>18</v>
      </c>
      <c r="CR219" t="s">
        <v>18</v>
      </c>
      <c r="CS219" t="s">
        <v>18</v>
      </c>
      <c r="CT219" t="s">
        <v>18</v>
      </c>
      <c r="CU219" t="s">
        <v>18</v>
      </c>
      <c r="CV219" t="s">
        <v>18</v>
      </c>
      <c r="CW219" t="s">
        <v>18</v>
      </c>
      <c r="CY219" s="59"/>
      <c r="CZ219" t="s">
        <v>18</v>
      </c>
      <c r="DA219" t="s">
        <v>18</v>
      </c>
      <c r="DB219" t="s">
        <v>18</v>
      </c>
      <c r="DC219" t="s">
        <v>18</v>
      </c>
      <c r="DD219" t="s">
        <v>18</v>
      </c>
      <c r="DF219" s="59"/>
      <c r="DG219" t="s">
        <v>633</v>
      </c>
      <c r="DH219" t="s">
        <v>635</v>
      </c>
    </row>
    <row r="220" spans="1:112" ht="15.75">
      <c r="A220">
        <f t="shared" si="3"/>
        <v>219</v>
      </c>
      <c r="B220" s="58"/>
      <c r="H220" t="s">
        <v>469</v>
      </c>
      <c r="J220" t="s">
        <v>472</v>
      </c>
      <c r="K220" t="s">
        <v>474</v>
      </c>
      <c r="L220" t="s">
        <v>476</v>
      </c>
      <c r="N220" t="s">
        <v>478</v>
      </c>
      <c r="P220" t="s">
        <v>290</v>
      </c>
      <c r="R220" s="58"/>
      <c r="S220" t="s">
        <v>482</v>
      </c>
      <c r="W220" s="58"/>
      <c r="X220" t="s">
        <v>487</v>
      </c>
      <c r="AA220" t="s">
        <v>490</v>
      </c>
      <c r="AF220" t="s">
        <v>495</v>
      </c>
      <c r="AH220" s="59"/>
      <c r="AI220" t="s">
        <v>18</v>
      </c>
      <c r="AJ220" t="s">
        <v>18</v>
      </c>
      <c r="AK220" t="s">
        <v>18</v>
      </c>
      <c r="AL220" t="s">
        <v>18</v>
      </c>
      <c r="AM220" t="s">
        <v>18</v>
      </c>
      <c r="AN220" t="s">
        <v>18</v>
      </c>
      <c r="AO220" t="s">
        <v>18</v>
      </c>
      <c r="AQ220" s="58"/>
      <c r="AR220" t="s">
        <v>498</v>
      </c>
      <c r="AS220" t="s">
        <v>498</v>
      </c>
      <c r="AU220" s="59"/>
      <c r="BC220" s="58"/>
      <c r="BD220" t="s">
        <v>18</v>
      </c>
      <c r="BE220" t="s">
        <v>458</v>
      </c>
      <c r="BF220" t="s">
        <v>18</v>
      </c>
      <c r="BG220" t="s">
        <v>18</v>
      </c>
      <c r="BI220" s="58"/>
      <c r="BJ220">
        <v>0</v>
      </c>
      <c r="BK220">
        <v>0</v>
      </c>
      <c r="BL220">
        <v>0</v>
      </c>
      <c r="BN220" s="58"/>
      <c r="BO220" t="s">
        <v>604</v>
      </c>
      <c r="BQ220" s="58"/>
      <c r="BR220" t="s">
        <v>18</v>
      </c>
      <c r="BS220">
        <v>5000</v>
      </c>
      <c r="BT220" t="s">
        <v>18</v>
      </c>
      <c r="BU220">
        <v>5000</v>
      </c>
      <c r="BV220" t="s">
        <v>18</v>
      </c>
      <c r="BW220">
        <v>5000</v>
      </c>
      <c r="BX220" t="s">
        <v>18</v>
      </c>
      <c r="BY220">
        <v>5000</v>
      </c>
      <c r="BZ220" t="s">
        <v>18</v>
      </c>
      <c r="CA220">
        <v>5000</v>
      </c>
      <c r="CB220" t="s">
        <v>18</v>
      </c>
      <c r="CC220" s="53">
        <v>2000</v>
      </c>
      <c r="CD220" t="s">
        <v>18</v>
      </c>
      <c r="CE220">
        <v>5000</v>
      </c>
      <c r="CF220" t="s">
        <v>18</v>
      </c>
      <c r="CG220">
        <v>5000</v>
      </c>
      <c r="CH220" t="s">
        <v>18</v>
      </c>
      <c r="CI220">
        <v>5000</v>
      </c>
      <c r="CJ220" t="s">
        <v>18</v>
      </c>
      <c r="CK220">
        <v>5000</v>
      </c>
      <c r="CL220" t="s">
        <v>18</v>
      </c>
      <c r="CM220">
        <v>5000</v>
      </c>
      <c r="CO220" s="59"/>
      <c r="CP220" t="s">
        <v>18</v>
      </c>
      <c r="CQ220" t="s">
        <v>18</v>
      </c>
      <c r="CR220" t="s">
        <v>18</v>
      </c>
      <c r="CS220" t="s">
        <v>18</v>
      </c>
      <c r="CT220" t="s">
        <v>18</v>
      </c>
      <c r="CU220" t="s">
        <v>18</v>
      </c>
      <c r="CV220" t="s">
        <v>18</v>
      </c>
      <c r="CW220" t="s">
        <v>18</v>
      </c>
      <c r="CY220" s="59"/>
      <c r="CZ220" t="s">
        <v>18</v>
      </c>
      <c r="DA220" t="s">
        <v>18</v>
      </c>
      <c r="DB220" t="s">
        <v>18</v>
      </c>
      <c r="DC220" t="s">
        <v>18</v>
      </c>
      <c r="DD220" t="s">
        <v>18</v>
      </c>
      <c r="DF220" s="59"/>
      <c r="DG220" t="s">
        <v>633</v>
      </c>
      <c r="DH220" t="s">
        <v>635</v>
      </c>
    </row>
    <row r="221" spans="1:112" ht="15.75">
      <c r="A221">
        <f t="shared" si="3"/>
        <v>220</v>
      </c>
      <c r="B221" s="58"/>
      <c r="H221" t="s">
        <v>469</v>
      </c>
      <c r="J221" t="s">
        <v>472</v>
      </c>
      <c r="K221" t="s">
        <v>474</v>
      </c>
      <c r="L221" t="s">
        <v>476</v>
      </c>
      <c r="N221" t="s">
        <v>478</v>
      </c>
      <c r="P221" t="s">
        <v>290</v>
      </c>
      <c r="R221" s="58"/>
      <c r="S221" t="s">
        <v>482</v>
      </c>
      <c r="W221" s="58"/>
      <c r="X221" t="s">
        <v>487</v>
      </c>
      <c r="AA221" t="s">
        <v>490</v>
      </c>
      <c r="AF221" t="s">
        <v>495</v>
      </c>
      <c r="AH221" s="59"/>
      <c r="AI221" t="s">
        <v>18</v>
      </c>
      <c r="AJ221" t="s">
        <v>18</v>
      </c>
      <c r="AK221" t="s">
        <v>18</v>
      </c>
      <c r="AL221" t="s">
        <v>18</v>
      </c>
      <c r="AM221" t="s">
        <v>18</v>
      </c>
      <c r="AN221" t="s">
        <v>18</v>
      </c>
      <c r="AO221" t="s">
        <v>18</v>
      </c>
      <c r="AQ221" s="58"/>
      <c r="AR221" t="s">
        <v>498</v>
      </c>
      <c r="AS221" t="s">
        <v>498</v>
      </c>
      <c r="AU221" s="59"/>
      <c r="BC221" s="58"/>
      <c r="BD221" t="s">
        <v>18</v>
      </c>
      <c r="BE221" t="s">
        <v>458</v>
      </c>
      <c r="BF221" t="s">
        <v>18</v>
      </c>
      <c r="BG221" t="s">
        <v>18</v>
      </c>
      <c r="BI221" s="58"/>
      <c r="BJ221">
        <v>0</v>
      </c>
      <c r="BK221">
        <v>0</v>
      </c>
      <c r="BL221">
        <v>0</v>
      </c>
      <c r="BN221" s="58"/>
      <c r="BO221" t="s">
        <v>604</v>
      </c>
      <c r="BQ221" s="58"/>
      <c r="BR221" t="s">
        <v>18</v>
      </c>
      <c r="BS221">
        <v>5000</v>
      </c>
      <c r="BT221" t="s">
        <v>18</v>
      </c>
      <c r="BU221">
        <v>5000</v>
      </c>
      <c r="BV221" t="s">
        <v>18</v>
      </c>
      <c r="BW221">
        <v>5000</v>
      </c>
      <c r="BX221" t="s">
        <v>18</v>
      </c>
      <c r="BY221">
        <v>5000</v>
      </c>
      <c r="BZ221" t="s">
        <v>18</v>
      </c>
      <c r="CA221">
        <v>5000</v>
      </c>
      <c r="CB221" t="s">
        <v>18</v>
      </c>
      <c r="CC221" s="53">
        <v>3000</v>
      </c>
      <c r="CD221" t="s">
        <v>18</v>
      </c>
      <c r="CE221">
        <v>5000</v>
      </c>
      <c r="CF221" t="s">
        <v>18</v>
      </c>
      <c r="CG221">
        <v>5000</v>
      </c>
      <c r="CH221" t="s">
        <v>18</v>
      </c>
      <c r="CI221">
        <v>5000</v>
      </c>
      <c r="CJ221" t="s">
        <v>18</v>
      </c>
      <c r="CK221">
        <v>5000</v>
      </c>
      <c r="CL221" t="s">
        <v>18</v>
      </c>
      <c r="CM221">
        <v>5000</v>
      </c>
      <c r="CO221" s="59"/>
      <c r="CP221" t="s">
        <v>18</v>
      </c>
      <c r="CQ221" t="s">
        <v>18</v>
      </c>
      <c r="CR221" t="s">
        <v>18</v>
      </c>
      <c r="CS221" t="s">
        <v>18</v>
      </c>
      <c r="CT221" t="s">
        <v>18</v>
      </c>
      <c r="CU221" t="s">
        <v>18</v>
      </c>
      <c r="CV221" t="s">
        <v>18</v>
      </c>
      <c r="CW221" t="s">
        <v>18</v>
      </c>
      <c r="CY221" s="59"/>
      <c r="CZ221" t="s">
        <v>18</v>
      </c>
      <c r="DA221" t="s">
        <v>18</v>
      </c>
      <c r="DB221" t="s">
        <v>18</v>
      </c>
      <c r="DC221" t="s">
        <v>18</v>
      </c>
      <c r="DD221" t="s">
        <v>18</v>
      </c>
      <c r="DF221" s="59"/>
      <c r="DG221" t="s">
        <v>633</v>
      </c>
      <c r="DH221" t="s">
        <v>635</v>
      </c>
    </row>
    <row r="222" spans="1:112" ht="15.75">
      <c r="A222">
        <f t="shared" si="3"/>
        <v>221</v>
      </c>
      <c r="B222" s="58"/>
      <c r="H222" t="s">
        <v>469</v>
      </c>
      <c r="J222" t="s">
        <v>472</v>
      </c>
      <c r="K222" t="s">
        <v>474</v>
      </c>
      <c r="L222" t="s">
        <v>476</v>
      </c>
      <c r="N222" t="s">
        <v>478</v>
      </c>
      <c r="P222" t="s">
        <v>290</v>
      </c>
      <c r="R222" s="58"/>
      <c r="S222" t="s">
        <v>482</v>
      </c>
      <c r="W222" s="58"/>
      <c r="X222" t="s">
        <v>487</v>
      </c>
      <c r="AA222" t="s">
        <v>490</v>
      </c>
      <c r="AF222" t="s">
        <v>495</v>
      </c>
      <c r="AH222" s="59"/>
      <c r="AI222" t="s">
        <v>18</v>
      </c>
      <c r="AJ222" t="s">
        <v>18</v>
      </c>
      <c r="AK222" t="s">
        <v>18</v>
      </c>
      <c r="AL222" t="s">
        <v>18</v>
      </c>
      <c r="AM222" t="s">
        <v>18</v>
      </c>
      <c r="AN222" t="s">
        <v>18</v>
      </c>
      <c r="AO222" t="s">
        <v>18</v>
      </c>
      <c r="AQ222" s="58"/>
      <c r="AR222" t="s">
        <v>498</v>
      </c>
      <c r="AS222" t="s">
        <v>498</v>
      </c>
      <c r="AU222" s="59"/>
      <c r="BC222" s="58"/>
      <c r="BD222" t="s">
        <v>18</v>
      </c>
      <c r="BE222" t="s">
        <v>458</v>
      </c>
      <c r="BF222" t="s">
        <v>18</v>
      </c>
      <c r="BG222" t="s">
        <v>18</v>
      </c>
      <c r="BI222" s="58"/>
      <c r="BJ222">
        <v>0</v>
      </c>
      <c r="BK222">
        <v>0</v>
      </c>
      <c r="BL222">
        <v>0</v>
      </c>
      <c r="BN222" s="58"/>
      <c r="BO222" t="s">
        <v>604</v>
      </c>
      <c r="BQ222" s="58"/>
      <c r="BR222" t="s">
        <v>18</v>
      </c>
      <c r="BS222">
        <v>5000</v>
      </c>
      <c r="BT222" t="s">
        <v>18</v>
      </c>
      <c r="BU222">
        <v>5000</v>
      </c>
      <c r="BV222" t="s">
        <v>18</v>
      </c>
      <c r="BW222">
        <v>5000</v>
      </c>
      <c r="BX222" t="s">
        <v>18</v>
      </c>
      <c r="BY222">
        <v>5000</v>
      </c>
      <c r="BZ222" t="s">
        <v>18</v>
      </c>
      <c r="CA222">
        <v>5000</v>
      </c>
      <c r="CB222" t="s">
        <v>18</v>
      </c>
      <c r="CC222" s="53">
        <v>4000</v>
      </c>
      <c r="CD222" t="s">
        <v>18</v>
      </c>
      <c r="CE222">
        <v>5000</v>
      </c>
      <c r="CF222" t="s">
        <v>18</v>
      </c>
      <c r="CG222">
        <v>5000</v>
      </c>
      <c r="CH222" t="s">
        <v>18</v>
      </c>
      <c r="CI222">
        <v>5000</v>
      </c>
      <c r="CJ222" t="s">
        <v>18</v>
      </c>
      <c r="CK222">
        <v>5000</v>
      </c>
      <c r="CL222" t="s">
        <v>18</v>
      </c>
      <c r="CM222">
        <v>5000</v>
      </c>
      <c r="CO222" s="59"/>
      <c r="CP222" t="s">
        <v>18</v>
      </c>
      <c r="CQ222" t="s">
        <v>18</v>
      </c>
      <c r="CR222" t="s">
        <v>18</v>
      </c>
      <c r="CS222" t="s">
        <v>18</v>
      </c>
      <c r="CT222" t="s">
        <v>18</v>
      </c>
      <c r="CU222" t="s">
        <v>18</v>
      </c>
      <c r="CV222" t="s">
        <v>18</v>
      </c>
      <c r="CW222" t="s">
        <v>18</v>
      </c>
      <c r="CY222" s="59"/>
      <c r="CZ222" t="s">
        <v>18</v>
      </c>
      <c r="DA222" t="s">
        <v>18</v>
      </c>
      <c r="DB222" t="s">
        <v>18</v>
      </c>
      <c r="DC222" t="s">
        <v>18</v>
      </c>
      <c r="DD222" t="s">
        <v>18</v>
      </c>
      <c r="DF222" s="59"/>
      <c r="DG222" t="s">
        <v>633</v>
      </c>
      <c r="DH222" t="s">
        <v>635</v>
      </c>
    </row>
    <row r="223" spans="1:112" ht="15.75">
      <c r="A223">
        <f t="shared" si="3"/>
        <v>222</v>
      </c>
      <c r="B223" s="58"/>
      <c r="H223" t="s">
        <v>469</v>
      </c>
      <c r="J223" t="s">
        <v>472</v>
      </c>
      <c r="K223" t="s">
        <v>474</v>
      </c>
      <c r="L223" t="s">
        <v>476</v>
      </c>
      <c r="N223" t="s">
        <v>478</v>
      </c>
      <c r="P223" t="s">
        <v>290</v>
      </c>
      <c r="R223" s="58"/>
      <c r="S223" t="s">
        <v>482</v>
      </c>
      <c r="W223" s="58"/>
      <c r="X223" t="s">
        <v>487</v>
      </c>
      <c r="AA223" t="s">
        <v>490</v>
      </c>
      <c r="AF223" t="s">
        <v>495</v>
      </c>
      <c r="AH223" s="59"/>
      <c r="AI223" t="s">
        <v>18</v>
      </c>
      <c r="AJ223" t="s">
        <v>18</v>
      </c>
      <c r="AK223" t="s">
        <v>18</v>
      </c>
      <c r="AL223" t="s">
        <v>18</v>
      </c>
      <c r="AM223" t="s">
        <v>18</v>
      </c>
      <c r="AN223" t="s">
        <v>18</v>
      </c>
      <c r="AO223" t="s">
        <v>18</v>
      </c>
      <c r="AQ223" s="58"/>
      <c r="AR223" t="s">
        <v>498</v>
      </c>
      <c r="AS223" t="s">
        <v>498</v>
      </c>
      <c r="AU223" s="59"/>
      <c r="BC223" s="58"/>
      <c r="BD223" t="s">
        <v>18</v>
      </c>
      <c r="BE223" t="s">
        <v>458</v>
      </c>
      <c r="BF223" t="s">
        <v>18</v>
      </c>
      <c r="BG223" t="s">
        <v>18</v>
      </c>
      <c r="BI223" s="58"/>
      <c r="BJ223">
        <v>0</v>
      </c>
      <c r="BK223">
        <v>0</v>
      </c>
      <c r="BL223">
        <v>0</v>
      </c>
      <c r="BN223" s="58"/>
      <c r="BO223" t="s">
        <v>604</v>
      </c>
      <c r="BQ223" s="58"/>
      <c r="BR223" t="s">
        <v>18</v>
      </c>
      <c r="BS223">
        <v>5000</v>
      </c>
      <c r="BT223" t="s">
        <v>18</v>
      </c>
      <c r="BU223">
        <v>5000</v>
      </c>
      <c r="BV223" t="s">
        <v>18</v>
      </c>
      <c r="BW223">
        <v>5000</v>
      </c>
      <c r="BX223" t="s">
        <v>18</v>
      </c>
      <c r="BY223">
        <v>5000</v>
      </c>
      <c r="BZ223" t="s">
        <v>18</v>
      </c>
      <c r="CA223">
        <v>5000</v>
      </c>
      <c r="CB223" t="s">
        <v>18</v>
      </c>
      <c r="CC223" s="53">
        <v>6000</v>
      </c>
      <c r="CD223" t="s">
        <v>18</v>
      </c>
      <c r="CE223">
        <v>5000</v>
      </c>
      <c r="CF223" t="s">
        <v>18</v>
      </c>
      <c r="CG223">
        <v>5000</v>
      </c>
      <c r="CH223" t="s">
        <v>18</v>
      </c>
      <c r="CI223">
        <v>5000</v>
      </c>
      <c r="CJ223" t="s">
        <v>18</v>
      </c>
      <c r="CK223">
        <v>5000</v>
      </c>
      <c r="CL223" t="s">
        <v>18</v>
      </c>
      <c r="CM223">
        <v>5000</v>
      </c>
      <c r="CO223" s="59"/>
      <c r="CP223" t="s">
        <v>18</v>
      </c>
      <c r="CQ223" t="s">
        <v>18</v>
      </c>
      <c r="CR223" t="s">
        <v>18</v>
      </c>
      <c r="CS223" t="s">
        <v>18</v>
      </c>
      <c r="CT223" t="s">
        <v>18</v>
      </c>
      <c r="CU223" t="s">
        <v>18</v>
      </c>
      <c r="CV223" t="s">
        <v>18</v>
      </c>
      <c r="CW223" t="s">
        <v>18</v>
      </c>
      <c r="CY223" s="59"/>
      <c r="CZ223" t="s">
        <v>18</v>
      </c>
      <c r="DA223" t="s">
        <v>18</v>
      </c>
      <c r="DB223" t="s">
        <v>18</v>
      </c>
      <c r="DC223" t="s">
        <v>18</v>
      </c>
      <c r="DD223" t="s">
        <v>18</v>
      </c>
      <c r="DF223" s="59"/>
      <c r="DG223" t="s">
        <v>633</v>
      </c>
      <c r="DH223" t="s">
        <v>635</v>
      </c>
    </row>
    <row r="224" spans="1:112" ht="15.75">
      <c r="A224">
        <f t="shared" si="3"/>
        <v>223</v>
      </c>
      <c r="B224" s="58"/>
      <c r="H224" t="s">
        <v>469</v>
      </c>
      <c r="J224" t="s">
        <v>472</v>
      </c>
      <c r="K224" t="s">
        <v>474</v>
      </c>
      <c r="L224" t="s">
        <v>476</v>
      </c>
      <c r="N224" t="s">
        <v>478</v>
      </c>
      <c r="P224" t="s">
        <v>290</v>
      </c>
      <c r="R224" s="58"/>
      <c r="S224" t="s">
        <v>482</v>
      </c>
      <c r="W224" s="58"/>
      <c r="X224" t="s">
        <v>487</v>
      </c>
      <c r="AA224" t="s">
        <v>490</v>
      </c>
      <c r="AF224" t="s">
        <v>495</v>
      </c>
      <c r="AH224" s="59"/>
      <c r="AI224" t="s">
        <v>18</v>
      </c>
      <c r="AJ224" t="s">
        <v>18</v>
      </c>
      <c r="AK224" t="s">
        <v>18</v>
      </c>
      <c r="AL224" t="s">
        <v>18</v>
      </c>
      <c r="AM224" t="s">
        <v>18</v>
      </c>
      <c r="AN224" t="s">
        <v>18</v>
      </c>
      <c r="AO224" t="s">
        <v>18</v>
      </c>
      <c r="AQ224" s="58"/>
      <c r="AR224" t="s">
        <v>498</v>
      </c>
      <c r="AS224" t="s">
        <v>498</v>
      </c>
      <c r="AU224" s="59"/>
      <c r="BC224" s="58"/>
      <c r="BD224" t="s">
        <v>18</v>
      </c>
      <c r="BE224" t="s">
        <v>458</v>
      </c>
      <c r="BF224" t="s">
        <v>18</v>
      </c>
      <c r="BG224" t="s">
        <v>18</v>
      </c>
      <c r="BI224" s="58"/>
      <c r="BJ224">
        <v>0</v>
      </c>
      <c r="BK224">
        <v>0</v>
      </c>
      <c r="BL224">
        <v>0</v>
      </c>
      <c r="BN224" s="58"/>
      <c r="BO224" t="s">
        <v>604</v>
      </c>
      <c r="BQ224" s="58"/>
      <c r="BR224" t="s">
        <v>18</v>
      </c>
      <c r="BS224">
        <v>5000</v>
      </c>
      <c r="BT224" t="s">
        <v>18</v>
      </c>
      <c r="BU224">
        <v>5000</v>
      </c>
      <c r="BV224" t="s">
        <v>18</v>
      </c>
      <c r="BW224">
        <v>5000</v>
      </c>
      <c r="BX224" t="s">
        <v>18</v>
      </c>
      <c r="BY224">
        <v>5000</v>
      </c>
      <c r="BZ224" t="s">
        <v>18</v>
      </c>
      <c r="CA224">
        <v>5000</v>
      </c>
      <c r="CB224" t="s">
        <v>18</v>
      </c>
      <c r="CC224" s="53">
        <v>7000</v>
      </c>
      <c r="CD224" t="s">
        <v>18</v>
      </c>
      <c r="CE224">
        <v>5000</v>
      </c>
      <c r="CF224" t="s">
        <v>18</v>
      </c>
      <c r="CG224">
        <v>5000</v>
      </c>
      <c r="CH224" t="s">
        <v>18</v>
      </c>
      <c r="CI224">
        <v>5000</v>
      </c>
      <c r="CJ224" t="s">
        <v>18</v>
      </c>
      <c r="CK224">
        <v>5000</v>
      </c>
      <c r="CL224" t="s">
        <v>18</v>
      </c>
      <c r="CM224">
        <v>5000</v>
      </c>
      <c r="CO224" s="59"/>
      <c r="CP224" t="s">
        <v>18</v>
      </c>
      <c r="CQ224" t="s">
        <v>18</v>
      </c>
      <c r="CR224" t="s">
        <v>18</v>
      </c>
      <c r="CS224" t="s">
        <v>18</v>
      </c>
      <c r="CT224" t="s">
        <v>18</v>
      </c>
      <c r="CU224" t="s">
        <v>18</v>
      </c>
      <c r="CV224" t="s">
        <v>18</v>
      </c>
      <c r="CW224" t="s">
        <v>18</v>
      </c>
      <c r="CY224" s="59"/>
      <c r="CZ224" t="s">
        <v>18</v>
      </c>
      <c r="DA224" t="s">
        <v>18</v>
      </c>
      <c r="DB224" t="s">
        <v>18</v>
      </c>
      <c r="DC224" t="s">
        <v>18</v>
      </c>
      <c r="DD224" t="s">
        <v>18</v>
      </c>
      <c r="DF224" s="59"/>
      <c r="DG224" t="s">
        <v>633</v>
      </c>
      <c r="DH224" t="s">
        <v>635</v>
      </c>
    </row>
    <row r="225" spans="1:112" ht="15.75">
      <c r="A225">
        <f t="shared" si="3"/>
        <v>224</v>
      </c>
      <c r="B225" s="58"/>
      <c r="H225" t="s">
        <v>469</v>
      </c>
      <c r="J225" t="s">
        <v>472</v>
      </c>
      <c r="K225" t="s">
        <v>474</v>
      </c>
      <c r="L225" t="s">
        <v>476</v>
      </c>
      <c r="N225" t="s">
        <v>478</v>
      </c>
      <c r="P225" t="s">
        <v>290</v>
      </c>
      <c r="R225" s="58"/>
      <c r="S225" t="s">
        <v>482</v>
      </c>
      <c r="W225" s="58"/>
      <c r="X225" t="s">
        <v>487</v>
      </c>
      <c r="AA225" t="s">
        <v>490</v>
      </c>
      <c r="AF225" t="s">
        <v>495</v>
      </c>
      <c r="AH225" s="59"/>
      <c r="AI225" t="s">
        <v>18</v>
      </c>
      <c r="AJ225" t="s">
        <v>18</v>
      </c>
      <c r="AK225" t="s">
        <v>18</v>
      </c>
      <c r="AL225" t="s">
        <v>18</v>
      </c>
      <c r="AM225" t="s">
        <v>18</v>
      </c>
      <c r="AN225" t="s">
        <v>18</v>
      </c>
      <c r="AO225" t="s">
        <v>18</v>
      </c>
      <c r="AQ225" s="58"/>
      <c r="AR225" t="s">
        <v>498</v>
      </c>
      <c r="AS225" t="s">
        <v>498</v>
      </c>
      <c r="AU225" s="59"/>
      <c r="BC225" s="58"/>
      <c r="BD225" t="s">
        <v>18</v>
      </c>
      <c r="BE225" t="s">
        <v>458</v>
      </c>
      <c r="BF225" t="s">
        <v>18</v>
      </c>
      <c r="BG225" t="s">
        <v>18</v>
      </c>
      <c r="BI225" s="58"/>
      <c r="BJ225">
        <v>0</v>
      </c>
      <c r="BK225">
        <v>0</v>
      </c>
      <c r="BL225">
        <v>0</v>
      </c>
      <c r="BN225" s="58"/>
      <c r="BO225" t="s">
        <v>604</v>
      </c>
      <c r="BQ225" s="58"/>
      <c r="BR225" t="s">
        <v>18</v>
      </c>
      <c r="BS225">
        <v>5000</v>
      </c>
      <c r="BT225" t="s">
        <v>18</v>
      </c>
      <c r="BU225">
        <v>5000</v>
      </c>
      <c r="BV225" t="s">
        <v>18</v>
      </c>
      <c r="BW225">
        <v>5000</v>
      </c>
      <c r="BX225" t="s">
        <v>18</v>
      </c>
      <c r="BY225">
        <v>5000</v>
      </c>
      <c r="BZ225" t="s">
        <v>18</v>
      </c>
      <c r="CA225">
        <v>5000</v>
      </c>
      <c r="CB225" t="s">
        <v>18</v>
      </c>
      <c r="CC225" s="53">
        <v>8000</v>
      </c>
      <c r="CD225" t="s">
        <v>18</v>
      </c>
      <c r="CE225">
        <v>5000</v>
      </c>
      <c r="CF225" t="s">
        <v>18</v>
      </c>
      <c r="CG225">
        <v>5000</v>
      </c>
      <c r="CH225" t="s">
        <v>18</v>
      </c>
      <c r="CI225">
        <v>5000</v>
      </c>
      <c r="CJ225" t="s">
        <v>18</v>
      </c>
      <c r="CK225">
        <v>5000</v>
      </c>
      <c r="CL225" t="s">
        <v>18</v>
      </c>
      <c r="CM225">
        <v>5000</v>
      </c>
      <c r="CO225" s="59"/>
      <c r="CP225" t="s">
        <v>18</v>
      </c>
      <c r="CQ225" t="s">
        <v>18</v>
      </c>
      <c r="CR225" t="s">
        <v>18</v>
      </c>
      <c r="CS225" t="s">
        <v>18</v>
      </c>
      <c r="CT225" t="s">
        <v>18</v>
      </c>
      <c r="CU225" t="s">
        <v>18</v>
      </c>
      <c r="CV225" t="s">
        <v>18</v>
      </c>
      <c r="CW225" t="s">
        <v>18</v>
      </c>
      <c r="CY225" s="59"/>
      <c r="CZ225" t="s">
        <v>18</v>
      </c>
      <c r="DA225" t="s">
        <v>18</v>
      </c>
      <c r="DB225" t="s">
        <v>18</v>
      </c>
      <c r="DC225" t="s">
        <v>18</v>
      </c>
      <c r="DD225" t="s">
        <v>18</v>
      </c>
      <c r="DF225" s="59"/>
      <c r="DG225" t="s">
        <v>633</v>
      </c>
      <c r="DH225" t="s">
        <v>635</v>
      </c>
    </row>
    <row r="226" spans="1:112" ht="15.75">
      <c r="A226">
        <f t="shared" si="3"/>
        <v>225</v>
      </c>
      <c r="B226" s="58"/>
      <c r="H226" t="s">
        <v>469</v>
      </c>
      <c r="J226" t="s">
        <v>472</v>
      </c>
      <c r="K226" t="s">
        <v>474</v>
      </c>
      <c r="L226" t="s">
        <v>476</v>
      </c>
      <c r="N226" t="s">
        <v>478</v>
      </c>
      <c r="P226" t="s">
        <v>290</v>
      </c>
      <c r="R226" s="58"/>
      <c r="S226" t="s">
        <v>482</v>
      </c>
      <c r="W226" s="58"/>
      <c r="X226" t="s">
        <v>487</v>
      </c>
      <c r="AA226" t="s">
        <v>490</v>
      </c>
      <c r="AF226" t="s">
        <v>495</v>
      </c>
      <c r="AH226" s="59"/>
      <c r="AI226" t="s">
        <v>18</v>
      </c>
      <c r="AJ226" t="s">
        <v>18</v>
      </c>
      <c r="AK226" t="s">
        <v>18</v>
      </c>
      <c r="AL226" t="s">
        <v>18</v>
      </c>
      <c r="AM226" t="s">
        <v>18</v>
      </c>
      <c r="AN226" t="s">
        <v>18</v>
      </c>
      <c r="AO226" t="s">
        <v>18</v>
      </c>
      <c r="AQ226" s="58"/>
      <c r="AR226" t="s">
        <v>498</v>
      </c>
      <c r="AS226" t="s">
        <v>498</v>
      </c>
      <c r="AU226" s="59"/>
      <c r="BC226" s="58"/>
      <c r="BD226" t="s">
        <v>18</v>
      </c>
      <c r="BE226" t="s">
        <v>458</v>
      </c>
      <c r="BF226" t="s">
        <v>18</v>
      </c>
      <c r="BG226" t="s">
        <v>18</v>
      </c>
      <c r="BI226" s="58"/>
      <c r="BJ226">
        <v>0</v>
      </c>
      <c r="BK226">
        <v>0</v>
      </c>
      <c r="BL226">
        <v>0</v>
      </c>
      <c r="BN226" s="58"/>
      <c r="BO226" t="s">
        <v>604</v>
      </c>
      <c r="BQ226" s="58"/>
      <c r="BR226" t="s">
        <v>18</v>
      </c>
      <c r="BS226">
        <v>5000</v>
      </c>
      <c r="BT226" t="s">
        <v>18</v>
      </c>
      <c r="BU226">
        <v>5000</v>
      </c>
      <c r="BV226" t="s">
        <v>18</v>
      </c>
      <c r="BW226">
        <v>5000</v>
      </c>
      <c r="BX226" t="s">
        <v>18</v>
      </c>
      <c r="BY226">
        <v>5000</v>
      </c>
      <c r="BZ226" t="s">
        <v>18</v>
      </c>
      <c r="CA226">
        <v>5000</v>
      </c>
      <c r="CB226" t="s">
        <v>18</v>
      </c>
      <c r="CC226" s="53">
        <v>9000</v>
      </c>
      <c r="CD226" t="s">
        <v>18</v>
      </c>
      <c r="CE226">
        <v>5000</v>
      </c>
      <c r="CF226" t="s">
        <v>18</v>
      </c>
      <c r="CG226">
        <v>5000</v>
      </c>
      <c r="CH226" t="s">
        <v>18</v>
      </c>
      <c r="CI226">
        <v>5000</v>
      </c>
      <c r="CJ226" t="s">
        <v>18</v>
      </c>
      <c r="CK226">
        <v>5000</v>
      </c>
      <c r="CL226" t="s">
        <v>18</v>
      </c>
      <c r="CM226">
        <v>5000</v>
      </c>
      <c r="CO226" s="59"/>
      <c r="CP226" t="s">
        <v>18</v>
      </c>
      <c r="CQ226" t="s">
        <v>18</v>
      </c>
      <c r="CR226" t="s">
        <v>18</v>
      </c>
      <c r="CS226" t="s">
        <v>18</v>
      </c>
      <c r="CT226" t="s">
        <v>18</v>
      </c>
      <c r="CU226" t="s">
        <v>18</v>
      </c>
      <c r="CV226" t="s">
        <v>18</v>
      </c>
      <c r="CW226" t="s">
        <v>18</v>
      </c>
      <c r="CY226" s="59"/>
      <c r="CZ226" t="s">
        <v>18</v>
      </c>
      <c r="DA226" t="s">
        <v>18</v>
      </c>
      <c r="DB226" t="s">
        <v>18</v>
      </c>
      <c r="DC226" t="s">
        <v>18</v>
      </c>
      <c r="DD226" t="s">
        <v>18</v>
      </c>
      <c r="DF226" s="59"/>
      <c r="DG226" t="s">
        <v>633</v>
      </c>
      <c r="DH226" t="s">
        <v>635</v>
      </c>
    </row>
    <row r="227" spans="1:112" ht="15.75">
      <c r="A227">
        <f t="shared" si="3"/>
        <v>226</v>
      </c>
      <c r="B227" s="58"/>
      <c r="H227" t="s">
        <v>469</v>
      </c>
      <c r="J227" t="s">
        <v>472</v>
      </c>
      <c r="K227" t="s">
        <v>474</v>
      </c>
      <c r="L227" t="s">
        <v>476</v>
      </c>
      <c r="N227" t="s">
        <v>478</v>
      </c>
      <c r="P227" t="s">
        <v>290</v>
      </c>
      <c r="R227" s="58"/>
      <c r="S227" t="s">
        <v>482</v>
      </c>
      <c r="W227" s="58"/>
      <c r="X227" t="s">
        <v>487</v>
      </c>
      <c r="AA227" t="s">
        <v>490</v>
      </c>
      <c r="AF227" t="s">
        <v>495</v>
      </c>
      <c r="AH227" s="59"/>
      <c r="AI227" t="s">
        <v>18</v>
      </c>
      <c r="AJ227" t="s">
        <v>18</v>
      </c>
      <c r="AK227" t="s">
        <v>18</v>
      </c>
      <c r="AL227" t="s">
        <v>18</v>
      </c>
      <c r="AM227" t="s">
        <v>18</v>
      </c>
      <c r="AN227" t="s">
        <v>18</v>
      </c>
      <c r="AO227" t="s">
        <v>18</v>
      </c>
      <c r="AQ227" s="58"/>
      <c r="AR227" t="s">
        <v>498</v>
      </c>
      <c r="AS227" t="s">
        <v>498</v>
      </c>
      <c r="AU227" s="59"/>
      <c r="BC227" s="58"/>
      <c r="BD227" t="s">
        <v>18</v>
      </c>
      <c r="BE227" t="s">
        <v>458</v>
      </c>
      <c r="BF227" t="s">
        <v>18</v>
      </c>
      <c r="BG227" t="s">
        <v>18</v>
      </c>
      <c r="BI227" s="58"/>
      <c r="BJ227">
        <v>0</v>
      </c>
      <c r="BK227">
        <v>0</v>
      </c>
      <c r="BL227">
        <v>0</v>
      </c>
      <c r="BN227" s="58"/>
      <c r="BO227" t="s">
        <v>604</v>
      </c>
      <c r="BQ227" s="58"/>
      <c r="BR227" t="s">
        <v>18</v>
      </c>
      <c r="BS227">
        <v>5000</v>
      </c>
      <c r="BT227" t="s">
        <v>18</v>
      </c>
      <c r="BU227">
        <v>5000</v>
      </c>
      <c r="BV227" t="s">
        <v>18</v>
      </c>
      <c r="BW227">
        <v>5000</v>
      </c>
      <c r="BX227" t="s">
        <v>18</v>
      </c>
      <c r="BY227">
        <v>5000</v>
      </c>
      <c r="BZ227" t="s">
        <v>18</v>
      </c>
      <c r="CA227">
        <v>5000</v>
      </c>
      <c r="CB227" t="s">
        <v>18</v>
      </c>
      <c r="CC227" s="53">
        <v>10000</v>
      </c>
      <c r="CD227" t="s">
        <v>18</v>
      </c>
      <c r="CE227">
        <v>5000</v>
      </c>
      <c r="CF227" t="s">
        <v>18</v>
      </c>
      <c r="CG227">
        <v>5000</v>
      </c>
      <c r="CH227" t="s">
        <v>18</v>
      </c>
      <c r="CI227">
        <v>5000</v>
      </c>
      <c r="CJ227" t="s">
        <v>18</v>
      </c>
      <c r="CK227">
        <v>5000</v>
      </c>
      <c r="CL227" t="s">
        <v>18</v>
      </c>
      <c r="CM227">
        <v>5000</v>
      </c>
      <c r="CO227" s="59"/>
      <c r="CP227" t="s">
        <v>18</v>
      </c>
      <c r="CQ227" t="s">
        <v>18</v>
      </c>
      <c r="CR227" t="s">
        <v>18</v>
      </c>
      <c r="CS227" t="s">
        <v>18</v>
      </c>
      <c r="CT227" t="s">
        <v>18</v>
      </c>
      <c r="CU227" t="s">
        <v>18</v>
      </c>
      <c r="CV227" t="s">
        <v>18</v>
      </c>
      <c r="CW227" t="s">
        <v>18</v>
      </c>
      <c r="CY227" s="59"/>
      <c r="CZ227" t="s">
        <v>18</v>
      </c>
      <c r="DA227" t="s">
        <v>18</v>
      </c>
      <c r="DB227" t="s">
        <v>18</v>
      </c>
      <c r="DC227" t="s">
        <v>18</v>
      </c>
      <c r="DD227" t="s">
        <v>18</v>
      </c>
      <c r="DF227" s="59"/>
      <c r="DG227" t="s">
        <v>633</v>
      </c>
      <c r="DH227" t="s">
        <v>635</v>
      </c>
    </row>
    <row r="228" spans="1:112" ht="15.75">
      <c r="A228">
        <f t="shared" si="3"/>
        <v>227</v>
      </c>
      <c r="B228" s="58"/>
      <c r="H228" t="s">
        <v>469</v>
      </c>
      <c r="J228" t="s">
        <v>472</v>
      </c>
      <c r="K228" t="s">
        <v>474</v>
      </c>
      <c r="L228" t="s">
        <v>476</v>
      </c>
      <c r="N228" t="s">
        <v>478</v>
      </c>
      <c r="P228" t="s">
        <v>290</v>
      </c>
      <c r="R228" s="58"/>
      <c r="S228" t="s">
        <v>482</v>
      </c>
      <c r="W228" s="58"/>
      <c r="X228" t="s">
        <v>487</v>
      </c>
      <c r="AA228" t="s">
        <v>490</v>
      </c>
      <c r="AF228" t="s">
        <v>495</v>
      </c>
      <c r="AH228" s="59"/>
      <c r="AI228" t="s">
        <v>18</v>
      </c>
      <c r="AJ228" t="s">
        <v>18</v>
      </c>
      <c r="AK228" t="s">
        <v>18</v>
      </c>
      <c r="AL228" t="s">
        <v>18</v>
      </c>
      <c r="AM228" t="s">
        <v>18</v>
      </c>
      <c r="AN228" t="s">
        <v>18</v>
      </c>
      <c r="AO228" t="s">
        <v>18</v>
      </c>
      <c r="AQ228" s="58"/>
      <c r="AR228" t="s">
        <v>498</v>
      </c>
      <c r="AS228" t="s">
        <v>498</v>
      </c>
      <c r="AU228" s="59"/>
      <c r="BC228" s="58"/>
      <c r="BD228" t="s">
        <v>18</v>
      </c>
      <c r="BE228" t="s">
        <v>458</v>
      </c>
      <c r="BF228" t="s">
        <v>18</v>
      </c>
      <c r="BG228" t="s">
        <v>18</v>
      </c>
      <c r="BI228" s="58"/>
      <c r="BJ228">
        <v>0</v>
      </c>
      <c r="BK228">
        <v>0</v>
      </c>
      <c r="BL228">
        <v>0</v>
      </c>
      <c r="BN228" s="58"/>
      <c r="BO228" t="s">
        <v>604</v>
      </c>
      <c r="BQ228" s="58"/>
      <c r="BR228" t="s">
        <v>18</v>
      </c>
      <c r="BS228">
        <v>5000</v>
      </c>
      <c r="BT228" t="s">
        <v>18</v>
      </c>
      <c r="BU228">
        <v>5000</v>
      </c>
      <c r="BV228" t="s">
        <v>18</v>
      </c>
      <c r="BW228">
        <v>5000</v>
      </c>
      <c r="BX228" t="s">
        <v>18</v>
      </c>
      <c r="BY228">
        <v>5000</v>
      </c>
      <c r="BZ228" t="s">
        <v>18</v>
      </c>
      <c r="CA228">
        <v>5000</v>
      </c>
      <c r="CB228" t="s">
        <v>18</v>
      </c>
      <c r="CC228" s="53">
        <v>12500</v>
      </c>
      <c r="CD228" t="s">
        <v>18</v>
      </c>
      <c r="CE228">
        <v>5000</v>
      </c>
      <c r="CF228" t="s">
        <v>18</v>
      </c>
      <c r="CG228">
        <v>5000</v>
      </c>
      <c r="CH228" t="s">
        <v>18</v>
      </c>
      <c r="CI228">
        <v>5000</v>
      </c>
      <c r="CJ228" t="s">
        <v>18</v>
      </c>
      <c r="CK228">
        <v>5000</v>
      </c>
      <c r="CL228" t="s">
        <v>18</v>
      </c>
      <c r="CM228">
        <v>5000</v>
      </c>
      <c r="CO228" s="59"/>
      <c r="CP228" t="s">
        <v>18</v>
      </c>
      <c r="CQ228" t="s">
        <v>18</v>
      </c>
      <c r="CR228" t="s">
        <v>18</v>
      </c>
      <c r="CS228" t="s">
        <v>18</v>
      </c>
      <c r="CT228" t="s">
        <v>18</v>
      </c>
      <c r="CU228" t="s">
        <v>18</v>
      </c>
      <c r="CV228" t="s">
        <v>18</v>
      </c>
      <c r="CW228" t="s">
        <v>18</v>
      </c>
      <c r="CY228" s="59"/>
      <c r="CZ228" t="s">
        <v>18</v>
      </c>
      <c r="DA228" t="s">
        <v>18</v>
      </c>
      <c r="DB228" t="s">
        <v>18</v>
      </c>
      <c r="DC228" t="s">
        <v>18</v>
      </c>
      <c r="DD228" t="s">
        <v>18</v>
      </c>
      <c r="DF228" s="59"/>
      <c r="DG228" t="s">
        <v>633</v>
      </c>
      <c r="DH228" t="s">
        <v>635</v>
      </c>
    </row>
    <row r="229" spans="1:112" ht="15.75">
      <c r="A229">
        <f t="shared" si="3"/>
        <v>228</v>
      </c>
      <c r="B229" s="58"/>
      <c r="H229" t="s">
        <v>469</v>
      </c>
      <c r="J229" t="s">
        <v>472</v>
      </c>
      <c r="K229" t="s">
        <v>474</v>
      </c>
      <c r="L229" t="s">
        <v>476</v>
      </c>
      <c r="N229" t="s">
        <v>478</v>
      </c>
      <c r="P229" t="s">
        <v>290</v>
      </c>
      <c r="R229" s="58"/>
      <c r="S229" t="s">
        <v>482</v>
      </c>
      <c r="W229" s="58"/>
      <c r="X229" t="s">
        <v>487</v>
      </c>
      <c r="AA229" t="s">
        <v>490</v>
      </c>
      <c r="AF229" t="s">
        <v>495</v>
      </c>
      <c r="AH229" s="59"/>
      <c r="AI229" t="s">
        <v>18</v>
      </c>
      <c r="AJ229" t="s">
        <v>18</v>
      </c>
      <c r="AK229" t="s">
        <v>18</v>
      </c>
      <c r="AL229" t="s">
        <v>18</v>
      </c>
      <c r="AM229" t="s">
        <v>18</v>
      </c>
      <c r="AN229" t="s">
        <v>18</v>
      </c>
      <c r="AO229" t="s">
        <v>18</v>
      </c>
      <c r="AQ229" s="58"/>
      <c r="AR229" t="s">
        <v>498</v>
      </c>
      <c r="AS229" t="s">
        <v>498</v>
      </c>
      <c r="AU229" s="59"/>
      <c r="BC229" s="58"/>
      <c r="BD229" t="s">
        <v>18</v>
      </c>
      <c r="BE229" t="s">
        <v>458</v>
      </c>
      <c r="BF229" t="s">
        <v>18</v>
      </c>
      <c r="BG229" t="s">
        <v>18</v>
      </c>
      <c r="BI229" s="58"/>
      <c r="BJ229">
        <v>0</v>
      </c>
      <c r="BK229">
        <v>0</v>
      </c>
      <c r="BL229">
        <v>0</v>
      </c>
      <c r="BN229" s="58"/>
      <c r="BO229" t="s">
        <v>604</v>
      </c>
      <c r="BQ229" s="58"/>
      <c r="BR229" t="s">
        <v>18</v>
      </c>
      <c r="BS229">
        <v>5000</v>
      </c>
      <c r="BT229" t="s">
        <v>18</v>
      </c>
      <c r="BU229">
        <v>5000</v>
      </c>
      <c r="BV229" t="s">
        <v>18</v>
      </c>
      <c r="BW229">
        <v>5000</v>
      </c>
      <c r="BX229" t="s">
        <v>18</v>
      </c>
      <c r="BY229">
        <v>5000</v>
      </c>
      <c r="BZ229" t="s">
        <v>18</v>
      </c>
      <c r="CA229">
        <v>5000</v>
      </c>
      <c r="CB229" t="s">
        <v>18</v>
      </c>
      <c r="CC229" s="53">
        <v>15000</v>
      </c>
      <c r="CD229" t="s">
        <v>18</v>
      </c>
      <c r="CE229">
        <v>5000</v>
      </c>
      <c r="CF229" t="s">
        <v>18</v>
      </c>
      <c r="CG229">
        <v>5000</v>
      </c>
      <c r="CH229" t="s">
        <v>18</v>
      </c>
      <c r="CI229">
        <v>5000</v>
      </c>
      <c r="CJ229" t="s">
        <v>18</v>
      </c>
      <c r="CK229">
        <v>5000</v>
      </c>
      <c r="CL229" t="s">
        <v>18</v>
      </c>
      <c r="CM229">
        <v>5000</v>
      </c>
      <c r="CO229" s="59"/>
      <c r="CP229" t="s">
        <v>18</v>
      </c>
      <c r="CQ229" t="s">
        <v>18</v>
      </c>
      <c r="CR229" t="s">
        <v>18</v>
      </c>
      <c r="CS229" t="s">
        <v>18</v>
      </c>
      <c r="CT229" t="s">
        <v>18</v>
      </c>
      <c r="CU229" t="s">
        <v>18</v>
      </c>
      <c r="CV229" t="s">
        <v>18</v>
      </c>
      <c r="CW229" t="s">
        <v>18</v>
      </c>
      <c r="CY229" s="59"/>
      <c r="CZ229" t="s">
        <v>18</v>
      </c>
      <c r="DA229" t="s">
        <v>18</v>
      </c>
      <c r="DB229" t="s">
        <v>18</v>
      </c>
      <c r="DC229" t="s">
        <v>18</v>
      </c>
      <c r="DD229" t="s">
        <v>18</v>
      </c>
      <c r="DF229" s="59"/>
      <c r="DG229" t="s">
        <v>633</v>
      </c>
      <c r="DH229" t="s">
        <v>635</v>
      </c>
    </row>
    <row r="230" spans="1:112" ht="15.75">
      <c r="A230">
        <f t="shared" si="3"/>
        <v>229</v>
      </c>
      <c r="B230" s="58"/>
      <c r="H230" t="s">
        <v>469</v>
      </c>
      <c r="J230" t="s">
        <v>472</v>
      </c>
      <c r="K230" t="s">
        <v>474</v>
      </c>
      <c r="L230" t="s">
        <v>476</v>
      </c>
      <c r="N230" t="s">
        <v>478</v>
      </c>
      <c r="P230" t="s">
        <v>290</v>
      </c>
      <c r="R230" s="58"/>
      <c r="S230" t="s">
        <v>482</v>
      </c>
      <c r="W230" s="58"/>
      <c r="X230" t="s">
        <v>487</v>
      </c>
      <c r="AA230" t="s">
        <v>490</v>
      </c>
      <c r="AF230" t="s">
        <v>495</v>
      </c>
      <c r="AH230" s="59"/>
      <c r="AI230" t="s">
        <v>18</v>
      </c>
      <c r="AJ230" t="s">
        <v>18</v>
      </c>
      <c r="AK230" t="s">
        <v>18</v>
      </c>
      <c r="AL230" t="s">
        <v>18</v>
      </c>
      <c r="AM230" t="s">
        <v>18</v>
      </c>
      <c r="AN230" t="s">
        <v>18</v>
      </c>
      <c r="AO230" t="s">
        <v>18</v>
      </c>
      <c r="AQ230" s="58"/>
      <c r="AR230" t="s">
        <v>498</v>
      </c>
      <c r="AS230" t="s">
        <v>498</v>
      </c>
      <c r="AU230" s="59"/>
      <c r="BC230" s="58"/>
      <c r="BD230" t="s">
        <v>18</v>
      </c>
      <c r="BE230" t="s">
        <v>458</v>
      </c>
      <c r="BF230" t="s">
        <v>18</v>
      </c>
      <c r="BG230" t="s">
        <v>18</v>
      </c>
      <c r="BI230" s="58"/>
      <c r="BJ230">
        <v>0</v>
      </c>
      <c r="BK230">
        <v>0</v>
      </c>
      <c r="BL230">
        <v>0</v>
      </c>
      <c r="BN230" s="58"/>
      <c r="BO230" t="s">
        <v>604</v>
      </c>
      <c r="BQ230" s="58"/>
      <c r="BR230" t="s">
        <v>18</v>
      </c>
      <c r="BS230">
        <v>5000</v>
      </c>
      <c r="BT230" t="s">
        <v>18</v>
      </c>
      <c r="BU230">
        <v>5000</v>
      </c>
      <c r="BV230" t="s">
        <v>18</v>
      </c>
      <c r="BW230">
        <v>5000</v>
      </c>
      <c r="BX230" t="s">
        <v>18</v>
      </c>
      <c r="BY230">
        <v>5000</v>
      </c>
      <c r="BZ230" t="s">
        <v>18</v>
      </c>
      <c r="CA230">
        <v>5000</v>
      </c>
      <c r="CB230" t="s">
        <v>18</v>
      </c>
      <c r="CC230" s="53">
        <v>17500</v>
      </c>
      <c r="CD230" t="s">
        <v>18</v>
      </c>
      <c r="CE230">
        <v>5000</v>
      </c>
      <c r="CF230" t="s">
        <v>18</v>
      </c>
      <c r="CG230">
        <v>5000</v>
      </c>
      <c r="CH230" t="s">
        <v>18</v>
      </c>
      <c r="CI230">
        <v>5000</v>
      </c>
      <c r="CJ230" t="s">
        <v>18</v>
      </c>
      <c r="CK230">
        <v>5000</v>
      </c>
      <c r="CL230" t="s">
        <v>18</v>
      </c>
      <c r="CM230">
        <v>5000</v>
      </c>
      <c r="CO230" s="59"/>
      <c r="CP230" t="s">
        <v>18</v>
      </c>
      <c r="CQ230" t="s">
        <v>18</v>
      </c>
      <c r="CR230" t="s">
        <v>18</v>
      </c>
      <c r="CS230" t="s">
        <v>18</v>
      </c>
      <c r="CT230" t="s">
        <v>18</v>
      </c>
      <c r="CU230" t="s">
        <v>18</v>
      </c>
      <c r="CV230" t="s">
        <v>18</v>
      </c>
      <c r="CW230" t="s">
        <v>18</v>
      </c>
      <c r="CY230" s="59"/>
      <c r="CZ230" t="s">
        <v>18</v>
      </c>
      <c r="DA230" t="s">
        <v>18</v>
      </c>
      <c r="DB230" t="s">
        <v>18</v>
      </c>
      <c r="DC230" t="s">
        <v>18</v>
      </c>
      <c r="DD230" t="s">
        <v>18</v>
      </c>
      <c r="DF230" s="59"/>
      <c r="DG230" t="s">
        <v>633</v>
      </c>
      <c r="DH230" t="s">
        <v>635</v>
      </c>
    </row>
    <row r="231" spans="1:112" ht="15.75">
      <c r="A231">
        <f t="shared" si="3"/>
        <v>230</v>
      </c>
      <c r="B231" s="58"/>
      <c r="H231" t="s">
        <v>469</v>
      </c>
      <c r="J231" t="s">
        <v>472</v>
      </c>
      <c r="K231" t="s">
        <v>474</v>
      </c>
      <c r="L231" t="s">
        <v>476</v>
      </c>
      <c r="N231" t="s">
        <v>478</v>
      </c>
      <c r="P231" t="s">
        <v>290</v>
      </c>
      <c r="R231" s="58"/>
      <c r="S231" t="s">
        <v>482</v>
      </c>
      <c r="W231" s="58"/>
      <c r="X231" t="s">
        <v>487</v>
      </c>
      <c r="AA231" t="s">
        <v>490</v>
      </c>
      <c r="AF231" t="s">
        <v>495</v>
      </c>
      <c r="AH231" s="59"/>
      <c r="AI231" t="s">
        <v>18</v>
      </c>
      <c r="AJ231" t="s">
        <v>18</v>
      </c>
      <c r="AK231" t="s">
        <v>18</v>
      </c>
      <c r="AL231" t="s">
        <v>18</v>
      </c>
      <c r="AM231" t="s">
        <v>18</v>
      </c>
      <c r="AN231" t="s">
        <v>18</v>
      </c>
      <c r="AO231" t="s">
        <v>18</v>
      </c>
      <c r="AQ231" s="58"/>
      <c r="AR231" t="s">
        <v>498</v>
      </c>
      <c r="AS231" t="s">
        <v>498</v>
      </c>
      <c r="AU231" s="59"/>
      <c r="BC231" s="58"/>
      <c r="BD231" t="s">
        <v>18</v>
      </c>
      <c r="BE231" t="s">
        <v>458</v>
      </c>
      <c r="BF231" t="s">
        <v>18</v>
      </c>
      <c r="BG231" t="s">
        <v>18</v>
      </c>
      <c r="BI231" s="58"/>
      <c r="BJ231">
        <v>0</v>
      </c>
      <c r="BK231">
        <v>0</v>
      </c>
      <c r="BL231">
        <v>0</v>
      </c>
      <c r="BN231" s="58"/>
      <c r="BO231" t="s">
        <v>604</v>
      </c>
      <c r="BQ231" s="58"/>
      <c r="BR231" t="s">
        <v>18</v>
      </c>
      <c r="BS231">
        <v>5000</v>
      </c>
      <c r="BT231" t="s">
        <v>18</v>
      </c>
      <c r="BU231">
        <v>5000</v>
      </c>
      <c r="BV231" t="s">
        <v>18</v>
      </c>
      <c r="BW231">
        <v>5000</v>
      </c>
      <c r="BX231" t="s">
        <v>18</v>
      </c>
      <c r="BY231">
        <v>5000</v>
      </c>
      <c r="BZ231" t="s">
        <v>18</v>
      </c>
      <c r="CA231">
        <v>5000</v>
      </c>
      <c r="CB231" t="s">
        <v>18</v>
      </c>
      <c r="CC231" s="53">
        <v>20000</v>
      </c>
      <c r="CD231" t="s">
        <v>18</v>
      </c>
      <c r="CE231">
        <v>5000</v>
      </c>
      <c r="CF231" t="s">
        <v>18</v>
      </c>
      <c r="CG231">
        <v>5000</v>
      </c>
      <c r="CH231" t="s">
        <v>18</v>
      </c>
      <c r="CI231">
        <v>5000</v>
      </c>
      <c r="CJ231" t="s">
        <v>18</v>
      </c>
      <c r="CK231">
        <v>5000</v>
      </c>
      <c r="CL231" t="s">
        <v>18</v>
      </c>
      <c r="CM231">
        <v>5000</v>
      </c>
      <c r="CO231" s="59"/>
      <c r="CP231" t="s">
        <v>18</v>
      </c>
      <c r="CQ231" t="s">
        <v>18</v>
      </c>
      <c r="CR231" t="s">
        <v>18</v>
      </c>
      <c r="CS231" t="s">
        <v>18</v>
      </c>
      <c r="CT231" t="s">
        <v>18</v>
      </c>
      <c r="CU231" t="s">
        <v>18</v>
      </c>
      <c r="CV231" t="s">
        <v>18</v>
      </c>
      <c r="CW231" t="s">
        <v>18</v>
      </c>
      <c r="CY231" s="59"/>
      <c r="CZ231" t="s">
        <v>18</v>
      </c>
      <c r="DA231" t="s">
        <v>18</v>
      </c>
      <c r="DB231" t="s">
        <v>18</v>
      </c>
      <c r="DC231" t="s">
        <v>18</v>
      </c>
      <c r="DD231" t="s">
        <v>18</v>
      </c>
      <c r="DF231" s="59"/>
      <c r="DG231" t="s">
        <v>633</v>
      </c>
      <c r="DH231" t="s">
        <v>635</v>
      </c>
    </row>
    <row r="232" spans="1:112" ht="15.75">
      <c r="A232">
        <f t="shared" si="3"/>
        <v>231</v>
      </c>
      <c r="B232" s="58"/>
      <c r="H232" t="s">
        <v>469</v>
      </c>
      <c r="J232" t="s">
        <v>472</v>
      </c>
      <c r="K232" t="s">
        <v>474</v>
      </c>
      <c r="L232" t="s">
        <v>476</v>
      </c>
      <c r="N232" t="s">
        <v>478</v>
      </c>
      <c r="P232" t="s">
        <v>290</v>
      </c>
      <c r="R232" s="58"/>
      <c r="S232" t="s">
        <v>482</v>
      </c>
      <c r="W232" s="58"/>
      <c r="X232" t="s">
        <v>487</v>
      </c>
      <c r="AA232" t="s">
        <v>490</v>
      </c>
      <c r="AF232" t="s">
        <v>495</v>
      </c>
      <c r="AH232" s="59"/>
      <c r="AI232" t="s">
        <v>18</v>
      </c>
      <c r="AJ232" t="s">
        <v>18</v>
      </c>
      <c r="AK232" t="s">
        <v>18</v>
      </c>
      <c r="AL232" t="s">
        <v>18</v>
      </c>
      <c r="AM232" t="s">
        <v>18</v>
      </c>
      <c r="AN232" t="s">
        <v>18</v>
      </c>
      <c r="AO232" t="s">
        <v>18</v>
      </c>
      <c r="AQ232" s="58"/>
      <c r="AR232" t="s">
        <v>498</v>
      </c>
      <c r="AS232" t="s">
        <v>498</v>
      </c>
      <c r="AU232" s="59"/>
      <c r="BC232" s="58"/>
      <c r="BD232" t="s">
        <v>18</v>
      </c>
      <c r="BE232" t="s">
        <v>458</v>
      </c>
      <c r="BF232" t="s">
        <v>18</v>
      </c>
      <c r="BG232" t="s">
        <v>18</v>
      </c>
      <c r="BI232" s="58"/>
      <c r="BJ232">
        <v>0</v>
      </c>
      <c r="BK232">
        <v>0</v>
      </c>
      <c r="BL232">
        <v>0</v>
      </c>
      <c r="BN232" s="58"/>
      <c r="BO232" t="s">
        <v>604</v>
      </c>
      <c r="BQ232" s="58"/>
      <c r="BR232" t="s">
        <v>18</v>
      </c>
      <c r="BS232">
        <v>5000</v>
      </c>
      <c r="BT232" t="s">
        <v>18</v>
      </c>
      <c r="BU232">
        <v>5000</v>
      </c>
      <c r="BV232" t="s">
        <v>18</v>
      </c>
      <c r="BW232">
        <v>5000</v>
      </c>
      <c r="BX232" t="s">
        <v>18</v>
      </c>
      <c r="BY232">
        <v>5000</v>
      </c>
      <c r="BZ232" t="s">
        <v>18</v>
      </c>
      <c r="CA232">
        <v>5000</v>
      </c>
      <c r="CB232" t="s">
        <v>18</v>
      </c>
      <c r="CC232" s="53">
        <v>30000</v>
      </c>
      <c r="CD232" t="s">
        <v>18</v>
      </c>
      <c r="CE232">
        <v>5000</v>
      </c>
      <c r="CF232" t="s">
        <v>18</v>
      </c>
      <c r="CG232">
        <v>5000</v>
      </c>
      <c r="CH232" t="s">
        <v>18</v>
      </c>
      <c r="CI232">
        <v>5000</v>
      </c>
      <c r="CJ232" t="s">
        <v>18</v>
      </c>
      <c r="CK232">
        <v>5000</v>
      </c>
      <c r="CL232" t="s">
        <v>18</v>
      </c>
      <c r="CM232">
        <v>5000</v>
      </c>
      <c r="CO232" s="59"/>
      <c r="CP232" t="s">
        <v>18</v>
      </c>
      <c r="CQ232" t="s">
        <v>18</v>
      </c>
      <c r="CR232" t="s">
        <v>18</v>
      </c>
      <c r="CS232" t="s">
        <v>18</v>
      </c>
      <c r="CT232" t="s">
        <v>18</v>
      </c>
      <c r="CU232" t="s">
        <v>18</v>
      </c>
      <c r="CV232" t="s">
        <v>18</v>
      </c>
      <c r="CW232" t="s">
        <v>18</v>
      </c>
      <c r="CY232" s="59"/>
      <c r="CZ232" t="s">
        <v>18</v>
      </c>
      <c r="DA232" t="s">
        <v>18</v>
      </c>
      <c r="DB232" t="s">
        <v>18</v>
      </c>
      <c r="DC232" t="s">
        <v>18</v>
      </c>
      <c r="DD232" t="s">
        <v>18</v>
      </c>
      <c r="DF232" s="59"/>
      <c r="DG232" t="s">
        <v>633</v>
      </c>
      <c r="DH232" t="s">
        <v>635</v>
      </c>
    </row>
    <row r="233" spans="1:112" ht="15.75">
      <c r="A233">
        <f t="shared" si="3"/>
        <v>232</v>
      </c>
      <c r="B233" s="58"/>
      <c r="H233" t="s">
        <v>469</v>
      </c>
      <c r="J233" t="s">
        <v>472</v>
      </c>
      <c r="K233" t="s">
        <v>474</v>
      </c>
      <c r="L233" t="s">
        <v>476</v>
      </c>
      <c r="N233" t="s">
        <v>478</v>
      </c>
      <c r="P233" t="s">
        <v>290</v>
      </c>
      <c r="R233" s="58"/>
      <c r="S233" t="s">
        <v>482</v>
      </c>
      <c r="W233" s="58"/>
      <c r="X233" t="s">
        <v>487</v>
      </c>
      <c r="AA233" t="s">
        <v>490</v>
      </c>
      <c r="AF233" t="s">
        <v>495</v>
      </c>
      <c r="AH233" s="59"/>
      <c r="AI233" t="s">
        <v>18</v>
      </c>
      <c r="AJ233" t="s">
        <v>18</v>
      </c>
      <c r="AK233" t="s">
        <v>18</v>
      </c>
      <c r="AL233" t="s">
        <v>18</v>
      </c>
      <c r="AM233" t="s">
        <v>18</v>
      </c>
      <c r="AN233" t="s">
        <v>18</v>
      </c>
      <c r="AO233" t="s">
        <v>18</v>
      </c>
      <c r="AQ233" s="58"/>
      <c r="AR233" t="s">
        <v>498</v>
      </c>
      <c r="AS233" t="s">
        <v>498</v>
      </c>
      <c r="AU233" s="59"/>
      <c r="BC233" s="58"/>
      <c r="BD233" t="s">
        <v>18</v>
      </c>
      <c r="BE233" t="s">
        <v>458</v>
      </c>
      <c r="BF233" t="s">
        <v>18</v>
      </c>
      <c r="BG233" t="s">
        <v>18</v>
      </c>
      <c r="BI233" s="58"/>
      <c r="BJ233">
        <v>0</v>
      </c>
      <c r="BK233">
        <v>0</v>
      </c>
      <c r="BL233">
        <v>0</v>
      </c>
      <c r="BN233" s="58"/>
      <c r="BO233" t="s">
        <v>604</v>
      </c>
      <c r="BQ233" s="58"/>
      <c r="BR233" t="s">
        <v>18</v>
      </c>
      <c r="BS233">
        <v>5000</v>
      </c>
      <c r="BT233" t="s">
        <v>18</v>
      </c>
      <c r="BU233">
        <v>5000</v>
      </c>
      <c r="BV233" t="s">
        <v>18</v>
      </c>
      <c r="BW233">
        <v>5000</v>
      </c>
      <c r="BX233" t="s">
        <v>18</v>
      </c>
      <c r="BY233">
        <v>5000</v>
      </c>
      <c r="BZ233" t="s">
        <v>18</v>
      </c>
      <c r="CA233">
        <v>5000</v>
      </c>
      <c r="CB233" t="s">
        <v>18</v>
      </c>
      <c r="CC233" s="53">
        <v>40000</v>
      </c>
      <c r="CD233" t="s">
        <v>18</v>
      </c>
      <c r="CE233">
        <v>5000</v>
      </c>
      <c r="CF233" t="s">
        <v>18</v>
      </c>
      <c r="CG233">
        <v>5000</v>
      </c>
      <c r="CH233" t="s">
        <v>18</v>
      </c>
      <c r="CI233">
        <v>5000</v>
      </c>
      <c r="CJ233" t="s">
        <v>18</v>
      </c>
      <c r="CK233">
        <v>5000</v>
      </c>
      <c r="CL233" t="s">
        <v>18</v>
      </c>
      <c r="CM233">
        <v>5000</v>
      </c>
      <c r="CO233" s="59"/>
      <c r="CP233" t="s">
        <v>18</v>
      </c>
      <c r="CQ233" t="s">
        <v>18</v>
      </c>
      <c r="CR233" t="s">
        <v>18</v>
      </c>
      <c r="CS233" t="s">
        <v>18</v>
      </c>
      <c r="CT233" t="s">
        <v>18</v>
      </c>
      <c r="CU233" t="s">
        <v>18</v>
      </c>
      <c r="CV233" t="s">
        <v>18</v>
      </c>
      <c r="CW233" t="s">
        <v>18</v>
      </c>
      <c r="CY233" s="59"/>
      <c r="CZ233" t="s">
        <v>18</v>
      </c>
      <c r="DA233" t="s">
        <v>18</v>
      </c>
      <c r="DB233" t="s">
        <v>18</v>
      </c>
      <c r="DC233" t="s">
        <v>18</v>
      </c>
      <c r="DD233" t="s">
        <v>18</v>
      </c>
      <c r="DF233" s="59"/>
      <c r="DG233" t="s">
        <v>633</v>
      </c>
      <c r="DH233" t="s">
        <v>635</v>
      </c>
    </row>
    <row r="234" spans="1:112" ht="15.75">
      <c r="A234">
        <f t="shared" si="3"/>
        <v>233</v>
      </c>
      <c r="B234" s="58"/>
      <c r="H234" t="s">
        <v>469</v>
      </c>
      <c r="J234" t="s">
        <v>472</v>
      </c>
      <c r="K234" t="s">
        <v>474</v>
      </c>
      <c r="L234" t="s">
        <v>476</v>
      </c>
      <c r="N234" t="s">
        <v>478</v>
      </c>
      <c r="P234" t="s">
        <v>290</v>
      </c>
      <c r="R234" s="58"/>
      <c r="S234" t="s">
        <v>482</v>
      </c>
      <c r="W234" s="58"/>
      <c r="X234" t="s">
        <v>487</v>
      </c>
      <c r="AA234" t="s">
        <v>490</v>
      </c>
      <c r="AF234" t="s">
        <v>495</v>
      </c>
      <c r="AH234" s="59"/>
      <c r="AI234" t="s">
        <v>18</v>
      </c>
      <c r="AJ234" t="s">
        <v>18</v>
      </c>
      <c r="AK234" t="s">
        <v>18</v>
      </c>
      <c r="AL234" t="s">
        <v>18</v>
      </c>
      <c r="AM234" t="s">
        <v>18</v>
      </c>
      <c r="AN234" t="s">
        <v>18</v>
      </c>
      <c r="AO234" t="s">
        <v>18</v>
      </c>
      <c r="AQ234" s="58"/>
      <c r="AR234" t="s">
        <v>498</v>
      </c>
      <c r="AS234" t="s">
        <v>498</v>
      </c>
      <c r="AU234" s="59"/>
      <c r="BC234" s="58"/>
      <c r="BD234" t="s">
        <v>18</v>
      </c>
      <c r="BE234" t="s">
        <v>458</v>
      </c>
      <c r="BF234" t="s">
        <v>18</v>
      </c>
      <c r="BG234" t="s">
        <v>18</v>
      </c>
      <c r="BI234" s="58"/>
      <c r="BJ234">
        <v>0</v>
      </c>
      <c r="BK234">
        <v>0</v>
      </c>
      <c r="BL234">
        <v>0</v>
      </c>
      <c r="BN234" s="58"/>
      <c r="BO234" t="s">
        <v>604</v>
      </c>
      <c r="BQ234" s="58"/>
      <c r="BR234" t="s">
        <v>18</v>
      </c>
      <c r="BS234">
        <v>5000</v>
      </c>
      <c r="BT234" t="s">
        <v>18</v>
      </c>
      <c r="BU234">
        <v>5000</v>
      </c>
      <c r="BV234" t="s">
        <v>18</v>
      </c>
      <c r="BW234">
        <v>5000</v>
      </c>
      <c r="BX234" t="s">
        <v>18</v>
      </c>
      <c r="BY234">
        <v>5000</v>
      </c>
      <c r="BZ234" t="s">
        <v>18</v>
      </c>
      <c r="CA234">
        <v>5000</v>
      </c>
      <c r="CB234" t="s">
        <v>18</v>
      </c>
      <c r="CC234" s="53">
        <v>50000</v>
      </c>
      <c r="CD234" t="s">
        <v>18</v>
      </c>
      <c r="CE234">
        <v>5000</v>
      </c>
      <c r="CF234" t="s">
        <v>18</v>
      </c>
      <c r="CG234">
        <v>5000</v>
      </c>
      <c r="CH234" t="s">
        <v>18</v>
      </c>
      <c r="CI234">
        <v>5000</v>
      </c>
      <c r="CJ234" t="s">
        <v>18</v>
      </c>
      <c r="CK234">
        <v>5000</v>
      </c>
      <c r="CL234" t="s">
        <v>18</v>
      </c>
      <c r="CM234">
        <v>5000</v>
      </c>
      <c r="CO234" s="59"/>
      <c r="CP234" t="s">
        <v>18</v>
      </c>
      <c r="CQ234" t="s">
        <v>18</v>
      </c>
      <c r="CR234" t="s">
        <v>18</v>
      </c>
      <c r="CS234" t="s">
        <v>18</v>
      </c>
      <c r="CT234" t="s">
        <v>18</v>
      </c>
      <c r="CU234" t="s">
        <v>18</v>
      </c>
      <c r="CV234" t="s">
        <v>18</v>
      </c>
      <c r="CW234" t="s">
        <v>18</v>
      </c>
      <c r="CY234" s="59"/>
      <c r="CZ234" t="s">
        <v>18</v>
      </c>
      <c r="DA234" t="s">
        <v>18</v>
      </c>
      <c r="DB234" t="s">
        <v>18</v>
      </c>
      <c r="DC234" t="s">
        <v>18</v>
      </c>
      <c r="DD234" t="s">
        <v>18</v>
      </c>
      <c r="DF234" s="59"/>
      <c r="DG234" t="s">
        <v>633</v>
      </c>
      <c r="DH234" t="s">
        <v>635</v>
      </c>
    </row>
    <row r="235" spans="1:112" ht="15.75">
      <c r="A235">
        <f t="shared" si="3"/>
        <v>234</v>
      </c>
      <c r="B235" s="58"/>
      <c r="H235" t="s">
        <v>469</v>
      </c>
      <c r="J235" t="s">
        <v>472</v>
      </c>
      <c r="K235" t="s">
        <v>474</v>
      </c>
      <c r="L235" t="s">
        <v>476</v>
      </c>
      <c r="N235" t="s">
        <v>478</v>
      </c>
      <c r="P235" t="s">
        <v>290</v>
      </c>
      <c r="R235" s="58"/>
      <c r="S235" t="s">
        <v>482</v>
      </c>
      <c r="W235" s="58"/>
      <c r="X235" t="s">
        <v>487</v>
      </c>
      <c r="AA235" t="s">
        <v>490</v>
      </c>
      <c r="AF235" t="s">
        <v>495</v>
      </c>
      <c r="AH235" s="59"/>
      <c r="AI235" t="s">
        <v>18</v>
      </c>
      <c r="AJ235" t="s">
        <v>18</v>
      </c>
      <c r="AK235" t="s">
        <v>18</v>
      </c>
      <c r="AL235" t="s">
        <v>18</v>
      </c>
      <c r="AM235" t="s">
        <v>18</v>
      </c>
      <c r="AN235" t="s">
        <v>18</v>
      </c>
      <c r="AO235" t="s">
        <v>18</v>
      </c>
      <c r="AQ235" s="58"/>
      <c r="AR235" t="s">
        <v>498</v>
      </c>
      <c r="AS235" t="s">
        <v>498</v>
      </c>
      <c r="AU235" s="59"/>
      <c r="BC235" s="58"/>
      <c r="BD235" t="s">
        <v>18</v>
      </c>
      <c r="BE235" t="s">
        <v>458</v>
      </c>
      <c r="BF235" t="s">
        <v>18</v>
      </c>
      <c r="BG235" t="s">
        <v>18</v>
      </c>
      <c r="BI235" s="58"/>
      <c r="BJ235">
        <v>0</v>
      </c>
      <c r="BK235">
        <v>0</v>
      </c>
      <c r="BL235">
        <v>0</v>
      </c>
      <c r="BN235" s="58"/>
      <c r="BO235" t="s">
        <v>604</v>
      </c>
      <c r="BQ235" s="58"/>
      <c r="BR235" t="s">
        <v>18</v>
      </c>
      <c r="BS235">
        <v>5000</v>
      </c>
      <c r="BT235" t="s">
        <v>18</v>
      </c>
      <c r="BU235">
        <v>5000</v>
      </c>
      <c r="BV235" t="s">
        <v>18</v>
      </c>
      <c r="BW235">
        <v>5000</v>
      </c>
      <c r="BX235" t="s">
        <v>18</v>
      </c>
      <c r="BY235">
        <v>5000</v>
      </c>
      <c r="BZ235" t="s">
        <v>18</v>
      </c>
      <c r="CA235">
        <v>5000</v>
      </c>
      <c r="CB235" t="s">
        <v>18</v>
      </c>
      <c r="CC235" s="53">
        <v>75000</v>
      </c>
      <c r="CD235" t="s">
        <v>18</v>
      </c>
      <c r="CE235">
        <v>5000</v>
      </c>
      <c r="CF235" t="s">
        <v>18</v>
      </c>
      <c r="CG235">
        <v>5000</v>
      </c>
      <c r="CH235" t="s">
        <v>18</v>
      </c>
      <c r="CI235">
        <v>5000</v>
      </c>
      <c r="CJ235" t="s">
        <v>18</v>
      </c>
      <c r="CK235">
        <v>5000</v>
      </c>
      <c r="CL235" t="s">
        <v>18</v>
      </c>
      <c r="CM235">
        <v>5000</v>
      </c>
      <c r="CO235" s="59"/>
      <c r="CP235" t="s">
        <v>18</v>
      </c>
      <c r="CQ235" t="s">
        <v>18</v>
      </c>
      <c r="CR235" t="s">
        <v>18</v>
      </c>
      <c r="CS235" t="s">
        <v>18</v>
      </c>
      <c r="CT235" t="s">
        <v>18</v>
      </c>
      <c r="CU235" t="s">
        <v>18</v>
      </c>
      <c r="CV235" t="s">
        <v>18</v>
      </c>
      <c r="CW235" t="s">
        <v>18</v>
      </c>
      <c r="CY235" s="59"/>
      <c r="CZ235" t="s">
        <v>18</v>
      </c>
      <c r="DA235" t="s">
        <v>18</v>
      </c>
      <c r="DB235" t="s">
        <v>18</v>
      </c>
      <c r="DC235" t="s">
        <v>18</v>
      </c>
      <c r="DD235" t="s">
        <v>18</v>
      </c>
      <c r="DF235" s="59"/>
      <c r="DG235" t="s">
        <v>633</v>
      </c>
      <c r="DH235" t="s">
        <v>635</v>
      </c>
    </row>
    <row r="236" spans="1:112" ht="15.75">
      <c r="A236">
        <f t="shared" si="3"/>
        <v>235</v>
      </c>
      <c r="B236" s="58"/>
      <c r="H236" t="s">
        <v>469</v>
      </c>
      <c r="J236" t="s">
        <v>472</v>
      </c>
      <c r="K236" t="s">
        <v>474</v>
      </c>
      <c r="L236" t="s">
        <v>476</v>
      </c>
      <c r="N236" t="s">
        <v>478</v>
      </c>
      <c r="P236" t="s">
        <v>290</v>
      </c>
      <c r="R236" s="58"/>
      <c r="S236" t="s">
        <v>482</v>
      </c>
      <c r="W236" s="58"/>
      <c r="X236" t="s">
        <v>487</v>
      </c>
      <c r="AA236" t="s">
        <v>490</v>
      </c>
      <c r="AF236" t="s">
        <v>495</v>
      </c>
      <c r="AH236" s="59"/>
      <c r="AI236" t="s">
        <v>18</v>
      </c>
      <c r="AJ236" t="s">
        <v>18</v>
      </c>
      <c r="AK236" t="s">
        <v>18</v>
      </c>
      <c r="AL236" t="s">
        <v>18</v>
      </c>
      <c r="AM236" t="s">
        <v>18</v>
      </c>
      <c r="AN236" t="s">
        <v>18</v>
      </c>
      <c r="AO236" t="s">
        <v>18</v>
      </c>
      <c r="AQ236" s="58"/>
      <c r="AR236" t="s">
        <v>498</v>
      </c>
      <c r="AS236" t="s">
        <v>498</v>
      </c>
      <c r="AU236" s="59"/>
      <c r="BC236" s="58"/>
      <c r="BD236" t="s">
        <v>18</v>
      </c>
      <c r="BE236" t="s">
        <v>458</v>
      </c>
      <c r="BF236" t="s">
        <v>18</v>
      </c>
      <c r="BG236" t="s">
        <v>18</v>
      </c>
      <c r="BI236" s="58"/>
      <c r="BJ236">
        <v>0</v>
      </c>
      <c r="BK236">
        <v>0</v>
      </c>
      <c r="BL236">
        <v>0</v>
      </c>
      <c r="BN236" s="58"/>
      <c r="BO236" t="s">
        <v>604</v>
      </c>
      <c r="BQ236" s="58"/>
      <c r="BR236" t="s">
        <v>18</v>
      </c>
      <c r="BS236">
        <v>5000</v>
      </c>
      <c r="BT236" t="s">
        <v>18</v>
      </c>
      <c r="BU236">
        <v>5000</v>
      </c>
      <c r="BV236" t="s">
        <v>18</v>
      </c>
      <c r="BW236">
        <v>5000</v>
      </c>
      <c r="BX236" t="s">
        <v>18</v>
      </c>
      <c r="BY236">
        <v>5000</v>
      </c>
      <c r="BZ236" t="s">
        <v>18</v>
      </c>
      <c r="CA236">
        <v>5000</v>
      </c>
      <c r="CB236" t="s">
        <v>18</v>
      </c>
      <c r="CC236" s="53">
        <v>100000</v>
      </c>
      <c r="CD236" t="s">
        <v>18</v>
      </c>
      <c r="CE236">
        <v>5000</v>
      </c>
      <c r="CF236" t="s">
        <v>18</v>
      </c>
      <c r="CG236">
        <v>5000</v>
      </c>
      <c r="CH236" t="s">
        <v>18</v>
      </c>
      <c r="CI236">
        <v>5000</v>
      </c>
      <c r="CJ236" t="s">
        <v>18</v>
      </c>
      <c r="CK236">
        <v>5000</v>
      </c>
      <c r="CL236" t="s">
        <v>18</v>
      </c>
      <c r="CM236">
        <v>5000</v>
      </c>
      <c r="CO236" s="59"/>
      <c r="CP236" t="s">
        <v>18</v>
      </c>
      <c r="CQ236" t="s">
        <v>18</v>
      </c>
      <c r="CR236" t="s">
        <v>18</v>
      </c>
      <c r="CS236" t="s">
        <v>18</v>
      </c>
      <c r="CT236" t="s">
        <v>18</v>
      </c>
      <c r="CU236" t="s">
        <v>18</v>
      </c>
      <c r="CV236" t="s">
        <v>18</v>
      </c>
      <c r="CW236" t="s">
        <v>18</v>
      </c>
      <c r="CY236" s="59"/>
      <c r="CZ236" t="s">
        <v>18</v>
      </c>
      <c r="DA236" t="s">
        <v>18</v>
      </c>
      <c r="DB236" t="s">
        <v>18</v>
      </c>
      <c r="DC236" t="s">
        <v>18</v>
      </c>
      <c r="DD236" t="s">
        <v>18</v>
      </c>
      <c r="DF236" s="59"/>
      <c r="DG236" t="s">
        <v>633</v>
      </c>
      <c r="DH236" t="s">
        <v>635</v>
      </c>
    </row>
    <row r="237" spans="1:112" ht="15.75">
      <c r="A237">
        <f t="shared" si="3"/>
        <v>236</v>
      </c>
      <c r="B237" s="58"/>
      <c r="H237" t="s">
        <v>469</v>
      </c>
      <c r="J237" t="s">
        <v>472</v>
      </c>
      <c r="K237" t="s">
        <v>474</v>
      </c>
      <c r="L237" t="s">
        <v>476</v>
      </c>
      <c r="N237" t="s">
        <v>478</v>
      </c>
      <c r="P237" t="s">
        <v>290</v>
      </c>
      <c r="R237" s="58"/>
      <c r="S237" t="s">
        <v>482</v>
      </c>
      <c r="W237" s="58"/>
      <c r="X237" t="s">
        <v>487</v>
      </c>
      <c r="AA237" t="s">
        <v>490</v>
      </c>
      <c r="AF237" t="s">
        <v>495</v>
      </c>
      <c r="AH237" s="59"/>
      <c r="AI237" t="s">
        <v>18</v>
      </c>
      <c r="AJ237" t="s">
        <v>18</v>
      </c>
      <c r="AK237" t="s">
        <v>18</v>
      </c>
      <c r="AL237" t="s">
        <v>18</v>
      </c>
      <c r="AM237" t="s">
        <v>18</v>
      </c>
      <c r="AN237" t="s">
        <v>18</v>
      </c>
      <c r="AO237" t="s">
        <v>18</v>
      </c>
      <c r="AQ237" s="58"/>
      <c r="AR237" t="s">
        <v>498</v>
      </c>
      <c r="AS237" t="s">
        <v>498</v>
      </c>
      <c r="AU237" s="59"/>
      <c r="BC237" s="58"/>
      <c r="BD237" t="s">
        <v>18</v>
      </c>
      <c r="BE237" t="s">
        <v>458</v>
      </c>
      <c r="BF237" t="s">
        <v>18</v>
      </c>
      <c r="BG237" t="s">
        <v>18</v>
      </c>
      <c r="BI237" s="58"/>
      <c r="BJ237">
        <v>0</v>
      </c>
      <c r="BK237">
        <v>0</v>
      </c>
      <c r="BL237">
        <v>0</v>
      </c>
      <c r="BN237" s="58"/>
      <c r="BO237" t="s">
        <v>604</v>
      </c>
      <c r="BQ237" s="58"/>
      <c r="BR237" t="s">
        <v>18</v>
      </c>
      <c r="BS237">
        <v>5000</v>
      </c>
      <c r="BT237" t="s">
        <v>18</v>
      </c>
      <c r="BU237">
        <v>5000</v>
      </c>
      <c r="BV237" t="s">
        <v>18</v>
      </c>
      <c r="BW237">
        <v>5000</v>
      </c>
      <c r="BX237" t="s">
        <v>18</v>
      </c>
      <c r="BY237">
        <v>5000</v>
      </c>
      <c r="BZ237" t="s">
        <v>18</v>
      </c>
      <c r="CA237">
        <v>5000</v>
      </c>
      <c r="CB237" t="s">
        <v>18</v>
      </c>
      <c r="CC237" s="53">
        <v>125000</v>
      </c>
      <c r="CD237" t="s">
        <v>18</v>
      </c>
      <c r="CE237">
        <v>5000</v>
      </c>
      <c r="CF237" t="s">
        <v>18</v>
      </c>
      <c r="CG237">
        <v>5000</v>
      </c>
      <c r="CH237" t="s">
        <v>18</v>
      </c>
      <c r="CI237">
        <v>5000</v>
      </c>
      <c r="CJ237" t="s">
        <v>18</v>
      </c>
      <c r="CK237">
        <v>5000</v>
      </c>
      <c r="CL237" t="s">
        <v>18</v>
      </c>
      <c r="CM237">
        <v>5000</v>
      </c>
      <c r="CO237" s="59"/>
      <c r="CP237" t="s">
        <v>18</v>
      </c>
      <c r="CQ237" t="s">
        <v>18</v>
      </c>
      <c r="CR237" t="s">
        <v>18</v>
      </c>
      <c r="CS237" t="s">
        <v>18</v>
      </c>
      <c r="CT237" t="s">
        <v>18</v>
      </c>
      <c r="CU237" t="s">
        <v>18</v>
      </c>
      <c r="CV237" t="s">
        <v>18</v>
      </c>
      <c r="CW237" t="s">
        <v>18</v>
      </c>
      <c r="CY237" s="59"/>
      <c r="CZ237" t="s">
        <v>18</v>
      </c>
      <c r="DA237" t="s">
        <v>18</v>
      </c>
      <c r="DB237" t="s">
        <v>18</v>
      </c>
      <c r="DC237" t="s">
        <v>18</v>
      </c>
      <c r="DD237" t="s">
        <v>18</v>
      </c>
      <c r="DF237" s="59"/>
      <c r="DG237" t="s">
        <v>633</v>
      </c>
      <c r="DH237" t="s">
        <v>635</v>
      </c>
    </row>
    <row r="238" spans="1:112" ht="15.75">
      <c r="A238">
        <f t="shared" si="3"/>
        <v>237</v>
      </c>
      <c r="B238" s="58"/>
      <c r="H238" t="s">
        <v>469</v>
      </c>
      <c r="J238" t="s">
        <v>472</v>
      </c>
      <c r="K238" t="s">
        <v>474</v>
      </c>
      <c r="L238" t="s">
        <v>476</v>
      </c>
      <c r="N238" t="s">
        <v>478</v>
      </c>
      <c r="P238" t="s">
        <v>290</v>
      </c>
      <c r="R238" s="58"/>
      <c r="S238" t="s">
        <v>482</v>
      </c>
      <c r="W238" s="58"/>
      <c r="X238" t="s">
        <v>487</v>
      </c>
      <c r="AA238" t="s">
        <v>490</v>
      </c>
      <c r="AF238" t="s">
        <v>495</v>
      </c>
      <c r="AH238" s="59"/>
      <c r="AI238" t="s">
        <v>18</v>
      </c>
      <c r="AJ238" t="s">
        <v>18</v>
      </c>
      <c r="AK238" t="s">
        <v>18</v>
      </c>
      <c r="AL238" t="s">
        <v>18</v>
      </c>
      <c r="AM238" t="s">
        <v>18</v>
      </c>
      <c r="AN238" t="s">
        <v>18</v>
      </c>
      <c r="AO238" t="s">
        <v>18</v>
      </c>
      <c r="AQ238" s="58"/>
      <c r="AR238" t="s">
        <v>498</v>
      </c>
      <c r="AS238" t="s">
        <v>498</v>
      </c>
      <c r="AU238" s="59"/>
      <c r="BC238" s="58"/>
      <c r="BD238" t="s">
        <v>18</v>
      </c>
      <c r="BE238" t="s">
        <v>458</v>
      </c>
      <c r="BF238" t="s">
        <v>18</v>
      </c>
      <c r="BG238" t="s">
        <v>18</v>
      </c>
      <c r="BI238" s="58"/>
      <c r="BJ238">
        <v>0</v>
      </c>
      <c r="BK238">
        <v>0</v>
      </c>
      <c r="BL238">
        <v>0</v>
      </c>
      <c r="BN238" s="58"/>
      <c r="BO238" t="s">
        <v>604</v>
      </c>
      <c r="BQ238" s="58"/>
      <c r="BR238" t="s">
        <v>18</v>
      </c>
      <c r="BS238">
        <v>5000</v>
      </c>
      <c r="BT238" t="s">
        <v>18</v>
      </c>
      <c r="BU238">
        <v>5000</v>
      </c>
      <c r="BV238" t="s">
        <v>18</v>
      </c>
      <c r="BW238">
        <v>5000</v>
      </c>
      <c r="BX238" t="s">
        <v>18</v>
      </c>
      <c r="BY238">
        <v>5000</v>
      </c>
      <c r="BZ238" t="s">
        <v>18</v>
      </c>
      <c r="CA238">
        <v>5000</v>
      </c>
      <c r="CB238" t="s">
        <v>18</v>
      </c>
      <c r="CC238" s="53">
        <v>150000</v>
      </c>
      <c r="CD238" t="s">
        <v>18</v>
      </c>
      <c r="CE238">
        <v>5000</v>
      </c>
      <c r="CF238" t="s">
        <v>18</v>
      </c>
      <c r="CG238">
        <v>5000</v>
      </c>
      <c r="CH238" t="s">
        <v>18</v>
      </c>
      <c r="CI238">
        <v>5000</v>
      </c>
      <c r="CJ238" t="s">
        <v>18</v>
      </c>
      <c r="CK238">
        <v>5000</v>
      </c>
      <c r="CL238" t="s">
        <v>18</v>
      </c>
      <c r="CM238">
        <v>5000</v>
      </c>
      <c r="CO238" s="59"/>
      <c r="CP238" t="s">
        <v>18</v>
      </c>
      <c r="CQ238" t="s">
        <v>18</v>
      </c>
      <c r="CR238" t="s">
        <v>18</v>
      </c>
      <c r="CS238" t="s">
        <v>18</v>
      </c>
      <c r="CT238" t="s">
        <v>18</v>
      </c>
      <c r="CU238" t="s">
        <v>18</v>
      </c>
      <c r="CV238" t="s">
        <v>18</v>
      </c>
      <c r="CW238" t="s">
        <v>18</v>
      </c>
      <c r="CY238" s="59"/>
      <c r="CZ238" t="s">
        <v>18</v>
      </c>
      <c r="DA238" t="s">
        <v>18</v>
      </c>
      <c r="DB238" t="s">
        <v>18</v>
      </c>
      <c r="DC238" t="s">
        <v>18</v>
      </c>
      <c r="DD238" t="s">
        <v>18</v>
      </c>
      <c r="DF238" s="59"/>
      <c r="DG238" t="s">
        <v>633</v>
      </c>
      <c r="DH238" t="s">
        <v>635</v>
      </c>
    </row>
    <row r="239" spans="1:112" ht="15.75">
      <c r="A239">
        <f t="shared" si="3"/>
        <v>238</v>
      </c>
      <c r="B239" s="58"/>
      <c r="H239" t="s">
        <v>469</v>
      </c>
      <c r="J239" t="s">
        <v>472</v>
      </c>
      <c r="K239" t="s">
        <v>474</v>
      </c>
      <c r="L239" t="s">
        <v>476</v>
      </c>
      <c r="N239" t="s">
        <v>478</v>
      </c>
      <c r="P239" t="s">
        <v>290</v>
      </c>
      <c r="R239" s="58"/>
      <c r="S239" t="s">
        <v>482</v>
      </c>
      <c r="W239" s="58"/>
      <c r="X239" t="s">
        <v>487</v>
      </c>
      <c r="AA239" t="s">
        <v>490</v>
      </c>
      <c r="AF239" t="s">
        <v>495</v>
      </c>
      <c r="AH239" s="59"/>
      <c r="AI239" t="s">
        <v>18</v>
      </c>
      <c r="AJ239" t="s">
        <v>18</v>
      </c>
      <c r="AK239" t="s">
        <v>18</v>
      </c>
      <c r="AL239" t="s">
        <v>18</v>
      </c>
      <c r="AM239" t="s">
        <v>18</v>
      </c>
      <c r="AN239" t="s">
        <v>18</v>
      </c>
      <c r="AO239" t="s">
        <v>18</v>
      </c>
      <c r="AQ239" s="58"/>
      <c r="AR239" t="s">
        <v>498</v>
      </c>
      <c r="AS239" t="s">
        <v>498</v>
      </c>
      <c r="AU239" s="59"/>
      <c r="BC239" s="58"/>
      <c r="BD239" t="s">
        <v>18</v>
      </c>
      <c r="BE239" t="s">
        <v>458</v>
      </c>
      <c r="BF239" t="s">
        <v>18</v>
      </c>
      <c r="BG239" t="s">
        <v>18</v>
      </c>
      <c r="BI239" s="58"/>
      <c r="BJ239">
        <v>0</v>
      </c>
      <c r="BK239">
        <v>0</v>
      </c>
      <c r="BL239">
        <v>0</v>
      </c>
      <c r="BN239" s="58"/>
      <c r="BO239" t="s">
        <v>604</v>
      </c>
      <c r="BQ239" s="58"/>
      <c r="BR239" t="s">
        <v>18</v>
      </c>
      <c r="BS239">
        <v>5000</v>
      </c>
      <c r="BT239" t="s">
        <v>18</v>
      </c>
      <c r="BU239">
        <v>5000</v>
      </c>
      <c r="BV239" t="s">
        <v>18</v>
      </c>
      <c r="BW239">
        <v>5000</v>
      </c>
      <c r="BX239" t="s">
        <v>18</v>
      </c>
      <c r="BY239">
        <v>5000</v>
      </c>
      <c r="BZ239" t="s">
        <v>18</v>
      </c>
      <c r="CA239">
        <v>5000</v>
      </c>
      <c r="CB239" t="s">
        <v>18</v>
      </c>
      <c r="CC239">
        <v>5000</v>
      </c>
      <c r="CD239" s="53" t="s">
        <v>183</v>
      </c>
      <c r="CE239">
        <v>5000</v>
      </c>
      <c r="CF239" t="s">
        <v>18</v>
      </c>
      <c r="CG239">
        <v>5000</v>
      </c>
      <c r="CH239" t="s">
        <v>18</v>
      </c>
      <c r="CI239">
        <v>5000</v>
      </c>
      <c r="CJ239" t="s">
        <v>18</v>
      </c>
      <c r="CK239">
        <v>5000</v>
      </c>
      <c r="CL239" t="s">
        <v>18</v>
      </c>
      <c r="CM239">
        <v>5000</v>
      </c>
      <c r="CO239" s="59"/>
      <c r="CP239" t="s">
        <v>18</v>
      </c>
      <c r="CQ239" t="s">
        <v>18</v>
      </c>
      <c r="CR239" t="s">
        <v>18</v>
      </c>
      <c r="CS239" t="s">
        <v>18</v>
      </c>
      <c r="CT239" t="s">
        <v>18</v>
      </c>
      <c r="CU239" t="s">
        <v>18</v>
      </c>
      <c r="CV239" t="s">
        <v>18</v>
      </c>
      <c r="CW239" t="s">
        <v>18</v>
      </c>
      <c r="CY239" s="59"/>
      <c r="CZ239" t="s">
        <v>18</v>
      </c>
      <c r="DA239" t="s">
        <v>18</v>
      </c>
      <c r="DB239" t="s">
        <v>18</v>
      </c>
      <c r="DC239" t="s">
        <v>18</v>
      </c>
      <c r="DD239" t="s">
        <v>18</v>
      </c>
      <c r="DF239" s="59"/>
      <c r="DG239" t="s">
        <v>633</v>
      </c>
      <c r="DH239" t="s">
        <v>635</v>
      </c>
    </row>
    <row r="240" spans="1:112" ht="15.75">
      <c r="A240">
        <f t="shared" si="3"/>
        <v>239</v>
      </c>
      <c r="B240" s="58"/>
      <c r="H240" t="s">
        <v>469</v>
      </c>
      <c r="J240" t="s">
        <v>472</v>
      </c>
      <c r="K240" t="s">
        <v>474</v>
      </c>
      <c r="L240" t="s">
        <v>476</v>
      </c>
      <c r="N240" t="s">
        <v>478</v>
      </c>
      <c r="P240" t="s">
        <v>290</v>
      </c>
      <c r="R240" s="58"/>
      <c r="S240" t="s">
        <v>482</v>
      </c>
      <c r="W240" s="58"/>
      <c r="X240" t="s">
        <v>487</v>
      </c>
      <c r="AA240" t="s">
        <v>490</v>
      </c>
      <c r="AF240" t="s">
        <v>495</v>
      </c>
      <c r="AH240" s="59"/>
      <c r="AI240" t="s">
        <v>18</v>
      </c>
      <c r="AJ240" t="s">
        <v>18</v>
      </c>
      <c r="AK240" t="s">
        <v>18</v>
      </c>
      <c r="AL240" t="s">
        <v>18</v>
      </c>
      <c r="AM240" t="s">
        <v>18</v>
      </c>
      <c r="AN240" t="s">
        <v>18</v>
      </c>
      <c r="AO240" t="s">
        <v>18</v>
      </c>
      <c r="AQ240" s="58"/>
      <c r="AR240" t="s">
        <v>498</v>
      </c>
      <c r="AS240" t="s">
        <v>498</v>
      </c>
      <c r="AU240" s="59"/>
      <c r="BC240" s="58"/>
      <c r="BD240" t="s">
        <v>18</v>
      </c>
      <c r="BE240" t="s">
        <v>458</v>
      </c>
      <c r="BF240" t="s">
        <v>18</v>
      </c>
      <c r="BG240" t="s">
        <v>18</v>
      </c>
      <c r="BI240" s="58"/>
      <c r="BJ240">
        <v>0</v>
      </c>
      <c r="BK240">
        <v>0</v>
      </c>
      <c r="BL240">
        <v>0</v>
      </c>
      <c r="BN240" s="58"/>
      <c r="BO240" t="s">
        <v>604</v>
      </c>
      <c r="BQ240" s="58"/>
      <c r="BR240" t="s">
        <v>18</v>
      </c>
      <c r="BS240">
        <v>5000</v>
      </c>
      <c r="BT240" t="s">
        <v>18</v>
      </c>
      <c r="BU240">
        <v>5000</v>
      </c>
      <c r="BV240" t="s">
        <v>18</v>
      </c>
      <c r="BW240">
        <v>5000</v>
      </c>
      <c r="BX240" t="s">
        <v>18</v>
      </c>
      <c r="BY240">
        <v>5000</v>
      </c>
      <c r="BZ240" t="s">
        <v>18</v>
      </c>
      <c r="CA240">
        <v>5000</v>
      </c>
      <c r="CB240" t="s">
        <v>18</v>
      </c>
      <c r="CC240">
        <v>5000</v>
      </c>
      <c r="CD240" t="s">
        <v>18</v>
      </c>
      <c r="CE240" s="53" t="s">
        <v>403</v>
      </c>
      <c r="CF240" t="s">
        <v>18</v>
      </c>
      <c r="CG240">
        <v>5000</v>
      </c>
      <c r="CH240" t="s">
        <v>18</v>
      </c>
      <c r="CI240">
        <v>5000</v>
      </c>
      <c r="CJ240" t="s">
        <v>18</v>
      </c>
      <c r="CK240">
        <v>5000</v>
      </c>
      <c r="CL240" t="s">
        <v>18</v>
      </c>
      <c r="CM240">
        <v>5000</v>
      </c>
      <c r="CO240" s="59"/>
      <c r="CP240" t="s">
        <v>18</v>
      </c>
      <c r="CQ240" t="s">
        <v>18</v>
      </c>
      <c r="CR240" t="s">
        <v>18</v>
      </c>
      <c r="CS240" t="s">
        <v>18</v>
      </c>
      <c r="CT240" t="s">
        <v>18</v>
      </c>
      <c r="CU240" t="s">
        <v>18</v>
      </c>
      <c r="CV240" t="s">
        <v>18</v>
      </c>
      <c r="CW240" t="s">
        <v>18</v>
      </c>
      <c r="CY240" s="59"/>
      <c r="CZ240" t="s">
        <v>18</v>
      </c>
      <c r="DA240" t="s">
        <v>18</v>
      </c>
      <c r="DB240" t="s">
        <v>18</v>
      </c>
      <c r="DC240" t="s">
        <v>18</v>
      </c>
      <c r="DD240" t="s">
        <v>18</v>
      </c>
      <c r="DF240" s="59"/>
      <c r="DG240" t="s">
        <v>633</v>
      </c>
      <c r="DH240" t="s">
        <v>635</v>
      </c>
    </row>
    <row r="241" spans="1:112" ht="15.75">
      <c r="A241">
        <f t="shared" si="3"/>
        <v>240</v>
      </c>
      <c r="B241" s="58"/>
      <c r="H241" t="s">
        <v>469</v>
      </c>
      <c r="J241" t="s">
        <v>472</v>
      </c>
      <c r="K241" t="s">
        <v>474</v>
      </c>
      <c r="L241" t="s">
        <v>476</v>
      </c>
      <c r="N241" t="s">
        <v>478</v>
      </c>
      <c r="P241" t="s">
        <v>290</v>
      </c>
      <c r="R241" s="58"/>
      <c r="S241" t="s">
        <v>482</v>
      </c>
      <c r="W241" s="58"/>
      <c r="X241" t="s">
        <v>487</v>
      </c>
      <c r="AA241" t="s">
        <v>490</v>
      </c>
      <c r="AF241" t="s">
        <v>495</v>
      </c>
      <c r="AH241" s="59"/>
      <c r="AI241" t="s">
        <v>18</v>
      </c>
      <c r="AJ241" t="s">
        <v>18</v>
      </c>
      <c r="AK241" t="s">
        <v>18</v>
      </c>
      <c r="AL241" t="s">
        <v>18</v>
      </c>
      <c r="AM241" t="s">
        <v>18</v>
      </c>
      <c r="AN241" t="s">
        <v>18</v>
      </c>
      <c r="AO241" t="s">
        <v>18</v>
      </c>
      <c r="AQ241" s="58"/>
      <c r="AR241" t="s">
        <v>498</v>
      </c>
      <c r="AS241" t="s">
        <v>498</v>
      </c>
      <c r="AU241" s="59"/>
      <c r="BC241" s="58"/>
      <c r="BD241" t="s">
        <v>18</v>
      </c>
      <c r="BE241" t="s">
        <v>458</v>
      </c>
      <c r="BF241" t="s">
        <v>18</v>
      </c>
      <c r="BG241" t="s">
        <v>18</v>
      </c>
      <c r="BI241" s="58"/>
      <c r="BJ241">
        <v>0</v>
      </c>
      <c r="BK241">
        <v>0</v>
      </c>
      <c r="BL241">
        <v>0</v>
      </c>
      <c r="BN241" s="58"/>
      <c r="BO241" t="s">
        <v>604</v>
      </c>
      <c r="BQ241" s="58"/>
      <c r="BR241" t="s">
        <v>18</v>
      </c>
      <c r="BS241">
        <v>5000</v>
      </c>
      <c r="BT241" t="s">
        <v>18</v>
      </c>
      <c r="BU241">
        <v>5000</v>
      </c>
      <c r="BV241" t="s">
        <v>18</v>
      </c>
      <c r="BW241">
        <v>5000</v>
      </c>
      <c r="BX241" t="s">
        <v>18</v>
      </c>
      <c r="BY241">
        <v>5000</v>
      </c>
      <c r="BZ241" t="s">
        <v>18</v>
      </c>
      <c r="CA241">
        <v>5000</v>
      </c>
      <c r="CB241" t="s">
        <v>18</v>
      </c>
      <c r="CC241">
        <v>5000</v>
      </c>
      <c r="CD241" t="s">
        <v>18</v>
      </c>
      <c r="CE241" s="53" t="s">
        <v>641</v>
      </c>
      <c r="CF241" t="s">
        <v>18</v>
      </c>
      <c r="CG241">
        <v>5000</v>
      </c>
      <c r="CH241" t="s">
        <v>18</v>
      </c>
      <c r="CI241">
        <v>5000</v>
      </c>
      <c r="CJ241" t="s">
        <v>18</v>
      </c>
      <c r="CK241">
        <v>5000</v>
      </c>
      <c r="CL241" t="s">
        <v>18</v>
      </c>
      <c r="CM241">
        <v>5000</v>
      </c>
      <c r="CO241" s="59"/>
      <c r="CP241" t="s">
        <v>18</v>
      </c>
      <c r="CQ241" t="s">
        <v>18</v>
      </c>
      <c r="CR241" t="s">
        <v>18</v>
      </c>
      <c r="CS241" t="s">
        <v>18</v>
      </c>
      <c r="CT241" t="s">
        <v>18</v>
      </c>
      <c r="CU241" t="s">
        <v>18</v>
      </c>
      <c r="CV241" t="s">
        <v>18</v>
      </c>
      <c r="CW241" t="s">
        <v>18</v>
      </c>
      <c r="CY241" s="59"/>
      <c r="CZ241" t="s">
        <v>18</v>
      </c>
      <c r="DA241" t="s">
        <v>18</v>
      </c>
      <c r="DB241" t="s">
        <v>18</v>
      </c>
      <c r="DC241" t="s">
        <v>18</v>
      </c>
      <c r="DD241" t="s">
        <v>18</v>
      </c>
      <c r="DF241" s="59"/>
      <c r="DG241" t="s">
        <v>633</v>
      </c>
      <c r="DH241" t="s">
        <v>635</v>
      </c>
    </row>
    <row r="242" spans="1:112" ht="15.75">
      <c r="A242">
        <f t="shared" si="3"/>
        <v>241</v>
      </c>
      <c r="B242" s="58"/>
      <c r="H242" t="s">
        <v>469</v>
      </c>
      <c r="J242" t="s">
        <v>472</v>
      </c>
      <c r="K242" t="s">
        <v>474</v>
      </c>
      <c r="L242" t="s">
        <v>476</v>
      </c>
      <c r="N242" t="s">
        <v>478</v>
      </c>
      <c r="P242" t="s">
        <v>290</v>
      </c>
      <c r="R242" s="58"/>
      <c r="S242" t="s">
        <v>482</v>
      </c>
      <c r="W242" s="58"/>
      <c r="X242" t="s">
        <v>487</v>
      </c>
      <c r="AA242" t="s">
        <v>490</v>
      </c>
      <c r="AF242" t="s">
        <v>495</v>
      </c>
      <c r="AH242" s="59"/>
      <c r="AI242" t="s">
        <v>18</v>
      </c>
      <c r="AJ242" t="s">
        <v>18</v>
      </c>
      <c r="AK242" t="s">
        <v>18</v>
      </c>
      <c r="AL242" t="s">
        <v>18</v>
      </c>
      <c r="AM242" t="s">
        <v>18</v>
      </c>
      <c r="AN242" t="s">
        <v>18</v>
      </c>
      <c r="AO242" t="s">
        <v>18</v>
      </c>
      <c r="AQ242" s="58"/>
      <c r="AR242" t="s">
        <v>498</v>
      </c>
      <c r="AS242" t="s">
        <v>498</v>
      </c>
      <c r="AU242" s="59"/>
      <c r="BC242" s="58"/>
      <c r="BD242" t="s">
        <v>18</v>
      </c>
      <c r="BE242" t="s">
        <v>458</v>
      </c>
      <c r="BF242" t="s">
        <v>18</v>
      </c>
      <c r="BG242" t="s">
        <v>18</v>
      </c>
      <c r="BI242" s="58"/>
      <c r="BJ242">
        <v>0</v>
      </c>
      <c r="BK242">
        <v>0</v>
      </c>
      <c r="BL242">
        <v>0</v>
      </c>
      <c r="BN242" s="58"/>
      <c r="BO242" t="s">
        <v>604</v>
      </c>
      <c r="BQ242" s="58"/>
      <c r="BR242" t="s">
        <v>18</v>
      </c>
      <c r="BS242">
        <v>5000</v>
      </c>
      <c r="BT242" t="s">
        <v>18</v>
      </c>
      <c r="BU242">
        <v>5000</v>
      </c>
      <c r="BV242" t="s">
        <v>18</v>
      </c>
      <c r="BW242">
        <v>5000</v>
      </c>
      <c r="BX242" t="s">
        <v>18</v>
      </c>
      <c r="BY242">
        <v>5000</v>
      </c>
      <c r="BZ242" t="s">
        <v>18</v>
      </c>
      <c r="CA242">
        <v>5000</v>
      </c>
      <c r="CB242" t="s">
        <v>18</v>
      </c>
      <c r="CC242">
        <v>5000</v>
      </c>
      <c r="CD242" t="s">
        <v>18</v>
      </c>
      <c r="CE242" s="53">
        <v>1000</v>
      </c>
      <c r="CF242" t="s">
        <v>18</v>
      </c>
      <c r="CG242">
        <v>5000</v>
      </c>
      <c r="CH242" t="s">
        <v>18</v>
      </c>
      <c r="CI242">
        <v>5000</v>
      </c>
      <c r="CJ242" t="s">
        <v>18</v>
      </c>
      <c r="CK242">
        <v>5000</v>
      </c>
      <c r="CL242" t="s">
        <v>18</v>
      </c>
      <c r="CM242">
        <v>5000</v>
      </c>
      <c r="CO242" s="59"/>
      <c r="CP242" t="s">
        <v>18</v>
      </c>
      <c r="CQ242" t="s">
        <v>18</v>
      </c>
      <c r="CR242" t="s">
        <v>18</v>
      </c>
      <c r="CS242" t="s">
        <v>18</v>
      </c>
      <c r="CT242" t="s">
        <v>18</v>
      </c>
      <c r="CU242" t="s">
        <v>18</v>
      </c>
      <c r="CV242" t="s">
        <v>18</v>
      </c>
      <c r="CW242" t="s">
        <v>18</v>
      </c>
      <c r="CY242" s="59"/>
      <c r="CZ242" t="s">
        <v>18</v>
      </c>
      <c r="DA242" t="s">
        <v>18</v>
      </c>
      <c r="DB242" t="s">
        <v>18</v>
      </c>
      <c r="DC242" t="s">
        <v>18</v>
      </c>
      <c r="DD242" t="s">
        <v>18</v>
      </c>
      <c r="DF242" s="59"/>
      <c r="DG242" t="s">
        <v>633</v>
      </c>
      <c r="DH242" t="s">
        <v>635</v>
      </c>
    </row>
    <row r="243" spans="1:112" ht="15.75">
      <c r="A243">
        <f t="shared" si="3"/>
        <v>242</v>
      </c>
      <c r="B243" s="58"/>
      <c r="H243" t="s">
        <v>469</v>
      </c>
      <c r="J243" t="s">
        <v>472</v>
      </c>
      <c r="K243" t="s">
        <v>474</v>
      </c>
      <c r="L243" t="s">
        <v>476</v>
      </c>
      <c r="N243" t="s">
        <v>478</v>
      </c>
      <c r="P243" t="s">
        <v>290</v>
      </c>
      <c r="R243" s="58"/>
      <c r="S243" t="s">
        <v>482</v>
      </c>
      <c r="W243" s="58"/>
      <c r="X243" t="s">
        <v>487</v>
      </c>
      <c r="AA243" t="s">
        <v>490</v>
      </c>
      <c r="AF243" t="s">
        <v>495</v>
      </c>
      <c r="AH243" s="59"/>
      <c r="AI243" t="s">
        <v>18</v>
      </c>
      <c r="AJ243" t="s">
        <v>18</v>
      </c>
      <c r="AK243" t="s">
        <v>18</v>
      </c>
      <c r="AL243" t="s">
        <v>18</v>
      </c>
      <c r="AM243" t="s">
        <v>18</v>
      </c>
      <c r="AN243" t="s">
        <v>18</v>
      </c>
      <c r="AO243" t="s">
        <v>18</v>
      </c>
      <c r="AQ243" s="58"/>
      <c r="AR243" t="s">
        <v>498</v>
      </c>
      <c r="AS243" t="s">
        <v>498</v>
      </c>
      <c r="AU243" s="59"/>
      <c r="BC243" s="58"/>
      <c r="BD243" t="s">
        <v>18</v>
      </c>
      <c r="BE243" t="s">
        <v>458</v>
      </c>
      <c r="BF243" t="s">
        <v>18</v>
      </c>
      <c r="BG243" t="s">
        <v>18</v>
      </c>
      <c r="BI243" s="58"/>
      <c r="BJ243">
        <v>0</v>
      </c>
      <c r="BK243">
        <v>0</v>
      </c>
      <c r="BL243">
        <v>0</v>
      </c>
      <c r="BN243" s="58"/>
      <c r="BO243" t="s">
        <v>604</v>
      </c>
      <c r="BQ243" s="58"/>
      <c r="BR243" t="s">
        <v>18</v>
      </c>
      <c r="BS243">
        <v>5000</v>
      </c>
      <c r="BT243" t="s">
        <v>18</v>
      </c>
      <c r="BU243">
        <v>5000</v>
      </c>
      <c r="BV243" t="s">
        <v>18</v>
      </c>
      <c r="BW243">
        <v>5000</v>
      </c>
      <c r="BX243" t="s">
        <v>18</v>
      </c>
      <c r="BY243">
        <v>5000</v>
      </c>
      <c r="BZ243" t="s">
        <v>18</v>
      </c>
      <c r="CA243">
        <v>5000</v>
      </c>
      <c r="CB243" t="s">
        <v>18</v>
      </c>
      <c r="CC243">
        <v>5000</v>
      </c>
      <c r="CD243" t="s">
        <v>18</v>
      </c>
      <c r="CE243" s="53">
        <v>2000</v>
      </c>
      <c r="CF243" t="s">
        <v>18</v>
      </c>
      <c r="CG243">
        <v>5000</v>
      </c>
      <c r="CH243" t="s">
        <v>18</v>
      </c>
      <c r="CI243">
        <v>5000</v>
      </c>
      <c r="CJ243" t="s">
        <v>18</v>
      </c>
      <c r="CK243">
        <v>5000</v>
      </c>
      <c r="CL243" t="s">
        <v>18</v>
      </c>
      <c r="CM243">
        <v>5000</v>
      </c>
      <c r="CO243" s="59"/>
      <c r="CP243" t="s">
        <v>18</v>
      </c>
      <c r="CQ243" t="s">
        <v>18</v>
      </c>
      <c r="CR243" t="s">
        <v>18</v>
      </c>
      <c r="CS243" t="s">
        <v>18</v>
      </c>
      <c r="CT243" t="s">
        <v>18</v>
      </c>
      <c r="CU243" t="s">
        <v>18</v>
      </c>
      <c r="CV243" t="s">
        <v>18</v>
      </c>
      <c r="CW243" t="s">
        <v>18</v>
      </c>
      <c r="CY243" s="59"/>
      <c r="CZ243" t="s">
        <v>18</v>
      </c>
      <c r="DA243" t="s">
        <v>18</v>
      </c>
      <c r="DB243" t="s">
        <v>18</v>
      </c>
      <c r="DC243" t="s">
        <v>18</v>
      </c>
      <c r="DD243" t="s">
        <v>18</v>
      </c>
      <c r="DF243" s="59"/>
      <c r="DG243" t="s">
        <v>633</v>
      </c>
      <c r="DH243" t="s">
        <v>635</v>
      </c>
    </row>
    <row r="244" spans="1:112" ht="15.75">
      <c r="A244">
        <f t="shared" si="3"/>
        <v>243</v>
      </c>
      <c r="B244" s="58"/>
      <c r="H244" t="s">
        <v>469</v>
      </c>
      <c r="J244" t="s">
        <v>472</v>
      </c>
      <c r="K244" t="s">
        <v>474</v>
      </c>
      <c r="L244" t="s">
        <v>476</v>
      </c>
      <c r="N244" t="s">
        <v>478</v>
      </c>
      <c r="P244" t="s">
        <v>290</v>
      </c>
      <c r="R244" s="58"/>
      <c r="S244" t="s">
        <v>482</v>
      </c>
      <c r="W244" s="58"/>
      <c r="X244" t="s">
        <v>487</v>
      </c>
      <c r="AA244" t="s">
        <v>490</v>
      </c>
      <c r="AF244" t="s">
        <v>495</v>
      </c>
      <c r="AH244" s="59"/>
      <c r="AI244" t="s">
        <v>18</v>
      </c>
      <c r="AJ244" t="s">
        <v>18</v>
      </c>
      <c r="AK244" t="s">
        <v>18</v>
      </c>
      <c r="AL244" t="s">
        <v>18</v>
      </c>
      <c r="AM244" t="s">
        <v>18</v>
      </c>
      <c r="AN244" t="s">
        <v>18</v>
      </c>
      <c r="AO244" t="s">
        <v>18</v>
      </c>
      <c r="AQ244" s="58"/>
      <c r="AR244" t="s">
        <v>498</v>
      </c>
      <c r="AS244" t="s">
        <v>498</v>
      </c>
      <c r="AU244" s="59"/>
      <c r="BC244" s="58"/>
      <c r="BD244" t="s">
        <v>18</v>
      </c>
      <c r="BE244" t="s">
        <v>458</v>
      </c>
      <c r="BF244" t="s">
        <v>18</v>
      </c>
      <c r="BG244" t="s">
        <v>18</v>
      </c>
      <c r="BI244" s="58"/>
      <c r="BJ244">
        <v>0</v>
      </c>
      <c r="BK244">
        <v>0</v>
      </c>
      <c r="BL244">
        <v>0</v>
      </c>
      <c r="BN244" s="58"/>
      <c r="BO244" t="s">
        <v>604</v>
      </c>
      <c r="BQ244" s="58"/>
      <c r="BR244" t="s">
        <v>18</v>
      </c>
      <c r="BS244">
        <v>5000</v>
      </c>
      <c r="BT244" t="s">
        <v>18</v>
      </c>
      <c r="BU244">
        <v>5000</v>
      </c>
      <c r="BV244" t="s">
        <v>18</v>
      </c>
      <c r="BW244">
        <v>5000</v>
      </c>
      <c r="BX244" t="s">
        <v>18</v>
      </c>
      <c r="BY244">
        <v>5000</v>
      </c>
      <c r="BZ244" t="s">
        <v>18</v>
      </c>
      <c r="CA244">
        <v>5000</v>
      </c>
      <c r="CB244" t="s">
        <v>18</v>
      </c>
      <c r="CC244">
        <v>5000</v>
      </c>
      <c r="CD244" t="s">
        <v>18</v>
      </c>
      <c r="CE244" s="53">
        <v>3000</v>
      </c>
      <c r="CF244" t="s">
        <v>18</v>
      </c>
      <c r="CG244">
        <v>5000</v>
      </c>
      <c r="CH244" t="s">
        <v>18</v>
      </c>
      <c r="CI244">
        <v>5000</v>
      </c>
      <c r="CJ244" t="s">
        <v>18</v>
      </c>
      <c r="CK244">
        <v>5000</v>
      </c>
      <c r="CL244" t="s">
        <v>18</v>
      </c>
      <c r="CM244">
        <v>5000</v>
      </c>
      <c r="CO244" s="59"/>
      <c r="CP244" t="s">
        <v>18</v>
      </c>
      <c r="CQ244" t="s">
        <v>18</v>
      </c>
      <c r="CR244" t="s">
        <v>18</v>
      </c>
      <c r="CS244" t="s">
        <v>18</v>
      </c>
      <c r="CT244" t="s">
        <v>18</v>
      </c>
      <c r="CU244" t="s">
        <v>18</v>
      </c>
      <c r="CV244" t="s">
        <v>18</v>
      </c>
      <c r="CW244" t="s">
        <v>18</v>
      </c>
      <c r="CY244" s="59"/>
      <c r="CZ244" t="s">
        <v>18</v>
      </c>
      <c r="DA244" t="s">
        <v>18</v>
      </c>
      <c r="DB244" t="s">
        <v>18</v>
      </c>
      <c r="DC244" t="s">
        <v>18</v>
      </c>
      <c r="DD244" t="s">
        <v>18</v>
      </c>
      <c r="DF244" s="59"/>
      <c r="DG244" t="s">
        <v>633</v>
      </c>
      <c r="DH244" t="s">
        <v>635</v>
      </c>
    </row>
    <row r="245" spans="1:112" ht="15.75">
      <c r="A245">
        <f t="shared" si="3"/>
        <v>244</v>
      </c>
      <c r="B245" s="58"/>
      <c r="H245" t="s">
        <v>469</v>
      </c>
      <c r="J245" t="s">
        <v>472</v>
      </c>
      <c r="K245" t="s">
        <v>474</v>
      </c>
      <c r="L245" t="s">
        <v>476</v>
      </c>
      <c r="N245" t="s">
        <v>478</v>
      </c>
      <c r="P245" t="s">
        <v>290</v>
      </c>
      <c r="R245" s="58"/>
      <c r="S245" t="s">
        <v>482</v>
      </c>
      <c r="W245" s="58"/>
      <c r="X245" t="s">
        <v>487</v>
      </c>
      <c r="AA245" t="s">
        <v>490</v>
      </c>
      <c r="AF245" t="s">
        <v>495</v>
      </c>
      <c r="AH245" s="59"/>
      <c r="AI245" t="s">
        <v>18</v>
      </c>
      <c r="AJ245" t="s">
        <v>18</v>
      </c>
      <c r="AK245" t="s">
        <v>18</v>
      </c>
      <c r="AL245" t="s">
        <v>18</v>
      </c>
      <c r="AM245" t="s">
        <v>18</v>
      </c>
      <c r="AN245" t="s">
        <v>18</v>
      </c>
      <c r="AO245" t="s">
        <v>18</v>
      </c>
      <c r="AQ245" s="58"/>
      <c r="AR245" t="s">
        <v>498</v>
      </c>
      <c r="AS245" t="s">
        <v>498</v>
      </c>
      <c r="AU245" s="59"/>
      <c r="BC245" s="58"/>
      <c r="BD245" t="s">
        <v>18</v>
      </c>
      <c r="BE245" t="s">
        <v>458</v>
      </c>
      <c r="BF245" t="s">
        <v>18</v>
      </c>
      <c r="BG245" t="s">
        <v>18</v>
      </c>
      <c r="BI245" s="58"/>
      <c r="BJ245">
        <v>0</v>
      </c>
      <c r="BK245">
        <v>0</v>
      </c>
      <c r="BL245">
        <v>0</v>
      </c>
      <c r="BN245" s="58"/>
      <c r="BO245" t="s">
        <v>604</v>
      </c>
      <c r="BQ245" s="58"/>
      <c r="BR245" t="s">
        <v>18</v>
      </c>
      <c r="BS245">
        <v>5000</v>
      </c>
      <c r="BT245" t="s">
        <v>18</v>
      </c>
      <c r="BU245">
        <v>5000</v>
      </c>
      <c r="BV245" t="s">
        <v>18</v>
      </c>
      <c r="BW245">
        <v>5000</v>
      </c>
      <c r="BX245" t="s">
        <v>18</v>
      </c>
      <c r="BY245">
        <v>5000</v>
      </c>
      <c r="BZ245" t="s">
        <v>18</v>
      </c>
      <c r="CA245">
        <v>5000</v>
      </c>
      <c r="CB245" t="s">
        <v>18</v>
      </c>
      <c r="CC245">
        <v>5000</v>
      </c>
      <c r="CD245" t="s">
        <v>18</v>
      </c>
      <c r="CE245" s="53">
        <v>4000</v>
      </c>
      <c r="CF245" t="s">
        <v>18</v>
      </c>
      <c r="CG245">
        <v>5000</v>
      </c>
      <c r="CH245" t="s">
        <v>18</v>
      </c>
      <c r="CI245">
        <v>5000</v>
      </c>
      <c r="CJ245" t="s">
        <v>18</v>
      </c>
      <c r="CK245">
        <v>5000</v>
      </c>
      <c r="CL245" t="s">
        <v>18</v>
      </c>
      <c r="CM245">
        <v>5000</v>
      </c>
      <c r="CO245" s="59"/>
      <c r="CP245" t="s">
        <v>18</v>
      </c>
      <c r="CQ245" t="s">
        <v>18</v>
      </c>
      <c r="CR245" t="s">
        <v>18</v>
      </c>
      <c r="CS245" t="s">
        <v>18</v>
      </c>
      <c r="CT245" t="s">
        <v>18</v>
      </c>
      <c r="CU245" t="s">
        <v>18</v>
      </c>
      <c r="CV245" t="s">
        <v>18</v>
      </c>
      <c r="CW245" t="s">
        <v>18</v>
      </c>
      <c r="CY245" s="59"/>
      <c r="CZ245" t="s">
        <v>18</v>
      </c>
      <c r="DA245" t="s">
        <v>18</v>
      </c>
      <c r="DB245" t="s">
        <v>18</v>
      </c>
      <c r="DC245" t="s">
        <v>18</v>
      </c>
      <c r="DD245" t="s">
        <v>18</v>
      </c>
      <c r="DF245" s="59"/>
      <c r="DG245" t="s">
        <v>633</v>
      </c>
      <c r="DH245" t="s">
        <v>635</v>
      </c>
    </row>
    <row r="246" spans="1:112" ht="15.75">
      <c r="A246">
        <f t="shared" si="3"/>
        <v>245</v>
      </c>
      <c r="B246" s="58"/>
      <c r="H246" t="s">
        <v>469</v>
      </c>
      <c r="J246" t="s">
        <v>472</v>
      </c>
      <c r="K246" t="s">
        <v>474</v>
      </c>
      <c r="L246" t="s">
        <v>476</v>
      </c>
      <c r="N246" t="s">
        <v>478</v>
      </c>
      <c r="P246" t="s">
        <v>290</v>
      </c>
      <c r="R246" s="58"/>
      <c r="S246" t="s">
        <v>482</v>
      </c>
      <c r="W246" s="58"/>
      <c r="X246" t="s">
        <v>487</v>
      </c>
      <c r="AA246" t="s">
        <v>490</v>
      </c>
      <c r="AF246" t="s">
        <v>495</v>
      </c>
      <c r="AH246" s="59"/>
      <c r="AI246" t="s">
        <v>18</v>
      </c>
      <c r="AJ246" t="s">
        <v>18</v>
      </c>
      <c r="AK246" t="s">
        <v>18</v>
      </c>
      <c r="AL246" t="s">
        <v>18</v>
      </c>
      <c r="AM246" t="s">
        <v>18</v>
      </c>
      <c r="AN246" t="s">
        <v>18</v>
      </c>
      <c r="AO246" t="s">
        <v>18</v>
      </c>
      <c r="AQ246" s="58"/>
      <c r="AR246" t="s">
        <v>498</v>
      </c>
      <c r="AS246" t="s">
        <v>498</v>
      </c>
      <c r="AU246" s="59"/>
      <c r="BC246" s="58"/>
      <c r="BD246" t="s">
        <v>18</v>
      </c>
      <c r="BE246" t="s">
        <v>458</v>
      </c>
      <c r="BF246" t="s">
        <v>18</v>
      </c>
      <c r="BG246" t="s">
        <v>18</v>
      </c>
      <c r="BI246" s="58"/>
      <c r="BJ246">
        <v>0</v>
      </c>
      <c r="BK246">
        <v>0</v>
      </c>
      <c r="BL246">
        <v>0</v>
      </c>
      <c r="BN246" s="58"/>
      <c r="BO246" t="s">
        <v>604</v>
      </c>
      <c r="BQ246" s="58"/>
      <c r="BR246" t="s">
        <v>18</v>
      </c>
      <c r="BS246">
        <v>5000</v>
      </c>
      <c r="BT246" t="s">
        <v>18</v>
      </c>
      <c r="BU246">
        <v>5000</v>
      </c>
      <c r="BV246" t="s">
        <v>18</v>
      </c>
      <c r="BW246">
        <v>5000</v>
      </c>
      <c r="BX246" t="s">
        <v>18</v>
      </c>
      <c r="BY246">
        <v>5000</v>
      </c>
      <c r="BZ246" t="s">
        <v>18</v>
      </c>
      <c r="CA246">
        <v>5000</v>
      </c>
      <c r="CB246" t="s">
        <v>18</v>
      </c>
      <c r="CC246">
        <v>5000</v>
      </c>
      <c r="CD246" t="s">
        <v>18</v>
      </c>
      <c r="CE246" s="53">
        <v>6000</v>
      </c>
      <c r="CF246" t="s">
        <v>18</v>
      </c>
      <c r="CG246">
        <v>5000</v>
      </c>
      <c r="CH246" t="s">
        <v>18</v>
      </c>
      <c r="CI246">
        <v>5000</v>
      </c>
      <c r="CJ246" t="s">
        <v>18</v>
      </c>
      <c r="CK246">
        <v>5000</v>
      </c>
      <c r="CL246" t="s">
        <v>18</v>
      </c>
      <c r="CM246">
        <v>5000</v>
      </c>
      <c r="CO246" s="59"/>
      <c r="CP246" t="s">
        <v>18</v>
      </c>
      <c r="CQ246" t="s">
        <v>18</v>
      </c>
      <c r="CR246" t="s">
        <v>18</v>
      </c>
      <c r="CS246" t="s">
        <v>18</v>
      </c>
      <c r="CT246" t="s">
        <v>18</v>
      </c>
      <c r="CU246" t="s">
        <v>18</v>
      </c>
      <c r="CV246" t="s">
        <v>18</v>
      </c>
      <c r="CW246" t="s">
        <v>18</v>
      </c>
      <c r="CY246" s="59"/>
      <c r="CZ246" t="s">
        <v>18</v>
      </c>
      <c r="DA246" t="s">
        <v>18</v>
      </c>
      <c r="DB246" t="s">
        <v>18</v>
      </c>
      <c r="DC246" t="s">
        <v>18</v>
      </c>
      <c r="DD246" t="s">
        <v>18</v>
      </c>
      <c r="DF246" s="59"/>
      <c r="DG246" t="s">
        <v>633</v>
      </c>
      <c r="DH246" t="s">
        <v>635</v>
      </c>
    </row>
    <row r="247" spans="1:112" ht="15.75">
      <c r="A247">
        <f t="shared" si="3"/>
        <v>246</v>
      </c>
      <c r="B247" s="58"/>
      <c r="H247" t="s">
        <v>469</v>
      </c>
      <c r="J247" t="s">
        <v>472</v>
      </c>
      <c r="K247" t="s">
        <v>474</v>
      </c>
      <c r="L247" t="s">
        <v>476</v>
      </c>
      <c r="N247" t="s">
        <v>478</v>
      </c>
      <c r="P247" t="s">
        <v>290</v>
      </c>
      <c r="R247" s="58"/>
      <c r="S247" t="s">
        <v>482</v>
      </c>
      <c r="W247" s="58"/>
      <c r="X247" t="s">
        <v>487</v>
      </c>
      <c r="AA247" t="s">
        <v>490</v>
      </c>
      <c r="AF247" t="s">
        <v>495</v>
      </c>
      <c r="AH247" s="59"/>
      <c r="AI247" t="s">
        <v>18</v>
      </c>
      <c r="AJ247" t="s">
        <v>18</v>
      </c>
      <c r="AK247" t="s">
        <v>18</v>
      </c>
      <c r="AL247" t="s">
        <v>18</v>
      </c>
      <c r="AM247" t="s">
        <v>18</v>
      </c>
      <c r="AN247" t="s">
        <v>18</v>
      </c>
      <c r="AO247" t="s">
        <v>18</v>
      </c>
      <c r="AQ247" s="58"/>
      <c r="AR247" t="s">
        <v>498</v>
      </c>
      <c r="AS247" t="s">
        <v>498</v>
      </c>
      <c r="AU247" s="59"/>
      <c r="BC247" s="58"/>
      <c r="BD247" t="s">
        <v>18</v>
      </c>
      <c r="BE247" t="s">
        <v>458</v>
      </c>
      <c r="BF247" t="s">
        <v>18</v>
      </c>
      <c r="BG247" t="s">
        <v>18</v>
      </c>
      <c r="BI247" s="58"/>
      <c r="BJ247">
        <v>0</v>
      </c>
      <c r="BK247">
        <v>0</v>
      </c>
      <c r="BL247">
        <v>0</v>
      </c>
      <c r="BN247" s="58"/>
      <c r="BO247" t="s">
        <v>604</v>
      </c>
      <c r="BQ247" s="58"/>
      <c r="BR247" t="s">
        <v>18</v>
      </c>
      <c r="BS247">
        <v>5000</v>
      </c>
      <c r="BT247" t="s">
        <v>18</v>
      </c>
      <c r="BU247">
        <v>5000</v>
      </c>
      <c r="BV247" t="s">
        <v>18</v>
      </c>
      <c r="BW247">
        <v>5000</v>
      </c>
      <c r="BX247" t="s">
        <v>18</v>
      </c>
      <c r="BY247">
        <v>5000</v>
      </c>
      <c r="BZ247" t="s">
        <v>18</v>
      </c>
      <c r="CA247">
        <v>5000</v>
      </c>
      <c r="CB247" t="s">
        <v>18</v>
      </c>
      <c r="CC247">
        <v>5000</v>
      </c>
      <c r="CD247" t="s">
        <v>18</v>
      </c>
      <c r="CE247" s="53">
        <v>7000</v>
      </c>
      <c r="CF247" t="s">
        <v>18</v>
      </c>
      <c r="CG247">
        <v>5000</v>
      </c>
      <c r="CH247" t="s">
        <v>18</v>
      </c>
      <c r="CI247">
        <v>5000</v>
      </c>
      <c r="CJ247" t="s">
        <v>18</v>
      </c>
      <c r="CK247">
        <v>5000</v>
      </c>
      <c r="CL247" t="s">
        <v>18</v>
      </c>
      <c r="CM247">
        <v>5000</v>
      </c>
      <c r="CO247" s="59"/>
      <c r="CP247" t="s">
        <v>18</v>
      </c>
      <c r="CQ247" t="s">
        <v>18</v>
      </c>
      <c r="CR247" t="s">
        <v>18</v>
      </c>
      <c r="CS247" t="s">
        <v>18</v>
      </c>
      <c r="CT247" t="s">
        <v>18</v>
      </c>
      <c r="CU247" t="s">
        <v>18</v>
      </c>
      <c r="CV247" t="s">
        <v>18</v>
      </c>
      <c r="CW247" t="s">
        <v>18</v>
      </c>
      <c r="CY247" s="59"/>
      <c r="CZ247" t="s">
        <v>18</v>
      </c>
      <c r="DA247" t="s">
        <v>18</v>
      </c>
      <c r="DB247" t="s">
        <v>18</v>
      </c>
      <c r="DC247" t="s">
        <v>18</v>
      </c>
      <c r="DD247" t="s">
        <v>18</v>
      </c>
      <c r="DF247" s="59"/>
      <c r="DG247" t="s">
        <v>633</v>
      </c>
      <c r="DH247" t="s">
        <v>635</v>
      </c>
    </row>
    <row r="248" spans="1:112" ht="15.75">
      <c r="A248">
        <f t="shared" si="3"/>
        <v>247</v>
      </c>
      <c r="B248" s="58"/>
      <c r="H248" t="s">
        <v>469</v>
      </c>
      <c r="J248" t="s">
        <v>472</v>
      </c>
      <c r="K248" t="s">
        <v>474</v>
      </c>
      <c r="L248" t="s">
        <v>476</v>
      </c>
      <c r="N248" t="s">
        <v>478</v>
      </c>
      <c r="P248" t="s">
        <v>290</v>
      </c>
      <c r="R248" s="58"/>
      <c r="S248" t="s">
        <v>482</v>
      </c>
      <c r="W248" s="58"/>
      <c r="X248" t="s">
        <v>487</v>
      </c>
      <c r="AA248" t="s">
        <v>490</v>
      </c>
      <c r="AF248" t="s">
        <v>495</v>
      </c>
      <c r="AH248" s="59"/>
      <c r="AI248" t="s">
        <v>18</v>
      </c>
      <c r="AJ248" t="s">
        <v>18</v>
      </c>
      <c r="AK248" t="s">
        <v>18</v>
      </c>
      <c r="AL248" t="s">
        <v>18</v>
      </c>
      <c r="AM248" t="s">
        <v>18</v>
      </c>
      <c r="AN248" t="s">
        <v>18</v>
      </c>
      <c r="AO248" t="s">
        <v>18</v>
      </c>
      <c r="AQ248" s="58"/>
      <c r="AR248" t="s">
        <v>498</v>
      </c>
      <c r="AS248" t="s">
        <v>498</v>
      </c>
      <c r="AU248" s="59"/>
      <c r="BC248" s="58"/>
      <c r="BD248" t="s">
        <v>18</v>
      </c>
      <c r="BE248" t="s">
        <v>458</v>
      </c>
      <c r="BF248" t="s">
        <v>18</v>
      </c>
      <c r="BG248" t="s">
        <v>18</v>
      </c>
      <c r="BI248" s="58"/>
      <c r="BJ248">
        <v>0</v>
      </c>
      <c r="BK248">
        <v>0</v>
      </c>
      <c r="BL248">
        <v>0</v>
      </c>
      <c r="BN248" s="58"/>
      <c r="BO248" t="s">
        <v>604</v>
      </c>
      <c r="BQ248" s="58"/>
      <c r="BR248" t="s">
        <v>18</v>
      </c>
      <c r="BS248">
        <v>5000</v>
      </c>
      <c r="BT248" t="s">
        <v>18</v>
      </c>
      <c r="BU248">
        <v>5000</v>
      </c>
      <c r="BV248" t="s">
        <v>18</v>
      </c>
      <c r="BW248">
        <v>5000</v>
      </c>
      <c r="BX248" t="s">
        <v>18</v>
      </c>
      <c r="BY248">
        <v>5000</v>
      </c>
      <c r="BZ248" t="s">
        <v>18</v>
      </c>
      <c r="CA248">
        <v>5000</v>
      </c>
      <c r="CB248" t="s">
        <v>18</v>
      </c>
      <c r="CC248">
        <v>5000</v>
      </c>
      <c r="CD248" t="s">
        <v>18</v>
      </c>
      <c r="CE248" s="53">
        <v>8000</v>
      </c>
      <c r="CF248" t="s">
        <v>18</v>
      </c>
      <c r="CG248">
        <v>5000</v>
      </c>
      <c r="CH248" t="s">
        <v>18</v>
      </c>
      <c r="CI248">
        <v>5000</v>
      </c>
      <c r="CJ248" t="s">
        <v>18</v>
      </c>
      <c r="CK248">
        <v>5000</v>
      </c>
      <c r="CL248" t="s">
        <v>18</v>
      </c>
      <c r="CM248">
        <v>5000</v>
      </c>
      <c r="CO248" s="59"/>
      <c r="CP248" t="s">
        <v>18</v>
      </c>
      <c r="CQ248" t="s">
        <v>18</v>
      </c>
      <c r="CR248" t="s">
        <v>18</v>
      </c>
      <c r="CS248" t="s">
        <v>18</v>
      </c>
      <c r="CT248" t="s">
        <v>18</v>
      </c>
      <c r="CU248" t="s">
        <v>18</v>
      </c>
      <c r="CV248" t="s">
        <v>18</v>
      </c>
      <c r="CW248" t="s">
        <v>18</v>
      </c>
      <c r="CY248" s="59"/>
      <c r="CZ248" t="s">
        <v>18</v>
      </c>
      <c r="DA248" t="s">
        <v>18</v>
      </c>
      <c r="DB248" t="s">
        <v>18</v>
      </c>
      <c r="DC248" t="s">
        <v>18</v>
      </c>
      <c r="DD248" t="s">
        <v>18</v>
      </c>
      <c r="DF248" s="59"/>
      <c r="DG248" t="s">
        <v>633</v>
      </c>
      <c r="DH248" t="s">
        <v>635</v>
      </c>
    </row>
    <row r="249" spans="1:112" ht="15.75">
      <c r="A249">
        <f t="shared" si="3"/>
        <v>248</v>
      </c>
      <c r="B249" s="58"/>
      <c r="H249" t="s">
        <v>469</v>
      </c>
      <c r="J249" t="s">
        <v>472</v>
      </c>
      <c r="K249" t="s">
        <v>474</v>
      </c>
      <c r="L249" t="s">
        <v>476</v>
      </c>
      <c r="N249" t="s">
        <v>478</v>
      </c>
      <c r="P249" t="s">
        <v>290</v>
      </c>
      <c r="R249" s="58"/>
      <c r="S249" t="s">
        <v>482</v>
      </c>
      <c r="W249" s="58"/>
      <c r="X249" t="s">
        <v>487</v>
      </c>
      <c r="AA249" t="s">
        <v>490</v>
      </c>
      <c r="AF249" t="s">
        <v>495</v>
      </c>
      <c r="AH249" s="59"/>
      <c r="AI249" t="s">
        <v>18</v>
      </c>
      <c r="AJ249" t="s">
        <v>18</v>
      </c>
      <c r="AK249" t="s">
        <v>18</v>
      </c>
      <c r="AL249" t="s">
        <v>18</v>
      </c>
      <c r="AM249" t="s">
        <v>18</v>
      </c>
      <c r="AN249" t="s">
        <v>18</v>
      </c>
      <c r="AO249" t="s">
        <v>18</v>
      </c>
      <c r="AQ249" s="58"/>
      <c r="AR249" t="s">
        <v>498</v>
      </c>
      <c r="AS249" t="s">
        <v>498</v>
      </c>
      <c r="AU249" s="59"/>
      <c r="BC249" s="58"/>
      <c r="BD249" t="s">
        <v>18</v>
      </c>
      <c r="BE249" t="s">
        <v>458</v>
      </c>
      <c r="BF249" t="s">
        <v>18</v>
      </c>
      <c r="BG249" t="s">
        <v>18</v>
      </c>
      <c r="BI249" s="58"/>
      <c r="BJ249">
        <v>0</v>
      </c>
      <c r="BK249">
        <v>0</v>
      </c>
      <c r="BL249">
        <v>0</v>
      </c>
      <c r="BN249" s="58"/>
      <c r="BO249" t="s">
        <v>604</v>
      </c>
      <c r="BQ249" s="58"/>
      <c r="BR249" t="s">
        <v>18</v>
      </c>
      <c r="BS249">
        <v>5000</v>
      </c>
      <c r="BT249" t="s">
        <v>18</v>
      </c>
      <c r="BU249">
        <v>5000</v>
      </c>
      <c r="BV249" t="s">
        <v>18</v>
      </c>
      <c r="BW249">
        <v>5000</v>
      </c>
      <c r="BX249" t="s">
        <v>18</v>
      </c>
      <c r="BY249">
        <v>5000</v>
      </c>
      <c r="BZ249" t="s">
        <v>18</v>
      </c>
      <c r="CA249">
        <v>5000</v>
      </c>
      <c r="CB249" t="s">
        <v>18</v>
      </c>
      <c r="CC249">
        <v>5000</v>
      </c>
      <c r="CD249" t="s">
        <v>18</v>
      </c>
      <c r="CE249" s="53">
        <v>9000</v>
      </c>
      <c r="CF249" t="s">
        <v>18</v>
      </c>
      <c r="CG249">
        <v>5000</v>
      </c>
      <c r="CH249" t="s">
        <v>18</v>
      </c>
      <c r="CI249">
        <v>5000</v>
      </c>
      <c r="CJ249" t="s">
        <v>18</v>
      </c>
      <c r="CK249">
        <v>5000</v>
      </c>
      <c r="CL249" t="s">
        <v>18</v>
      </c>
      <c r="CM249">
        <v>5000</v>
      </c>
      <c r="CO249" s="59"/>
      <c r="CP249" t="s">
        <v>18</v>
      </c>
      <c r="CQ249" t="s">
        <v>18</v>
      </c>
      <c r="CR249" t="s">
        <v>18</v>
      </c>
      <c r="CS249" t="s">
        <v>18</v>
      </c>
      <c r="CT249" t="s">
        <v>18</v>
      </c>
      <c r="CU249" t="s">
        <v>18</v>
      </c>
      <c r="CV249" t="s">
        <v>18</v>
      </c>
      <c r="CW249" t="s">
        <v>18</v>
      </c>
      <c r="CY249" s="59"/>
      <c r="CZ249" t="s">
        <v>18</v>
      </c>
      <c r="DA249" t="s">
        <v>18</v>
      </c>
      <c r="DB249" t="s">
        <v>18</v>
      </c>
      <c r="DC249" t="s">
        <v>18</v>
      </c>
      <c r="DD249" t="s">
        <v>18</v>
      </c>
      <c r="DF249" s="59"/>
      <c r="DG249" t="s">
        <v>633</v>
      </c>
      <c r="DH249" t="s">
        <v>635</v>
      </c>
    </row>
    <row r="250" spans="1:112" ht="15.75">
      <c r="A250">
        <f t="shared" si="3"/>
        <v>249</v>
      </c>
      <c r="B250" s="58"/>
      <c r="H250" t="s">
        <v>469</v>
      </c>
      <c r="J250" t="s">
        <v>472</v>
      </c>
      <c r="K250" t="s">
        <v>474</v>
      </c>
      <c r="L250" t="s">
        <v>476</v>
      </c>
      <c r="N250" t="s">
        <v>478</v>
      </c>
      <c r="P250" t="s">
        <v>290</v>
      </c>
      <c r="R250" s="58"/>
      <c r="S250" t="s">
        <v>482</v>
      </c>
      <c r="W250" s="58"/>
      <c r="X250" t="s">
        <v>487</v>
      </c>
      <c r="AA250" t="s">
        <v>490</v>
      </c>
      <c r="AF250" t="s">
        <v>495</v>
      </c>
      <c r="AH250" s="59"/>
      <c r="AI250" t="s">
        <v>18</v>
      </c>
      <c r="AJ250" t="s">
        <v>18</v>
      </c>
      <c r="AK250" t="s">
        <v>18</v>
      </c>
      <c r="AL250" t="s">
        <v>18</v>
      </c>
      <c r="AM250" t="s">
        <v>18</v>
      </c>
      <c r="AN250" t="s">
        <v>18</v>
      </c>
      <c r="AO250" t="s">
        <v>18</v>
      </c>
      <c r="AQ250" s="58"/>
      <c r="AR250" t="s">
        <v>498</v>
      </c>
      <c r="AS250" t="s">
        <v>498</v>
      </c>
      <c r="AU250" s="59"/>
      <c r="BC250" s="58"/>
      <c r="BD250" t="s">
        <v>18</v>
      </c>
      <c r="BE250" t="s">
        <v>458</v>
      </c>
      <c r="BF250" t="s">
        <v>18</v>
      </c>
      <c r="BG250" t="s">
        <v>18</v>
      </c>
      <c r="BI250" s="58"/>
      <c r="BJ250">
        <v>0</v>
      </c>
      <c r="BK250">
        <v>0</v>
      </c>
      <c r="BL250">
        <v>0</v>
      </c>
      <c r="BN250" s="58"/>
      <c r="BO250" t="s">
        <v>604</v>
      </c>
      <c r="BQ250" s="58"/>
      <c r="BR250" t="s">
        <v>18</v>
      </c>
      <c r="BS250">
        <v>5000</v>
      </c>
      <c r="BT250" t="s">
        <v>18</v>
      </c>
      <c r="BU250">
        <v>5000</v>
      </c>
      <c r="BV250" t="s">
        <v>18</v>
      </c>
      <c r="BW250">
        <v>5000</v>
      </c>
      <c r="BX250" t="s">
        <v>18</v>
      </c>
      <c r="BY250">
        <v>5000</v>
      </c>
      <c r="BZ250" t="s">
        <v>18</v>
      </c>
      <c r="CA250">
        <v>5000</v>
      </c>
      <c r="CB250" t="s">
        <v>18</v>
      </c>
      <c r="CC250">
        <v>5000</v>
      </c>
      <c r="CD250" t="s">
        <v>18</v>
      </c>
      <c r="CE250" s="53">
        <v>10000</v>
      </c>
      <c r="CF250" t="s">
        <v>18</v>
      </c>
      <c r="CG250">
        <v>5000</v>
      </c>
      <c r="CH250" t="s">
        <v>18</v>
      </c>
      <c r="CI250">
        <v>5000</v>
      </c>
      <c r="CJ250" t="s">
        <v>18</v>
      </c>
      <c r="CK250">
        <v>5000</v>
      </c>
      <c r="CL250" t="s">
        <v>18</v>
      </c>
      <c r="CM250">
        <v>5000</v>
      </c>
      <c r="CO250" s="59"/>
      <c r="CP250" t="s">
        <v>18</v>
      </c>
      <c r="CQ250" t="s">
        <v>18</v>
      </c>
      <c r="CR250" t="s">
        <v>18</v>
      </c>
      <c r="CS250" t="s">
        <v>18</v>
      </c>
      <c r="CT250" t="s">
        <v>18</v>
      </c>
      <c r="CU250" t="s">
        <v>18</v>
      </c>
      <c r="CV250" t="s">
        <v>18</v>
      </c>
      <c r="CW250" t="s">
        <v>18</v>
      </c>
      <c r="CY250" s="59"/>
      <c r="CZ250" t="s">
        <v>18</v>
      </c>
      <c r="DA250" t="s">
        <v>18</v>
      </c>
      <c r="DB250" t="s">
        <v>18</v>
      </c>
      <c r="DC250" t="s">
        <v>18</v>
      </c>
      <c r="DD250" t="s">
        <v>18</v>
      </c>
      <c r="DF250" s="59"/>
      <c r="DG250" t="s">
        <v>633</v>
      </c>
      <c r="DH250" t="s">
        <v>635</v>
      </c>
    </row>
    <row r="251" spans="1:112" ht="15.75">
      <c r="A251">
        <f t="shared" si="3"/>
        <v>250</v>
      </c>
      <c r="B251" s="58"/>
      <c r="H251" t="s">
        <v>469</v>
      </c>
      <c r="J251" t="s">
        <v>472</v>
      </c>
      <c r="K251" t="s">
        <v>474</v>
      </c>
      <c r="L251" t="s">
        <v>476</v>
      </c>
      <c r="N251" t="s">
        <v>478</v>
      </c>
      <c r="P251" t="s">
        <v>290</v>
      </c>
      <c r="R251" s="58"/>
      <c r="S251" t="s">
        <v>482</v>
      </c>
      <c r="W251" s="58"/>
      <c r="X251" t="s">
        <v>487</v>
      </c>
      <c r="AA251" t="s">
        <v>490</v>
      </c>
      <c r="AF251" t="s">
        <v>495</v>
      </c>
      <c r="AH251" s="59"/>
      <c r="AI251" t="s">
        <v>18</v>
      </c>
      <c r="AJ251" t="s">
        <v>18</v>
      </c>
      <c r="AK251" t="s">
        <v>18</v>
      </c>
      <c r="AL251" t="s">
        <v>18</v>
      </c>
      <c r="AM251" t="s">
        <v>18</v>
      </c>
      <c r="AN251" t="s">
        <v>18</v>
      </c>
      <c r="AO251" t="s">
        <v>18</v>
      </c>
      <c r="AQ251" s="58"/>
      <c r="AR251" t="s">
        <v>498</v>
      </c>
      <c r="AS251" t="s">
        <v>498</v>
      </c>
      <c r="AU251" s="59"/>
      <c r="BC251" s="58"/>
      <c r="BD251" t="s">
        <v>18</v>
      </c>
      <c r="BE251" t="s">
        <v>458</v>
      </c>
      <c r="BF251" t="s">
        <v>18</v>
      </c>
      <c r="BG251" t="s">
        <v>18</v>
      </c>
      <c r="BI251" s="58"/>
      <c r="BJ251">
        <v>0</v>
      </c>
      <c r="BK251">
        <v>0</v>
      </c>
      <c r="BL251">
        <v>0</v>
      </c>
      <c r="BN251" s="58"/>
      <c r="BO251" t="s">
        <v>604</v>
      </c>
      <c r="BQ251" s="58"/>
      <c r="BR251" t="s">
        <v>18</v>
      </c>
      <c r="BS251">
        <v>5000</v>
      </c>
      <c r="BT251" t="s">
        <v>18</v>
      </c>
      <c r="BU251">
        <v>5000</v>
      </c>
      <c r="BV251" t="s">
        <v>18</v>
      </c>
      <c r="BW251">
        <v>5000</v>
      </c>
      <c r="BX251" t="s">
        <v>18</v>
      </c>
      <c r="BY251">
        <v>5000</v>
      </c>
      <c r="BZ251" t="s">
        <v>18</v>
      </c>
      <c r="CA251">
        <v>5000</v>
      </c>
      <c r="CB251" t="s">
        <v>18</v>
      </c>
      <c r="CC251">
        <v>5000</v>
      </c>
      <c r="CD251" t="s">
        <v>18</v>
      </c>
      <c r="CE251" s="53">
        <v>12500</v>
      </c>
      <c r="CF251" t="s">
        <v>18</v>
      </c>
      <c r="CG251">
        <v>5000</v>
      </c>
      <c r="CH251" t="s">
        <v>18</v>
      </c>
      <c r="CI251">
        <v>5000</v>
      </c>
      <c r="CJ251" t="s">
        <v>18</v>
      </c>
      <c r="CK251">
        <v>5000</v>
      </c>
      <c r="CL251" t="s">
        <v>18</v>
      </c>
      <c r="CM251">
        <v>5000</v>
      </c>
      <c r="CO251" s="59"/>
      <c r="CP251" t="s">
        <v>18</v>
      </c>
      <c r="CQ251" t="s">
        <v>18</v>
      </c>
      <c r="CR251" t="s">
        <v>18</v>
      </c>
      <c r="CS251" t="s">
        <v>18</v>
      </c>
      <c r="CT251" t="s">
        <v>18</v>
      </c>
      <c r="CU251" t="s">
        <v>18</v>
      </c>
      <c r="CV251" t="s">
        <v>18</v>
      </c>
      <c r="CW251" t="s">
        <v>18</v>
      </c>
      <c r="CY251" s="59"/>
      <c r="CZ251" t="s">
        <v>18</v>
      </c>
      <c r="DA251" t="s">
        <v>18</v>
      </c>
      <c r="DB251" t="s">
        <v>18</v>
      </c>
      <c r="DC251" t="s">
        <v>18</v>
      </c>
      <c r="DD251" t="s">
        <v>18</v>
      </c>
      <c r="DF251" s="59"/>
      <c r="DG251" t="s">
        <v>633</v>
      </c>
      <c r="DH251" t="s">
        <v>635</v>
      </c>
    </row>
    <row r="252" spans="1:112" ht="15.75">
      <c r="A252">
        <f t="shared" si="3"/>
        <v>251</v>
      </c>
      <c r="B252" s="58"/>
      <c r="H252" t="s">
        <v>469</v>
      </c>
      <c r="J252" t="s">
        <v>472</v>
      </c>
      <c r="K252" t="s">
        <v>474</v>
      </c>
      <c r="L252" t="s">
        <v>476</v>
      </c>
      <c r="N252" t="s">
        <v>478</v>
      </c>
      <c r="P252" t="s">
        <v>290</v>
      </c>
      <c r="R252" s="58"/>
      <c r="S252" t="s">
        <v>482</v>
      </c>
      <c r="W252" s="58"/>
      <c r="X252" t="s">
        <v>487</v>
      </c>
      <c r="AA252" t="s">
        <v>490</v>
      </c>
      <c r="AF252" t="s">
        <v>495</v>
      </c>
      <c r="AH252" s="59"/>
      <c r="AI252" t="s">
        <v>18</v>
      </c>
      <c r="AJ252" t="s">
        <v>18</v>
      </c>
      <c r="AK252" t="s">
        <v>18</v>
      </c>
      <c r="AL252" t="s">
        <v>18</v>
      </c>
      <c r="AM252" t="s">
        <v>18</v>
      </c>
      <c r="AN252" t="s">
        <v>18</v>
      </c>
      <c r="AO252" t="s">
        <v>18</v>
      </c>
      <c r="AQ252" s="58"/>
      <c r="AR252" t="s">
        <v>498</v>
      </c>
      <c r="AS252" t="s">
        <v>498</v>
      </c>
      <c r="AU252" s="59"/>
      <c r="BC252" s="58"/>
      <c r="BD252" t="s">
        <v>18</v>
      </c>
      <c r="BE252" t="s">
        <v>458</v>
      </c>
      <c r="BF252" t="s">
        <v>18</v>
      </c>
      <c r="BG252" t="s">
        <v>18</v>
      </c>
      <c r="BI252" s="58"/>
      <c r="BJ252">
        <v>0</v>
      </c>
      <c r="BK252">
        <v>0</v>
      </c>
      <c r="BL252">
        <v>0</v>
      </c>
      <c r="BN252" s="58"/>
      <c r="BO252" t="s">
        <v>604</v>
      </c>
      <c r="BQ252" s="58"/>
      <c r="BR252" t="s">
        <v>18</v>
      </c>
      <c r="BS252">
        <v>5000</v>
      </c>
      <c r="BT252" t="s">
        <v>18</v>
      </c>
      <c r="BU252">
        <v>5000</v>
      </c>
      <c r="BV252" t="s">
        <v>18</v>
      </c>
      <c r="BW252">
        <v>5000</v>
      </c>
      <c r="BX252" t="s">
        <v>18</v>
      </c>
      <c r="BY252">
        <v>5000</v>
      </c>
      <c r="BZ252" t="s">
        <v>18</v>
      </c>
      <c r="CA252">
        <v>5000</v>
      </c>
      <c r="CB252" t="s">
        <v>18</v>
      </c>
      <c r="CC252">
        <v>5000</v>
      </c>
      <c r="CD252" t="s">
        <v>18</v>
      </c>
      <c r="CE252" s="53">
        <v>15000</v>
      </c>
      <c r="CF252" t="s">
        <v>18</v>
      </c>
      <c r="CG252">
        <v>5000</v>
      </c>
      <c r="CH252" t="s">
        <v>18</v>
      </c>
      <c r="CI252">
        <v>5000</v>
      </c>
      <c r="CJ252" t="s">
        <v>18</v>
      </c>
      <c r="CK252">
        <v>5000</v>
      </c>
      <c r="CL252" t="s">
        <v>18</v>
      </c>
      <c r="CM252">
        <v>5000</v>
      </c>
      <c r="CO252" s="59"/>
      <c r="CP252" t="s">
        <v>18</v>
      </c>
      <c r="CQ252" t="s">
        <v>18</v>
      </c>
      <c r="CR252" t="s">
        <v>18</v>
      </c>
      <c r="CS252" t="s">
        <v>18</v>
      </c>
      <c r="CT252" t="s">
        <v>18</v>
      </c>
      <c r="CU252" t="s">
        <v>18</v>
      </c>
      <c r="CV252" t="s">
        <v>18</v>
      </c>
      <c r="CW252" t="s">
        <v>18</v>
      </c>
      <c r="CY252" s="59"/>
      <c r="CZ252" t="s">
        <v>18</v>
      </c>
      <c r="DA252" t="s">
        <v>18</v>
      </c>
      <c r="DB252" t="s">
        <v>18</v>
      </c>
      <c r="DC252" t="s">
        <v>18</v>
      </c>
      <c r="DD252" t="s">
        <v>18</v>
      </c>
      <c r="DF252" s="59"/>
      <c r="DG252" t="s">
        <v>633</v>
      </c>
      <c r="DH252" t="s">
        <v>635</v>
      </c>
    </row>
    <row r="253" spans="1:112" ht="15.75">
      <c r="A253">
        <f t="shared" si="3"/>
        <v>252</v>
      </c>
      <c r="B253" s="58"/>
      <c r="H253" t="s">
        <v>469</v>
      </c>
      <c r="J253" t="s">
        <v>472</v>
      </c>
      <c r="K253" t="s">
        <v>474</v>
      </c>
      <c r="L253" t="s">
        <v>476</v>
      </c>
      <c r="N253" t="s">
        <v>478</v>
      </c>
      <c r="P253" t="s">
        <v>290</v>
      </c>
      <c r="R253" s="58"/>
      <c r="S253" t="s">
        <v>482</v>
      </c>
      <c r="W253" s="58"/>
      <c r="X253" t="s">
        <v>487</v>
      </c>
      <c r="AA253" t="s">
        <v>490</v>
      </c>
      <c r="AF253" t="s">
        <v>495</v>
      </c>
      <c r="AH253" s="59"/>
      <c r="AI253" t="s">
        <v>18</v>
      </c>
      <c r="AJ253" t="s">
        <v>18</v>
      </c>
      <c r="AK253" t="s">
        <v>18</v>
      </c>
      <c r="AL253" t="s">
        <v>18</v>
      </c>
      <c r="AM253" t="s">
        <v>18</v>
      </c>
      <c r="AN253" t="s">
        <v>18</v>
      </c>
      <c r="AO253" t="s">
        <v>18</v>
      </c>
      <c r="AQ253" s="58"/>
      <c r="AR253" t="s">
        <v>498</v>
      </c>
      <c r="AS253" t="s">
        <v>498</v>
      </c>
      <c r="AU253" s="59"/>
      <c r="BC253" s="58"/>
      <c r="BD253" t="s">
        <v>18</v>
      </c>
      <c r="BE253" t="s">
        <v>458</v>
      </c>
      <c r="BF253" t="s">
        <v>18</v>
      </c>
      <c r="BG253" t="s">
        <v>18</v>
      </c>
      <c r="BI253" s="58"/>
      <c r="BJ253">
        <v>0</v>
      </c>
      <c r="BK253">
        <v>0</v>
      </c>
      <c r="BL253">
        <v>0</v>
      </c>
      <c r="BN253" s="58"/>
      <c r="BO253" t="s">
        <v>604</v>
      </c>
      <c r="BQ253" s="58"/>
      <c r="BR253" t="s">
        <v>18</v>
      </c>
      <c r="BS253">
        <v>5000</v>
      </c>
      <c r="BT253" t="s">
        <v>18</v>
      </c>
      <c r="BU253">
        <v>5000</v>
      </c>
      <c r="BV253" t="s">
        <v>18</v>
      </c>
      <c r="BW253">
        <v>5000</v>
      </c>
      <c r="BX253" t="s">
        <v>18</v>
      </c>
      <c r="BY253">
        <v>5000</v>
      </c>
      <c r="BZ253" t="s">
        <v>18</v>
      </c>
      <c r="CA253">
        <v>5000</v>
      </c>
      <c r="CB253" t="s">
        <v>18</v>
      </c>
      <c r="CC253">
        <v>5000</v>
      </c>
      <c r="CD253" t="s">
        <v>18</v>
      </c>
      <c r="CE253" s="53">
        <v>17500</v>
      </c>
      <c r="CF253" t="s">
        <v>18</v>
      </c>
      <c r="CG253">
        <v>5000</v>
      </c>
      <c r="CH253" t="s">
        <v>18</v>
      </c>
      <c r="CI253">
        <v>5000</v>
      </c>
      <c r="CJ253" t="s">
        <v>18</v>
      </c>
      <c r="CK253">
        <v>5000</v>
      </c>
      <c r="CL253" t="s">
        <v>18</v>
      </c>
      <c r="CM253">
        <v>5000</v>
      </c>
      <c r="CO253" s="59"/>
      <c r="CP253" t="s">
        <v>18</v>
      </c>
      <c r="CQ253" t="s">
        <v>18</v>
      </c>
      <c r="CR253" t="s">
        <v>18</v>
      </c>
      <c r="CS253" t="s">
        <v>18</v>
      </c>
      <c r="CT253" t="s">
        <v>18</v>
      </c>
      <c r="CU253" t="s">
        <v>18</v>
      </c>
      <c r="CV253" t="s">
        <v>18</v>
      </c>
      <c r="CW253" t="s">
        <v>18</v>
      </c>
      <c r="CY253" s="59"/>
      <c r="CZ253" t="s">
        <v>18</v>
      </c>
      <c r="DA253" t="s">
        <v>18</v>
      </c>
      <c r="DB253" t="s">
        <v>18</v>
      </c>
      <c r="DC253" t="s">
        <v>18</v>
      </c>
      <c r="DD253" t="s">
        <v>18</v>
      </c>
      <c r="DF253" s="59"/>
      <c r="DG253" t="s">
        <v>633</v>
      </c>
      <c r="DH253" t="s">
        <v>635</v>
      </c>
    </row>
    <row r="254" spans="1:112" ht="15.75">
      <c r="A254">
        <f t="shared" si="3"/>
        <v>253</v>
      </c>
      <c r="B254" s="58"/>
      <c r="H254" t="s">
        <v>469</v>
      </c>
      <c r="J254" t="s">
        <v>472</v>
      </c>
      <c r="K254" t="s">
        <v>474</v>
      </c>
      <c r="L254" t="s">
        <v>476</v>
      </c>
      <c r="N254" t="s">
        <v>478</v>
      </c>
      <c r="P254" t="s">
        <v>290</v>
      </c>
      <c r="R254" s="58"/>
      <c r="S254" t="s">
        <v>482</v>
      </c>
      <c r="W254" s="58"/>
      <c r="X254" t="s">
        <v>487</v>
      </c>
      <c r="AA254" t="s">
        <v>490</v>
      </c>
      <c r="AF254" t="s">
        <v>495</v>
      </c>
      <c r="AH254" s="59"/>
      <c r="AI254" t="s">
        <v>18</v>
      </c>
      <c r="AJ254" t="s">
        <v>18</v>
      </c>
      <c r="AK254" t="s">
        <v>18</v>
      </c>
      <c r="AL254" t="s">
        <v>18</v>
      </c>
      <c r="AM254" t="s">
        <v>18</v>
      </c>
      <c r="AN254" t="s">
        <v>18</v>
      </c>
      <c r="AO254" t="s">
        <v>18</v>
      </c>
      <c r="AQ254" s="58"/>
      <c r="AR254" t="s">
        <v>498</v>
      </c>
      <c r="AS254" t="s">
        <v>498</v>
      </c>
      <c r="AU254" s="59"/>
      <c r="BC254" s="58"/>
      <c r="BD254" t="s">
        <v>18</v>
      </c>
      <c r="BE254" t="s">
        <v>458</v>
      </c>
      <c r="BF254" t="s">
        <v>18</v>
      </c>
      <c r="BG254" t="s">
        <v>18</v>
      </c>
      <c r="BI254" s="58"/>
      <c r="BJ254">
        <v>0</v>
      </c>
      <c r="BK254">
        <v>0</v>
      </c>
      <c r="BL254">
        <v>0</v>
      </c>
      <c r="BN254" s="58"/>
      <c r="BO254" t="s">
        <v>604</v>
      </c>
      <c r="BQ254" s="58"/>
      <c r="BR254" t="s">
        <v>18</v>
      </c>
      <c r="BS254">
        <v>5000</v>
      </c>
      <c r="BT254" t="s">
        <v>18</v>
      </c>
      <c r="BU254">
        <v>5000</v>
      </c>
      <c r="BV254" t="s">
        <v>18</v>
      </c>
      <c r="BW254">
        <v>5000</v>
      </c>
      <c r="BX254" t="s">
        <v>18</v>
      </c>
      <c r="BY254">
        <v>5000</v>
      </c>
      <c r="BZ254" t="s">
        <v>18</v>
      </c>
      <c r="CA254">
        <v>5000</v>
      </c>
      <c r="CB254" t="s">
        <v>18</v>
      </c>
      <c r="CC254">
        <v>5000</v>
      </c>
      <c r="CD254" t="s">
        <v>18</v>
      </c>
      <c r="CE254" s="53">
        <v>20000</v>
      </c>
      <c r="CF254" t="s">
        <v>18</v>
      </c>
      <c r="CG254">
        <v>5000</v>
      </c>
      <c r="CH254" t="s">
        <v>18</v>
      </c>
      <c r="CI254">
        <v>5000</v>
      </c>
      <c r="CJ254" t="s">
        <v>18</v>
      </c>
      <c r="CK254">
        <v>5000</v>
      </c>
      <c r="CL254" t="s">
        <v>18</v>
      </c>
      <c r="CM254">
        <v>5000</v>
      </c>
      <c r="CO254" s="59"/>
      <c r="CP254" t="s">
        <v>18</v>
      </c>
      <c r="CQ254" t="s">
        <v>18</v>
      </c>
      <c r="CR254" t="s">
        <v>18</v>
      </c>
      <c r="CS254" t="s">
        <v>18</v>
      </c>
      <c r="CT254" t="s">
        <v>18</v>
      </c>
      <c r="CU254" t="s">
        <v>18</v>
      </c>
      <c r="CV254" t="s">
        <v>18</v>
      </c>
      <c r="CW254" t="s">
        <v>18</v>
      </c>
      <c r="CY254" s="59"/>
      <c r="CZ254" t="s">
        <v>18</v>
      </c>
      <c r="DA254" t="s">
        <v>18</v>
      </c>
      <c r="DB254" t="s">
        <v>18</v>
      </c>
      <c r="DC254" t="s">
        <v>18</v>
      </c>
      <c r="DD254" t="s">
        <v>18</v>
      </c>
      <c r="DF254" s="59"/>
      <c r="DG254" t="s">
        <v>633</v>
      </c>
      <c r="DH254" t="s">
        <v>635</v>
      </c>
    </row>
    <row r="255" spans="1:112" ht="15.75">
      <c r="A255">
        <f t="shared" si="3"/>
        <v>254</v>
      </c>
      <c r="B255" s="58"/>
      <c r="H255" t="s">
        <v>469</v>
      </c>
      <c r="J255" t="s">
        <v>472</v>
      </c>
      <c r="K255" t="s">
        <v>474</v>
      </c>
      <c r="L255" t="s">
        <v>476</v>
      </c>
      <c r="N255" t="s">
        <v>478</v>
      </c>
      <c r="P255" t="s">
        <v>290</v>
      </c>
      <c r="R255" s="58"/>
      <c r="S255" t="s">
        <v>482</v>
      </c>
      <c r="W255" s="58"/>
      <c r="X255" t="s">
        <v>487</v>
      </c>
      <c r="AA255" t="s">
        <v>490</v>
      </c>
      <c r="AF255" t="s">
        <v>495</v>
      </c>
      <c r="AH255" s="59"/>
      <c r="AI255" t="s">
        <v>18</v>
      </c>
      <c r="AJ255" t="s">
        <v>18</v>
      </c>
      <c r="AK255" t="s">
        <v>18</v>
      </c>
      <c r="AL255" t="s">
        <v>18</v>
      </c>
      <c r="AM255" t="s">
        <v>18</v>
      </c>
      <c r="AN255" t="s">
        <v>18</v>
      </c>
      <c r="AO255" t="s">
        <v>18</v>
      </c>
      <c r="AQ255" s="58"/>
      <c r="AR255" t="s">
        <v>498</v>
      </c>
      <c r="AS255" t="s">
        <v>498</v>
      </c>
      <c r="AU255" s="59"/>
      <c r="BC255" s="58"/>
      <c r="BD255" t="s">
        <v>18</v>
      </c>
      <c r="BE255" t="s">
        <v>458</v>
      </c>
      <c r="BF255" t="s">
        <v>18</v>
      </c>
      <c r="BG255" t="s">
        <v>18</v>
      </c>
      <c r="BI255" s="58"/>
      <c r="BJ255">
        <v>0</v>
      </c>
      <c r="BK255">
        <v>0</v>
      </c>
      <c r="BL255">
        <v>0</v>
      </c>
      <c r="BN255" s="58"/>
      <c r="BO255" t="s">
        <v>604</v>
      </c>
      <c r="BQ255" s="58"/>
      <c r="BR255" t="s">
        <v>18</v>
      </c>
      <c r="BS255">
        <v>5000</v>
      </c>
      <c r="BT255" t="s">
        <v>18</v>
      </c>
      <c r="BU255">
        <v>5000</v>
      </c>
      <c r="BV255" t="s">
        <v>18</v>
      </c>
      <c r="BW255">
        <v>5000</v>
      </c>
      <c r="BX255" t="s">
        <v>18</v>
      </c>
      <c r="BY255">
        <v>5000</v>
      </c>
      <c r="BZ255" t="s">
        <v>18</v>
      </c>
      <c r="CA255">
        <v>5000</v>
      </c>
      <c r="CB255" t="s">
        <v>18</v>
      </c>
      <c r="CC255">
        <v>5000</v>
      </c>
      <c r="CD255" t="s">
        <v>18</v>
      </c>
      <c r="CE255" s="53">
        <v>30000</v>
      </c>
      <c r="CF255" t="s">
        <v>18</v>
      </c>
      <c r="CG255">
        <v>5000</v>
      </c>
      <c r="CH255" t="s">
        <v>18</v>
      </c>
      <c r="CI255">
        <v>5000</v>
      </c>
      <c r="CJ255" t="s">
        <v>18</v>
      </c>
      <c r="CK255">
        <v>5000</v>
      </c>
      <c r="CL255" t="s">
        <v>18</v>
      </c>
      <c r="CM255">
        <v>5000</v>
      </c>
      <c r="CO255" s="59"/>
      <c r="CP255" t="s">
        <v>18</v>
      </c>
      <c r="CQ255" t="s">
        <v>18</v>
      </c>
      <c r="CR255" t="s">
        <v>18</v>
      </c>
      <c r="CS255" t="s">
        <v>18</v>
      </c>
      <c r="CT255" t="s">
        <v>18</v>
      </c>
      <c r="CU255" t="s">
        <v>18</v>
      </c>
      <c r="CV255" t="s">
        <v>18</v>
      </c>
      <c r="CW255" t="s">
        <v>18</v>
      </c>
      <c r="CY255" s="59"/>
      <c r="CZ255" t="s">
        <v>18</v>
      </c>
      <c r="DA255" t="s">
        <v>18</v>
      </c>
      <c r="DB255" t="s">
        <v>18</v>
      </c>
      <c r="DC255" t="s">
        <v>18</v>
      </c>
      <c r="DD255" t="s">
        <v>18</v>
      </c>
      <c r="DF255" s="59"/>
      <c r="DG255" t="s">
        <v>633</v>
      </c>
      <c r="DH255" t="s">
        <v>635</v>
      </c>
    </row>
    <row r="256" spans="1:112" ht="15.75">
      <c r="A256">
        <f t="shared" si="3"/>
        <v>255</v>
      </c>
      <c r="B256" s="58"/>
      <c r="H256" t="s">
        <v>469</v>
      </c>
      <c r="J256" t="s">
        <v>472</v>
      </c>
      <c r="K256" t="s">
        <v>474</v>
      </c>
      <c r="L256" t="s">
        <v>476</v>
      </c>
      <c r="N256" t="s">
        <v>478</v>
      </c>
      <c r="P256" t="s">
        <v>290</v>
      </c>
      <c r="R256" s="58"/>
      <c r="S256" t="s">
        <v>482</v>
      </c>
      <c r="W256" s="58"/>
      <c r="X256" t="s">
        <v>487</v>
      </c>
      <c r="AA256" t="s">
        <v>490</v>
      </c>
      <c r="AF256" t="s">
        <v>495</v>
      </c>
      <c r="AH256" s="59"/>
      <c r="AI256" t="s">
        <v>18</v>
      </c>
      <c r="AJ256" t="s">
        <v>18</v>
      </c>
      <c r="AK256" t="s">
        <v>18</v>
      </c>
      <c r="AL256" t="s">
        <v>18</v>
      </c>
      <c r="AM256" t="s">
        <v>18</v>
      </c>
      <c r="AN256" t="s">
        <v>18</v>
      </c>
      <c r="AO256" t="s">
        <v>18</v>
      </c>
      <c r="AQ256" s="58"/>
      <c r="AR256" t="s">
        <v>498</v>
      </c>
      <c r="AS256" t="s">
        <v>498</v>
      </c>
      <c r="AU256" s="59"/>
      <c r="BC256" s="58"/>
      <c r="BD256" t="s">
        <v>18</v>
      </c>
      <c r="BE256" t="s">
        <v>458</v>
      </c>
      <c r="BF256" t="s">
        <v>18</v>
      </c>
      <c r="BG256" t="s">
        <v>18</v>
      </c>
      <c r="BI256" s="58"/>
      <c r="BJ256">
        <v>0</v>
      </c>
      <c r="BK256">
        <v>0</v>
      </c>
      <c r="BL256">
        <v>0</v>
      </c>
      <c r="BN256" s="58"/>
      <c r="BO256" t="s">
        <v>604</v>
      </c>
      <c r="BQ256" s="58"/>
      <c r="BR256" t="s">
        <v>18</v>
      </c>
      <c r="BS256">
        <v>5000</v>
      </c>
      <c r="BT256" t="s">
        <v>18</v>
      </c>
      <c r="BU256">
        <v>5000</v>
      </c>
      <c r="BV256" t="s">
        <v>18</v>
      </c>
      <c r="BW256">
        <v>5000</v>
      </c>
      <c r="BX256" t="s">
        <v>18</v>
      </c>
      <c r="BY256">
        <v>5000</v>
      </c>
      <c r="BZ256" t="s">
        <v>18</v>
      </c>
      <c r="CA256">
        <v>5000</v>
      </c>
      <c r="CB256" t="s">
        <v>18</v>
      </c>
      <c r="CC256">
        <v>5000</v>
      </c>
      <c r="CD256" t="s">
        <v>18</v>
      </c>
      <c r="CE256" s="53">
        <v>40000</v>
      </c>
      <c r="CF256" t="s">
        <v>18</v>
      </c>
      <c r="CG256">
        <v>5000</v>
      </c>
      <c r="CH256" t="s">
        <v>18</v>
      </c>
      <c r="CI256">
        <v>5000</v>
      </c>
      <c r="CJ256" t="s">
        <v>18</v>
      </c>
      <c r="CK256">
        <v>5000</v>
      </c>
      <c r="CL256" t="s">
        <v>18</v>
      </c>
      <c r="CM256">
        <v>5000</v>
      </c>
      <c r="CO256" s="59"/>
      <c r="CP256" t="s">
        <v>18</v>
      </c>
      <c r="CQ256" t="s">
        <v>18</v>
      </c>
      <c r="CR256" t="s">
        <v>18</v>
      </c>
      <c r="CS256" t="s">
        <v>18</v>
      </c>
      <c r="CT256" t="s">
        <v>18</v>
      </c>
      <c r="CU256" t="s">
        <v>18</v>
      </c>
      <c r="CV256" t="s">
        <v>18</v>
      </c>
      <c r="CW256" t="s">
        <v>18</v>
      </c>
      <c r="CY256" s="59"/>
      <c r="CZ256" t="s">
        <v>18</v>
      </c>
      <c r="DA256" t="s">
        <v>18</v>
      </c>
      <c r="DB256" t="s">
        <v>18</v>
      </c>
      <c r="DC256" t="s">
        <v>18</v>
      </c>
      <c r="DD256" t="s">
        <v>18</v>
      </c>
      <c r="DF256" s="59"/>
      <c r="DG256" t="s">
        <v>633</v>
      </c>
      <c r="DH256" t="s">
        <v>635</v>
      </c>
    </row>
    <row r="257" spans="1:112" ht="15.75">
      <c r="A257">
        <f t="shared" si="3"/>
        <v>256</v>
      </c>
      <c r="B257" s="58"/>
      <c r="H257" t="s">
        <v>469</v>
      </c>
      <c r="J257" t="s">
        <v>472</v>
      </c>
      <c r="K257" t="s">
        <v>474</v>
      </c>
      <c r="L257" t="s">
        <v>476</v>
      </c>
      <c r="N257" t="s">
        <v>478</v>
      </c>
      <c r="P257" t="s">
        <v>290</v>
      </c>
      <c r="R257" s="58"/>
      <c r="S257" t="s">
        <v>482</v>
      </c>
      <c r="W257" s="58"/>
      <c r="X257" t="s">
        <v>487</v>
      </c>
      <c r="AA257" t="s">
        <v>490</v>
      </c>
      <c r="AF257" t="s">
        <v>495</v>
      </c>
      <c r="AH257" s="59"/>
      <c r="AI257" t="s">
        <v>18</v>
      </c>
      <c r="AJ257" t="s">
        <v>18</v>
      </c>
      <c r="AK257" t="s">
        <v>18</v>
      </c>
      <c r="AL257" t="s">
        <v>18</v>
      </c>
      <c r="AM257" t="s">
        <v>18</v>
      </c>
      <c r="AN257" t="s">
        <v>18</v>
      </c>
      <c r="AO257" t="s">
        <v>18</v>
      </c>
      <c r="AQ257" s="58"/>
      <c r="AR257" t="s">
        <v>498</v>
      </c>
      <c r="AS257" t="s">
        <v>498</v>
      </c>
      <c r="AU257" s="59"/>
      <c r="BC257" s="58"/>
      <c r="BD257" t="s">
        <v>18</v>
      </c>
      <c r="BE257" t="s">
        <v>458</v>
      </c>
      <c r="BF257" t="s">
        <v>18</v>
      </c>
      <c r="BG257" t="s">
        <v>18</v>
      </c>
      <c r="BI257" s="58"/>
      <c r="BJ257">
        <v>0</v>
      </c>
      <c r="BK257">
        <v>0</v>
      </c>
      <c r="BL257">
        <v>0</v>
      </c>
      <c r="BN257" s="58"/>
      <c r="BO257" t="s">
        <v>604</v>
      </c>
      <c r="BQ257" s="58"/>
      <c r="BR257" t="s">
        <v>18</v>
      </c>
      <c r="BS257">
        <v>5000</v>
      </c>
      <c r="BT257" t="s">
        <v>18</v>
      </c>
      <c r="BU257">
        <v>5000</v>
      </c>
      <c r="BV257" t="s">
        <v>18</v>
      </c>
      <c r="BW257">
        <v>5000</v>
      </c>
      <c r="BX257" t="s">
        <v>18</v>
      </c>
      <c r="BY257">
        <v>5000</v>
      </c>
      <c r="BZ257" t="s">
        <v>18</v>
      </c>
      <c r="CA257">
        <v>5000</v>
      </c>
      <c r="CB257" t="s">
        <v>18</v>
      </c>
      <c r="CC257">
        <v>5000</v>
      </c>
      <c r="CD257" t="s">
        <v>18</v>
      </c>
      <c r="CE257" s="53">
        <v>50000</v>
      </c>
      <c r="CF257" t="s">
        <v>18</v>
      </c>
      <c r="CG257">
        <v>5000</v>
      </c>
      <c r="CH257" t="s">
        <v>18</v>
      </c>
      <c r="CI257">
        <v>5000</v>
      </c>
      <c r="CJ257" t="s">
        <v>18</v>
      </c>
      <c r="CK257">
        <v>5000</v>
      </c>
      <c r="CL257" t="s">
        <v>18</v>
      </c>
      <c r="CM257">
        <v>5000</v>
      </c>
      <c r="CO257" s="59"/>
      <c r="CP257" t="s">
        <v>18</v>
      </c>
      <c r="CQ257" t="s">
        <v>18</v>
      </c>
      <c r="CR257" t="s">
        <v>18</v>
      </c>
      <c r="CS257" t="s">
        <v>18</v>
      </c>
      <c r="CT257" t="s">
        <v>18</v>
      </c>
      <c r="CU257" t="s">
        <v>18</v>
      </c>
      <c r="CV257" t="s">
        <v>18</v>
      </c>
      <c r="CW257" t="s">
        <v>18</v>
      </c>
      <c r="CY257" s="59"/>
      <c r="CZ257" t="s">
        <v>18</v>
      </c>
      <c r="DA257" t="s">
        <v>18</v>
      </c>
      <c r="DB257" t="s">
        <v>18</v>
      </c>
      <c r="DC257" t="s">
        <v>18</v>
      </c>
      <c r="DD257" t="s">
        <v>18</v>
      </c>
      <c r="DF257" s="59"/>
      <c r="DG257" t="s">
        <v>633</v>
      </c>
      <c r="DH257" t="s">
        <v>635</v>
      </c>
    </row>
    <row r="258" spans="1:112" ht="15.75">
      <c r="A258">
        <f t="shared" si="3"/>
        <v>257</v>
      </c>
      <c r="B258" s="58"/>
      <c r="H258" t="s">
        <v>469</v>
      </c>
      <c r="J258" t="s">
        <v>472</v>
      </c>
      <c r="K258" t="s">
        <v>474</v>
      </c>
      <c r="L258" t="s">
        <v>476</v>
      </c>
      <c r="N258" t="s">
        <v>478</v>
      </c>
      <c r="P258" t="s">
        <v>290</v>
      </c>
      <c r="R258" s="58"/>
      <c r="S258" t="s">
        <v>482</v>
      </c>
      <c r="W258" s="58"/>
      <c r="X258" t="s">
        <v>487</v>
      </c>
      <c r="AA258" t="s">
        <v>490</v>
      </c>
      <c r="AF258" t="s">
        <v>495</v>
      </c>
      <c r="AH258" s="59"/>
      <c r="AI258" t="s">
        <v>18</v>
      </c>
      <c r="AJ258" t="s">
        <v>18</v>
      </c>
      <c r="AK258" t="s">
        <v>18</v>
      </c>
      <c r="AL258" t="s">
        <v>18</v>
      </c>
      <c r="AM258" t="s">
        <v>18</v>
      </c>
      <c r="AN258" t="s">
        <v>18</v>
      </c>
      <c r="AO258" t="s">
        <v>18</v>
      </c>
      <c r="AQ258" s="58"/>
      <c r="AR258" t="s">
        <v>498</v>
      </c>
      <c r="AS258" t="s">
        <v>498</v>
      </c>
      <c r="AU258" s="59"/>
      <c r="BC258" s="58"/>
      <c r="BD258" t="s">
        <v>18</v>
      </c>
      <c r="BE258" t="s">
        <v>458</v>
      </c>
      <c r="BF258" t="s">
        <v>18</v>
      </c>
      <c r="BG258" t="s">
        <v>18</v>
      </c>
      <c r="BI258" s="58"/>
      <c r="BJ258">
        <v>0</v>
      </c>
      <c r="BK258">
        <v>0</v>
      </c>
      <c r="BL258">
        <v>0</v>
      </c>
      <c r="BN258" s="58"/>
      <c r="BO258" t="s">
        <v>604</v>
      </c>
      <c r="BQ258" s="58"/>
      <c r="BR258" t="s">
        <v>18</v>
      </c>
      <c r="BS258">
        <v>5000</v>
      </c>
      <c r="BT258" t="s">
        <v>18</v>
      </c>
      <c r="BU258">
        <v>5000</v>
      </c>
      <c r="BV258" t="s">
        <v>18</v>
      </c>
      <c r="BW258">
        <v>5000</v>
      </c>
      <c r="BX258" t="s">
        <v>18</v>
      </c>
      <c r="BY258">
        <v>5000</v>
      </c>
      <c r="BZ258" t="s">
        <v>18</v>
      </c>
      <c r="CA258">
        <v>5000</v>
      </c>
      <c r="CB258" t="s">
        <v>18</v>
      </c>
      <c r="CC258">
        <v>5000</v>
      </c>
      <c r="CD258" t="s">
        <v>18</v>
      </c>
      <c r="CE258" s="53">
        <v>75000</v>
      </c>
      <c r="CF258" t="s">
        <v>18</v>
      </c>
      <c r="CG258">
        <v>5000</v>
      </c>
      <c r="CH258" t="s">
        <v>18</v>
      </c>
      <c r="CI258">
        <v>5000</v>
      </c>
      <c r="CJ258" t="s">
        <v>18</v>
      </c>
      <c r="CK258">
        <v>5000</v>
      </c>
      <c r="CL258" t="s">
        <v>18</v>
      </c>
      <c r="CM258">
        <v>5000</v>
      </c>
      <c r="CO258" s="59"/>
      <c r="CP258" t="s">
        <v>18</v>
      </c>
      <c r="CQ258" t="s">
        <v>18</v>
      </c>
      <c r="CR258" t="s">
        <v>18</v>
      </c>
      <c r="CS258" t="s">
        <v>18</v>
      </c>
      <c r="CT258" t="s">
        <v>18</v>
      </c>
      <c r="CU258" t="s">
        <v>18</v>
      </c>
      <c r="CV258" t="s">
        <v>18</v>
      </c>
      <c r="CW258" t="s">
        <v>18</v>
      </c>
      <c r="CY258" s="59"/>
      <c r="CZ258" t="s">
        <v>18</v>
      </c>
      <c r="DA258" t="s">
        <v>18</v>
      </c>
      <c r="DB258" t="s">
        <v>18</v>
      </c>
      <c r="DC258" t="s">
        <v>18</v>
      </c>
      <c r="DD258" t="s">
        <v>18</v>
      </c>
      <c r="DF258" s="59"/>
      <c r="DG258" t="s">
        <v>633</v>
      </c>
      <c r="DH258" t="s">
        <v>635</v>
      </c>
    </row>
    <row r="259" spans="1:112" ht="15.75">
      <c r="A259">
        <f t="shared" si="3"/>
        <v>258</v>
      </c>
      <c r="B259" s="58"/>
      <c r="H259" t="s">
        <v>469</v>
      </c>
      <c r="J259" t="s">
        <v>472</v>
      </c>
      <c r="K259" t="s">
        <v>474</v>
      </c>
      <c r="L259" t="s">
        <v>476</v>
      </c>
      <c r="N259" t="s">
        <v>478</v>
      </c>
      <c r="P259" t="s">
        <v>290</v>
      </c>
      <c r="R259" s="58"/>
      <c r="S259" t="s">
        <v>482</v>
      </c>
      <c r="W259" s="58"/>
      <c r="X259" t="s">
        <v>487</v>
      </c>
      <c r="AA259" t="s">
        <v>490</v>
      </c>
      <c r="AF259" t="s">
        <v>495</v>
      </c>
      <c r="AH259" s="59"/>
      <c r="AI259" t="s">
        <v>18</v>
      </c>
      <c r="AJ259" t="s">
        <v>18</v>
      </c>
      <c r="AK259" t="s">
        <v>18</v>
      </c>
      <c r="AL259" t="s">
        <v>18</v>
      </c>
      <c r="AM259" t="s">
        <v>18</v>
      </c>
      <c r="AN259" t="s">
        <v>18</v>
      </c>
      <c r="AO259" t="s">
        <v>18</v>
      </c>
      <c r="AQ259" s="58"/>
      <c r="AR259" t="s">
        <v>498</v>
      </c>
      <c r="AS259" t="s">
        <v>498</v>
      </c>
      <c r="AU259" s="59"/>
      <c r="BC259" s="58"/>
      <c r="BD259" t="s">
        <v>18</v>
      </c>
      <c r="BE259" t="s">
        <v>458</v>
      </c>
      <c r="BF259" t="s">
        <v>18</v>
      </c>
      <c r="BG259" t="s">
        <v>18</v>
      </c>
      <c r="BI259" s="58"/>
      <c r="BJ259">
        <v>0</v>
      </c>
      <c r="BK259">
        <v>0</v>
      </c>
      <c r="BL259">
        <v>0</v>
      </c>
      <c r="BN259" s="58"/>
      <c r="BO259" t="s">
        <v>604</v>
      </c>
      <c r="BQ259" s="58"/>
      <c r="BR259" t="s">
        <v>18</v>
      </c>
      <c r="BS259">
        <v>5000</v>
      </c>
      <c r="BT259" t="s">
        <v>18</v>
      </c>
      <c r="BU259">
        <v>5000</v>
      </c>
      <c r="BV259" t="s">
        <v>18</v>
      </c>
      <c r="BW259">
        <v>5000</v>
      </c>
      <c r="BX259" t="s">
        <v>18</v>
      </c>
      <c r="BY259">
        <v>5000</v>
      </c>
      <c r="BZ259" t="s">
        <v>18</v>
      </c>
      <c r="CA259">
        <v>5000</v>
      </c>
      <c r="CB259" t="s">
        <v>18</v>
      </c>
      <c r="CC259">
        <v>5000</v>
      </c>
      <c r="CD259" t="s">
        <v>18</v>
      </c>
      <c r="CE259" s="53">
        <v>100000</v>
      </c>
      <c r="CF259" t="s">
        <v>18</v>
      </c>
      <c r="CG259">
        <v>5000</v>
      </c>
      <c r="CH259" t="s">
        <v>18</v>
      </c>
      <c r="CI259">
        <v>5000</v>
      </c>
      <c r="CJ259" t="s">
        <v>18</v>
      </c>
      <c r="CK259">
        <v>5000</v>
      </c>
      <c r="CL259" t="s">
        <v>18</v>
      </c>
      <c r="CM259">
        <v>5000</v>
      </c>
      <c r="CO259" s="59"/>
      <c r="CP259" t="s">
        <v>18</v>
      </c>
      <c r="CQ259" t="s">
        <v>18</v>
      </c>
      <c r="CR259" t="s">
        <v>18</v>
      </c>
      <c r="CS259" t="s">
        <v>18</v>
      </c>
      <c r="CT259" t="s">
        <v>18</v>
      </c>
      <c r="CU259" t="s">
        <v>18</v>
      </c>
      <c r="CV259" t="s">
        <v>18</v>
      </c>
      <c r="CW259" t="s">
        <v>18</v>
      </c>
      <c r="CY259" s="59"/>
      <c r="CZ259" t="s">
        <v>18</v>
      </c>
      <c r="DA259" t="s">
        <v>18</v>
      </c>
      <c r="DB259" t="s">
        <v>18</v>
      </c>
      <c r="DC259" t="s">
        <v>18</v>
      </c>
      <c r="DD259" t="s">
        <v>18</v>
      </c>
      <c r="DF259" s="59"/>
      <c r="DG259" t="s">
        <v>633</v>
      </c>
      <c r="DH259" t="s">
        <v>635</v>
      </c>
    </row>
    <row r="260" spans="1:112" ht="15.75">
      <c r="A260">
        <f t="shared" ref="A260:A323" si="4">A259+1</f>
        <v>259</v>
      </c>
      <c r="B260" s="58"/>
      <c r="H260" t="s">
        <v>469</v>
      </c>
      <c r="J260" t="s">
        <v>472</v>
      </c>
      <c r="K260" t="s">
        <v>474</v>
      </c>
      <c r="L260" t="s">
        <v>476</v>
      </c>
      <c r="N260" t="s">
        <v>478</v>
      </c>
      <c r="P260" t="s">
        <v>290</v>
      </c>
      <c r="R260" s="58"/>
      <c r="S260" t="s">
        <v>482</v>
      </c>
      <c r="W260" s="58"/>
      <c r="X260" t="s">
        <v>487</v>
      </c>
      <c r="AA260" t="s">
        <v>490</v>
      </c>
      <c r="AF260" t="s">
        <v>495</v>
      </c>
      <c r="AH260" s="59"/>
      <c r="AI260" t="s">
        <v>18</v>
      </c>
      <c r="AJ260" t="s">
        <v>18</v>
      </c>
      <c r="AK260" t="s">
        <v>18</v>
      </c>
      <c r="AL260" t="s">
        <v>18</v>
      </c>
      <c r="AM260" t="s">
        <v>18</v>
      </c>
      <c r="AN260" t="s">
        <v>18</v>
      </c>
      <c r="AO260" t="s">
        <v>18</v>
      </c>
      <c r="AQ260" s="58"/>
      <c r="AR260" t="s">
        <v>498</v>
      </c>
      <c r="AS260" t="s">
        <v>498</v>
      </c>
      <c r="AU260" s="59"/>
      <c r="BC260" s="58"/>
      <c r="BD260" t="s">
        <v>18</v>
      </c>
      <c r="BE260" t="s">
        <v>458</v>
      </c>
      <c r="BF260" t="s">
        <v>18</v>
      </c>
      <c r="BG260" t="s">
        <v>18</v>
      </c>
      <c r="BI260" s="58"/>
      <c r="BJ260">
        <v>0</v>
      </c>
      <c r="BK260">
        <v>0</v>
      </c>
      <c r="BL260">
        <v>0</v>
      </c>
      <c r="BN260" s="58"/>
      <c r="BO260" t="s">
        <v>604</v>
      </c>
      <c r="BQ260" s="58"/>
      <c r="BR260" t="s">
        <v>18</v>
      </c>
      <c r="BS260">
        <v>5000</v>
      </c>
      <c r="BT260" t="s">
        <v>18</v>
      </c>
      <c r="BU260">
        <v>5000</v>
      </c>
      <c r="BV260" t="s">
        <v>18</v>
      </c>
      <c r="BW260">
        <v>5000</v>
      </c>
      <c r="BX260" t="s">
        <v>18</v>
      </c>
      <c r="BY260">
        <v>5000</v>
      </c>
      <c r="BZ260" t="s">
        <v>18</v>
      </c>
      <c r="CA260">
        <v>5000</v>
      </c>
      <c r="CB260" t="s">
        <v>18</v>
      </c>
      <c r="CC260">
        <v>5000</v>
      </c>
      <c r="CD260" t="s">
        <v>18</v>
      </c>
      <c r="CE260" s="53">
        <v>125000</v>
      </c>
      <c r="CF260" t="s">
        <v>18</v>
      </c>
      <c r="CG260">
        <v>5000</v>
      </c>
      <c r="CH260" t="s">
        <v>18</v>
      </c>
      <c r="CI260">
        <v>5000</v>
      </c>
      <c r="CJ260" t="s">
        <v>18</v>
      </c>
      <c r="CK260">
        <v>5000</v>
      </c>
      <c r="CL260" t="s">
        <v>18</v>
      </c>
      <c r="CM260">
        <v>5000</v>
      </c>
      <c r="CO260" s="59"/>
      <c r="CP260" t="s">
        <v>18</v>
      </c>
      <c r="CQ260" t="s">
        <v>18</v>
      </c>
      <c r="CR260" t="s">
        <v>18</v>
      </c>
      <c r="CS260" t="s">
        <v>18</v>
      </c>
      <c r="CT260" t="s">
        <v>18</v>
      </c>
      <c r="CU260" t="s">
        <v>18</v>
      </c>
      <c r="CV260" t="s">
        <v>18</v>
      </c>
      <c r="CW260" t="s">
        <v>18</v>
      </c>
      <c r="CY260" s="59"/>
      <c r="CZ260" t="s">
        <v>18</v>
      </c>
      <c r="DA260" t="s">
        <v>18</v>
      </c>
      <c r="DB260" t="s">
        <v>18</v>
      </c>
      <c r="DC260" t="s">
        <v>18</v>
      </c>
      <c r="DD260" t="s">
        <v>18</v>
      </c>
      <c r="DF260" s="59"/>
      <c r="DG260" t="s">
        <v>633</v>
      </c>
      <c r="DH260" t="s">
        <v>635</v>
      </c>
    </row>
    <row r="261" spans="1:112" ht="15.75">
      <c r="A261">
        <f t="shared" si="4"/>
        <v>260</v>
      </c>
      <c r="B261" s="58"/>
      <c r="H261" t="s">
        <v>469</v>
      </c>
      <c r="J261" t="s">
        <v>472</v>
      </c>
      <c r="K261" t="s">
        <v>474</v>
      </c>
      <c r="L261" t="s">
        <v>476</v>
      </c>
      <c r="N261" t="s">
        <v>478</v>
      </c>
      <c r="P261" t="s">
        <v>290</v>
      </c>
      <c r="R261" s="58"/>
      <c r="S261" t="s">
        <v>482</v>
      </c>
      <c r="W261" s="58"/>
      <c r="X261" t="s">
        <v>487</v>
      </c>
      <c r="AA261" t="s">
        <v>490</v>
      </c>
      <c r="AF261" t="s">
        <v>495</v>
      </c>
      <c r="AH261" s="59"/>
      <c r="AI261" t="s">
        <v>18</v>
      </c>
      <c r="AJ261" t="s">
        <v>18</v>
      </c>
      <c r="AK261" t="s">
        <v>18</v>
      </c>
      <c r="AL261" t="s">
        <v>18</v>
      </c>
      <c r="AM261" t="s">
        <v>18</v>
      </c>
      <c r="AN261" t="s">
        <v>18</v>
      </c>
      <c r="AO261" t="s">
        <v>18</v>
      </c>
      <c r="AQ261" s="58"/>
      <c r="AR261" t="s">
        <v>498</v>
      </c>
      <c r="AS261" t="s">
        <v>498</v>
      </c>
      <c r="AU261" s="59"/>
      <c r="BC261" s="58"/>
      <c r="BD261" t="s">
        <v>18</v>
      </c>
      <c r="BE261" t="s">
        <v>458</v>
      </c>
      <c r="BF261" t="s">
        <v>18</v>
      </c>
      <c r="BG261" t="s">
        <v>18</v>
      </c>
      <c r="BI261" s="58"/>
      <c r="BJ261">
        <v>0</v>
      </c>
      <c r="BK261">
        <v>0</v>
      </c>
      <c r="BL261">
        <v>0</v>
      </c>
      <c r="BN261" s="58"/>
      <c r="BO261" t="s">
        <v>604</v>
      </c>
      <c r="BQ261" s="58"/>
      <c r="BR261" t="s">
        <v>18</v>
      </c>
      <c r="BS261">
        <v>5000</v>
      </c>
      <c r="BT261" t="s">
        <v>18</v>
      </c>
      <c r="BU261">
        <v>5000</v>
      </c>
      <c r="BV261" t="s">
        <v>18</v>
      </c>
      <c r="BW261">
        <v>5000</v>
      </c>
      <c r="BX261" t="s">
        <v>18</v>
      </c>
      <c r="BY261">
        <v>5000</v>
      </c>
      <c r="BZ261" t="s">
        <v>18</v>
      </c>
      <c r="CA261">
        <v>5000</v>
      </c>
      <c r="CB261" t="s">
        <v>18</v>
      </c>
      <c r="CC261">
        <v>5000</v>
      </c>
      <c r="CD261" t="s">
        <v>18</v>
      </c>
      <c r="CE261" s="53">
        <v>150000</v>
      </c>
      <c r="CF261" t="s">
        <v>18</v>
      </c>
      <c r="CG261">
        <v>5000</v>
      </c>
      <c r="CH261" t="s">
        <v>18</v>
      </c>
      <c r="CI261">
        <v>5000</v>
      </c>
      <c r="CJ261" t="s">
        <v>18</v>
      </c>
      <c r="CK261">
        <v>5000</v>
      </c>
      <c r="CL261" t="s">
        <v>18</v>
      </c>
      <c r="CM261">
        <v>5000</v>
      </c>
      <c r="CO261" s="59"/>
      <c r="CP261" t="s">
        <v>18</v>
      </c>
      <c r="CQ261" t="s">
        <v>18</v>
      </c>
      <c r="CR261" t="s">
        <v>18</v>
      </c>
      <c r="CS261" t="s">
        <v>18</v>
      </c>
      <c r="CT261" t="s">
        <v>18</v>
      </c>
      <c r="CU261" t="s">
        <v>18</v>
      </c>
      <c r="CV261" t="s">
        <v>18</v>
      </c>
      <c r="CW261" t="s">
        <v>18</v>
      </c>
      <c r="CY261" s="59"/>
      <c r="CZ261" t="s">
        <v>18</v>
      </c>
      <c r="DA261" t="s">
        <v>18</v>
      </c>
      <c r="DB261" t="s">
        <v>18</v>
      </c>
      <c r="DC261" t="s">
        <v>18</v>
      </c>
      <c r="DD261" t="s">
        <v>18</v>
      </c>
      <c r="DF261" s="59"/>
      <c r="DG261" t="s">
        <v>633</v>
      </c>
      <c r="DH261" t="s">
        <v>635</v>
      </c>
    </row>
    <row r="262" spans="1:112" ht="15.75">
      <c r="A262">
        <f t="shared" si="4"/>
        <v>261</v>
      </c>
      <c r="B262" s="58"/>
      <c r="H262" t="s">
        <v>469</v>
      </c>
      <c r="J262" t="s">
        <v>472</v>
      </c>
      <c r="K262" t="s">
        <v>474</v>
      </c>
      <c r="L262" t="s">
        <v>476</v>
      </c>
      <c r="N262" t="s">
        <v>478</v>
      </c>
      <c r="P262" t="s">
        <v>290</v>
      </c>
      <c r="R262" s="58"/>
      <c r="S262" t="s">
        <v>482</v>
      </c>
      <c r="W262" s="58"/>
      <c r="X262" t="s">
        <v>487</v>
      </c>
      <c r="AA262" t="s">
        <v>490</v>
      </c>
      <c r="AF262" t="s">
        <v>495</v>
      </c>
      <c r="AH262" s="59"/>
      <c r="AI262" t="s">
        <v>18</v>
      </c>
      <c r="AJ262" t="s">
        <v>18</v>
      </c>
      <c r="AK262" t="s">
        <v>18</v>
      </c>
      <c r="AL262" t="s">
        <v>18</v>
      </c>
      <c r="AM262" t="s">
        <v>18</v>
      </c>
      <c r="AN262" t="s">
        <v>18</v>
      </c>
      <c r="AO262" t="s">
        <v>18</v>
      </c>
      <c r="AQ262" s="58"/>
      <c r="AR262" t="s">
        <v>498</v>
      </c>
      <c r="AS262" t="s">
        <v>498</v>
      </c>
      <c r="AU262" s="59"/>
      <c r="BC262" s="58"/>
      <c r="BD262" t="s">
        <v>18</v>
      </c>
      <c r="BE262" t="s">
        <v>458</v>
      </c>
      <c r="BF262" t="s">
        <v>18</v>
      </c>
      <c r="BG262" t="s">
        <v>18</v>
      </c>
      <c r="BI262" s="58"/>
      <c r="BJ262">
        <v>0</v>
      </c>
      <c r="BK262">
        <v>0</v>
      </c>
      <c r="BL262">
        <v>0</v>
      </c>
      <c r="BN262" s="58"/>
      <c r="BO262" t="s">
        <v>604</v>
      </c>
      <c r="BQ262" s="58"/>
      <c r="BR262" t="s">
        <v>18</v>
      </c>
      <c r="BS262">
        <v>5000</v>
      </c>
      <c r="BT262" t="s">
        <v>18</v>
      </c>
      <c r="BU262">
        <v>5000</v>
      </c>
      <c r="BV262" t="s">
        <v>18</v>
      </c>
      <c r="BW262">
        <v>5000</v>
      </c>
      <c r="BX262" t="s">
        <v>18</v>
      </c>
      <c r="BY262">
        <v>5000</v>
      </c>
      <c r="BZ262" t="s">
        <v>18</v>
      </c>
      <c r="CA262">
        <v>5000</v>
      </c>
      <c r="CB262" t="s">
        <v>18</v>
      </c>
      <c r="CC262">
        <v>5000</v>
      </c>
      <c r="CD262" t="s">
        <v>18</v>
      </c>
      <c r="CE262">
        <v>5000</v>
      </c>
      <c r="CF262" s="53" t="s">
        <v>183</v>
      </c>
      <c r="CG262">
        <v>5000</v>
      </c>
      <c r="CH262" t="s">
        <v>18</v>
      </c>
      <c r="CI262">
        <v>5000</v>
      </c>
      <c r="CJ262" t="s">
        <v>18</v>
      </c>
      <c r="CK262">
        <v>5000</v>
      </c>
      <c r="CL262" t="s">
        <v>18</v>
      </c>
      <c r="CM262">
        <v>5000</v>
      </c>
      <c r="CO262" s="59"/>
      <c r="CP262" t="s">
        <v>18</v>
      </c>
      <c r="CQ262" t="s">
        <v>18</v>
      </c>
      <c r="CR262" t="s">
        <v>18</v>
      </c>
      <c r="CS262" t="s">
        <v>18</v>
      </c>
      <c r="CT262" t="s">
        <v>18</v>
      </c>
      <c r="CU262" t="s">
        <v>18</v>
      </c>
      <c r="CV262" t="s">
        <v>18</v>
      </c>
      <c r="CW262" t="s">
        <v>18</v>
      </c>
      <c r="CY262" s="59"/>
      <c r="CZ262" t="s">
        <v>18</v>
      </c>
      <c r="DA262" t="s">
        <v>18</v>
      </c>
      <c r="DB262" t="s">
        <v>18</v>
      </c>
      <c r="DC262" t="s">
        <v>18</v>
      </c>
      <c r="DD262" t="s">
        <v>18</v>
      </c>
      <c r="DF262" s="59"/>
      <c r="DG262" t="s">
        <v>633</v>
      </c>
      <c r="DH262" t="s">
        <v>635</v>
      </c>
    </row>
    <row r="263" spans="1:112" ht="15.75">
      <c r="A263">
        <f t="shared" si="4"/>
        <v>262</v>
      </c>
      <c r="B263" s="58"/>
      <c r="H263" t="s">
        <v>469</v>
      </c>
      <c r="J263" t="s">
        <v>472</v>
      </c>
      <c r="K263" t="s">
        <v>474</v>
      </c>
      <c r="L263" t="s">
        <v>476</v>
      </c>
      <c r="N263" t="s">
        <v>478</v>
      </c>
      <c r="P263" t="s">
        <v>290</v>
      </c>
      <c r="R263" s="58"/>
      <c r="S263" t="s">
        <v>482</v>
      </c>
      <c r="W263" s="58"/>
      <c r="X263" t="s">
        <v>487</v>
      </c>
      <c r="AA263" t="s">
        <v>490</v>
      </c>
      <c r="AF263" t="s">
        <v>495</v>
      </c>
      <c r="AH263" s="59"/>
      <c r="AI263" t="s">
        <v>18</v>
      </c>
      <c r="AJ263" t="s">
        <v>18</v>
      </c>
      <c r="AK263" t="s">
        <v>18</v>
      </c>
      <c r="AL263" t="s">
        <v>18</v>
      </c>
      <c r="AM263" t="s">
        <v>18</v>
      </c>
      <c r="AN263" t="s">
        <v>18</v>
      </c>
      <c r="AO263" t="s">
        <v>18</v>
      </c>
      <c r="AQ263" s="58"/>
      <c r="AR263" t="s">
        <v>498</v>
      </c>
      <c r="AS263" t="s">
        <v>498</v>
      </c>
      <c r="AU263" s="59"/>
      <c r="BC263" s="58"/>
      <c r="BD263" t="s">
        <v>18</v>
      </c>
      <c r="BE263" t="s">
        <v>458</v>
      </c>
      <c r="BF263" t="s">
        <v>18</v>
      </c>
      <c r="BG263" t="s">
        <v>18</v>
      </c>
      <c r="BI263" s="58"/>
      <c r="BJ263">
        <v>0</v>
      </c>
      <c r="BK263">
        <v>0</v>
      </c>
      <c r="BL263">
        <v>0</v>
      </c>
      <c r="BN263" s="58"/>
      <c r="BO263" t="s">
        <v>604</v>
      </c>
      <c r="BQ263" s="58"/>
      <c r="BR263" t="s">
        <v>18</v>
      </c>
      <c r="BS263">
        <v>5000</v>
      </c>
      <c r="BT263" t="s">
        <v>18</v>
      </c>
      <c r="BU263">
        <v>5000</v>
      </c>
      <c r="BV263" t="s">
        <v>18</v>
      </c>
      <c r="BW263">
        <v>5000</v>
      </c>
      <c r="BX263" t="s">
        <v>18</v>
      </c>
      <c r="BY263">
        <v>5000</v>
      </c>
      <c r="BZ263" t="s">
        <v>18</v>
      </c>
      <c r="CA263">
        <v>5000</v>
      </c>
      <c r="CB263" t="s">
        <v>18</v>
      </c>
      <c r="CC263">
        <v>5000</v>
      </c>
      <c r="CD263" t="s">
        <v>18</v>
      </c>
      <c r="CE263">
        <v>5000</v>
      </c>
      <c r="CF263" t="s">
        <v>18</v>
      </c>
      <c r="CG263" s="53" t="s">
        <v>403</v>
      </c>
      <c r="CH263" t="s">
        <v>18</v>
      </c>
      <c r="CI263">
        <v>5000</v>
      </c>
      <c r="CJ263" t="s">
        <v>18</v>
      </c>
      <c r="CK263">
        <v>5000</v>
      </c>
      <c r="CL263" t="s">
        <v>18</v>
      </c>
      <c r="CM263">
        <v>5000</v>
      </c>
      <c r="CO263" s="59"/>
      <c r="CP263" t="s">
        <v>18</v>
      </c>
      <c r="CQ263" t="s">
        <v>18</v>
      </c>
      <c r="CR263" t="s">
        <v>18</v>
      </c>
      <c r="CS263" t="s">
        <v>18</v>
      </c>
      <c r="CT263" t="s">
        <v>18</v>
      </c>
      <c r="CU263" t="s">
        <v>18</v>
      </c>
      <c r="CV263" t="s">
        <v>18</v>
      </c>
      <c r="CW263" t="s">
        <v>18</v>
      </c>
      <c r="CY263" s="59"/>
      <c r="CZ263" t="s">
        <v>18</v>
      </c>
      <c r="DA263" t="s">
        <v>18</v>
      </c>
      <c r="DB263" t="s">
        <v>18</v>
      </c>
      <c r="DC263" t="s">
        <v>18</v>
      </c>
      <c r="DD263" t="s">
        <v>18</v>
      </c>
      <c r="DF263" s="59"/>
      <c r="DG263" t="s">
        <v>633</v>
      </c>
      <c r="DH263" t="s">
        <v>635</v>
      </c>
    </row>
    <row r="264" spans="1:112" ht="15.75">
      <c r="A264">
        <f t="shared" si="4"/>
        <v>263</v>
      </c>
      <c r="B264" s="58"/>
      <c r="H264" t="s">
        <v>469</v>
      </c>
      <c r="J264" t="s">
        <v>472</v>
      </c>
      <c r="K264" t="s">
        <v>474</v>
      </c>
      <c r="L264" t="s">
        <v>476</v>
      </c>
      <c r="N264" t="s">
        <v>478</v>
      </c>
      <c r="P264" t="s">
        <v>290</v>
      </c>
      <c r="R264" s="58"/>
      <c r="S264" t="s">
        <v>482</v>
      </c>
      <c r="W264" s="58"/>
      <c r="X264" t="s">
        <v>487</v>
      </c>
      <c r="AA264" t="s">
        <v>490</v>
      </c>
      <c r="AF264" t="s">
        <v>495</v>
      </c>
      <c r="AH264" s="59"/>
      <c r="AI264" t="s">
        <v>18</v>
      </c>
      <c r="AJ264" t="s">
        <v>18</v>
      </c>
      <c r="AK264" t="s">
        <v>18</v>
      </c>
      <c r="AL264" t="s">
        <v>18</v>
      </c>
      <c r="AM264" t="s">
        <v>18</v>
      </c>
      <c r="AN264" t="s">
        <v>18</v>
      </c>
      <c r="AO264" t="s">
        <v>18</v>
      </c>
      <c r="AQ264" s="58"/>
      <c r="AR264" t="s">
        <v>498</v>
      </c>
      <c r="AS264" t="s">
        <v>498</v>
      </c>
      <c r="AU264" s="59"/>
      <c r="BC264" s="58"/>
      <c r="BD264" t="s">
        <v>18</v>
      </c>
      <c r="BE264" t="s">
        <v>458</v>
      </c>
      <c r="BF264" t="s">
        <v>18</v>
      </c>
      <c r="BG264" t="s">
        <v>18</v>
      </c>
      <c r="BI264" s="58"/>
      <c r="BJ264">
        <v>0</v>
      </c>
      <c r="BK264">
        <v>0</v>
      </c>
      <c r="BL264">
        <v>0</v>
      </c>
      <c r="BN264" s="58"/>
      <c r="BO264" t="s">
        <v>604</v>
      </c>
      <c r="BQ264" s="58"/>
      <c r="BR264" t="s">
        <v>18</v>
      </c>
      <c r="BS264">
        <v>5000</v>
      </c>
      <c r="BT264" t="s">
        <v>18</v>
      </c>
      <c r="BU264">
        <v>5000</v>
      </c>
      <c r="BV264" t="s">
        <v>18</v>
      </c>
      <c r="BW264">
        <v>5000</v>
      </c>
      <c r="BX264" t="s">
        <v>18</v>
      </c>
      <c r="BY264">
        <v>5000</v>
      </c>
      <c r="BZ264" t="s">
        <v>18</v>
      </c>
      <c r="CA264">
        <v>5000</v>
      </c>
      <c r="CB264" t="s">
        <v>18</v>
      </c>
      <c r="CC264">
        <v>5000</v>
      </c>
      <c r="CD264" t="s">
        <v>18</v>
      </c>
      <c r="CE264">
        <v>5000</v>
      </c>
      <c r="CF264" t="s">
        <v>18</v>
      </c>
      <c r="CG264" s="53" t="s">
        <v>641</v>
      </c>
      <c r="CH264" t="s">
        <v>18</v>
      </c>
      <c r="CI264">
        <v>5000</v>
      </c>
      <c r="CJ264" t="s">
        <v>18</v>
      </c>
      <c r="CK264">
        <v>5000</v>
      </c>
      <c r="CL264" t="s">
        <v>18</v>
      </c>
      <c r="CM264">
        <v>5000</v>
      </c>
      <c r="CO264" s="59"/>
      <c r="CP264" t="s">
        <v>18</v>
      </c>
      <c r="CQ264" t="s">
        <v>18</v>
      </c>
      <c r="CR264" t="s">
        <v>18</v>
      </c>
      <c r="CS264" t="s">
        <v>18</v>
      </c>
      <c r="CT264" t="s">
        <v>18</v>
      </c>
      <c r="CU264" t="s">
        <v>18</v>
      </c>
      <c r="CV264" t="s">
        <v>18</v>
      </c>
      <c r="CW264" t="s">
        <v>18</v>
      </c>
      <c r="CY264" s="59"/>
      <c r="CZ264" t="s">
        <v>18</v>
      </c>
      <c r="DA264" t="s">
        <v>18</v>
      </c>
      <c r="DB264" t="s">
        <v>18</v>
      </c>
      <c r="DC264" t="s">
        <v>18</v>
      </c>
      <c r="DD264" t="s">
        <v>18</v>
      </c>
      <c r="DF264" s="59"/>
      <c r="DG264" t="s">
        <v>633</v>
      </c>
      <c r="DH264" t="s">
        <v>635</v>
      </c>
    </row>
    <row r="265" spans="1:112" ht="15.75">
      <c r="A265">
        <f t="shared" si="4"/>
        <v>264</v>
      </c>
      <c r="B265" s="58"/>
      <c r="H265" t="s">
        <v>469</v>
      </c>
      <c r="J265" t="s">
        <v>472</v>
      </c>
      <c r="K265" t="s">
        <v>474</v>
      </c>
      <c r="L265" t="s">
        <v>476</v>
      </c>
      <c r="N265" t="s">
        <v>478</v>
      </c>
      <c r="P265" t="s">
        <v>290</v>
      </c>
      <c r="R265" s="58"/>
      <c r="S265" t="s">
        <v>482</v>
      </c>
      <c r="W265" s="58"/>
      <c r="X265" t="s">
        <v>487</v>
      </c>
      <c r="AA265" t="s">
        <v>490</v>
      </c>
      <c r="AF265" t="s">
        <v>495</v>
      </c>
      <c r="AH265" s="59"/>
      <c r="AI265" t="s">
        <v>18</v>
      </c>
      <c r="AJ265" t="s">
        <v>18</v>
      </c>
      <c r="AK265" t="s">
        <v>18</v>
      </c>
      <c r="AL265" t="s">
        <v>18</v>
      </c>
      <c r="AM265" t="s">
        <v>18</v>
      </c>
      <c r="AN265" t="s">
        <v>18</v>
      </c>
      <c r="AO265" t="s">
        <v>18</v>
      </c>
      <c r="AQ265" s="58"/>
      <c r="AR265" t="s">
        <v>498</v>
      </c>
      <c r="AS265" t="s">
        <v>498</v>
      </c>
      <c r="AU265" s="59"/>
      <c r="BC265" s="58"/>
      <c r="BD265" t="s">
        <v>18</v>
      </c>
      <c r="BE265" t="s">
        <v>458</v>
      </c>
      <c r="BF265" t="s">
        <v>18</v>
      </c>
      <c r="BG265" t="s">
        <v>18</v>
      </c>
      <c r="BI265" s="58"/>
      <c r="BJ265">
        <v>0</v>
      </c>
      <c r="BK265">
        <v>0</v>
      </c>
      <c r="BL265">
        <v>0</v>
      </c>
      <c r="BN265" s="58"/>
      <c r="BO265" t="s">
        <v>604</v>
      </c>
      <c r="BQ265" s="58"/>
      <c r="BR265" t="s">
        <v>18</v>
      </c>
      <c r="BS265">
        <v>5000</v>
      </c>
      <c r="BT265" t="s">
        <v>18</v>
      </c>
      <c r="BU265">
        <v>5000</v>
      </c>
      <c r="BV265" t="s">
        <v>18</v>
      </c>
      <c r="BW265">
        <v>5000</v>
      </c>
      <c r="BX265" t="s">
        <v>18</v>
      </c>
      <c r="BY265">
        <v>5000</v>
      </c>
      <c r="BZ265" t="s">
        <v>18</v>
      </c>
      <c r="CA265">
        <v>5000</v>
      </c>
      <c r="CB265" t="s">
        <v>18</v>
      </c>
      <c r="CC265">
        <v>5000</v>
      </c>
      <c r="CD265" t="s">
        <v>18</v>
      </c>
      <c r="CE265">
        <v>5000</v>
      </c>
      <c r="CF265" t="s">
        <v>18</v>
      </c>
      <c r="CG265" s="53">
        <v>1000</v>
      </c>
      <c r="CH265" t="s">
        <v>18</v>
      </c>
      <c r="CI265">
        <v>5000</v>
      </c>
      <c r="CJ265" t="s">
        <v>18</v>
      </c>
      <c r="CK265">
        <v>5000</v>
      </c>
      <c r="CL265" t="s">
        <v>18</v>
      </c>
      <c r="CM265">
        <v>5000</v>
      </c>
      <c r="CO265" s="59"/>
      <c r="CP265" t="s">
        <v>18</v>
      </c>
      <c r="CQ265" t="s">
        <v>18</v>
      </c>
      <c r="CR265" t="s">
        <v>18</v>
      </c>
      <c r="CS265" t="s">
        <v>18</v>
      </c>
      <c r="CT265" t="s">
        <v>18</v>
      </c>
      <c r="CU265" t="s">
        <v>18</v>
      </c>
      <c r="CV265" t="s">
        <v>18</v>
      </c>
      <c r="CW265" t="s">
        <v>18</v>
      </c>
      <c r="CY265" s="59"/>
      <c r="CZ265" t="s">
        <v>18</v>
      </c>
      <c r="DA265" t="s">
        <v>18</v>
      </c>
      <c r="DB265" t="s">
        <v>18</v>
      </c>
      <c r="DC265" t="s">
        <v>18</v>
      </c>
      <c r="DD265" t="s">
        <v>18</v>
      </c>
      <c r="DF265" s="59"/>
      <c r="DG265" t="s">
        <v>633</v>
      </c>
      <c r="DH265" t="s">
        <v>635</v>
      </c>
    </row>
    <row r="266" spans="1:112" ht="15.75">
      <c r="A266">
        <f t="shared" si="4"/>
        <v>265</v>
      </c>
      <c r="B266" s="58"/>
      <c r="H266" t="s">
        <v>469</v>
      </c>
      <c r="J266" t="s">
        <v>472</v>
      </c>
      <c r="K266" t="s">
        <v>474</v>
      </c>
      <c r="L266" t="s">
        <v>476</v>
      </c>
      <c r="N266" t="s">
        <v>478</v>
      </c>
      <c r="P266" t="s">
        <v>290</v>
      </c>
      <c r="R266" s="58"/>
      <c r="S266" t="s">
        <v>482</v>
      </c>
      <c r="W266" s="58"/>
      <c r="X266" t="s">
        <v>487</v>
      </c>
      <c r="AA266" t="s">
        <v>490</v>
      </c>
      <c r="AF266" t="s">
        <v>495</v>
      </c>
      <c r="AH266" s="59"/>
      <c r="AI266" t="s">
        <v>18</v>
      </c>
      <c r="AJ266" t="s">
        <v>18</v>
      </c>
      <c r="AK266" t="s">
        <v>18</v>
      </c>
      <c r="AL266" t="s">
        <v>18</v>
      </c>
      <c r="AM266" t="s">
        <v>18</v>
      </c>
      <c r="AN266" t="s">
        <v>18</v>
      </c>
      <c r="AO266" t="s">
        <v>18</v>
      </c>
      <c r="AQ266" s="58"/>
      <c r="AR266" t="s">
        <v>498</v>
      </c>
      <c r="AS266" t="s">
        <v>498</v>
      </c>
      <c r="AU266" s="59"/>
      <c r="BC266" s="58"/>
      <c r="BD266" t="s">
        <v>18</v>
      </c>
      <c r="BE266" t="s">
        <v>458</v>
      </c>
      <c r="BF266" t="s">
        <v>18</v>
      </c>
      <c r="BG266" t="s">
        <v>18</v>
      </c>
      <c r="BI266" s="58"/>
      <c r="BJ266">
        <v>0</v>
      </c>
      <c r="BK266">
        <v>0</v>
      </c>
      <c r="BL266">
        <v>0</v>
      </c>
      <c r="BN266" s="58"/>
      <c r="BO266" t="s">
        <v>604</v>
      </c>
      <c r="BQ266" s="58"/>
      <c r="BR266" t="s">
        <v>18</v>
      </c>
      <c r="BS266">
        <v>5000</v>
      </c>
      <c r="BT266" t="s">
        <v>18</v>
      </c>
      <c r="BU266">
        <v>5000</v>
      </c>
      <c r="BV266" t="s">
        <v>18</v>
      </c>
      <c r="BW266">
        <v>5000</v>
      </c>
      <c r="BX266" t="s">
        <v>18</v>
      </c>
      <c r="BY266">
        <v>5000</v>
      </c>
      <c r="BZ266" t="s">
        <v>18</v>
      </c>
      <c r="CA266">
        <v>5000</v>
      </c>
      <c r="CB266" t="s">
        <v>18</v>
      </c>
      <c r="CC266">
        <v>5000</v>
      </c>
      <c r="CD266" t="s">
        <v>18</v>
      </c>
      <c r="CE266">
        <v>5000</v>
      </c>
      <c r="CF266" t="s">
        <v>18</v>
      </c>
      <c r="CG266" s="53">
        <v>2000</v>
      </c>
      <c r="CH266" t="s">
        <v>18</v>
      </c>
      <c r="CI266">
        <v>5000</v>
      </c>
      <c r="CJ266" t="s">
        <v>18</v>
      </c>
      <c r="CK266">
        <v>5000</v>
      </c>
      <c r="CL266" t="s">
        <v>18</v>
      </c>
      <c r="CM266">
        <v>5000</v>
      </c>
      <c r="CO266" s="59"/>
      <c r="CP266" t="s">
        <v>18</v>
      </c>
      <c r="CQ266" t="s">
        <v>18</v>
      </c>
      <c r="CR266" t="s">
        <v>18</v>
      </c>
      <c r="CS266" t="s">
        <v>18</v>
      </c>
      <c r="CT266" t="s">
        <v>18</v>
      </c>
      <c r="CU266" t="s">
        <v>18</v>
      </c>
      <c r="CV266" t="s">
        <v>18</v>
      </c>
      <c r="CW266" t="s">
        <v>18</v>
      </c>
      <c r="CY266" s="59"/>
      <c r="CZ266" t="s">
        <v>18</v>
      </c>
      <c r="DA266" t="s">
        <v>18</v>
      </c>
      <c r="DB266" t="s">
        <v>18</v>
      </c>
      <c r="DC266" t="s">
        <v>18</v>
      </c>
      <c r="DD266" t="s">
        <v>18</v>
      </c>
      <c r="DF266" s="59"/>
      <c r="DG266" t="s">
        <v>633</v>
      </c>
      <c r="DH266" t="s">
        <v>635</v>
      </c>
    </row>
    <row r="267" spans="1:112" ht="15.75">
      <c r="A267">
        <f t="shared" si="4"/>
        <v>266</v>
      </c>
      <c r="B267" s="58"/>
      <c r="H267" t="s">
        <v>469</v>
      </c>
      <c r="J267" t="s">
        <v>472</v>
      </c>
      <c r="K267" t="s">
        <v>474</v>
      </c>
      <c r="L267" t="s">
        <v>476</v>
      </c>
      <c r="N267" t="s">
        <v>478</v>
      </c>
      <c r="P267" t="s">
        <v>290</v>
      </c>
      <c r="R267" s="58"/>
      <c r="S267" t="s">
        <v>482</v>
      </c>
      <c r="W267" s="58"/>
      <c r="X267" t="s">
        <v>487</v>
      </c>
      <c r="AA267" t="s">
        <v>490</v>
      </c>
      <c r="AF267" t="s">
        <v>495</v>
      </c>
      <c r="AH267" s="59"/>
      <c r="AI267" t="s">
        <v>18</v>
      </c>
      <c r="AJ267" t="s">
        <v>18</v>
      </c>
      <c r="AK267" t="s">
        <v>18</v>
      </c>
      <c r="AL267" t="s">
        <v>18</v>
      </c>
      <c r="AM267" t="s">
        <v>18</v>
      </c>
      <c r="AN267" t="s">
        <v>18</v>
      </c>
      <c r="AO267" t="s">
        <v>18</v>
      </c>
      <c r="AQ267" s="58"/>
      <c r="AR267" t="s">
        <v>498</v>
      </c>
      <c r="AS267" t="s">
        <v>498</v>
      </c>
      <c r="AU267" s="59"/>
      <c r="BC267" s="58"/>
      <c r="BD267" t="s">
        <v>18</v>
      </c>
      <c r="BE267" t="s">
        <v>458</v>
      </c>
      <c r="BF267" t="s">
        <v>18</v>
      </c>
      <c r="BG267" t="s">
        <v>18</v>
      </c>
      <c r="BI267" s="58"/>
      <c r="BJ267">
        <v>0</v>
      </c>
      <c r="BK267">
        <v>0</v>
      </c>
      <c r="BL267">
        <v>0</v>
      </c>
      <c r="BN267" s="58"/>
      <c r="BO267" t="s">
        <v>604</v>
      </c>
      <c r="BQ267" s="58"/>
      <c r="BR267" t="s">
        <v>18</v>
      </c>
      <c r="BS267">
        <v>5000</v>
      </c>
      <c r="BT267" t="s">
        <v>18</v>
      </c>
      <c r="BU267">
        <v>5000</v>
      </c>
      <c r="BV267" t="s">
        <v>18</v>
      </c>
      <c r="BW267">
        <v>5000</v>
      </c>
      <c r="BX267" t="s">
        <v>18</v>
      </c>
      <c r="BY267">
        <v>5000</v>
      </c>
      <c r="BZ267" t="s">
        <v>18</v>
      </c>
      <c r="CA267">
        <v>5000</v>
      </c>
      <c r="CB267" t="s">
        <v>18</v>
      </c>
      <c r="CC267">
        <v>5000</v>
      </c>
      <c r="CD267" t="s">
        <v>18</v>
      </c>
      <c r="CE267">
        <v>5000</v>
      </c>
      <c r="CF267" t="s">
        <v>18</v>
      </c>
      <c r="CG267" s="53">
        <v>3000</v>
      </c>
      <c r="CH267" t="s">
        <v>18</v>
      </c>
      <c r="CI267">
        <v>5000</v>
      </c>
      <c r="CJ267" t="s">
        <v>18</v>
      </c>
      <c r="CK267">
        <v>5000</v>
      </c>
      <c r="CL267" t="s">
        <v>18</v>
      </c>
      <c r="CM267">
        <v>5000</v>
      </c>
      <c r="CO267" s="59"/>
      <c r="CP267" t="s">
        <v>18</v>
      </c>
      <c r="CQ267" t="s">
        <v>18</v>
      </c>
      <c r="CR267" t="s">
        <v>18</v>
      </c>
      <c r="CS267" t="s">
        <v>18</v>
      </c>
      <c r="CT267" t="s">
        <v>18</v>
      </c>
      <c r="CU267" t="s">
        <v>18</v>
      </c>
      <c r="CV267" t="s">
        <v>18</v>
      </c>
      <c r="CW267" t="s">
        <v>18</v>
      </c>
      <c r="CY267" s="59"/>
      <c r="CZ267" t="s">
        <v>18</v>
      </c>
      <c r="DA267" t="s">
        <v>18</v>
      </c>
      <c r="DB267" t="s">
        <v>18</v>
      </c>
      <c r="DC267" t="s">
        <v>18</v>
      </c>
      <c r="DD267" t="s">
        <v>18</v>
      </c>
      <c r="DF267" s="59"/>
      <c r="DG267" t="s">
        <v>633</v>
      </c>
      <c r="DH267" t="s">
        <v>635</v>
      </c>
    </row>
    <row r="268" spans="1:112" ht="15.75">
      <c r="A268">
        <f t="shared" si="4"/>
        <v>267</v>
      </c>
      <c r="B268" s="58"/>
      <c r="H268" t="s">
        <v>469</v>
      </c>
      <c r="J268" t="s">
        <v>472</v>
      </c>
      <c r="K268" t="s">
        <v>474</v>
      </c>
      <c r="L268" t="s">
        <v>476</v>
      </c>
      <c r="N268" t="s">
        <v>478</v>
      </c>
      <c r="P268" t="s">
        <v>290</v>
      </c>
      <c r="R268" s="58"/>
      <c r="S268" t="s">
        <v>482</v>
      </c>
      <c r="W268" s="58"/>
      <c r="X268" t="s">
        <v>487</v>
      </c>
      <c r="AA268" t="s">
        <v>490</v>
      </c>
      <c r="AF268" t="s">
        <v>495</v>
      </c>
      <c r="AH268" s="59"/>
      <c r="AI268" t="s">
        <v>18</v>
      </c>
      <c r="AJ268" t="s">
        <v>18</v>
      </c>
      <c r="AK268" t="s">
        <v>18</v>
      </c>
      <c r="AL268" t="s">
        <v>18</v>
      </c>
      <c r="AM268" t="s">
        <v>18</v>
      </c>
      <c r="AN268" t="s">
        <v>18</v>
      </c>
      <c r="AO268" t="s">
        <v>18</v>
      </c>
      <c r="AQ268" s="58"/>
      <c r="AR268" t="s">
        <v>498</v>
      </c>
      <c r="AS268" t="s">
        <v>498</v>
      </c>
      <c r="AU268" s="59"/>
      <c r="BC268" s="58"/>
      <c r="BD268" t="s">
        <v>18</v>
      </c>
      <c r="BE268" t="s">
        <v>458</v>
      </c>
      <c r="BF268" t="s">
        <v>18</v>
      </c>
      <c r="BG268" t="s">
        <v>18</v>
      </c>
      <c r="BI268" s="58"/>
      <c r="BJ268">
        <v>0</v>
      </c>
      <c r="BK268">
        <v>0</v>
      </c>
      <c r="BL268">
        <v>0</v>
      </c>
      <c r="BN268" s="58"/>
      <c r="BO268" t="s">
        <v>604</v>
      </c>
      <c r="BQ268" s="58"/>
      <c r="BR268" t="s">
        <v>18</v>
      </c>
      <c r="BS268">
        <v>5000</v>
      </c>
      <c r="BT268" t="s">
        <v>18</v>
      </c>
      <c r="BU268">
        <v>5000</v>
      </c>
      <c r="BV268" t="s">
        <v>18</v>
      </c>
      <c r="BW268">
        <v>5000</v>
      </c>
      <c r="BX268" t="s">
        <v>18</v>
      </c>
      <c r="BY268">
        <v>5000</v>
      </c>
      <c r="BZ268" t="s">
        <v>18</v>
      </c>
      <c r="CA268">
        <v>5000</v>
      </c>
      <c r="CB268" t="s">
        <v>18</v>
      </c>
      <c r="CC268">
        <v>5000</v>
      </c>
      <c r="CD268" t="s">
        <v>18</v>
      </c>
      <c r="CE268">
        <v>5000</v>
      </c>
      <c r="CF268" t="s">
        <v>18</v>
      </c>
      <c r="CG268" s="53">
        <v>4000</v>
      </c>
      <c r="CH268" t="s">
        <v>18</v>
      </c>
      <c r="CI268">
        <v>5000</v>
      </c>
      <c r="CJ268" t="s">
        <v>18</v>
      </c>
      <c r="CK268">
        <v>5000</v>
      </c>
      <c r="CL268" t="s">
        <v>18</v>
      </c>
      <c r="CM268">
        <v>5000</v>
      </c>
      <c r="CO268" s="59"/>
      <c r="CP268" t="s">
        <v>18</v>
      </c>
      <c r="CQ268" t="s">
        <v>18</v>
      </c>
      <c r="CR268" t="s">
        <v>18</v>
      </c>
      <c r="CS268" t="s">
        <v>18</v>
      </c>
      <c r="CT268" t="s">
        <v>18</v>
      </c>
      <c r="CU268" t="s">
        <v>18</v>
      </c>
      <c r="CV268" t="s">
        <v>18</v>
      </c>
      <c r="CW268" t="s">
        <v>18</v>
      </c>
      <c r="CY268" s="59"/>
      <c r="CZ268" t="s">
        <v>18</v>
      </c>
      <c r="DA268" t="s">
        <v>18</v>
      </c>
      <c r="DB268" t="s">
        <v>18</v>
      </c>
      <c r="DC268" t="s">
        <v>18</v>
      </c>
      <c r="DD268" t="s">
        <v>18</v>
      </c>
      <c r="DF268" s="59"/>
      <c r="DG268" t="s">
        <v>633</v>
      </c>
      <c r="DH268" t="s">
        <v>635</v>
      </c>
    </row>
    <row r="269" spans="1:112" ht="15.75">
      <c r="A269">
        <f t="shared" si="4"/>
        <v>268</v>
      </c>
      <c r="B269" s="58"/>
      <c r="H269" t="s">
        <v>469</v>
      </c>
      <c r="J269" t="s">
        <v>472</v>
      </c>
      <c r="K269" t="s">
        <v>474</v>
      </c>
      <c r="L269" t="s">
        <v>476</v>
      </c>
      <c r="N269" t="s">
        <v>478</v>
      </c>
      <c r="P269" t="s">
        <v>290</v>
      </c>
      <c r="R269" s="58"/>
      <c r="S269" t="s">
        <v>482</v>
      </c>
      <c r="W269" s="58"/>
      <c r="X269" t="s">
        <v>487</v>
      </c>
      <c r="AA269" t="s">
        <v>490</v>
      </c>
      <c r="AF269" t="s">
        <v>495</v>
      </c>
      <c r="AH269" s="59"/>
      <c r="AI269" t="s">
        <v>18</v>
      </c>
      <c r="AJ269" t="s">
        <v>18</v>
      </c>
      <c r="AK269" t="s">
        <v>18</v>
      </c>
      <c r="AL269" t="s">
        <v>18</v>
      </c>
      <c r="AM269" t="s">
        <v>18</v>
      </c>
      <c r="AN269" t="s">
        <v>18</v>
      </c>
      <c r="AO269" t="s">
        <v>18</v>
      </c>
      <c r="AQ269" s="58"/>
      <c r="AR269" t="s">
        <v>498</v>
      </c>
      <c r="AS269" t="s">
        <v>498</v>
      </c>
      <c r="AU269" s="59"/>
      <c r="BC269" s="58"/>
      <c r="BD269" t="s">
        <v>18</v>
      </c>
      <c r="BE269" t="s">
        <v>458</v>
      </c>
      <c r="BF269" t="s">
        <v>18</v>
      </c>
      <c r="BG269" t="s">
        <v>18</v>
      </c>
      <c r="BI269" s="58"/>
      <c r="BJ269">
        <v>0</v>
      </c>
      <c r="BK269">
        <v>0</v>
      </c>
      <c r="BL269">
        <v>0</v>
      </c>
      <c r="BN269" s="58"/>
      <c r="BO269" t="s">
        <v>604</v>
      </c>
      <c r="BQ269" s="58"/>
      <c r="BR269" t="s">
        <v>18</v>
      </c>
      <c r="BS269">
        <v>5000</v>
      </c>
      <c r="BT269" t="s">
        <v>18</v>
      </c>
      <c r="BU269">
        <v>5000</v>
      </c>
      <c r="BV269" t="s">
        <v>18</v>
      </c>
      <c r="BW269">
        <v>5000</v>
      </c>
      <c r="BX269" t="s">
        <v>18</v>
      </c>
      <c r="BY269">
        <v>5000</v>
      </c>
      <c r="BZ269" t="s">
        <v>18</v>
      </c>
      <c r="CA269">
        <v>5000</v>
      </c>
      <c r="CB269" t="s">
        <v>18</v>
      </c>
      <c r="CC269">
        <v>5000</v>
      </c>
      <c r="CD269" t="s">
        <v>18</v>
      </c>
      <c r="CE269">
        <v>5000</v>
      </c>
      <c r="CF269" t="s">
        <v>18</v>
      </c>
      <c r="CG269" s="53">
        <v>6000</v>
      </c>
      <c r="CH269" t="s">
        <v>18</v>
      </c>
      <c r="CI269">
        <v>5000</v>
      </c>
      <c r="CJ269" t="s">
        <v>18</v>
      </c>
      <c r="CK269">
        <v>5000</v>
      </c>
      <c r="CL269" t="s">
        <v>18</v>
      </c>
      <c r="CM269">
        <v>5000</v>
      </c>
      <c r="CO269" s="59"/>
      <c r="CP269" t="s">
        <v>18</v>
      </c>
      <c r="CQ269" t="s">
        <v>18</v>
      </c>
      <c r="CR269" t="s">
        <v>18</v>
      </c>
      <c r="CS269" t="s">
        <v>18</v>
      </c>
      <c r="CT269" t="s">
        <v>18</v>
      </c>
      <c r="CU269" t="s">
        <v>18</v>
      </c>
      <c r="CV269" t="s">
        <v>18</v>
      </c>
      <c r="CW269" t="s">
        <v>18</v>
      </c>
      <c r="CY269" s="59"/>
      <c r="CZ269" t="s">
        <v>18</v>
      </c>
      <c r="DA269" t="s">
        <v>18</v>
      </c>
      <c r="DB269" t="s">
        <v>18</v>
      </c>
      <c r="DC269" t="s">
        <v>18</v>
      </c>
      <c r="DD269" t="s">
        <v>18</v>
      </c>
      <c r="DF269" s="59"/>
      <c r="DG269" t="s">
        <v>633</v>
      </c>
      <c r="DH269" t="s">
        <v>635</v>
      </c>
    </row>
    <row r="270" spans="1:112" ht="15.75">
      <c r="A270">
        <f t="shared" si="4"/>
        <v>269</v>
      </c>
      <c r="B270" s="58"/>
      <c r="H270" t="s">
        <v>469</v>
      </c>
      <c r="J270" t="s">
        <v>472</v>
      </c>
      <c r="K270" t="s">
        <v>474</v>
      </c>
      <c r="L270" t="s">
        <v>476</v>
      </c>
      <c r="N270" t="s">
        <v>478</v>
      </c>
      <c r="P270" t="s">
        <v>290</v>
      </c>
      <c r="R270" s="58"/>
      <c r="S270" t="s">
        <v>482</v>
      </c>
      <c r="W270" s="58"/>
      <c r="X270" t="s">
        <v>487</v>
      </c>
      <c r="AA270" t="s">
        <v>490</v>
      </c>
      <c r="AF270" t="s">
        <v>495</v>
      </c>
      <c r="AH270" s="59"/>
      <c r="AI270" t="s">
        <v>18</v>
      </c>
      <c r="AJ270" t="s">
        <v>18</v>
      </c>
      <c r="AK270" t="s">
        <v>18</v>
      </c>
      <c r="AL270" t="s">
        <v>18</v>
      </c>
      <c r="AM270" t="s">
        <v>18</v>
      </c>
      <c r="AN270" t="s">
        <v>18</v>
      </c>
      <c r="AO270" t="s">
        <v>18</v>
      </c>
      <c r="AQ270" s="58"/>
      <c r="AR270" t="s">
        <v>498</v>
      </c>
      <c r="AS270" t="s">
        <v>498</v>
      </c>
      <c r="AU270" s="59"/>
      <c r="BC270" s="58"/>
      <c r="BD270" t="s">
        <v>18</v>
      </c>
      <c r="BE270" t="s">
        <v>458</v>
      </c>
      <c r="BF270" t="s">
        <v>18</v>
      </c>
      <c r="BG270" t="s">
        <v>18</v>
      </c>
      <c r="BI270" s="58"/>
      <c r="BJ270">
        <v>0</v>
      </c>
      <c r="BK270">
        <v>0</v>
      </c>
      <c r="BL270">
        <v>0</v>
      </c>
      <c r="BN270" s="58"/>
      <c r="BO270" t="s">
        <v>604</v>
      </c>
      <c r="BQ270" s="58"/>
      <c r="BR270" t="s">
        <v>18</v>
      </c>
      <c r="BS270">
        <v>5000</v>
      </c>
      <c r="BT270" t="s">
        <v>18</v>
      </c>
      <c r="BU270">
        <v>5000</v>
      </c>
      <c r="BV270" t="s">
        <v>18</v>
      </c>
      <c r="BW270">
        <v>5000</v>
      </c>
      <c r="BX270" t="s">
        <v>18</v>
      </c>
      <c r="BY270">
        <v>5000</v>
      </c>
      <c r="BZ270" t="s">
        <v>18</v>
      </c>
      <c r="CA270">
        <v>5000</v>
      </c>
      <c r="CB270" t="s">
        <v>18</v>
      </c>
      <c r="CC270">
        <v>5000</v>
      </c>
      <c r="CD270" t="s">
        <v>18</v>
      </c>
      <c r="CE270">
        <v>5000</v>
      </c>
      <c r="CF270" t="s">
        <v>18</v>
      </c>
      <c r="CG270" s="53">
        <v>7000</v>
      </c>
      <c r="CH270" t="s">
        <v>18</v>
      </c>
      <c r="CI270">
        <v>5000</v>
      </c>
      <c r="CJ270" t="s">
        <v>18</v>
      </c>
      <c r="CK270">
        <v>5000</v>
      </c>
      <c r="CL270" t="s">
        <v>18</v>
      </c>
      <c r="CM270">
        <v>5000</v>
      </c>
      <c r="CO270" s="59"/>
      <c r="CP270" t="s">
        <v>18</v>
      </c>
      <c r="CQ270" t="s">
        <v>18</v>
      </c>
      <c r="CR270" t="s">
        <v>18</v>
      </c>
      <c r="CS270" t="s">
        <v>18</v>
      </c>
      <c r="CT270" t="s">
        <v>18</v>
      </c>
      <c r="CU270" t="s">
        <v>18</v>
      </c>
      <c r="CV270" t="s">
        <v>18</v>
      </c>
      <c r="CW270" t="s">
        <v>18</v>
      </c>
      <c r="CY270" s="59"/>
      <c r="CZ270" t="s">
        <v>18</v>
      </c>
      <c r="DA270" t="s">
        <v>18</v>
      </c>
      <c r="DB270" t="s">
        <v>18</v>
      </c>
      <c r="DC270" t="s">
        <v>18</v>
      </c>
      <c r="DD270" t="s">
        <v>18</v>
      </c>
      <c r="DF270" s="59"/>
      <c r="DG270" t="s">
        <v>633</v>
      </c>
      <c r="DH270" t="s">
        <v>635</v>
      </c>
    </row>
    <row r="271" spans="1:112" ht="15.75">
      <c r="A271">
        <f t="shared" si="4"/>
        <v>270</v>
      </c>
      <c r="B271" s="58"/>
      <c r="H271" t="s">
        <v>469</v>
      </c>
      <c r="J271" t="s">
        <v>472</v>
      </c>
      <c r="K271" t="s">
        <v>474</v>
      </c>
      <c r="L271" t="s">
        <v>476</v>
      </c>
      <c r="N271" t="s">
        <v>478</v>
      </c>
      <c r="P271" t="s">
        <v>290</v>
      </c>
      <c r="R271" s="58"/>
      <c r="S271" t="s">
        <v>482</v>
      </c>
      <c r="W271" s="58"/>
      <c r="X271" t="s">
        <v>487</v>
      </c>
      <c r="AA271" t="s">
        <v>490</v>
      </c>
      <c r="AF271" t="s">
        <v>495</v>
      </c>
      <c r="AH271" s="59"/>
      <c r="AI271" t="s">
        <v>18</v>
      </c>
      <c r="AJ271" t="s">
        <v>18</v>
      </c>
      <c r="AK271" t="s">
        <v>18</v>
      </c>
      <c r="AL271" t="s">
        <v>18</v>
      </c>
      <c r="AM271" t="s">
        <v>18</v>
      </c>
      <c r="AN271" t="s">
        <v>18</v>
      </c>
      <c r="AO271" t="s">
        <v>18</v>
      </c>
      <c r="AQ271" s="58"/>
      <c r="AR271" t="s">
        <v>498</v>
      </c>
      <c r="AS271" t="s">
        <v>498</v>
      </c>
      <c r="AU271" s="59"/>
      <c r="BC271" s="58"/>
      <c r="BD271" t="s">
        <v>18</v>
      </c>
      <c r="BE271" t="s">
        <v>458</v>
      </c>
      <c r="BF271" t="s">
        <v>18</v>
      </c>
      <c r="BG271" t="s">
        <v>18</v>
      </c>
      <c r="BI271" s="58"/>
      <c r="BJ271">
        <v>0</v>
      </c>
      <c r="BK271">
        <v>0</v>
      </c>
      <c r="BL271">
        <v>0</v>
      </c>
      <c r="BN271" s="58"/>
      <c r="BO271" t="s">
        <v>604</v>
      </c>
      <c r="BQ271" s="58"/>
      <c r="BR271" t="s">
        <v>18</v>
      </c>
      <c r="BS271">
        <v>5000</v>
      </c>
      <c r="BT271" t="s">
        <v>18</v>
      </c>
      <c r="BU271">
        <v>5000</v>
      </c>
      <c r="BV271" t="s">
        <v>18</v>
      </c>
      <c r="BW271">
        <v>5000</v>
      </c>
      <c r="BX271" t="s">
        <v>18</v>
      </c>
      <c r="BY271">
        <v>5000</v>
      </c>
      <c r="BZ271" t="s">
        <v>18</v>
      </c>
      <c r="CA271">
        <v>5000</v>
      </c>
      <c r="CB271" t="s">
        <v>18</v>
      </c>
      <c r="CC271">
        <v>5000</v>
      </c>
      <c r="CD271" t="s">
        <v>18</v>
      </c>
      <c r="CE271">
        <v>5000</v>
      </c>
      <c r="CF271" t="s">
        <v>18</v>
      </c>
      <c r="CG271" s="53">
        <v>8000</v>
      </c>
      <c r="CH271" t="s">
        <v>18</v>
      </c>
      <c r="CI271">
        <v>5000</v>
      </c>
      <c r="CJ271" t="s">
        <v>18</v>
      </c>
      <c r="CK271">
        <v>5000</v>
      </c>
      <c r="CL271" t="s">
        <v>18</v>
      </c>
      <c r="CM271">
        <v>5000</v>
      </c>
      <c r="CO271" s="59"/>
      <c r="CP271" t="s">
        <v>18</v>
      </c>
      <c r="CQ271" t="s">
        <v>18</v>
      </c>
      <c r="CR271" t="s">
        <v>18</v>
      </c>
      <c r="CS271" t="s">
        <v>18</v>
      </c>
      <c r="CT271" t="s">
        <v>18</v>
      </c>
      <c r="CU271" t="s">
        <v>18</v>
      </c>
      <c r="CV271" t="s">
        <v>18</v>
      </c>
      <c r="CW271" t="s">
        <v>18</v>
      </c>
      <c r="CY271" s="59"/>
      <c r="CZ271" t="s">
        <v>18</v>
      </c>
      <c r="DA271" t="s">
        <v>18</v>
      </c>
      <c r="DB271" t="s">
        <v>18</v>
      </c>
      <c r="DC271" t="s">
        <v>18</v>
      </c>
      <c r="DD271" t="s">
        <v>18</v>
      </c>
      <c r="DF271" s="59"/>
      <c r="DG271" t="s">
        <v>633</v>
      </c>
      <c r="DH271" t="s">
        <v>635</v>
      </c>
    </row>
    <row r="272" spans="1:112" ht="15.75">
      <c r="A272">
        <f t="shared" si="4"/>
        <v>271</v>
      </c>
      <c r="B272" s="58"/>
      <c r="H272" t="s">
        <v>469</v>
      </c>
      <c r="J272" t="s">
        <v>472</v>
      </c>
      <c r="K272" t="s">
        <v>474</v>
      </c>
      <c r="L272" t="s">
        <v>476</v>
      </c>
      <c r="N272" t="s">
        <v>478</v>
      </c>
      <c r="P272" t="s">
        <v>290</v>
      </c>
      <c r="R272" s="58"/>
      <c r="S272" t="s">
        <v>482</v>
      </c>
      <c r="W272" s="58"/>
      <c r="X272" t="s">
        <v>487</v>
      </c>
      <c r="AA272" t="s">
        <v>490</v>
      </c>
      <c r="AF272" t="s">
        <v>495</v>
      </c>
      <c r="AH272" s="59"/>
      <c r="AI272" t="s">
        <v>18</v>
      </c>
      <c r="AJ272" t="s">
        <v>18</v>
      </c>
      <c r="AK272" t="s">
        <v>18</v>
      </c>
      <c r="AL272" t="s">
        <v>18</v>
      </c>
      <c r="AM272" t="s">
        <v>18</v>
      </c>
      <c r="AN272" t="s">
        <v>18</v>
      </c>
      <c r="AO272" t="s">
        <v>18</v>
      </c>
      <c r="AQ272" s="58"/>
      <c r="AR272" t="s">
        <v>498</v>
      </c>
      <c r="AS272" t="s">
        <v>498</v>
      </c>
      <c r="AU272" s="59"/>
      <c r="BC272" s="58"/>
      <c r="BD272" t="s">
        <v>18</v>
      </c>
      <c r="BE272" t="s">
        <v>458</v>
      </c>
      <c r="BF272" t="s">
        <v>18</v>
      </c>
      <c r="BG272" t="s">
        <v>18</v>
      </c>
      <c r="BI272" s="58"/>
      <c r="BJ272">
        <v>0</v>
      </c>
      <c r="BK272">
        <v>0</v>
      </c>
      <c r="BL272">
        <v>0</v>
      </c>
      <c r="BN272" s="58"/>
      <c r="BO272" t="s">
        <v>604</v>
      </c>
      <c r="BQ272" s="58"/>
      <c r="BR272" t="s">
        <v>18</v>
      </c>
      <c r="BS272">
        <v>5000</v>
      </c>
      <c r="BT272" t="s">
        <v>18</v>
      </c>
      <c r="BU272">
        <v>5000</v>
      </c>
      <c r="BV272" t="s">
        <v>18</v>
      </c>
      <c r="BW272">
        <v>5000</v>
      </c>
      <c r="BX272" t="s">
        <v>18</v>
      </c>
      <c r="BY272">
        <v>5000</v>
      </c>
      <c r="BZ272" t="s">
        <v>18</v>
      </c>
      <c r="CA272">
        <v>5000</v>
      </c>
      <c r="CB272" t="s">
        <v>18</v>
      </c>
      <c r="CC272">
        <v>5000</v>
      </c>
      <c r="CD272" t="s">
        <v>18</v>
      </c>
      <c r="CE272">
        <v>5000</v>
      </c>
      <c r="CF272" t="s">
        <v>18</v>
      </c>
      <c r="CG272" s="53">
        <v>9000</v>
      </c>
      <c r="CH272" t="s">
        <v>18</v>
      </c>
      <c r="CI272">
        <v>5000</v>
      </c>
      <c r="CJ272" t="s">
        <v>18</v>
      </c>
      <c r="CK272">
        <v>5000</v>
      </c>
      <c r="CL272" t="s">
        <v>18</v>
      </c>
      <c r="CM272">
        <v>5000</v>
      </c>
      <c r="CO272" s="59"/>
      <c r="CP272" t="s">
        <v>18</v>
      </c>
      <c r="CQ272" t="s">
        <v>18</v>
      </c>
      <c r="CR272" t="s">
        <v>18</v>
      </c>
      <c r="CS272" t="s">
        <v>18</v>
      </c>
      <c r="CT272" t="s">
        <v>18</v>
      </c>
      <c r="CU272" t="s">
        <v>18</v>
      </c>
      <c r="CV272" t="s">
        <v>18</v>
      </c>
      <c r="CW272" t="s">
        <v>18</v>
      </c>
      <c r="CY272" s="59"/>
      <c r="CZ272" t="s">
        <v>18</v>
      </c>
      <c r="DA272" t="s">
        <v>18</v>
      </c>
      <c r="DB272" t="s">
        <v>18</v>
      </c>
      <c r="DC272" t="s">
        <v>18</v>
      </c>
      <c r="DD272" t="s">
        <v>18</v>
      </c>
      <c r="DF272" s="59"/>
      <c r="DG272" t="s">
        <v>633</v>
      </c>
      <c r="DH272" t="s">
        <v>635</v>
      </c>
    </row>
    <row r="273" spans="1:112" ht="15.75">
      <c r="A273">
        <f t="shared" si="4"/>
        <v>272</v>
      </c>
      <c r="B273" s="58"/>
      <c r="H273" t="s">
        <v>469</v>
      </c>
      <c r="J273" t="s">
        <v>472</v>
      </c>
      <c r="K273" t="s">
        <v>474</v>
      </c>
      <c r="L273" t="s">
        <v>476</v>
      </c>
      <c r="N273" t="s">
        <v>478</v>
      </c>
      <c r="P273" t="s">
        <v>290</v>
      </c>
      <c r="R273" s="58"/>
      <c r="S273" t="s">
        <v>482</v>
      </c>
      <c r="W273" s="58"/>
      <c r="X273" t="s">
        <v>487</v>
      </c>
      <c r="AA273" t="s">
        <v>490</v>
      </c>
      <c r="AF273" t="s">
        <v>495</v>
      </c>
      <c r="AH273" s="59"/>
      <c r="AI273" t="s">
        <v>18</v>
      </c>
      <c r="AJ273" t="s">
        <v>18</v>
      </c>
      <c r="AK273" t="s">
        <v>18</v>
      </c>
      <c r="AL273" t="s">
        <v>18</v>
      </c>
      <c r="AM273" t="s">
        <v>18</v>
      </c>
      <c r="AN273" t="s">
        <v>18</v>
      </c>
      <c r="AO273" t="s">
        <v>18</v>
      </c>
      <c r="AQ273" s="58"/>
      <c r="AR273" t="s">
        <v>498</v>
      </c>
      <c r="AS273" t="s">
        <v>498</v>
      </c>
      <c r="AU273" s="59"/>
      <c r="BC273" s="58"/>
      <c r="BD273" t="s">
        <v>18</v>
      </c>
      <c r="BE273" t="s">
        <v>458</v>
      </c>
      <c r="BF273" t="s">
        <v>18</v>
      </c>
      <c r="BG273" t="s">
        <v>18</v>
      </c>
      <c r="BI273" s="58"/>
      <c r="BJ273">
        <v>0</v>
      </c>
      <c r="BK273">
        <v>0</v>
      </c>
      <c r="BL273">
        <v>0</v>
      </c>
      <c r="BN273" s="58"/>
      <c r="BO273" t="s">
        <v>604</v>
      </c>
      <c r="BQ273" s="58"/>
      <c r="BR273" t="s">
        <v>18</v>
      </c>
      <c r="BS273">
        <v>5000</v>
      </c>
      <c r="BT273" t="s">
        <v>18</v>
      </c>
      <c r="BU273">
        <v>5000</v>
      </c>
      <c r="BV273" t="s">
        <v>18</v>
      </c>
      <c r="BW273">
        <v>5000</v>
      </c>
      <c r="BX273" t="s">
        <v>18</v>
      </c>
      <c r="BY273">
        <v>5000</v>
      </c>
      <c r="BZ273" t="s">
        <v>18</v>
      </c>
      <c r="CA273">
        <v>5000</v>
      </c>
      <c r="CB273" t="s">
        <v>18</v>
      </c>
      <c r="CC273">
        <v>5000</v>
      </c>
      <c r="CD273" t="s">
        <v>18</v>
      </c>
      <c r="CE273">
        <v>5000</v>
      </c>
      <c r="CF273" t="s">
        <v>18</v>
      </c>
      <c r="CG273" s="53">
        <v>10000</v>
      </c>
      <c r="CH273" t="s">
        <v>18</v>
      </c>
      <c r="CI273">
        <v>5000</v>
      </c>
      <c r="CJ273" t="s">
        <v>18</v>
      </c>
      <c r="CK273">
        <v>5000</v>
      </c>
      <c r="CL273" t="s">
        <v>18</v>
      </c>
      <c r="CM273">
        <v>5000</v>
      </c>
      <c r="CO273" s="59"/>
      <c r="CP273" t="s">
        <v>18</v>
      </c>
      <c r="CQ273" t="s">
        <v>18</v>
      </c>
      <c r="CR273" t="s">
        <v>18</v>
      </c>
      <c r="CS273" t="s">
        <v>18</v>
      </c>
      <c r="CT273" t="s">
        <v>18</v>
      </c>
      <c r="CU273" t="s">
        <v>18</v>
      </c>
      <c r="CV273" t="s">
        <v>18</v>
      </c>
      <c r="CW273" t="s">
        <v>18</v>
      </c>
      <c r="CY273" s="59"/>
      <c r="CZ273" t="s">
        <v>18</v>
      </c>
      <c r="DA273" t="s">
        <v>18</v>
      </c>
      <c r="DB273" t="s">
        <v>18</v>
      </c>
      <c r="DC273" t="s">
        <v>18</v>
      </c>
      <c r="DD273" t="s">
        <v>18</v>
      </c>
      <c r="DF273" s="59"/>
      <c r="DG273" t="s">
        <v>633</v>
      </c>
      <c r="DH273" t="s">
        <v>635</v>
      </c>
    </row>
    <row r="274" spans="1:112" ht="15.75">
      <c r="A274">
        <f t="shared" si="4"/>
        <v>273</v>
      </c>
      <c r="B274" s="58"/>
      <c r="H274" t="s">
        <v>469</v>
      </c>
      <c r="J274" t="s">
        <v>472</v>
      </c>
      <c r="K274" t="s">
        <v>474</v>
      </c>
      <c r="L274" t="s">
        <v>476</v>
      </c>
      <c r="N274" t="s">
        <v>478</v>
      </c>
      <c r="P274" t="s">
        <v>290</v>
      </c>
      <c r="R274" s="58"/>
      <c r="S274" t="s">
        <v>482</v>
      </c>
      <c r="W274" s="58"/>
      <c r="X274" t="s">
        <v>487</v>
      </c>
      <c r="AA274" t="s">
        <v>490</v>
      </c>
      <c r="AF274" t="s">
        <v>495</v>
      </c>
      <c r="AH274" s="59"/>
      <c r="AI274" t="s">
        <v>18</v>
      </c>
      <c r="AJ274" t="s">
        <v>18</v>
      </c>
      <c r="AK274" t="s">
        <v>18</v>
      </c>
      <c r="AL274" t="s">
        <v>18</v>
      </c>
      <c r="AM274" t="s">
        <v>18</v>
      </c>
      <c r="AN274" t="s">
        <v>18</v>
      </c>
      <c r="AO274" t="s">
        <v>18</v>
      </c>
      <c r="AQ274" s="58"/>
      <c r="AR274" t="s">
        <v>498</v>
      </c>
      <c r="AS274" t="s">
        <v>498</v>
      </c>
      <c r="AU274" s="59"/>
      <c r="BC274" s="58"/>
      <c r="BD274" t="s">
        <v>18</v>
      </c>
      <c r="BE274" t="s">
        <v>458</v>
      </c>
      <c r="BF274" t="s">
        <v>18</v>
      </c>
      <c r="BG274" t="s">
        <v>18</v>
      </c>
      <c r="BI274" s="58"/>
      <c r="BJ274">
        <v>0</v>
      </c>
      <c r="BK274">
        <v>0</v>
      </c>
      <c r="BL274">
        <v>0</v>
      </c>
      <c r="BN274" s="58"/>
      <c r="BO274" t="s">
        <v>604</v>
      </c>
      <c r="BQ274" s="58"/>
      <c r="BR274" t="s">
        <v>18</v>
      </c>
      <c r="BS274">
        <v>5000</v>
      </c>
      <c r="BT274" t="s">
        <v>18</v>
      </c>
      <c r="BU274">
        <v>5000</v>
      </c>
      <c r="BV274" t="s">
        <v>18</v>
      </c>
      <c r="BW274">
        <v>5000</v>
      </c>
      <c r="BX274" t="s">
        <v>18</v>
      </c>
      <c r="BY274">
        <v>5000</v>
      </c>
      <c r="BZ274" t="s">
        <v>18</v>
      </c>
      <c r="CA274">
        <v>5000</v>
      </c>
      <c r="CB274" t="s">
        <v>18</v>
      </c>
      <c r="CC274">
        <v>5000</v>
      </c>
      <c r="CD274" t="s">
        <v>18</v>
      </c>
      <c r="CE274">
        <v>5000</v>
      </c>
      <c r="CF274" t="s">
        <v>18</v>
      </c>
      <c r="CG274" s="53">
        <v>12500</v>
      </c>
      <c r="CH274" t="s">
        <v>18</v>
      </c>
      <c r="CI274">
        <v>5000</v>
      </c>
      <c r="CJ274" t="s">
        <v>18</v>
      </c>
      <c r="CK274">
        <v>5000</v>
      </c>
      <c r="CL274" t="s">
        <v>18</v>
      </c>
      <c r="CM274">
        <v>5000</v>
      </c>
      <c r="CO274" s="59"/>
      <c r="CP274" t="s">
        <v>18</v>
      </c>
      <c r="CQ274" t="s">
        <v>18</v>
      </c>
      <c r="CR274" t="s">
        <v>18</v>
      </c>
      <c r="CS274" t="s">
        <v>18</v>
      </c>
      <c r="CT274" t="s">
        <v>18</v>
      </c>
      <c r="CU274" t="s">
        <v>18</v>
      </c>
      <c r="CV274" t="s">
        <v>18</v>
      </c>
      <c r="CW274" t="s">
        <v>18</v>
      </c>
      <c r="CY274" s="59"/>
      <c r="CZ274" t="s">
        <v>18</v>
      </c>
      <c r="DA274" t="s">
        <v>18</v>
      </c>
      <c r="DB274" t="s">
        <v>18</v>
      </c>
      <c r="DC274" t="s">
        <v>18</v>
      </c>
      <c r="DD274" t="s">
        <v>18</v>
      </c>
      <c r="DF274" s="59"/>
      <c r="DG274" t="s">
        <v>633</v>
      </c>
      <c r="DH274" t="s">
        <v>635</v>
      </c>
    </row>
    <row r="275" spans="1:112" ht="15.75">
      <c r="A275">
        <f t="shared" si="4"/>
        <v>274</v>
      </c>
      <c r="B275" s="58"/>
      <c r="H275" t="s">
        <v>469</v>
      </c>
      <c r="J275" t="s">
        <v>472</v>
      </c>
      <c r="K275" t="s">
        <v>474</v>
      </c>
      <c r="L275" t="s">
        <v>476</v>
      </c>
      <c r="N275" t="s">
        <v>478</v>
      </c>
      <c r="P275" t="s">
        <v>290</v>
      </c>
      <c r="R275" s="58"/>
      <c r="S275" t="s">
        <v>482</v>
      </c>
      <c r="W275" s="58"/>
      <c r="X275" t="s">
        <v>487</v>
      </c>
      <c r="AA275" t="s">
        <v>490</v>
      </c>
      <c r="AF275" t="s">
        <v>495</v>
      </c>
      <c r="AH275" s="59"/>
      <c r="AI275" t="s">
        <v>18</v>
      </c>
      <c r="AJ275" t="s">
        <v>18</v>
      </c>
      <c r="AK275" t="s">
        <v>18</v>
      </c>
      <c r="AL275" t="s">
        <v>18</v>
      </c>
      <c r="AM275" t="s">
        <v>18</v>
      </c>
      <c r="AN275" t="s">
        <v>18</v>
      </c>
      <c r="AO275" t="s">
        <v>18</v>
      </c>
      <c r="AQ275" s="58"/>
      <c r="AR275" t="s">
        <v>498</v>
      </c>
      <c r="AS275" t="s">
        <v>498</v>
      </c>
      <c r="AU275" s="59"/>
      <c r="BC275" s="58"/>
      <c r="BD275" t="s">
        <v>18</v>
      </c>
      <c r="BE275" t="s">
        <v>458</v>
      </c>
      <c r="BF275" t="s">
        <v>18</v>
      </c>
      <c r="BG275" t="s">
        <v>18</v>
      </c>
      <c r="BI275" s="58"/>
      <c r="BJ275">
        <v>0</v>
      </c>
      <c r="BK275">
        <v>0</v>
      </c>
      <c r="BL275">
        <v>0</v>
      </c>
      <c r="BN275" s="58"/>
      <c r="BO275" t="s">
        <v>604</v>
      </c>
      <c r="BQ275" s="58"/>
      <c r="BR275" t="s">
        <v>18</v>
      </c>
      <c r="BS275">
        <v>5000</v>
      </c>
      <c r="BT275" t="s">
        <v>18</v>
      </c>
      <c r="BU275">
        <v>5000</v>
      </c>
      <c r="BV275" t="s">
        <v>18</v>
      </c>
      <c r="BW275">
        <v>5000</v>
      </c>
      <c r="BX275" t="s">
        <v>18</v>
      </c>
      <c r="BY275">
        <v>5000</v>
      </c>
      <c r="BZ275" t="s">
        <v>18</v>
      </c>
      <c r="CA275">
        <v>5000</v>
      </c>
      <c r="CB275" t="s">
        <v>18</v>
      </c>
      <c r="CC275">
        <v>5000</v>
      </c>
      <c r="CD275" t="s">
        <v>18</v>
      </c>
      <c r="CE275">
        <v>5000</v>
      </c>
      <c r="CF275" t="s">
        <v>18</v>
      </c>
      <c r="CG275" s="53">
        <v>15000</v>
      </c>
      <c r="CH275" t="s">
        <v>18</v>
      </c>
      <c r="CI275">
        <v>5000</v>
      </c>
      <c r="CJ275" t="s">
        <v>18</v>
      </c>
      <c r="CK275">
        <v>5000</v>
      </c>
      <c r="CL275" t="s">
        <v>18</v>
      </c>
      <c r="CM275">
        <v>5000</v>
      </c>
      <c r="CO275" s="59"/>
      <c r="CP275" t="s">
        <v>18</v>
      </c>
      <c r="CQ275" t="s">
        <v>18</v>
      </c>
      <c r="CR275" t="s">
        <v>18</v>
      </c>
      <c r="CS275" t="s">
        <v>18</v>
      </c>
      <c r="CT275" t="s">
        <v>18</v>
      </c>
      <c r="CU275" t="s">
        <v>18</v>
      </c>
      <c r="CV275" t="s">
        <v>18</v>
      </c>
      <c r="CW275" t="s">
        <v>18</v>
      </c>
      <c r="CY275" s="59"/>
      <c r="CZ275" t="s">
        <v>18</v>
      </c>
      <c r="DA275" t="s">
        <v>18</v>
      </c>
      <c r="DB275" t="s">
        <v>18</v>
      </c>
      <c r="DC275" t="s">
        <v>18</v>
      </c>
      <c r="DD275" t="s">
        <v>18</v>
      </c>
      <c r="DF275" s="59"/>
      <c r="DG275" t="s">
        <v>633</v>
      </c>
      <c r="DH275" t="s">
        <v>635</v>
      </c>
    </row>
    <row r="276" spans="1:112" ht="15.75">
      <c r="A276">
        <f t="shared" si="4"/>
        <v>275</v>
      </c>
      <c r="B276" s="58"/>
      <c r="H276" t="s">
        <v>469</v>
      </c>
      <c r="J276" t="s">
        <v>472</v>
      </c>
      <c r="K276" t="s">
        <v>474</v>
      </c>
      <c r="L276" t="s">
        <v>476</v>
      </c>
      <c r="N276" t="s">
        <v>478</v>
      </c>
      <c r="P276" t="s">
        <v>290</v>
      </c>
      <c r="R276" s="58"/>
      <c r="S276" t="s">
        <v>482</v>
      </c>
      <c r="W276" s="58"/>
      <c r="X276" t="s">
        <v>487</v>
      </c>
      <c r="AA276" t="s">
        <v>490</v>
      </c>
      <c r="AF276" t="s">
        <v>495</v>
      </c>
      <c r="AH276" s="59"/>
      <c r="AI276" t="s">
        <v>18</v>
      </c>
      <c r="AJ276" t="s">
        <v>18</v>
      </c>
      <c r="AK276" t="s">
        <v>18</v>
      </c>
      <c r="AL276" t="s">
        <v>18</v>
      </c>
      <c r="AM276" t="s">
        <v>18</v>
      </c>
      <c r="AN276" t="s">
        <v>18</v>
      </c>
      <c r="AO276" t="s">
        <v>18</v>
      </c>
      <c r="AQ276" s="58"/>
      <c r="AR276" t="s">
        <v>498</v>
      </c>
      <c r="AS276" t="s">
        <v>498</v>
      </c>
      <c r="AU276" s="59"/>
      <c r="BC276" s="58"/>
      <c r="BD276" t="s">
        <v>18</v>
      </c>
      <c r="BE276" t="s">
        <v>458</v>
      </c>
      <c r="BF276" t="s">
        <v>18</v>
      </c>
      <c r="BG276" t="s">
        <v>18</v>
      </c>
      <c r="BI276" s="58"/>
      <c r="BJ276">
        <v>0</v>
      </c>
      <c r="BK276">
        <v>0</v>
      </c>
      <c r="BL276">
        <v>0</v>
      </c>
      <c r="BN276" s="58"/>
      <c r="BO276" t="s">
        <v>604</v>
      </c>
      <c r="BQ276" s="58"/>
      <c r="BR276" t="s">
        <v>18</v>
      </c>
      <c r="BS276">
        <v>5000</v>
      </c>
      <c r="BT276" t="s">
        <v>18</v>
      </c>
      <c r="BU276">
        <v>5000</v>
      </c>
      <c r="BV276" t="s">
        <v>18</v>
      </c>
      <c r="BW276">
        <v>5000</v>
      </c>
      <c r="BX276" t="s">
        <v>18</v>
      </c>
      <c r="BY276">
        <v>5000</v>
      </c>
      <c r="BZ276" t="s">
        <v>18</v>
      </c>
      <c r="CA276">
        <v>5000</v>
      </c>
      <c r="CB276" t="s">
        <v>18</v>
      </c>
      <c r="CC276">
        <v>5000</v>
      </c>
      <c r="CD276" t="s">
        <v>18</v>
      </c>
      <c r="CE276">
        <v>5000</v>
      </c>
      <c r="CF276" t="s">
        <v>18</v>
      </c>
      <c r="CG276" s="53">
        <v>17500</v>
      </c>
      <c r="CH276" t="s">
        <v>18</v>
      </c>
      <c r="CI276">
        <v>5000</v>
      </c>
      <c r="CJ276" t="s">
        <v>18</v>
      </c>
      <c r="CK276">
        <v>5000</v>
      </c>
      <c r="CL276" t="s">
        <v>18</v>
      </c>
      <c r="CM276">
        <v>5000</v>
      </c>
      <c r="CO276" s="59"/>
      <c r="CP276" t="s">
        <v>18</v>
      </c>
      <c r="CQ276" t="s">
        <v>18</v>
      </c>
      <c r="CR276" t="s">
        <v>18</v>
      </c>
      <c r="CS276" t="s">
        <v>18</v>
      </c>
      <c r="CT276" t="s">
        <v>18</v>
      </c>
      <c r="CU276" t="s">
        <v>18</v>
      </c>
      <c r="CV276" t="s">
        <v>18</v>
      </c>
      <c r="CW276" t="s">
        <v>18</v>
      </c>
      <c r="CY276" s="59"/>
      <c r="CZ276" t="s">
        <v>18</v>
      </c>
      <c r="DA276" t="s">
        <v>18</v>
      </c>
      <c r="DB276" t="s">
        <v>18</v>
      </c>
      <c r="DC276" t="s">
        <v>18</v>
      </c>
      <c r="DD276" t="s">
        <v>18</v>
      </c>
      <c r="DF276" s="59"/>
      <c r="DG276" t="s">
        <v>633</v>
      </c>
      <c r="DH276" t="s">
        <v>635</v>
      </c>
    </row>
    <row r="277" spans="1:112" ht="15.75">
      <c r="A277">
        <f t="shared" si="4"/>
        <v>276</v>
      </c>
      <c r="B277" s="58"/>
      <c r="H277" t="s">
        <v>469</v>
      </c>
      <c r="J277" t="s">
        <v>472</v>
      </c>
      <c r="K277" t="s">
        <v>474</v>
      </c>
      <c r="L277" t="s">
        <v>476</v>
      </c>
      <c r="N277" t="s">
        <v>478</v>
      </c>
      <c r="P277" t="s">
        <v>290</v>
      </c>
      <c r="R277" s="58"/>
      <c r="S277" t="s">
        <v>482</v>
      </c>
      <c r="W277" s="58"/>
      <c r="X277" t="s">
        <v>487</v>
      </c>
      <c r="AA277" t="s">
        <v>490</v>
      </c>
      <c r="AF277" t="s">
        <v>495</v>
      </c>
      <c r="AH277" s="59"/>
      <c r="AI277" t="s">
        <v>18</v>
      </c>
      <c r="AJ277" t="s">
        <v>18</v>
      </c>
      <c r="AK277" t="s">
        <v>18</v>
      </c>
      <c r="AL277" t="s">
        <v>18</v>
      </c>
      <c r="AM277" t="s">
        <v>18</v>
      </c>
      <c r="AN277" t="s">
        <v>18</v>
      </c>
      <c r="AO277" t="s">
        <v>18</v>
      </c>
      <c r="AQ277" s="58"/>
      <c r="AR277" t="s">
        <v>498</v>
      </c>
      <c r="AS277" t="s">
        <v>498</v>
      </c>
      <c r="AU277" s="59"/>
      <c r="BC277" s="58"/>
      <c r="BD277" t="s">
        <v>18</v>
      </c>
      <c r="BE277" t="s">
        <v>458</v>
      </c>
      <c r="BF277" t="s">
        <v>18</v>
      </c>
      <c r="BG277" t="s">
        <v>18</v>
      </c>
      <c r="BI277" s="58"/>
      <c r="BJ277">
        <v>0</v>
      </c>
      <c r="BK277">
        <v>0</v>
      </c>
      <c r="BL277">
        <v>0</v>
      </c>
      <c r="BN277" s="58"/>
      <c r="BO277" t="s">
        <v>604</v>
      </c>
      <c r="BQ277" s="58"/>
      <c r="BR277" t="s">
        <v>18</v>
      </c>
      <c r="BS277">
        <v>5000</v>
      </c>
      <c r="BT277" t="s">
        <v>18</v>
      </c>
      <c r="BU277">
        <v>5000</v>
      </c>
      <c r="BV277" t="s">
        <v>18</v>
      </c>
      <c r="BW277">
        <v>5000</v>
      </c>
      <c r="BX277" t="s">
        <v>18</v>
      </c>
      <c r="BY277">
        <v>5000</v>
      </c>
      <c r="BZ277" t="s">
        <v>18</v>
      </c>
      <c r="CA277">
        <v>5000</v>
      </c>
      <c r="CB277" t="s">
        <v>18</v>
      </c>
      <c r="CC277">
        <v>5000</v>
      </c>
      <c r="CD277" t="s">
        <v>18</v>
      </c>
      <c r="CE277">
        <v>5000</v>
      </c>
      <c r="CF277" t="s">
        <v>18</v>
      </c>
      <c r="CG277" s="53">
        <v>20000</v>
      </c>
      <c r="CH277" t="s">
        <v>18</v>
      </c>
      <c r="CI277">
        <v>5000</v>
      </c>
      <c r="CJ277" t="s">
        <v>18</v>
      </c>
      <c r="CK277">
        <v>5000</v>
      </c>
      <c r="CL277" t="s">
        <v>18</v>
      </c>
      <c r="CM277">
        <v>5000</v>
      </c>
      <c r="CO277" s="59"/>
      <c r="CP277" t="s">
        <v>18</v>
      </c>
      <c r="CQ277" t="s">
        <v>18</v>
      </c>
      <c r="CR277" t="s">
        <v>18</v>
      </c>
      <c r="CS277" t="s">
        <v>18</v>
      </c>
      <c r="CT277" t="s">
        <v>18</v>
      </c>
      <c r="CU277" t="s">
        <v>18</v>
      </c>
      <c r="CV277" t="s">
        <v>18</v>
      </c>
      <c r="CW277" t="s">
        <v>18</v>
      </c>
      <c r="CY277" s="59"/>
      <c r="CZ277" t="s">
        <v>18</v>
      </c>
      <c r="DA277" t="s">
        <v>18</v>
      </c>
      <c r="DB277" t="s">
        <v>18</v>
      </c>
      <c r="DC277" t="s">
        <v>18</v>
      </c>
      <c r="DD277" t="s">
        <v>18</v>
      </c>
      <c r="DF277" s="59"/>
      <c r="DG277" t="s">
        <v>633</v>
      </c>
      <c r="DH277" t="s">
        <v>635</v>
      </c>
    </row>
    <row r="278" spans="1:112" ht="15.75">
      <c r="A278">
        <f t="shared" si="4"/>
        <v>277</v>
      </c>
      <c r="B278" s="58"/>
      <c r="H278" t="s">
        <v>469</v>
      </c>
      <c r="J278" t="s">
        <v>472</v>
      </c>
      <c r="K278" t="s">
        <v>474</v>
      </c>
      <c r="L278" t="s">
        <v>476</v>
      </c>
      <c r="N278" t="s">
        <v>478</v>
      </c>
      <c r="P278" t="s">
        <v>290</v>
      </c>
      <c r="R278" s="58"/>
      <c r="S278" t="s">
        <v>482</v>
      </c>
      <c r="W278" s="58"/>
      <c r="X278" t="s">
        <v>487</v>
      </c>
      <c r="AA278" t="s">
        <v>490</v>
      </c>
      <c r="AF278" t="s">
        <v>495</v>
      </c>
      <c r="AH278" s="59"/>
      <c r="AI278" t="s">
        <v>18</v>
      </c>
      <c r="AJ278" t="s">
        <v>18</v>
      </c>
      <c r="AK278" t="s">
        <v>18</v>
      </c>
      <c r="AL278" t="s">
        <v>18</v>
      </c>
      <c r="AM278" t="s">
        <v>18</v>
      </c>
      <c r="AN278" t="s">
        <v>18</v>
      </c>
      <c r="AO278" t="s">
        <v>18</v>
      </c>
      <c r="AQ278" s="58"/>
      <c r="AR278" t="s">
        <v>498</v>
      </c>
      <c r="AS278" t="s">
        <v>498</v>
      </c>
      <c r="AU278" s="59"/>
      <c r="BC278" s="58"/>
      <c r="BD278" t="s">
        <v>18</v>
      </c>
      <c r="BE278" t="s">
        <v>458</v>
      </c>
      <c r="BF278" t="s">
        <v>18</v>
      </c>
      <c r="BG278" t="s">
        <v>18</v>
      </c>
      <c r="BI278" s="58"/>
      <c r="BJ278">
        <v>0</v>
      </c>
      <c r="BK278">
        <v>0</v>
      </c>
      <c r="BL278">
        <v>0</v>
      </c>
      <c r="BN278" s="58"/>
      <c r="BO278" t="s">
        <v>604</v>
      </c>
      <c r="BQ278" s="58"/>
      <c r="BR278" t="s">
        <v>18</v>
      </c>
      <c r="BS278">
        <v>5000</v>
      </c>
      <c r="BT278" t="s">
        <v>18</v>
      </c>
      <c r="BU278">
        <v>5000</v>
      </c>
      <c r="BV278" t="s">
        <v>18</v>
      </c>
      <c r="BW278">
        <v>5000</v>
      </c>
      <c r="BX278" t="s">
        <v>18</v>
      </c>
      <c r="BY278">
        <v>5000</v>
      </c>
      <c r="BZ278" t="s">
        <v>18</v>
      </c>
      <c r="CA278">
        <v>5000</v>
      </c>
      <c r="CB278" t="s">
        <v>18</v>
      </c>
      <c r="CC278">
        <v>5000</v>
      </c>
      <c r="CD278" t="s">
        <v>18</v>
      </c>
      <c r="CE278">
        <v>5000</v>
      </c>
      <c r="CF278" t="s">
        <v>18</v>
      </c>
      <c r="CG278" s="53">
        <v>30000</v>
      </c>
      <c r="CH278" t="s">
        <v>18</v>
      </c>
      <c r="CI278">
        <v>5000</v>
      </c>
      <c r="CJ278" t="s">
        <v>18</v>
      </c>
      <c r="CK278">
        <v>5000</v>
      </c>
      <c r="CL278" t="s">
        <v>18</v>
      </c>
      <c r="CM278">
        <v>5000</v>
      </c>
      <c r="CO278" s="59"/>
      <c r="CP278" t="s">
        <v>18</v>
      </c>
      <c r="CQ278" t="s">
        <v>18</v>
      </c>
      <c r="CR278" t="s">
        <v>18</v>
      </c>
      <c r="CS278" t="s">
        <v>18</v>
      </c>
      <c r="CT278" t="s">
        <v>18</v>
      </c>
      <c r="CU278" t="s">
        <v>18</v>
      </c>
      <c r="CV278" t="s">
        <v>18</v>
      </c>
      <c r="CW278" t="s">
        <v>18</v>
      </c>
      <c r="CY278" s="59"/>
      <c r="CZ278" t="s">
        <v>18</v>
      </c>
      <c r="DA278" t="s">
        <v>18</v>
      </c>
      <c r="DB278" t="s">
        <v>18</v>
      </c>
      <c r="DC278" t="s">
        <v>18</v>
      </c>
      <c r="DD278" t="s">
        <v>18</v>
      </c>
      <c r="DF278" s="59"/>
      <c r="DG278" t="s">
        <v>633</v>
      </c>
      <c r="DH278" t="s">
        <v>635</v>
      </c>
    </row>
    <row r="279" spans="1:112" ht="15.75">
      <c r="A279">
        <f t="shared" si="4"/>
        <v>278</v>
      </c>
      <c r="B279" s="58"/>
      <c r="H279" t="s">
        <v>469</v>
      </c>
      <c r="J279" t="s">
        <v>472</v>
      </c>
      <c r="K279" t="s">
        <v>474</v>
      </c>
      <c r="L279" t="s">
        <v>476</v>
      </c>
      <c r="N279" t="s">
        <v>478</v>
      </c>
      <c r="P279" t="s">
        <v>290</v>
      </c>
      <c r="R279" s="58"/>
      <c r="S279" t="s">
        <v>482</v>
      </c>
      <c r="W279" s="58"/>
      <c r="X279" t="s">
        <v>487</v>
      </c>
      <c r="AA279" t="s">
        <v>490</v>
      </c>
      <c r="AF279" t="s">
        <v>495</v>
      </c>
      <c r="AH279" s="59"/>
      <c r="AI279" t="s">
        <v>18</v>
      </c>
      <c r="AJ279" t="s">
        <v>18</v>
      </c>
      <c r="AK279" t="s">
        <v>18</v>
      </c>
      <c r="AL279" t="s">
        <v>18</v>
      </c>
      <c r="AM279" t="s">
        <v>18</v>
      </c>
      <c r="AN279" t="s">
        <v>18</v>
      </c>
      <c r="AO279" t="s">
        <v>18</v>
      </c>
      <c r="AQ279" s="58"/>
      <c r="AR279" t="s">
        <v>498</v>
      </c>
      <c r="AS279" t="s">
        <v>498</v>
      </c>
      <c r="AU279" s="59"/>
      <c r="BC279" s="58"/>
      <c r="BD279" t="s">
        <v>18</v>
      </c>
      <c r="BE279" t="s">
        <v>458</v>
      </c>
      <c r="BF279" t="s">
        <v>18</v>
      </c>
      <c r="BG279" t="s">
        <v>18</v>
      </c>
      <c r="BI279" s="58"/>
      <c r="BJ279">
        <v>0</v>
      </c>
      <c r="BK279">
        <v>0</v>
      </c>
      <c r="BL279">
        <v>0</v>
      </c>
      <c r="BN279" s="58"/>
      <c r="BO279" t="s">
        <v>604</v>
      </c>
      <c r="BQ279" s="58"/>
      <c r="BR279" t="s">
        <v>18</v>
      </c>
      <c r="BS279">
        <v>5000</v>
      </c>
      <c r="BT279" t="s">
        <v>18</v>
      </c>
      <c r="BU279">
        <v>5000</v>
      </c>
      <c r="BV279" t="s">
        <v>18</v>
      </c>
      <c r="BW279">
        <v>5000</v>
      </c>
      <c r="BX279" t="s">
        <v>18</v>
      </c>
      <c r="BY279">
        <v>5000</v>
      </c>
      <c r="BZ279" t="s">
        <v>18</v>
      </c>
      <c r="CA279">
        <v>5000</v>
      </c>
      <c r="CB279" t="s">
        <v>18</v>
      </c>
      <c r="CC279">
        <v>5000</v>
      </c>
      <c r="CD279" t="s">
        <v>18</v>
      </c>
      <c r="CE279">
        <v>5000</v>
      </c>
      <c r="CF279" t="s">
        <v>18</v>
      </c>
      <c r="CG279" s="53">
        <v>40000</v>
      </c>
      <c r="CH279" t="s">
        <v>18</v>
      </c>
      <c r="CI279">
        <v>5000</v>
      </c>
      <c r="CJ279" t="s">
        <v>18</v>
      </c>
      <c r="CK279">
        <v>5000</v>
      </c>
      <c r="CL279" t="s">
        <v>18</v>
      </c>
      <c r="CM279">
        <v>5000</v>
      </c>
      <c r="CO279" s="59"/>
      <c r="CP279" t="s">
        <v>18</v>
      </c>
      <c r="CQ279" t="s">
        <v>18</v>
      </c>
      <c r="CR279" t="s">
        <v>18</v>
      </c>
      <c r="CS279" t="s">
        <v>18</v>
      </c>
      <c r="CT279" t="s">
        <v>18</v>
      </c>
      <c r="CU279" t="s">
        <v>18</v>
      </c>
      <c r="CV279" t="s">
        <v>18</v>
      </c>
      <c r="CW279" t="s">
        <v>18</v>
      </c>
      <c r="CY279" s="59"/>
      <c r="CZ279" t="s">
        <v>18</v>
      </c>
      <c r="DA279" t="s">
        <v>18</v>
      </c>
      <c r="DB279" t="s">
        <v>18</v>
      </c>
      <c r="DC279" t="s">
        <v>18</v>
      </c>
      <c r="DD279" t="s">
        <v>18</v>
      </c>
      <c r="DF279" s="59"/>
      <c r="DG279" t="s">
        <v>633</v>
      </c>
      <c r="DH279" t="s">
        <v>635</v>
      </c>
    </row>
    <row r="280" spans="1:112" ht="15.75">
      <c r="A280">
        <f t="shared" si="4"/>
        <v>279</v>
      </c>
      <c r="B280" s="58"/>
      <c r="H280" t="s">
        <v>469</v>
      </c>
      <c r="J280" t="s">
        <v>472</v>
      </c>
      <c r="K280" t="s">
        <v>474</v>
      </c>
      <c r="L280" t="s">
        <v>476</v>
      </c>
      <c r="N280" t="s">
        <v>478</v>
      </c>
      <c r="P280" t="s">
        <v>290</v>
      </c>
      <c r="R280" s="58"/>
      <c r="S280" t="s">
        <v>482</v>
      </c>
      <c r="W280" s="58"/>
      <c r="X280" t="s">
        <v>487</v>
      </c>
      <c r="AA280" t="s">
        <v>490</v>
      </c>
      <c r="AF280" t="s">
        <v>495</v>
      </c>
      <c r="AH280" s="59"/>
      <c r="AI280" t="s">
        <v>18</v>
      </c>
      <c r="AJ280" t="s">
        <v>18</v>
      </c>
      <c r="AK280" t="s">
        <v>18</v>
      </c>
      <c r="AL280" t="s">
        <v>18</v>
      </c>
      <c r="AM280" t="s">
        <v>18</v>
      </c>
      <c r="AN280" t="s">
        <v>18</v>
      </c>
      <c r="AO280" t="s">
        <v>18</v>
      </c>
      <c r="AQ280" s="58"/>
      <c r="AR280" t="s">
        <v>498</v>
      </c>
      <c r="AS280" t="s">
        <v>498</v>
      </c>
      <c r="AU280" s="59"/>
      <c r="BC280" s="58"/>
      <c r="BD280" t="s">
        <v>18</v>
      </c>
      <c r="BE280" t="s">
        <v>458</v>
      </c>
      <c r="BF280" t="s">
        <v>18</v>
      </c>
      <c r="BG280" t="s">
        <v>18</v>
      </c>
      <c r="BI280" s="58"/>
      <c r="BJ280">
        <v>0</v>
      </c>
      <c r="BK280">
        <v>0</v>
      </c>
      <c r="BL280">
        <v>0</v>
      </c>
      <c r="BN280" s="58"/>
      <c r="BO280" t="s">
        <v>604</v>
      </c>
      <c r="BQ280" s="58"/>
      <c r="BR280" t="s">
        <v>18</v>
      </c>
      <c r="BS280">
        <v>5000</v>
      </c>
      <c r="BT280" t="s">
        <v>18</v>
      </c>
      <c r="BU280">
        <v>5000</v>
      </c>
      <c r="BV280" t="s">
        <v>18</v>
      </c>
      <c r="BW280">
        <v>5000</v>
      </c>
      <c r="BX280" t="s">
        <v>18</v>
      </c>
      <c r="BY280">
        <v>5000</v>
      </c>
      <c r="BZ280" t="s">
        <v>18</v>
      </c>
      <c r="CA280">
        <v>5000</v>
      </c>
      <c r="CB280" t="s">
        <v>18</v>
      </c>
      <c r="CC280">
        <v>5000</v>
      </c>
      <c r="CD280" t="s">
        <v>18</v>
      </c>
      <c r="CE280">
        <v>5000</v>
      </c>
      <c r="CF280" t="s">
        <v>18</v>
      </c>
      <c r="CG280" s="53">
        <v>50000</v>
      </c>
      <c r="CH280" t="s">
        <v>18</v>
      </c>
      <c r="CI280">
        <v>5000</v>
      </c>
      <c r="CJ280" t="s">
        <v>18</v>
      </c>
      <c r="CK280">
        <v>5000</v>
      </c>
      <c r="CL280" t="s">
        <v>18</v>
      </c>
      <c r="CM280">
        <v>5000</v>
      </c>
      <c r="CO280" s="59"/>
      <c r="CP280" t="s">
        <v>18</v>
      </c>
      <c r="CQ280" t="s">
        <v>18</v>
      </c>
      <c r="CR280" t="s">
        <v>18</v>
      </c>
      <c r="CS280" t="s">
        <v>18</v>
      </c>
      <c r="CT280" t="s">
        <v>18</v>
      </c>
      <c r="CU280" t="s">
        <v>18</v>
      </c>
      <c r="CV280" t="s">
        <v>18</v>
      </c>
      <c r="CW280" t="s">
        <v>18</v>
      </c>
      <c r="CY280" s="59"/>
      <c r="CZ280" t="s">
        <v>18</v>
      </c>
      <c r="DA280" t="s">
        <v>18</v>
      </c>
      <c r="DB280" t="s">
        <v>18</v>
      </c>
      <c r="DC280" t="s">
        <v>18</v>
      </c>
      <c r="DD280" t="s">
        <v>18</v>
      </c>
      <c r="DF280" s="59"/>
      <c r="DG280" t="s">
        <v>633</v>
      </c>
      <c r="DH280" t="s">
        <v>635</v>
      </c>
    </row>
    <row r="281" spans="1:112" ht="15.75">
      <c r="A281">
        <f t="shared" si="4"/>
        <v>280</v>
      </c>
      <c r="B281" s="58"/>
      <c r="H281" t="s">
        <v>469</v>
      </c>
      <c r="J281" t="s">
        <v>472</v>
      </c>
      <c r="K281" t="s">
        <v>474</v>
      </c>
      <c r="L281" t="s">
        <v>476</v>
      </c>
      <c r="N281" t="s">
        <v>478</v>
      </c>
      <c r="P281" t="s">
        <v>290</v>
      </c>
      <c r="R281" s="58"/>
      <c r="S281" t="s">
        <v>482</v>
      </c>
      <c r="W281" s="58"/>
      <c r="X281" t="s">
        <v>487</v>
      </c>
      <c r="AA281" t="s">
        <v>490</v>
      </c>
      <c r="AF281" t="s">
        <v>495</v>
      </c>
      <c r="AH281" s="59"/>
      <c r="AI281" t="s">
        <v>18</v>
      </c>
      <c r="AJ281" t="s">
        <v>18</v>
      </c>
      <c r="AK281" t="s">
        <v>18</v>
      </c>
      <c r="AL281" t="s">
        <v>18</v>
      </c>
      <c r="AM281" t="s">
        <v>18</v>
      </c>
      <c r="AN281" t="s">
        <v>18</v>
      </c>
      <c r="AO281" t="s">
        <v>18</v>
      </c>
      <c r="AQ281" s="58"/>
      <c r="AR281" t="s">
        <v>498</v>
      </c>
      <c r="AS281" t="s">
        <v>498</v>
      </c>
      <c r="AU281" s="59"/>
      <c r="BC281" s="58"/>
      <c r="BD281" t="s">
        <v>18</v>
      </c>
      <c r="BE281" t="s">
        <v>458</v>
      </c>
      <c r="BF281" t="s">
        <v>18</v>
      </c>
      <c r="BG281" t="s">
        <v>18</v>
      </c>
      <c r="BI281" s="58"/>
      <c r="BJ281">
        <v>0</v>
      </c>
      <c r="BK281">
        <v>0</v>
      </c>
      <c r="BL281">
        <v>0</v>
      </c>
      <c r="BN281" s="58"/>
      <c r="BO281" t="s">
        <v>604</v>
      </c>
      <c r="BQ281" s="58"/>
      <c r="BR281" t="s">
        <v>18</v>
      </c>
      <c r="BS281">
        <v>5000</v>
      </c>
      <c r="BT281" t="s">
        <v>18</v>
      </c>
      <c r="BU281">
        <v>5000</v>
      </c>
      <c r="BV281" t="s">
        <v>18</v>
      </c>
      <c r="BW281">
        <v>5000</v>
      </c>
      <c r="BX281" t="s">
        <v>18</v>
      </c>
      <c r="BY281">
        <v>5000</v>
      </c>
      <c r="BZ281" t="s">
        <v>18</v>
      </c>
      <c r="CA281">
        <v>5000</v>
      </c>
      <c r="CB281" t="s">
        <v>18</v>
      </c>
      <c r="CC281">
        <v>5000</v>
      </c>
      <c r="CD281" t="s">
        <v>18</v>
      </c>
      <c r="CE281">
        <v>5000</v>
      </c>
      <c r="CF281" t="s">
        <v>18</v>
      </c>
      <c r="CG281" s="53">
        <v>75000</v>
      </c>
      <c r="CH281" t="s">
        <v>18</v>
      </c>
      <c r="CI281">
        <v>5000</v>
      </c>
      <c r="CJ281" t="s">
        <v>18</v>
      </c>
      <c r="CK281">
        <v>5000</v>
      </c>
      <c r="CL281" t="s">
        <v>18</v>
      </c>
      <c r="CM281">
        <v>5000</v>
      </c>
      <c r="CO281" s="59"/>
      <c r="CP281" t="s">
        <v>18</v>
      </c>
      <c r="CQ281" t="s">
        <v>18</v>
      </c>
      <c r="CR281" t="s">
        <v>18</v>
      </c>
      <c r="CS281" t="s">
        <v>18</v>
      </c>
      <c r="CT281" t="s">
        <v>18</v>
      </c>
      <c r="CU281" t="s">
        <v>18</v>
      </c>
      <c r="CV281" t="s">
        <v>18</v>
      </c>
      <c r="CW281" t="s">
        <v>18</v>
      </c>
      <c r="CY281" s="59"/>
      <c r="CZ281" t="s">
        <v>18</v>
      </c>
      <c r="DA281" t="s">
        <v>18</v>
      </c>
      <c r="DB281" t="s">
        <v>18</v>
      </c>
      <c r="DC281" t="s">
        <v>18</v>
      </c>
      <c r="DD281" t="s">
        <v>18</v>
      </c>
      <c r="DF281" s="59"/>
      <c r="DG281" t="s">
        <v>633</v>
      </c>
      <c r="DH281" t="s">
        <v>635</v>
      </c>
    </row>
    <row r="282" spans="1:112" ht="15.75">
      <c r="A282">
        <f t="shared" si="4"/>
        <v>281</v>
      </c>
      <c r="B282" s="58"/>
      <c r="H282" t="s">
        <v>469</v>
      </c>
      <c r="J282" t="s">
        <v>472</v>
      </c>
      <c r="K282" t="s">
        <v>474</v>
      </c>
      <c r="L282" t="s">
        <v>476</v>
      </c>
      <c r="N282" t="s">
        <v>478</v>
      </c>
      <c r="P282" t="s">
        <v>290</v>
      </c>
      <c r="R282" s="58"/>
      <c r="S282" t="s">
        <v>482</v>
      </c>
      <c r="W282" s="58"/>
      <c r="X282" t="s">
        <v>487</v>
      </c>
      <c r="AA282" t="s">
        <v>490</v>
      </c>
      <c r="AF282" t="s">
        <v>495</v>
      </c>
      <c r="AH282" s="59"/>
      <c r="AI282" t="s">
        <v>18</v>
      </c>
      <c r="AJ282" t="s">
        <v>18</v>
      </c>
      <c r="AK282" t="s">
        <v>18</v>
      </c>
      <c r="AL282" t="s">
        <v>18</v>
      </c>
      <c r="AM282" t="s">
        <v>18</v>
      </c>
      <c r="AN282" t="s">
        <v>18</v>
      </c>
      <c r="AO282" t="s">
        <v>18</v>
      </c>
      <c r="AQ282" s="58"/>
      <c r="AR282" t="s">
        <v>498</v>
      </c>
      <c r="AS282" t="s">
        <v>498</v>
      </c>
      <c r="AU282" s="59"/>
      <c r="BC282" s="58"/>
      <c r="BD282" t="s">
        <v>18</v>
      </c>
      <c r="BE282" t="s">
        <v>458</v>
      </c>
      <c r="BF282" t="s">
        <v>18</v>
      </c>
      <c r="BG282" t="s">
        <v>18</v>
      </c>
      <c r="BI282" s="58"/>
      <c r="BJ282">
        <v>0</v>
      </c>
      <c r="BK282">
        <v>0</v>
      </c>
      <c r="BL282">
        <v>0</v>
      </c>
      <c r="BN282" s="58"/>
      <c r="BO282" t="s">
        <v>604</v>
      </c>
      <c r="BQ282" s="58"/>
      <c r="BR282" t="s">
        <v>18</v>
      </c>
      <c r="BS282">
        <v>5000</v>
      </c>
      <c r="BT282" t="s">
        <v>18</v>
      </c>
      <c r="BU282">
        <v>5000</v>
      </c>
      <c r="BV282" t="s">
        <v>18</v>
      </c>
      <c r="BW282">
        <v>5000</v>
      </c>
      <c r="BX282" t="s">
        <v>18</v>
      </c>
      <c r="BY282">
        <v>5000</v>
      </c>
      <c r="BZ282" t="s">
        <v>18</v>
      </c>
      <c r="CA282">
        <v>5000</v>
      </c>
      <c r="CB282" t="s">
        <v>18</v>
      </c>
      <c r="CC282">
        <v>5000</v>
      </c>
      <c r="CD282" t="s">
        <v>18</v>
      </c>
      <c r="CE282">
        <v>5000</v>
      </c>
      <c r="CF282" t="s">
        <v>18</v>
      </c>
      <c r="CG282" s="53">
        <v>100000</v>
      </c>
      <c r="CH282" t="s">
        <v>18</v>
      </c>
      <c r="CI282">
        <v>5000</v>
      </c>
      <c r="CJ282" t="s">
        <v>18</v>
      </c>
      <c r="CK282">
        <v>5000</v>
      </c>
      <c r="CL282" t="s">
        <v>18</v>
      </c>
      <c r="CM282">
        <v>5000</v>
      </c>
      <c r="CO282" s="59"/>
      <c r="CP282" t="s">
        <v>18</v>
      </c>
      <c r="CQ282" t="s">
        <v>18</v>
      </c>
      <c r="CR282" t="s">
        <v>18</v>
      </c>
      <c r="CS282" t="s">
        <v>18</v>
      </c>
      <c r="CT282" t="s">
        <v>18</v>
      </c>
      <c r="CU282" t="s">
        <v>18</v>
      </c>
      <c r="CV282" t="s">
        <v>18</v>
      </c>
      <c r="CW282" t="s">
        <v>18</v>
      </c>
      <c r="CY282" s="59"/>
      <c r="CZ282" t="s">
        <v>18</v>
      </c>
      <c r="DA282" t="s">
        <v>18</v>
      </c>
      <c r="DB282" t="s">
        <v>18</v>
      </c>
      <c r="DC282" t="s">
        <v>18</v>
      </c>
      <c r="DD282" t="s">
        <v>18</v>
      </c>
      <c r="DF282" s="59"/>
      <c r="DG282" t="s">
        <v>633</v>
      </c>
      <c r="DH282" t="s">
        <v>635</v>
      </c>
    </row>
    <row r="283" spans="1:112" ht="15.75">
      <c r="A283">
        <f t="shared" si="4"/>
        <v>282</v>
      </c>
      <c r="B283" s="58"/>
      <c r="H283" t="s">
        <v>469</v>
      </c>
      <c r="J283" t="s">
        <v>472</v>
      </c>
      <c r="K283" t="s">
        <v>474</v>
      </c>
      <c r="L283" t="s">
        <v>476</v>
      </c>
      <c r="N283" t="s">
        <v>478</v>
      </c>
      <c r="P283" t="s">
        <v>290</v>
      </c>
      <c r="R283" s="58"/>
      <c r="S283" t="s">
        <v>482</v>
      </c>
      <c r="W283" s="58"/>
      <c r="X283" t="s">
        <v>487</v>
      </c>
      <c r="AA283" t="s">
        <v>490</v>
      </c>
      <c r="AF283" t="s">
        <v>495</v>
      </c>
      <c r="AH283" s="59"/>
      <c r="AI283" t="s">
        <v>18</v>
      </c>
      <c r="AJ283" t="s">
        <v>18</v>
      </c>
      <c r="AK283" t="s">
        <v>18</v>
      </c>
      <c r="AL283" t="s">
        <v>18</v>
      </c>
      <c r="AM283" t="s">
        <v>18</v>
      </c>
      <c r="AN283" t="s">
        <v>18</v>
      </c>
      <c r="AO283" t="s">
        <v>18</v>
      </c>
      <c r="AQ283" s="58"/>
      <c r="AR283" t="s">
        <v>498</v>
      </c>
      <c r="AS283" t="s">
        <v>498</v>
      </c>
      <c r="AU283" s="59"/>
      <c r="BC283" s="58"/>
      <c r="BD283" t="s">
        <v>18</v>
      </c>
      <c r="BE283" t="s">
        <v>458</v>
      </c>
      <c r="BF283" t="s">
        <v>18</v>
      </c>
      <c r="BG283" t="s">
        <v>18</v>
      </c>
      <c r="BI283" s="58"/>
      <c r="BJ283">
        <v>0</v>
      </c>
      <c r="BK283">
        <v>0</v>
      </c>
      <c r="BL283">
        <v>0</v>
      </c>
      <c r="BN283" s="58"/>
      <c r="BO283" t="s">
        <v>604</v>
      </c>
      <c r="BQ283" s="58"/>
      <c r="BR283" t="s">
        <v>18</v>
      </c>
      <c r="BS283">
        <v>5000</v>
      </c>
      <c r="BT283" t="s">
        <v>18</v>
      </c>
      <c r="BU283">
        <v>5000</v>
      </c>
      <c r="BV283" t="s">
        <v>18</v>
      </c>
      <c r="BW283">
        <v>5000</v>
      </c>
      <c r="BX283" t="s">
        <v>18</v>
      </c>
      <c r="BY283">
        <v>5000</v>
      </c>
      <c r="BZ283" t="s">
        <v>18</v>
      </c>
      <c r="CA283">
        <v>5000</v>
      </c>
      <c r="CB283" t="s">
        <v>18</v>
      </c>
      <c r="CC283">
        <v>5000</v>
      </c>
      <c r="CD283" t="s">
        <v>18</v>
      </c>
      <c r="CE283">
        <v>5000</v>
      </c>
      <c r="CF283" t="s">
        <v>18</v>
      </c>
      <c r="CG283" s="53">
        <v>125000</v>
      </c>
      <c r="CH283" t="s">
        <v>18</v>
      </c>
      <c r="CI283">
        <v>5000</v>
      </c>
      <c r="CJ283" t="s">
        <v>18</v>
      </c>
      <c r="CK283">
        <v>5000</v>
      </c>
      <c r="CL283" t="s">
        <v>18</v>
      </c>
      <c r="CM283">
        <v>5000</v>
      </c>
      <c r="CO283" s="59"/>
      <c r="CP283" t="s">
        <v>18</v>
      </c>
      <c r="CQ283" t="s">
        <v>18</v>
      </c>
      <c r="CR283" t="s">
        <v>18</v>
      </c>
      <c r="CS283" t="s">
        <v>18</v>
      </c>
      <c r="CT283" t="s">
        <v>18</v>
      </c>
      <c r="CU283" t="s">
        <v>18</v>
      </c>
      <c r="CV283" t="s">
        <v>18</v>
      </c>
      <c r="CW283" t="s">
        <v>18</v>
      </c>
      <c r="CY283" s="59"/>
      <c r="CZ283" t="s">
        <v>18</v>
      </c>
      <c r="DA283" t="s">
        <v>18</v>
      </c>
      <c r="DB283" t="s">
        <v>18</v>
      </c>
      <c r="DC283" t="s">
        <v>18</v>
      </c>
      <c r="DD283" t="s">
        <v>18</v>
      </c>
      <c r="DF283" s="59"/>
      <c r="DG283" t="s">
        <v>633</v>
      </c>
      <c r="DH283" t="s">
        <v>635</v>
      </c>
    </row>
    <row r="284" spans="1:112" ht="15.75">
      <c r="A284">
        <f t="shared" si="4"/>
        <v>283</v>
      </c>
      <c r="B284" s="58"/>
      <c r="H284" t="s">
        <v>469</v>
      </c>
      <c r="J284" t="s">
        <v>472</v>
      </c>
      <c r="K284" t="s">
        <v>474</v>
      </c>
      <c r="L284" t="s">
        <v>476</v>
      </c>
      <c r="N284" t="s">
        <v>478</v>
      </c>
      <c r="P284" t="s">
        <v>290</v>
      </c>
      <c r="R284" s="58"/>
      <c r="S284" t="s">
        <v>482</v>
      </c>
      <c r="W284" s="58"/>
      <c r="X284" t="s">
        <v>487</v>
      </c>
      <c r="AA284" t="s">
        <v>490</v>
      </c>
      <c r="AF284" t="s">
        <v>495</v>
      </c>
      <c r="AH284" s="59"/>
      <c r="AI284" t="s">
        <v>18</v>
      </c>
      <c r="AJ284" t="s">
        <v>18</v>
      </c>
      <c r="AK284" t="s">
        <v>18</v>
      </c>
      <c r="AL284" t="s">
        <v>18</v>
      </c>
      <c r="AM284" t="s">
        <v>18</v>
      </c>
      <c r="AN284" t="s">
        <v>18</v>
      </c>
      <c r="AO284" t="s">
        <v>18</v>
      </c>
      <c r="AQ284" s="58"/>
      <c r="AR284" t="s">
        <v>498</v>
      </c>
      <c r="AS284" t="s">
        <v>498</v>
      </c>
      <c r="AU284" s="59"/>
      <c r="BC284" s="58"/>
      <c r="BD284" t="s">
        <v>18</v>
      </c>
      <c r="BE284" t="s">
        <v>458</v>
      </c>
      <c r="BF284" t="s">
        <v>18</v>
      </c>
      <c r="BG284" t="s">
        <v>18</v>
      </c>
      <c r="BI284" s="58"/>
      <c r="BJ284">
        <v>0</v>
      </c>
      <c r="BK284">
        <v>0</v>
      </c>
      <c r="BL284">
        <v>0</v>
      </c>
      <c r="BN284" s="58"/>
      <c r="BO284" t="s">
        <v>604</v>
      </c>
      <c r="BQ284" s="58"/>
      <c r="BR284" t="s">
        <v>18</v>
      </c>
      <c r="BS284">
        <v>5000</v>
      </c>
      <c r="BT284" t="s">
        <v>18</v>
      </c>
      <c r="BU284">
        <v>5000</v>
      </c>
      <c r="BV284" t="s">
        <v>18</v>
      </c>
      <c r="BW284">
        <v>5000</v>
      </c>
      <c r="BX284" t="s">
        <v>18</v>
      </c>
      <c r="BY284">
        <v>5000</v>
      </c>
      <c r="BZ284" t="s">
        <v>18</v>
      </c>
      <c r="CA284">
        <v>5000</v>
      </c>
      <c r="CB284" t="s">
        <v>18</v>
      </c>
      <c r="CC284">
        <v>5000</v>
      </c>
      <c r="CD284" t="s">
        <v>18</v>
      </c>
      <c r="CE284">
        <v>5000</v>
      </c>
      <c r="CF284" t="s">
        <v>18</v>
      </c>
      <c r="CG284" s="53">
        <v>150000</v>
      </c>
      <c r="CH284" t="s">
        <v>18</v>
      </c>
      <c r="CI284">
        <v>5000</v>
      </c>
      <c r="CJ284" t="s">
        <v>18</v>
      </c>
      <c r="CK284">
        <v>5000</v>
      </c>
      <c r="CL284" t="s">
        <v>18</v>
      </c>
      <c r="CM284">
        <v>5000</v>
      </c>
      <c r="CO284" s="59"/>
      <c r="CP284" t="s">
        <v>18</v>
      </c>
      <c r="CQ284" t="s">
        <v>18</v>
      </c>
      <c r="CR284" t="s">
        <v>18</v>
      </c>
      <c r="CS284" t="s">
        <v>18</v>
      </c>
      <c r="CT284" t="s">
        <v>18</v>
      </c>
      <c r="CU284" t="s">
        <v>18</v>
      </c>
      <c r="CV284" t="s">
        <v>18</v>
      </c>
      <c r="CW284" t="s">
        <v>18</v>
      </c>
      <c r="CY284" s="59"/>
      <c r="CZ284" t="s">
        <v>18</v>
      </c>
      <c r="DA284" t="s">
        <v>18</v>
      </c>
      <c r="DB284" t="s">
        <v>18</v>
      </c>
      <c r="DC284" t="s">
        <v>18</v>
      </c>
      <c r="DD284" t="s">
        <v>18</v>
      </c>
      <c r="DF284" s="59"/>
      <c r="DG284" t="s">
        <v>633</v>
      </c>
      <c r="DH284" t="s">
        <v>635</v>
      </c>
    </row>
    <row r="285" spans="1:112" ht="15.75">
      <c r="A285">
        <f t="shared" si="4"/>
        <v>284</v>
      </c>
      <c r="B285" s="58"/>
      <c r="H285" t="s">
        <v>469</v>
      </c>
      <c r="J285" t="s">
        <v>472</v>
      </c>
      <c r="K285" t="s">
        <v>474</v>
      </c>
      <c r="L285" t="s">
        <v>476</v>
      </c>
      <c r="N285" t="s">
        <v>478</v>
      </c>
      <c r="P285" t="s">
        <v>290</v>
      </c>
      <c r="R285" s="58"/>
      <c r="S285" t="s">
        <v>482</v>
      </c>
      <c r="W285" s="58"/>
      <c r="X285" t="s">
        <v>487</v>
      </c>
      <c r="AA285" t="s">
        <v>490</v>
      </c>
      <c r="AF285" t="s">
        <v>495</v>
      </c>
      <c r="AH285" s="59"/>
      <c r="AI285" t="s">
        <v>18</v>
      </c>
      <c r="AJ285" t="s">
        <v>18</v>
      </c>
      <c r="AK285" t="s">
        <v>18</v>
      </c>
      <c r="AL285" t="s">
        <v>18</v>
      </c>
      <c r="AM285" t="s">
        <v>18</v>
      </c>
      <c r="AN285" t="s">
        <v>18</v>
      </c>
      <c r="AO285" t="s">
        <v>18</v>
      </c>
      <c r="AQ285" s="58"/>
      <c r="AR285" t="s">
        <v>498</v>
      </c>
      <c r="AS285" t="s">
        <v>498</v>
      </c>
      <c r="AU285" s="59"/>
      <c r="BC285" s="58"/>
      <c r="BD285" t="s">
        <v>18</v>
      </c>
      <c r="BE285" t="s">
        <v>458</v>
      </c>
      <c r="BF285" t="s">
        <v>18</v>
      </c>
      <c r="BG285" t="s">
        <v>18</v>
      </c>
      <c r="BI285" s="58"/>
      <c r="BJ285">
        <v>0</v>
      </c>
      <c r="BK285">
        <v>0</v>
      </c>
      <c r="BL285">
        <v>0</v>
      </c>
      <c r="BN285" s="58"/>
      <c r="BO285" t="s">
        <v>604</v>
      </c>
      <c r="BQ285" s="58"/>
      <c r="BR285" t="s">
        <v>18</v>
      </c>
      <c r="BS285">
        <v>5000</v>
      </c>
      <c r="BT285" t="s">
        <v>18</v>
      </c>
      <c r="BU285">
        <v>5000</v>
      </c>
      <c r="BV285" t="s">
        <v>18</v>
      </c>
      <c r="BW285">
        <v>5000</v>
      </c>
      <c r="BX285" t="s">
        <v>18</v>
      </c>
      <c r="BY285">
        <v>5000</v>
      </c>
      <c r="BZ285" t="s">
        <v>18</v>
      </c>
      <c r="CA285">
        <v>5000</v>
      </c>
      <c r="CB285" t="s">
        <v>18</v>
      </c>
      <c r="CC285">
        <v>5000</v>
      </c>
      <c r="CD285" t="s">
        <v>18</v>
      </c>
      <c r="CE285">
        <v>5000</v>
      </c>
      <c r="CF285" t="s">
        <v>18</v>
      </c>
      <c r="CG285">
        <v>5000</v>
      </c>
      <c r="CH285" s="53" t="s">
        <v>183</v>
      </c>
      <c r="CI285">
        <v>5000</v>
      </c>
      <c r="CJ285" t="s">
        <v>18</v>
      </c>
      <c r="CK285">
        <v>5000</v>
      </c>
      <c r="CL285" t="s">
        <v>18</v>
      </c>
      <c r="CM285">
        <v>5000</v>
      </c>
      <c r="CO285" s="59"/>
      <c r="CP285" t="s">
        <v>18</v>
      </c>
      <c r="CQ285" t="s">
        <v>18</v>
      </c>
      <c r="CR285" t="s">
        <v>18</v>
      </c>
      <c r="CS285" t="s">
        <v>18</v>
      </c>
      <c r="CT285" t="s">
        <v>18</v>
      </c>
      <c r="CU285" t="s">
        <v>18</v>
      </c>
      <c r="CV285" t="s">
        <v>18</v>
      </c>
      <c r="CW285" t="s">
        <v>18</v>
      </c>
      <c r="CY285" s="59"/>
      <c r="CZ285" t="s">
        <v>18</v>
      </c>
      <c r="DA285" t="s">
        <v>18</v>
      </c>
      <c r="DB285" t="s">
        <v>18</v>
      </c>
      <c r="DC285" t="s">
        <v>18</v>
      </c>
      <c r="DD285" t="s">
        <v>18</v>
      </c>
      <c r="DF285" s="59"/>
      <c r="DG285" t="s">
        <v>633</v>
      </c>
      <c r="DH285" t="s">
        <v>635</v>
      </c>
    </row>
    <row r="286" spans="1:112" ht="15" customHeight="1">
      <c r="A286">
        <f t="shared" si="4"/>
        <v>285</v>
      </c>
      <c r="B286" s="58"/>
      <c r="H286" t="s">
        <v>469</v>
      </c>
      <c r="J286" t="s">
        <v>472</v>
      </c>
      <c r="K286" t="s">
        <v>474</v>
      </c>
      <c r="L286" t="s">
        <v>476</v>
      </c>
      <c r="N286" t="s">
        <v>478</v>
      </c>
      <c r="P286" t="s">
        <v>290</v>
      </c>
      <c r="R286" s="58"/>
      <c r="S286" t="s">
        <v>482</v>
      </c>
      <c r="W286" s="58"/>
      <c r="X286" t="s">
        <v>487</v>
      </c>
      <c r="AA286" t="s">
        <v>490</v>
      </c>
      <c r="AF286" t="s">
        <v>495</v>
      </c>
      <c r="AH286" s="59"/>
      <c r="AI286" t="s">
        <v>18</v>
      </c>
      <c r="AJ286" t="s">
        <v>18</v>
      </c>
      <c r="AK286" t="s">
        <v>18</v>
      </c>
      <c r="AL286" t="s">
        <v>18</v>
      </c>
      <c r="AM286" t="s">
        <v>18</v>
      </c>
      <c r="AN286" t="s">
        <v>18</v>
      </c>
      <c r="AO286" t="s">
        <v>18</v>
      </c>
      <c r="AQ286" s="58"/>
      <c r="AR286" t="s">
        <v>498</v>
      </c>
      <c r="AS286" t="s">
        <v>498</v>
      </c>
      <c r="AU286" s="59"/>
      <c r="BC286" s="58"/>
      <c r="BD286" t="s">
        <v>18</v>
      </c>
      <c r="BE286" t="s">
        <v>458</v>
      </c>
      <c r="BF286" t="s">
        <v>18</v>
      </c>
      <c r="BG286" t="s">
        <v>18</v>
      </c>
      <c r="BI286" s="58"/>
      <c r="BJ286">
        <v>0</v>
      </c>
      <c r="BK286">
        <v>0</v>
      </c>
      <c r="BL286">
        <v>0</v>
      </c>
      <c r="BN286" s="58"/>
      <c r="BO286" t="s">
        <v>604</v>
      </c>
      <c r="BQ286" s="58"/>
      <c r="BR286" t="s">
        <v>18</v>
      </c>
      <c r="BS286">
        <v>5000</v>
      </c>
      <c r="BT286" t="s">
        <v>18</v>
      </c>
      <c r="BU286">
        <v>5000</v>
      </c>
      <c r="BV286" t="s">
        <v>18</v>
      </c>
      <c r="BW286">
        <v>5000</v>
      </c>
      <c r="BX286" t="s">
        <v>18</v>
      </c>
      <c r="BY286">
        <v>5000</v>
      </c>
      <c r="BZ286" t="s">
        <v>18</v>
      </c>
      <c r="CA286">
        <v>5000</v>
      </c>
      <c r="CB286" t="s">
        <v>18</v>
      </c>
      <c r="CC286">
        <v>5000</v>
      </c>
      <c r="CD286" t="s">
        <v>18</v>
      </c>
      <c r="CE286">
        <v>5000</v>
      </c>
      <c r="CF286" t="s">
        <v>18</v>
      </c>
      <c r="CG286">
        <v>5000</v>
      </c>
      <c r="CH286" t="s">
        <v>18</v>
      </c>
      <c r="CI286" s="53" t="s">
        <v>403</v>
      </c>
      <c r="CJ286" t="s">
        <v>18</v>
      </c>
      <c r="CK286">
        <v>5000</v>
      </c>
      <c r="CL286" t="s">
        <v>18</v>
      </c>
      <c r="CM286">
        <v>5000</v>
      </c>
      <c r="CO286" s="59"/>
      <c r="CP286" t="s">
        <v>18</v>
      </c>
      <c r="CQ286" t="s">
        <v>18</v>
      </c>
      <c r="CR286" t="s">
        <v>18</v>
      </c>
      <c r="CS286" t="s">
        <v>18</v>
      </c>
      <c r="CT286" t="s">
        <v>18</v>
      </c>
      <c r="CU286" t="s">
        <v>18</v>
      </c>
      <c r="CV286" t="s">
        <v>18</v>
      </c>
      <c r="CW286" t="s">
        <v>18</v>
      </c>
      <c r="CY286" s="59"/>
      <c r="CZ286" t="s">
        <v>18</v>
      </c>
      <c r="DA286" t="s">
        <v>18</v>
      </c>
      <c r="DB286" t="s">
        <v>18</v>
      </c>
      <c r="DC286" t="s">
        <v>18</v>
      </c>
      <c r="DD286" t="s">
        <v>18</v>
      </c>
      <c r="DF286" s="59"/>
      <c r="DG286" t="s">
        <v>633</v>
      </c>
      <c r="DH286" t="s">
        <v>635</v>
      </c>
    </row>
    <row r="287" spans="1:112" ht="15" customHeight="1">
      <c r="A287">
        <f t="shared" si="4"/>
        <v>286</v>
      </c>
      <c r="B287" s="58"/>
      <c r="H287" t="s">
        <v>469</v>
      </c>
      <c r="J287" t="s">
        <v>472</v>
      </c>
      <c r="K287" t="s">
        <v>474</v>
      </c>
      <c r="L287" t="s">
        <v>476</v>
      </c>
      <c r="N287" t="s">
        <v>478</v>
      </c>
      <c r="P287" t="s">
        <v>290</v>
      </c>
      <c r="R287" s="58"/>
      <c r="S287" t="s">
        <v>482</v>
      </c>
      <c r="W287" s="58"/>
      <c r="X287" t="s">
        <v>487</v>
      </c>
      <c r="AA287" t="s">
        <v>490</v>
      </c>
      <c r="AF287" t="s">
        <v>495</v>
      </c>
      <c r="AH287" s="59"/>
      <c r="AI287" t="s">
        <v>18</v>
      </c>
      <c r="AJ287" t="s">
        <v>18</v>
      </c>
      <c r="AK287" t="s">
        <v>18</v>
      </c>
      <c r="AL287" t="s">
        <v>18</v>
      </c>
      <c r="AM287" t="s">
        <v>18</v>
      </c>
      <c r="AN287" t="s">
        <v>18</v>
      </c>
      <c r="AO287" t="s">
        <v>18</v>
      </c>
      <c r="AQ287" s="58"/>
      <c r="AR287" t="s">
        <v>498</v>
      </c>
      <c r="AS287" t="s">
        <v>498</v>
      </c>
      <c r="AU287" s="59"/>
      <c r="BC287" s="58"/>
      <c r="BD287" t="s">
        <v>18</v>
      </c>
      <c r="BE287" t="s">
        <v>458</v>
      </c>
      <c r="BF287" t="s">
        <v>18</v>
      </c>
      <c r="BG287" t="s">
        <v>18</v>
      </c>
      <c r="BI287" s="58"/>
      <c r="BJ287">
        <v>0</v>
      </c>
      <c r="BK287">
        <v>0</v>
      </c>
      <c r="BL287">
        <v>0</v>
      </c>
      <c r="BN287" s="58"/>
      <c r="BO287" t="s">
        <v>604</v>
      </c>
      <c r="BQ287" s="58"/>
      <c r="BR287" t="s">
        <v>18</v>
      </c>
      <c r="BS287">
        <v>5000</v>
      </c>
      <c r="BT287" t="s">
        <v>18</v>
      </c>
      <c r="BU287">
        <v>5000</v>
      </c>
      <c r="BV287" t="s">
        <v>18</v>
      </c>
      <c r="BW287">
        <v>5000</v>
      </c>
      <c r="BX287" t="s">
        <v>18</v>
      </c>
      <c r="BY287">
        <v>5000</v>
      </c>
      <c r="BZ287" t="s">
        <v>18</v>
      </c>
      <c r="CA287">
        <v>5000</v>
      </c>
      <c r="CB287" t="s">
        <v>18</v>
      </c>
      <c r="CC287">
        <v>5000</v>
      </c>
      <c r="CD287" t="s">
        <v>18</v>
      </c>
      <c r="CE287">
        <v>5000</v>
      </c>
      <c r="CF287" t="s">
        <v>18</v>
      </c>
      <c r="CG287">
        <v>5000</v>
      </c>
      <c r="CH287" t="s">
        <v>18</v>
      </c>
      <c r="CI287" s="53" t="s">
        <v>641</v>
      </c>
      <c r="CJ287" t="s">
        <v>18</v>
      </c>
      <c r="CK287">
        <v>5000</v>
      </c>
      <c r="CL287" t="s">
        <v>18</v>
      </c>
      <c r="CM287">
        <v>5000</v>
      </c>
      <c r="CO287" s="59"/>
      <c r="CP287" t="s">
        <v>18</v>
      </c>
      <c r="CQ287" t="s">
        <v>18</v>
      </c>
      <c r="CR287" t="s">
        <v>18</v>
      </c>
      <c r="CS287" t="s">
        <v>18</v>
      </c>
      <c r="CT287" t="s">
        <v>18</v>
      </c>
      <c r="CU287" t="s">
        <v>18</v>
      </c>
      <c r="CV287" t="s">
        <v>18</v>
      </c>
      <c r="CW287" t="s">
        <v>18</v>
      </c>
      <c r="CY287" s="59"/>
      <c r="CZ287" t="s">
        <v>18</v>
      </c>
      <c r="DA287" t="s">
        <v>18</v>
      </c>
      <c r="DB287" t="s">
        <v>18</v>
      </c>
      <c r="DC287" t="s">
        <v>18</v>
      </c>
      <c r="DD287" t="s">
        <v>18</v>
      </c>
      <c r="DF287" s="59"/>
      <c r="DG287" t="s">
        <v>633</v>
      </c>
      <c r="DH287" t="s">
        <v>635</v>
      </c>
    </row>
    <row r="288" spans="1:112" ht="15" customHeight="1">
      <c r="A288">
        <f t="shared" si="4"/>
        <v>287</v>
      </c>
      <c r="B288" s="58"/>
      <c r="H288" t="s">
        <v>469</v>
      </c>
      <c r="J288" t="s">
        <v>472</v>
      </c>
      <c r="K288" t="s">
        <v>474</v>
      </c>
      <c r="L288" t="s">
        <v>476</v>
      </c>
      <c r="N288" t="s">
        <v>478</v>
      </c>
      <c r="P288" t="s">
        <v>290</v>
      </c>
      <c r="R288" s="58"/>
      <c r="S288" t="s">
        <v>482</v>
      </c>
      <c r="W288" s="58"/>
      <c r="X288" t="s">
        <v>487</v>
      </c>
      <c r="AA288" t="s">
        <v>490</v>
      </c>
      <c r="AF288" t="s">
        <v>495</v>
      </c>
      <c r="AH288" s="59"/>
      <c r="AI288" t="s">
        <v>18</v>
      </c>
      <c r="AJ288" t="s">
        <v>18</v>
      </c>
      <c r="AK288" t="s">
        <v>18</v>
      </c>
      <c r="AL288" t="s">
        <v>18</v>
      </c>
      <c r="AM288" t="s">
        <v>18</v>
      </c>
      <c r="AN288" t="s">
        <v>18</v>
      </c>
      <c r="AO288" t="s">
        <v>18</v>
      </c>
      <c r="AQ288" s="58"/>
      <c r="AR288" t="s">
        <v>498</v>
      </c>
      <c r="AS288" t="s">
        <v>498</v>
      </c>
      <c r="AU288" s="59"/>
      <c r="BC288" s="58"/>
      <c r="BD288" t="s">
        <v>18</v>
      </c>
      <c r="BE288" t="s">
        <v>458</v>
      </c>
      <c r="BF288" t="s">
        <v>18</v>
      </c>
      <c r="BG288" t="s">
        <v>18</v>
      </c>
      <c r="BI288" s="58"/>
      <c r="BJ288">
        <v>0</v>
      </c>
      <c r="BK288">
        <v>0</v>
      </c>
      <c r="BL288">
        <v>0</v>
      </c>
      <c r="BN288" s="58"/>
      <c r="BO288" t="s">
        <v>604</v>
      </c>
      <c r="BQ288" s="58"/>
      <c r="BR288" t="s">
        <v>18</v>
      </c>
      <c r="BS288">
        <v>5000</v>
      </c>
      <c r="BT288" t="s">
        <v>18</v>
      </c>
      <c r="BU288">
        <v>5000</v>
      </c>
      <c r="BV288" t="s">
        <v>18</v>
      </c>
      <c r="BW288">
        <v>5000</v>
      </c>
      <c r="BX288" t="s">
        <v>18</v>
      </c>
      <c r="BY288">
        <v>5000</v>
      </c>
      <c r="BZ288" t="s">
        <v>18</v>
      </c>
      <c r="CA288">
        <v>5000</v>
      </c>
      <c r="CB288" t="s">
        <v>18</v>
      </c>
      <c r="CC288">
        <v>5000</v>
      </c>
      <c r="CD288" t="s">
        <v>18</v>
      </c>
      <c r="CE288">
        <v>5000</v>
      </c>
      <c r="CF288" t="s">
        <v>18</v>
      </c>
      <c r="CG288">
        <v>5000</v>
      </c>
      <c r="CH288" t="s">
        <v>18</v>
      </c>
      <c r="CI288" s="53">
        <v>1000</v>
      </c>
      <c r="CJ288" t="s">
        <v>18</v>
      </c>
      <c r="CK288">
        <v>5000</v>
      </c>
      <c r="CL288" t="s">
        <v>18</v>
      </c>
      <c r="CM288">
        <v>5000</v>
      </c>
      <c r="CO288" s="59"/>
      <c r="CP288" t="s">
        <v>18</v>
      </c>
      <c r="CQ288" t="s">
        <v>18</v>
      </c>
      <c r="CR288" t="s">
        <v>18</v>
      </c>
      <c r="CS288" t="s">
        <v>18</v>
      </c>
      <c r="CT288" t="s">
        <v>18</v>
      </c>
      <c r="CU288" t="s">
        <v>18</v>
      </c>
      <c r="CV288" t="s">
        <v>18</v>
      </c>
      <c r="CW288" t="s">
        <v>18</v>
      </c>
      <c r="CY288" s="59"/>
      <c r="CZ288" t="s">
        <v>18</v>
      </c>
      <c r="DA288" t="s">
        <v>18</v>
      </c>
      <c r="DB288" t="s">
        <v>18</v>
      </c>
      <c r="DC288" t="s">
        <v>18</v>
      </c>
      <c r="DD288" t="s">
        <v>18</v>
      </c>
      <c r="DF288" s="59"/>
      <c r="DG288" t="s">
        <v>633</v>
      </c>
      <c r="DH288" t="s">
        <v>635</v>
      </c>
    </row>
    <row r="289" spans="1:112" ht="15" customHeight="1">
      <c r="A289">
        <f t="shared" si="4"/>
        <v>288</v>
      </c>
      <c r="B289" s="58"/>
      <c r="H289" t="s">
        <v>469</v>
      </c>
      <c r="J289" t="s">
        <v>472</v>
      </c>
      <c r="K289" t="s">
        <v>474</v>
      </c>
      <c r="L289" t="s">
        <v>476</v>
      </c>
      <c r="N289" t="s">
        <v>478</v>
      </c>
      <c r="P289" t="s">
        <v>290</v>
      </c>
      <c r="R289" s="58"/>
      <c r="S289" t="s">
        <v>482</v>
      </c>
      <c r="W289" s="58"/>
      <c r="X289" t="s">
        <v>487</v>
      </c>
      <c r="AA289" t="s">
        <v>490</v>
      </c>
      <c r="AF289" t="s">
        <v>495</v>
      </c>
      <c r="AH289" s="59"/>
      <c r="AI289" t="s">
        <v>18</v>
      </c>
      <c r="AJ289" t="s">
        <v>18</v>
      </c>
      <c r="AK289" t="s">
        <v>18</v>
      </c>
      <c r="AL289" t="s">
        <v>18</v>
      </c>
      <c r="AM289" t="s">
        <v>18</v>
      </c>
      <c r="AN289" t="s">
        <v>18</v>
      </c>
      <c r="AO289" t="s">
        <v>18</v>
      </c>
      <c r="AQ289" s="58"/>
      <c r="AR289" t="s">
        <v>498</v>
      </c>
      <c r="AS289" t="s">
        <v>498</v>
      </c>
      <c r="AU289" s="59"/>
      <c r="BC289" s="58"/>
      <c r="BD289" t="s">
        <v>18</v>
      </c>
      <c r="BE289" t="s">
        <v>458</v>
      </c>
      <c r="BF289" t="s">
        <v>18</v>
      </c>
      <c r="BG289" t="s">
        <v>18</v>
      </c>
      <c r="BI289" s="58"/>
      <c r="BJ289">
        <v>0</v>
      </c>
      <c r="BK289">
        <v>0</v>
      </c>
      <c r="BL289">
        <v>0</v>
      </c>
      <c r="BN289" s="58"/>
      <c r="BO289" t="s">
        <v>604</v>
      </c>
      <c r="BQ289" s="58"/>
      <c r="BR289" t="s">
        <v>18</v>
      </c>
      <c r="BS289">
        <v>5000</v>
      </c>
      <c r="BT289" t="s">
        <v>18</v>
      </c>
      <c r="BU289">
        <v>5000</v>
      </c>
      <c r="BV289" t="s">
        <v>18</v>
      </c>
      <c r="BW289">
        <v>5000</v>
      </c>
      <c r="BX289" t="s">
        <v>18</v>
      </c>
      <c r="BY289">
        <v>5000</v>
      </c>
      <c r="BZ289" t="s">
        <v>18</v>
      </c>
      <c r="CA289">
        <v>5000</v>
      </c>
      <c r="CB289" t="s">
        <v>18</v>
      </c>
      <c r="CC289">
        <v>5000</v>
      </c>
      <c r="CD289" t="s">
        <v>18</v>
      </c>
      <c r="CE289">
        <v>5000</v>
      </c>
      <c r="CF289" t="s">
        <v>18</v>
      </c>
      <c r="CG289">
        <v>5000</v>
      </c>
      <c r="CH289" t="s">
        <v>18</v>
      </c>
      <c r="CI289" s="53">
        <v>2000</v>
      </c>
      <c r="CJ289" t="s">
        <v>18</v>
      </c>
      <c r="CK289">
        <v>5000</v>
      </c>
      <c r="CL289" t="s">
        <v>18</v>
      </c>
      <c r="CM289">
        <v>5000</v>
      </c>
      <c r="CO289" s="59"/>
      <c r="CP289" t="s">
        <v>18</v>
      </c>
      <c r="CQ289" t="s">
        <v>18</v>
      </c>
      <c r="CR289" t="s">
        <v>18</v>
      </c>
      <c r="CS289" t="s">
        <v>18</v>
      </c>
      <c r="CT289" t="s">
        <v>18</v>
      </c>
      <c r="CU289" t="s">
        <v>18</v>
      </c>
      <c r="CV289" t="s">
        <v>18</v>
      </c>
      <c r="CW289" t="s">
        <v>18</v>
      </c>
      <c r="CY289" s="59"/>
      <c r="CZ289" t="s">
        <v>18</v>
      </c>
      <c r="DA289" t="s">
        <v>18</v>
      </c>
      <c r="DB289" t="s">
        <v>18</v>
      </c>
      <c r="DC289" t="s">
        <v>18</v>
      </c>
      <c r="DD289" t="s">
        <v>18</v>
      </c>
      <c r="DF289" s="59"/>
      <c r="DG289" t="s">
        <v>633</v>
      </c>
      <c r="DH289" t="s">
        <v>635</v>
      </c>
    </row>
    <row r="290" spans="1:112" ht="15" customHeight="1">
      <c r="A290">
        <f t="shared" si="4"/>
        <v>289</v>
      </c>
      <c r="B290" s="58"/>
      <c r="H290" t="s">
        <v>469</v>
      </c>
      <c r="J290" t="s">
        <v>472</v>
      </c>
      <c r="K290" t="s">
        <v>474</v>
      </c>
      <c r="L290" t="s">
        <v>476</v>
      </c>
      <c r="N290" t="s">
        <v>478</v>
      </c>
      <c r="P290" t="s">
        <v>290</v>
      </c>
      <c r="R290" s="58"/>
      <c r="S290" t="s">
        <v>482</v>
      </c>
      <c r="W290" s="58"/>
      <c r="X290" t="s">
        <v>487</v>
      </c>
      <c r="AA290" t="s">
        <v>490</v>
      </c>
      <c r="AF290" t="s">
        <v>495</v>
      </c>
      <c r="AH290" s="59"/>
      <c r="AI290" t="s">
        <v>18</v>
      </c>
      <c r="AJ290" t="s">
        <v>18</v>
      </c>
      <c r="AK290" t="s">
        <v>18</v>
      </c>
      <c r="AL290" t="s">
        <v>18</v>
      </c>
      <c r="AM290" t="s">
        <v>18</v>
      </c>
      <c r="AN290" t="s">
        <v>18</v>
      </c>
      <c r="AO290" t="s">
        <v>18</v>
      </c>
      <c r="AQ290" s="58"/>
      <c r="AR290" t="s">
        <v>498</v>
      </c>
      <c r="AS290" t="s">
        <v>498</v>
      </c>
      <c r="AU290" s="59"/>
      <c r="BC290" s="58"/>
      <c r="BD290" t="s">
        <v>18</v>
      </c>
      <c r="BE290" t="s">
        <v>458</v>
      </c>
      <c r="BF290" t="s">
        <v>18</v>
      </c>
      <c r="BG290" t="s">
        <v>18</v>
      </c>
      <c r="BI290" s="58"/>
      <c r="BJ290">
        <v>0</v>
      </c>
      <c r="BK290">
        <v>0</v>
      </c>
      <c r="BL290">
        <v>0</v>
      </c>
      <c r="BN290" s="58"/>
      <c r="BO290" t="s">
        <v>604</v>
      </c>
      <c r="BQ290" s="58"/>
      <c r="BR290" t="s">
        <v>18</v>
      </c>
      <c r="BS290">
        <v>5000</v>
      </c>
      <c r="BT290" t="s">
        <v>18</v>
      </c>
      <c r="BU290">
        <v>5000</v>
      </c>
      <c r="BV290" t="s">
        <v>18</v>
      </c>
      <c r="BW290">
        <v>5000</v>
      </c>
      <c r="BX290" t="s">
        <v>18</v>
      </c>
      <c r="BY290">
        <v>5000</v>
      </c>
      <c r="BZ290" t="s">
        <v>18</v>
      </c>
      <c r="CA290">
        <v>5000</v>
      </c>
      <c r="CB290" t="s">
        <v>18</v>
      </c>
      <c r="CC290">
        <v>5000</v>
      </c>
      <c r="CD290" t="s">
        <v>18</v>
      </c>
      <c r="CE290">
        <v>5000</v>
      </c>
      <c r="CF290" t="s">
        <v>18</v>
      </c>
      <c r="CG290">
        <v>5000</v>
      </c>
      <c r="CH290" t="s">
        <v>18</v>
      </c>
      <c r="CI290" s="53">
        <v>3000</v>
      </c>
      <c r="CJ290" t="s">
        <v>18</v>
      </c>
      <c r="CK290">
        <v>5000</v>
      </c>
      <c r="CL290" t="s">
        <v>18</v>
      </c>
      <c r="CM290">
        <v>5000</v>
      </c>
      <c r="CO290" s="59"/>
      <c r="CP290" t="s">
        <v>18</v>
      </c>
      <c r="CQ290" t="s">
        <v>18</v>
      </c>
      <c r="CR290" t="s">
        <v>18</v>
      </c>
      <c r="CS290" t="s">
        <v>18</v>
      </c>
      <c r="CT290" t="s">
        <v>18</v>
      </c>
      <c r="CU290" t="s">
        <v>18</v>
      </c>
      <c r="CV290" t="s">
        <v>18</v>
      </c>
      <c r="CW290" t="s">
        <v>18</v>
      </c>
      <c r="CY290" s="59"/>
      <c r="CZ290" t="s">
        <v>18</v>
      </c>
      <c r="DA290" t="s">
        <v>18</v>
      </c>
      <c r="DB290" t="s">
        <v>18</v>
      </c>
      <c r="DC290" t="s">
        <v>18</v>
      </c>
      <c r="DD290" t="s">
        <v>18</v>
      </c>
      <c r="DF290" s="59"/>
      <c r="DG290" t="s">
        <v>633</v>
      </c>
      <c r="DH290" t="s">
        <v>635</v>
      </c>
    </row>
    <row r="291" spans="1:112" ht="15" customHeight="1">
      <c r="A291">
        <f t="shared" si="4"/>
        <v>290</v>
      </c>
      <c r="B291" s="58"/>
      <c r="H291" t="s">
        <v>469</v>
      </c>
      <c r="J291" t="s">
        <v>472</v>
      </c>
      <c r="K291" t="s">
        <v>474</v>
      </c>
      <c r="L291" t="s">
        <v>476</v>
      </c>
      <c r="N291" t="s">
        <v>478</v>
      </c>
      <c r="P291" t="s">
        <v>290</v>
      </c>
      <c r="R291" s="58"/>
      <c r="S291" t="s">
        <v>482</v>
      </c>
      <c r="W291" s="58"/>
      <c r="X291" t="s">
        <v>487</v>
      </c>
      <c r="AA291" t="s">
        <v>490</v>
      </c>
      <c r="AF291" t="s">
        <v>495</v>
      </c>
      <c r="AH291" s="59"/>
      <c r="AI291" t="s">
        <v>18</v>
      </c>
      <c r="AJ291" t="s">
        <v>18</v>
      </c>
      <c r="AK291" t="s">
        <v>18</v>
      </c>
      <c r="AL291" t="s">
        <v>18</v>
      </c>
      <c r="AM291" t="s">
        <v>18</v>
      </c>
      <c r="AN291" t="s">
        <v>18</v>
      </c>
      <c r="AO291" t="s">
        <v>18</v>
      </c>
      <c r="AQ291" s="58"/>
      <c r="AR291" t="s">
        <v>498</v>
      </c>
      <c r="AS291" t="s">
        <v>498</v>
      </c>
      <c r="AU291" s="59"/>
      <c r="BC291" s="58"/>
      <c r="BD291" t="s">
        <v>18</v>
      </c>
      <c r="BE291" t="s">
        <v>458</v>
      </c>
      <c r="BF291" t="s">
        <v>18</v>
      </c>
      <c r="BG291" t="s">
        <v>18</v>
      </c>
      <c r="BI291" s="58"/>
      <c r="BJ291">
        <v>0</v>
      </c>
      <c r="BK291">
        <v>0</v>
      </c>
      <c r="BL291">
        <v>0</v>
      </c>
      <c r="BN291" s="58"/>
      <c r="BO291" t="s">
        <v>604</v>
      </c>
      <c r="BQ291" s="58"/>
      <c r="BR291" t="s">
        <v>18</v>
      </c>
      <c r="BS291">
        <v>5000</v>
      </c>
      <c r="BT291" t="s">
        <v>18</v>
      </c>
      <c r="BU291">
        <v>5000</v>
      </c>
      <c r="BV291" t="s">
        <v>18</v>
      </c>
      <c r="BW291">
        <v>5000</v>
      </c>
      <c r="BX291" t="s">
        <v>18</v>
      </c>
      <c r="BY291">
        <v>5000</v>
      </c>
      <c r="BZ291" t="s">
        <v>18</v>
      </c>
      <c r="CA291">
        <v>5000</v>
      </c>
      <c r="CB291" t="s">
        <v>18</v>
      </c>
      <c r="CC291">
        <v>5000</v>
      </c>
      <c r="CD291" t="s">
        <v>18</v>
      </c>
      <c r="CE291">
        <v>5000</v>
      </c>
      <c r="CF291" t="s">
        <v>18</v>
      </c>
      <c r="CG291">
        <v>5000</v>
      </c>
      <c r="CH291" t="s">
        <v>18</v>
      </c>
      <c r="CI291" s="53">
        <v>4000</v>
      </c>
      <c r="CJ291" t="s">
        <v>18</v>
      </c>
      <c r="CK291">
        <v>5000</v>
      </c>
      <c r="CL291" t="s">
        <v>18</v>
      </c>
      <c r="CM291">
        <v>5000</v>
      </c>
      <c r="CO291" s="59"/>
      <c r="CP291" t="s">
        <v>18</v>
      </c>
      <c r="CQ291" t="s">
        <v>18</v>
      </c>
      <c r="CR291" t="s">
        <v>18</v>
      </c>
      <c r="CS291" t="s">
        <v>18</v>
      </c>
      <c r="CT291" t="s">
        <v>18</v>
      </c>
      <c r="CU291" t="s">
        <v>18</v>
      </c>
      <c r="CV291" t="s">
        <v>18</v>
      </c>
      <c r="CW291" t="s">
        <v>18</v>
      </c>
      <c r="CY291" s="59"/>
      <c r="CZ291" t="s">
        <v>18</v>
      </c>
      <c r="DA291" t="s">
        <v>18</v>
      </c>
      <c r="DB291" t="s">
        <v>18</v>
      </c>
      <c r="DC291" t="s">
        <v>18</v>
      </c>
      <c r="DD291" t="s">
        <v>18</v>
      </c>
      <c r="DF291" s="59"/>
      <c r="DG291" t="s">
        <v>633</v>
      </c>
      <c r="DH291" t="s">
        <v>635</v>
      </c>
    </row>
    <row r="292" spans="1:112" ht="15" customHeight="1">
      <c r="A292">
        <f t="shared" si="4"/>
        <v>291</v>
      </c>
      <c r="B292" s="58"/>
      <c r="H292" t="s">
        <v>469</v>
      </c>
      <c r="J292" t="s">
        <v>472</v>
      </c>
      <c r="K292" t="s">
        <v>474</v>
      </c>
      <c r="L292" t="s">
        <v>476</v>
      </c>
      <c r="N292" t="s">
        <v>478</v>
      </c>
      <c r="P292" t="s">
        <v>290</v>
      </c>
      <c r="R292" s="58"/>
      <c r="S292" t="s">
        <v>482</v>
      </c>
      <c r="W292" s="58"/>
      <c r="X292" t="s">
        <v>487</v>
      </c>
      <c r="AA292" t="s">
        <v>490</v>
      </c>
      <c r="AF292" t="s">
        <v>495</v>
      </c>
      <c r="AH292" s="59"/>
      <c r="AI292" t="s">
        <v>18</v>
      </c>
      <c r="AJ292" t="s">
        <v>18</v>
      </c>
      <c r="AK292" t="s">
        <v>18</v>
      </c>
      <c r="AL292" t="s">
        <v>18</v>
      </c>
      <c r="AM292" t="s">
        <v>18</v>
      </c>
      <c r="AN292" t="s">
        <v>18</v>
      </c>
      <c r="AO292" t="s">
        <v>18</v>
      </c>
      <c r="AQ292" s="58"/>
      <c r="AR292" t="s">
        <v>498</v>
      </c>
      <c r="AS292" t="s">
        <v>498</v>
      </c>
      <c r="AU292" s="59"/>
      <c r="BC292" s="58"/>
      <c r="BD292" t="s">
        <v>18</v>
      </c>
      <c r="BE292" t="s">
        <v>458</v>
      </c>
      <c r="BF292" t="s">
        <v>18</v>
      </c>
      <c r="BG292" t="s">
        <v>18</v>
      </c>
      <c r="BI292" s="58"/>
      <c r="BJ292">
        <v>0</v>
      </c>
      <c r="BK292">
        <v>0</v>
      </c>
      <c r="BL292">
        <v>0</v>
      </c>
      <c r="BN292" s="58"/>
      <c r="BO292" t="s">
        <v>604</v>
      </c>
      <c r="BQ292" s="58"/>
      <c r="BR292" t="s">
        <v>18</v>
      </c>
      <c r="BS292">
        <v>5000</v>
      </c>
      <c r="BT292" t="s">
        <v>18</v>
      </c>
      <c r="BU292">
        <v>5000</v>
      </c>
      <c r="BV292" t="s">
        <v>18</v>
      </c>
      <c r="BW292">
        <v>5000</v>
      </c>
      <c r="BX292" t="s">
        <v>18</v>
      </c>
      <c r="BY292">
        <v>5000</v>
      </c>
      <c r="BZ292" t="s">
        <v>18</v>
      </c>
      <c r="CA292">
        <v>5000</v>
      </c>
      <c r="CB292" t="s">
        <v>18</v>
      </c>
      <c r="CC292">
        <v>5000</v>
      </c>
      <c r="CD292" t="s">
        <v>18</v>
      </c>
      <c r="CE292">
        <v>5000</v>
      </c>
      <c r="CF292" t="s">
        <v>18</v>
      </c>
      <c r="CG292">
        <v>5000</v>
      </c>
      <c r="CH292" t="s">
        <v>18</v>
      </c>
      <c r="CI292" s="53">
        <v>6000</v>
      </c>
      <c r="CJ292" t="s">
        <v>18</v>
      </c>
      <c r="CK292">
        <v>5000</v>
      </c>
      <c r="CL292" t="s">
        <v>18</v>
      </c>
      <c r="CM292">
        <v>5000</v>
      </c>
      <c r="CO292" s="59"/>
      <c r="CP292" t="s">
        <v>18</v>
      </c>
      <c r="CQ292" t="s">
        <v>18</v>
      </c>
      <c r="CR292" t="s">
        <v>18</v>
      </c>
      <c r="CS292" t="s">
        <v>18</v>
      </c>
      <c r="CT292" t="s">
        <v>18</v>
      </c>
      <c r="CU292" t="s">
        <v>18</v>
      </c>
      <c r="CV292" t="s">
        <v>18</v>
      </c>
      <c r="CW292" t="s">
        <v>18</v>
      </c>
      <c r="CY292" s="59"/>
      <c r="CZ292" t="s">
        <v>18</v>
      </c>
      <c r="DA292" t="s">
        <v>18</v>
      </c>
      <c r="DB292" t="s">
        <v>18</v>
      </c>
      <c r="DC292" t="s">
        <v>18</v>
      </c>
      <c r="DD292" t="s">
        <v>18</v>
      </c>
      <c r="DF292" s="59"/>
      <c r="DG292" t="s">
        <v>633</v>
      </c>
      <c r="DH292" t="s">
        <v>635</v>
      </c>
    </row>
    <row r="293" spans="1:112" ht="15" customHeight="1">
      <c r="A293">
        <f t="shared" si="4"/>
        <v>292</v>
      </c>
      <c r="B293" s="58"/>
      <c r="H293" t="s">
        <v>469</v>
      </c>
      <c r="J293" t="s">
        <v>472</v>
      </c>
      <c r="K293" t="s">
        <v>474</v>
      </c>
      <c r="L293" t="s">
        <v>476</v>
      </c>
      <c r="N293" t="s">
        <v>478</v>
      </c>
      <c r="P293" t="s">
        <v>290</v>
      </c>
      <c r="R293" s="58"/>
      <c r="S293" t="s">
        <v>482</v>
      </c>
      <c r="W293" s="58"/>
      <c r="X293" t="s">
        <v>487</v>
      </c>
      <c r="AA293" t="s">
        <v>490</v>
      </c>
      <c r="AF293" t="s">
        <v>495</v>
      </c>
      <c r="AH293" s="59"/>
      <c r="AI293" t="s">
        <v>18</v>
      </c>
      <c r="AJ293" t="s">
        <v>18</v>
      </c>
      <c r="AK293" t="s">
        <v>18</v>
      </c>
      <c r="AL293" t="s">
        <v>18</v>
      </c>
      <c r="AM293" t="s">
        <v>18</v>
      </c>
      <c r="AN293" t="s">
        <v>18</v>
      </c>
      <c r="AO293" t="s">
        <v>18</v>
      </c>
      <c r="AQ293" s="58"/>
      <c r="AR293" t="s">
        <v>498</v>
      </c>
      <c r="AS293" t="s">
        <v>498</v>
      </c>
      <c r="AU293" s="59"/>
      <c r="BC293" s="58"/>
      <c r="BD293" t="s">
        <v>18</v>
      </c>
      <c r="BE293" t="s">
        <v>458</v>
      </c>
      <c r="BF293" t="s">
        <v>18</v>
      </c>
      <c r="BG293" t="s">
        <v>18</v>
      </c>
      <c r="BI293" s="58"/>
      <c r="BJ293">
        <v>0</v>
      </c>
      <c r="BK293">
        <v>0</v>
      </c>
      <c r="BL293">
        <v>0</v>
      </c>
      <c r="BN293" s="58"/>
      <c r="BO293" t="s">
        <v>604</v>
      </c>
      <c r="BQ293" s="58"/>
      <c r="BR293" t="s">
        <v>18</v>
      </c>
      <c r="BS293">
        <v>5000</v>
      </c>
      <c r="BT293" t="s">
        <v>18</v>
      </c>
      <c r="BU293">
        <v>5000</v>
      </c>
      <c r="BV293" t="s">
        <v>18</v>
      </c>
      <c r="BW293">
        <v>5000</v>
      </c>
      <c r="BX293" t="s">
        <v>18</v>
      </c>
      <c r="BY293">
        <v>5000</v>
      </c>
      <c r="BZ293" t="s">
        <v>18</v>
      </c>
      <c r="CA293">
        <v>5000</v>
      </c>
      <c r="CB293" t="s">
        <v>18</v>
      </c>
      <c r="CC293">
        <v>5000</v>
      </c>
      <c r="CD293" t="s">
        <v>18</v>
      </c>
      <c r="CE293">
        <v>5000</v>
      </c>
      <c r="CF293" t="s">
        <v>18</v>
      </c>
      <c r="CG293">
        <v>5000</v>
      </c>
      <c r="CH293" t="s">
        <v>18</v>
      </c>
      <c r="CI293" s="53">
        <v>7000</v>
      </c>
      <c r="CJ293" t="s">
        <v>18</v>
      </c>
      <c r="CK293">
        <v>5000</v>
      </c>
      <c r="CL293" t="s">
        <v>18</v>
      </c>
      <c r="CM293">
        <v>5000</v>
      </c>
      <c r="CO293" s="59"/>
      <c r="CP293" t="s">
        <v>18</v>
      </c>
      <c r="CQ293" t="s">
        <v>18</v>
      </c>
      <c r="CR293" t="s">
        <v>18</v>
      </c>
      <c r="CS293" t="s">
        <v>18</v>
      </c>
      <c r="CT293" t="s">
        <v>18</v>
      </c>
      <c r="CU293" t="s">
        <v>18</v>
      </c>
      <c r="CV293" t="s">
        <v>18</v>
      </c>
      <c r="CW293" t="s">
        <v>18</v>
      </c>
      <c r="CY293" s="59"/>
      <c r="CZ293" t="s">
        <v>18</v>
      </c>
      <c r="DA293" t="s">
        <v>18</v>
      </c>
      <c r="DB293" t="s">
        <v>18</v>
      </c>
      <c r="DC293" t="s">
        <v>18</v>
      </c>
      <c r="DD293" t="s">
        <v>18</v>
      </c>
      <c r="DF293" s="59"/>
      <c r="DG293" t="s">
        <v>633</v>
      </c>
      <c r="DH293" t="s">
        <v>635</v>
      </c>
    </row>
    <row r="294" spans="1:112" ht="15" customHeight="1">
      <c r="A294">
        <f t="shared" si="4"/>
        <v>293</v>
      </c>
      <c r="B294" s="58"/>
      <c r="H294" t="s">
        <v>469</v>
      </c>
      <c r="J294" t="s">
        <v>472</v>
      </c>
      <c r="K294" t="s">
        <v>474</v>
      </c>
      <c r="L294" t="s">
        <v>476</v>
      </c>
      <c r="N294" t="s">
        <v>478</v>
      </c>
      <c r="P294" t="s">
        <v>290</v>
      </c>
      <c r="R294" s="58"/>
      <c r="S294" t="s">
        <v>482</v>
      </c>
      <c r="W294" s="58"/>
      <c r="X294" t="s">
        <v>487</v>
      </c>
      <c r="AA294" t="s">
        <v>490</v>
      </c>
      <c r="AF294" t="s">
        <v>495</v>
      </c>
      <c r="AH294" s="59"/>
      <c r="AI294" t="s">
        <v>18</v>
      </c>
      <c r="AJ294" t="s">
        <v>18</v>
      </c>
      <c r="AK294" t="s">
        <v>18</v>
      </c>
      <c r="AL294" t="s">
        <v>18</v>
      </c>
      <c r="AM294" t="s">
        <v>18</v>
      </c>
      <c r="AN294" t="s">
        <v>18</v>
      </c>
      <c r="AO294" t="s">
        <v>18</v>
      </c>
      <c r="AQ294" s="58"/>
      <c r="AR294" t="s">
        <v>498</v>
      </c>
      <c r="AS294" t="s">
        <v>498</v>
      </c>
      <c r="AU294" s="59"/>
      <c r="BC294" s="58"/>
      <c r="BD294" t="s">
        <v>18</v>
      </c>
      <c r="BE294" t="s">
        <v>458</v>
      </c>
      <c r="BF294" t="s">
        <v>18</v>
      </c>
      <c r="BG294" t="s">
        <v>18</v>
      </c>
      <c r="BI294" s="58"/>
      <c r="BJ294">
        <v>0</v>
      </c>
      <c r="BK294">
        <v>0</v>
      </c>
      <c r="BL294">
        <v>0</v>
      </c>
      <c r="BN294" s="58"/>
      <c r="BO294" t="s">
        <v>604</v>
      </c>
      <c r="BQ294" s="58"/>
      <c r="BR294" t="s">
        <v>18</v>
      </c>
      <c r="BS294">
        <v>5000</v>
      </c>
      <c r="BT294" t="s">
        <v>18</v>
      </c>
      <c r="BU294">
        <v>5000</v>
      </c>
      <c r="BV294" t="s">
        <v>18</v>
      </c>
      <c r="BW294">
        <v>5000</v>
      </c>
      <c r="BX294" t="s">
        <v>18</v>
      </c>
      <c r="BY294">
        <v>5000</v>
      </c>
      <c r="BZ294" t="s">
        <v>18</v>
      </c>
      <c r="CA294">
        <v>5000</v>
      </c>
      <c r="CB294" t="s">
        <v>18</v>
      </c>
      <c r="CC294">
        <v>5000</v>
      </c>
      <c r="CD294" t="s">
        <v>18</v>
      </c>
      <c r="CE294">
        <v>5000</v>
      </c>
      <c r="CF294" t="s">
        <v>18</v>
      </c>
      <c r="CG294">
        <v>5000</v>
      </c>
      <c r="CH294" t="s">
        <v>18</v>
      </c>
      <c r="CI294" s="53">
        <v>8000</v>
      </c>
      <c r="CJ294" t="s">
        <v>18</v>
      </c>
      <c r="CK294">
        <v>5000</v>
      </c>
      <c r="CL294" t="s">
        <v>18</v>
      </c>
      <c r="CM294">
        <v>5000</v>
      </c>
      <c r="CO294" s="59"/>
      <c r="CP294" t="s">
        <v>18</v>
      </c>
      <c r="CQ294" t="s">
        <v>18</v>
      </c>
      <c r="CR294" t="s">
        <v>18</v>
      </c>
      <c r="CS294" t="s">
        <v>18</v>
      </c>
      <c r="CT294" t="s">
        <v>18</v>
      </c>
      <c r="CU294" t="s">
        <v>18</v>
      </c>
      <c r="CV294" t="s">
        <v>18</v>
      </c>
      <c r="CW294" t="s">
        <v>18</v>
      </c>
      <c r="CY294" s="59"/>
      <c r="CZ294" t="s">
        <v>18</v>
      </c>
      <c r="DA294" t="s">
        <v>18</v>
      </c>
      <c r="DB294" t="s">
        <v>18</v>
      </c>
      <c r="DC294" t="s">
        <v>18</v>
      </c>
      <c r="DD294" t="s">
        <v>18</v>
      </c>
      <c r="DF294" s="59"/>
      <c r="DG294" t="s">
        <v>633</v>
      </c>
      <c r="DH294" t="s">
        <v>635</v>
      </c>
    </row>
    <row r="295" spans="1:112" ht="15" customHeight="1">
      <c r="A295">
        <f t="shared" si="4"/>
        <v>294</v>
      </c>
      <c r="B295" s="58"/>
      <c r="H295" t="s">
        <v>469</v>
      </c>
      <c r="J295" t="s">
        <v>472</v>
      </c>
      <c r="K295" t="s">
        <v>474</v>
      </c>
      <c r="L295" t="s">
        <v>476</v>
      </c>
      <c r="N295" t="s">
        <v>478</v>
      </c>
      <c r="P295" t="s">
        <v>290</v>
      </c>
      <c r="R295" s="58"/>
      <c r="S295" t="s">
        <v>482</v>
      </c>
      <c r="W295" s="58"/>
      <c r="X295" t="s">
        <v>487</v>
      </c>
      <c r="AA295" t="s">
        <v>490</v>
      </c>
      <c r="AF295" t="s">
        <v>495</v>
      </c>
      <c r="AH295" s="59"/>
      <c r="AI295" t="s">
        <v>18</v>
      </c>
      <c r="AJ295" t="s">
        <v>18</v>
      </c>
      <c r="AK295" t="s">
        <v>18</v>
      </c>
      <c r="AL295" t="s">
        <v>18</v>
      </c>
      <c r="AM295" t="s">
        <v>18</v>
      </c>
      <c r="AN295" t="s">
        <v>18</v>
      </c>
      <c r="AO295" t="s">
        <v>18</v>
      </c>
      <c r="AQ295" s="58"/>
      <c r="AR295" t="s">
        <v>498</v>
      </c>
      <c r="AS295" t="s">
        <v>498</v>
      </c>
      <c r="AU295" s="59"/>
      <c r="BC295" s="58"/>
      <c r="BD295" t="s">
        <v>18</v>
      </c>
      <c r="BE295" t="s">
        <v>458</v>
      </c>
      <c r="BF295" t="s">
        <v>18</v>
      </c>
      <c r="BG295" t="s">
        <v>18</v>
      </c>
      <c r="BI295" s="58"/>
      <c r="BJ295">
        <v>0</v>
      </c>
      <c r="BK295">
        <v>0</v>
      </c>
      <c r="BL295">
        <v>0</v>
      </c>
      <c r="BN295" s="58"/>
      <c r="BO295" t="s">
        <v>604</v>
      </c>
      <c r="BQ295" s="58"/>
      <c r="BR295" t="s">
        <v>18</v>
      </c>
      <c r="BS295">
        <v>5000</v>
      </c>
      <c r="BT295" t="s">
        <v>18</v>
      </c>
      <c r="BU295">
        <v>5000</v>
      </c>
      <c r="BV295" t="s">
        <v>18</v>
      </c>
      <c r="BW295">
        <v>5000</v>
      </c>
      <c r="BX295" t="s">
        <v>18</v>
      </c>
      <c r="BY295">
        <v>5000</v>
      </c>
      <c r="BZ295" t="s">
        <v>18</v>
      </c>
      <c r="CA295">
        <v>5000</v>
      </c>
      <c r="CB295" t="s">
        <v>18</v>
      </c>
      <c r="CC295">
        <v>5000</v>
      </c>
      <c r="CD295" t="s">
        <v>18</v>
      </c>
      <c r="CE295">
        <v>5000</v>
      </c>
      <c r="CF295" t="s">
        <v>18</v>
      </c>
      <c r="CG295">
        <v>5000</v>
      </c>
      <c r="CH295" t="s">
        <v>18</v>
      </c>
      <c r="CI295" s="53">
        <v>9000</v>
      </c>
      <c r="CJ295" t="s">
        <v>18</v>
      </c>
      <c r="CK295">
        <v>5000</v>
      </c>
      <c r="CL295" t="s">
        <v>18</v>
      </c>
      <c r="CM295">
        <v>5000</v>
      </c>
      <c r="CO295" s="59"/>
      <c r="CP295" t="s">
        <v>18</v>
      </c>
      <c r="CQ295" t="s">
        <v>18</v>
      </c>
      <c r="CR295" t="s">
        <v>18</v>
      </c>
      <c r="CS295" t="s">
        <v>18</v>
      </c>
      <c r="CT295" t="s">
        <v>18</v>
      </c>
      <c r="CU295" t="s">
        <v>18</v>
      </c>
      <c r="CV295" t="s">
        <v>18</v>
      </c>
      <c r="CW295" t="s">
        <v>18</v>
      </c>
      <c r="CY295" s="59"/>
      <c r="CZ295" t="s">
        <v>18</v>
      </c>
      <c r="DA295" t="s">
        <v>18</v>
      </c>
      <c r="DB295" t="s">
        <v>18</v>
      </c>
      <c r="DC295" t="s">
        <v>18</v>
      </c>
      <c r="DD295" t="s">
        <v>18</v>
      </c>
      <c r="DF295" s="59"/>
      <c r="DG295" t="s">
        <v>633</v>
      </c>
      <c r="DH295" t="s">
        <v>635</v>
      </c>
    </row>
    <row r="296" spans="1:112" ht="15" customHeight="1">
      <c r="A296">
        <f t="shared" si="4"/>
        <v>295</v>
      </c>
      <c r="B296" s="58"/>
      <c r="H296" t="s">
        <v>469</v>
      </c>
      <c r="J296" t="s">
        <v>472</v>
      </c>
      <c r="K296" t="s">
        <v>474</v>
      </c>
      <c r="L296" t="s">
        <v>476</v>
      </c>
      <c r="N296" t="s">
        <v>478</v>
      </c>
      <c r="P296" t="s">
        <v>290</v>
      </c>
      <c r="R296" s="58"/>
      <c r="S296" t="s">
        <v>482</v>
      </c>
      <c r="W296" s="58"/>
      <c r="X296" t="s">
        <v>487</v>
      </c>
      <c r="AA296" t="s">
        <v>490</v>
      </c>
      <c r="AF296" t="s">
        <v>495</v>
      </c>
      <c r="AH296" s="59"/>
      <c r="AI296" t="s">
        <v>18</v>
      </c>
      <c r="AJ296" t="s">
        <v>18</v>
      </c>
      <c r="AK296" t="s">
        <v>18</v>
      </c>
      <c r="AL296" t="s">
        <v>18</v>
      </c>
      <c r="AM296" t="s">
        <v>18</v>
      </c>
      <c r="AN296" t="s">
        <v>18</v>
      </c>
      <c r="AO296" t="s">
        <v>18</v>
      </c>
      <c r="AQ296" s="58"/>
      <c r="AR296" t="s">
        <v>498</v>
      </c>
      <c r="AS296" t="s">
        <v>498</v>
      </c>
      <c r="AU296" s="59"/>
      <c r="BC296" s="58"/>
      <c r="BD296" t="s">
        <v>18</v>
      </c>
      <c r="BE296" t="s">
        <v>458</v>
      </c>
      <c r="BF296" t="s">
        <v>18</v>
      </c>
      <c r="BG296" t="s">
        <v>18</v>
      </c>
      <c r="BI296" s="58"/>
      <c r="BJ296">
        <v>0</v>
      </c>
      <c r="BK296">
        <v>0</v>
      </c>
      <c r="BL296">
        <v>0</v>
      </c>
      <c r="BN296" s="58"/>
      <c r="BO296" t="s">
        <v>604</v>
      </c>
      <c r="BQ296" s="58"/>
      <c r="BR296" t="s">
        <v>18</v>
      </c>
      <c r="BS296">
        <v>5000</v>
      </c>
      <c r="BT296" t="s">
        <v>18</v>
      </c>
      <c r="BU296">
        <v>5000</v>
      </c>
      <c r="BV296" t="s">
        <v>18</v>
      </c>
      <c r="BW296">
        <v>5000</v>
      </c>
      <c r="BX296" t="s">
        <v>18</v>
      </c>
      <c r="BY296">
        <v>5000</v>
      </c>
      <c r="BZ296" t="s">
        <v>18</v>
      </c>
      <c r="CA296">
        <v>5000</v>
      </c>
      <c r="CB296" t="s">
        <v>18</v>
      </c>
      <c r="CC296">
        <v>5000</v>
      </c>
      <c r="CD296" t="s">
        <v>18</v>
      </c>
      <c r="CE296">
        <v>5000</v>
      </c>
      <c r="CF296" t="s">
        <v>18</v>
      </c>
      <c r="CG296">
        <v>5000</v>
      </c>
      <c r="CH296" t="s">
        <v>18</v>
      </c>
      <c r="CI296" s="53">
        <v>10000</v>
      </c>
      <c r="CJ296" t="s">
        <v>18</v>
      </c>
      <c r="CK296">
        <v>5000</v>
      </c>
      <c r="CL296" t="s">
        <v>18</v>
      </c>
      <c r="CM296">
        <v>5000</v>
      </c>
      <c r="CO296" s="59"/>
      <c r="CP296" t="s">
        <v>18</v>
      </c>
      <c r="CQ296" t="s">
        <v>18</v>
      </c>
      <c r="CR296" t="s">
        <v>18</v>
      </c>
      <c r="CS296" t="s">
        <v>18</v>
      </c>
      <c r="CT296" t="s">
        <v>18</v>
      </c>
      <c r="CU296" t="s">
        <v>18</v>
      </c>
      <c r="CV296" t="s">
        <v>18</v>
      </c>
      <c r="CW296" t="s">
        <v>18</v>
      </c>
      <c r="CY296" s="59"/>
      <c r="CZ296" t="s">
        <v>18</v>
      </c>
      <c r="DA296" t="s">
        <v>18</v>
      </c>
      <c r="DB296" t="s">
        <v>18</v>
      </c>
      <c r="DC296" t="s">
        <v>18</v>
      </c>
      <c r="DD296" t="s">
        <v>18</v>
      </c>
      <c r="DF296" s="59"/>
      <c r="DG296" t="s">
        <v>633</v>
      </c>
      <c r="DH296" t="s">
        <v>635</v>
      </c>
    </row>
    <row r="297" spans="1:112" ht="15" customHeight="1">
      <c r="A297">
        <f t="shared" si="4"/>
        <v>296</v>
      </c>
      <c r="B297" s="58"/>
      <c r="H297" t="s">
        <v>469</v>
      </c>
      <c r="J297" t="s">
        <v>472</v>
      </c>
      <c r="K297" t="s">
        <v>474</v>
      </c>
      <c r="L297" t="s">
        <v>476</v>
      </c>
      <c r="N297" t="s">
        <v>478</v>
      </c>
      <c r="P297" t="s">
        <v>290</v>
      </c>
      <c r="R297" s="58"/>
      <c r="S297" t="s">
        <v>482</v>
      </c>
      <c r="W297" s="58"/>
      <c r="X297" t="s">
        <v>487</v>
      </c>
      <c r="AA297" t="s">
        <v>490</v>
      </c>
      <c r="AF297" t="s">
        <v>495</v>
      </c>
      <c r="AH297" s="59"/>
      <c r="AI297" t="s">
        <v>18</v>
      </c>
      <c r="AJ297" t="s">
        <v>18</v>
      </c>
      <c r="AK297" t="s">
        <v>18</v>
      </c>
      <c r="AL297" t="s">
        <v>18</v>
      </c>
      <c r="AM297" t="s">
        <v>18</v>
      </c>
      <c r="AN297" t="s">
        <v>18</v>
      </c>
      <c r="AO297" t="s">
        <v>18</v>
      </c>
      <c r="AQ297" s="58"/>
      <c r="AR297" t="s">
        <v>498</v>
      </c>
      <c r="AS297" t="s">
        <v>498</v>
      </c>
      <c r="AU297" s="59"/>
      <c r="BC297" s="58"/>
      <c r="BD297" t="s">
        <v>18</v>
      </c>
      <c r="BE297" t="s">
        <v>458</v>
      </c>
      <c r="BF297" t="s">
        <v>18</v>
      </c>
      <c r="BG297" t="s">
        <v>18</v>
      </c>
      <c r="BI297" s="58"/>
      <c r="BJ297">
        <v>0</v>
      </c>
      <c r="BK297">
        <v>0</v>
      </c>
      <c r="BL297">
        <v>0</v>
      </c>
      <c r="BN297" s="58"/>
      <c r="BO297" t="s">
        <v>604</v>
      </c>
      <c r="BQ297" s="58"/>
      <c r="BR297" t="s">
        <v>18</v>
      </c>
      <c r="BS297">
        <v>5000</v>
      </c>
      <c r="BT297" t="s">
        <v>18</v>
      </c>
      <c r="BU297">
        <v>5000</v>
      </c>
      <c r="BV297" t="s">
        <v>18</v>
      </c>
      <c r="BW297">
        <v>5000</v>
      </c>
      <c r="BX297" t="s">
        <v>18</v>
      </c>
      <c r="BY297">
        <v>5000</v>
      </c>
      <c r="BZ297" t="s">
        <v>18</v>
      </c>
      <c r="CA297">
        <v>5000</v>
      </c>
      <c r="CB297" t="s">
        <v>18</v>
      </c>
      <c r="CC297">
        <v>5000</v>
      </c>
      <c r="CD297" t="s">
        <v>18</v>
      </c>
      <c r="CE297">
        <v>5000</v>
      </c>
      <c r="CF297" t="s">
        <v>18</v>
      </c>
      <c r="CG297">
        <v>5000</v>
      </c>
      <c r="CH297" t="s">
        <v>18</v>
      </c>
      <c r="CI297" s="53">
        <v>12500</v>
      </c>
      <c r="CJ297" t="s">
        <v>18</v>
      </c>
      <c r="CK297">
        <v>5000</v>
      </c>
      <c r="CL297" t="s">
        <v>18</v>
      </c>
      <c r="CM297">
        <v>5000</v>
      </c>
      <c r="CO297" s="59"/>
      <c r="CP297" t="s">
        <v>18</v>
      </c>
      <c r="CQ297" t="s">
        <v>18</v>
      </c>
      <c r="CR297" t="s">
        <v>18</v>
      </c>
      <c r="CS297" t="s">
        <v>18</v>
      </c>
      <c r="CT297" t="s">
        <v>18</v>
      </c>
      <c r="CU297" t="s">
        <v>18</v>
      </c>
      <c r="CV297" t="s">
        <v>18</v>
      </c>
      <c r="CW297" t="s">
        <v>18</v>
      </c>
      <c r="CY297" s="59"/>
      <c r="CZ297" t="s">
        <v>18</v>
      </c>
      <c r="DA297" t="s">
        <v>18</v>
      </c>
      <c r="DB297" t="s">
        <v>18</v>
      </c>
      <c r="DC297" t="s">
        <v>18</v>
      </c>
      <c r="DD297" t="s">
        <v>18</v>
      </c>
      <c r="DF297" s="59"/>
      <c r="DG297" t="s">
        <v>633</v>
      </c>
      <c r="DH297" t="s">
        <v>635</v>
      </c>
    </row>
    <row r="298" spans="1:112" ht="15" customHeight="1">
      <c r="A298">
        <f t="shared" si="4"/>
        <v>297</v>
      </c>
      <c r="B298" s="58"/>
      <c r="H298" t="s">
        <v>469</v>
      </c>
      <c r="J298" t="s">
        <v>472</v>
      </c>
      <c r="K298" t="s">
        <v>474</v>
      </c>
      <c r="L298" t="s">
        <v>476</v>
      </c>
      <c r="N298" t="s">
        <v>478</v>
      </c>
      <c r="P298" t="s">
        <v>290</v>
      </c>
      <c r="R298" s="58"/>
      <c r="S298" t="s">
        <v>482</v>
      </c>
      <c r="W298" s="58"/>
      <c r="X298" t="s">
        <v>487</v>
      </c>
      <c r="AA298" t="s">
        <v>490</v>
      </c>
      <c r="AF298" t="s">
        <v>495</v>
      </c>
      <c r="AH298" s="59"/>
      <c r="AI298" t="s">
        <v>18</v>
      </c>
      <c r="AJ298" t="s">
        <v>18</v>
      </c>
      <c r="AK298" t="s">
        <v>18</v>
      </c>
      <c r="AL298" t="s">
        <v>18</v>
      </c>
      <c r="AM298" t="s">
        <v>18</v>
      </c>
      <c r="AN298" t="s">
        <v>18</v>
      </c>
      <c r="AO298" t="s">
        <v>18</v>
      </c>
      <c r="AQ298" s="58"/>
      <c r="AR298" t="s">
        <v>498</v>
      </c>
      <c r="AS298" t="s">
        <v>498</v>
      </c>
      <c r="AU298" s="59"/>
      <c r="BC298" s="58"/>
      <c r="BD298" t="s">
        <v>18</v>
      </c>
      <c r="BE298" t="s">
        <v>458</v>
      </c>
      <c r="BF298" t="s">
        <v>18</v>
      </c>
      <c r="BG298" t="s">
        <v>18</v>
      </c>
      <c r="BI298" s="58"/>
      <c r="BJ298">
        <v>0</v>
      </c>
      <c r="BK298">
        <v>0</v>
      </c>
      <c r="BL298">
        <v>0</v>
      </c>
      <c r="BN298" s="58"/>
      <c r="BO298" t="s">
        <v>604</v>
      </c>
      <c r="BQ298" s="58"/>
      <c r="BR298" t="s">
        <v>18</v>
      </c>
      <c r="BS298">
        <v>5000</v>
      </c>
      <c r="BT298" t="s">
        <v>18</v>
      </c>
      <c r="BU298">
        <v>5000</v>
      </c>
      <c r="BV298" t="s">
        <v>18</v>
      </c>
      <c r="BW298">
        <v>5000</v>
      </c>
      <c r="BX298" t="s">
        <v>18</v>
      </c>
      <c r="BY298">
        <v>5000</v>
      </c>
      <c r="BZ298" t="s">
        <v>18</v>
      </c>
      <c r="CA298">
        <v>5000</v>
      </c>
      <c r="CB298" t="s">
        <v>18</v>
      </c>
      <c r="CC298">
        <v>5000</v>
      </c>
      <c r="CD298" t="s">
        <v>18</v>
      </c>
      <c r="CE298">
        <v>5000</v>
      </c>
      <c r="CF298" t="s">
        <v>18</v>
      </c>
      <c r="CG298">
        <v>5000</v>
      </c>
      <c r="CH298" t="s">
        <v>18</v>
      </c>
      <c r="CI298" s="53">
        <v>15000</v>
      </c>
      <c r="CJ298" t="s">
        <v>18</v>
      </c>
      <c r="CK298">
        <v>5000</v>
      </c>
      <c r="CL298" t="s">
        <v>18</v>
      </c>
      <c r="CM298">
        <v>5000</v>
      </c>
      <c r="CO298" s="59"/>
      <c r="CP298" t="s">
        <v>18</v>
      </c>
      <c r="CQ298" t="s">
        <v>18</v>
      </c>
      <c r="CR298" t="s">
        <v>18</v>
      </c>
      <c r="CS298" t="s">
        <v>18</v>
      </c>
      <c r="CT298" t="s">
        <v>18</v>
      </c>
      <c r="CU298" t="s">
        <v>18</v>
      </c>
      <c r="CV298" t="s">
        <v>18</v>
      </c>
      <c r="CW298" t="s">
        <v>18</v>
      </c>
      <c r="CY298" s="59"/>
      <c r="CZ298" t="s">
        <v>18</v>
      </c>
      <c r="DA298" t="s">
        <v>18</v>
      </c>
      <c r="DB298" t="s">
        <v>18</v>
      </c>
      <c r="DC298" t="s">
        <v>18</v>
      </c>
      <c r="DD298" t="s">
        <v>18</v>
      </c>
      <c r="DF298" s="59"/>
      <c r="DG298" t="s">
        <v>633</v>
      </c>
      <c r="DH298" t="s">
        <v>635</v>
      </c>
    </row>
    <row r="299" spans="1:112" ht="15" customHeight="1">
      <c r="A299">
        <f t="shared" si="4"/>
        <v>298</v>
      </c>
      <c r="B299" s="58"/>
      <c r="H299" t="s">
        <v>469</v>
      </c>
      <c r="J299" t="s">
        <v>472</v>
      </c>
      <c r="K299" t="s">
        <v>474</v>
      </c>
      <c r="L299" t="s">
        <v>476</v>
      </c>
      <c r="N299" t="s">
        <v>478</v>
      </c>
      <c r="P299" t="s">
        <v>290</v>
      </c>
      <c r="R299" s="58"/>
      <c r="S299" t="s">
        <v>482</v>
      </c>
      <c r="W299" s="58"/>
      <c r="X299" t="s">
        <v>487</v>
      </c>
      <c r="AA299" t="s">
        <v>490</v>
      </c>
      <c r="AF299" t="s">
        <v>495</v>
      </c>
      <c r="AH299" s="59"/>
      <c r="AI299" t="s">
        <v>18</v>
      </c>
      <c r="AJ299" t="s">
        <v>18</v>
      </c>
      <c r="AK299" t="s">
        <v>18</v>
      </c>
      <c r="AL299" t="s">
        <v>18</v>
      </c>
      <c r="AM299" t="s">
        <v>18</v>
      </c>
      <c r="AN299" t="s">
        <v>18</v>
      </c>
      <c r="AO299" t="s">
        <v>18</v>
      </c>
      <c r="AQ299" s="58"/>
      <c r="AR299" t="s">
        <v>498</v>
      </c>
      <c r="AS299" t="s">
        <v>498</v>
      </c>
      <c r="AU299" s="59"/>
      <c r="BC299" s="58"/>
      <c r="BD299" t="s">
        <v>18</v>
      </c>
      <c r="BE299" t="s">
        <v>458</v>
      </c>
      <c r="BF299" t="s">
        <v>18</v>
      </c>
      <c r="BG299" t="s">
        <v>18</v>
      </c>
      <c r="BI299" s="58"/>
      <c r="BJ299">
        <v>0</v>
      </c>
      <c r="BK299">
        <v>0</v>
      </c>
      <c r="BL299">
        <v>0</v>
      </c>
      <c r="BN299" s="58"/>
      <c r="BO299" t="s">
        <v>604</v>
      </c>
      <c r="BQ299" s="58"/>
      <c r="BR299" t="s">
        <v>18</v>
      </c>
      <c r="BS299">
        <v>5000</v>
      </c>
      <c r="BT299" t="s">
        <v>18</v>
      </c>
      <c r="BU299">
        <v>5000</v>
      </c>
      <c r="BV299" t="s">
        <v>18</v>
      </c>
      <c r="BW299">
        <v>5000</v>
      </c>
      <c r="BX299" t="s">
        <v>18</v>
      </c>
      <c r="BY299">
        <v>5000</v>
      </c>
      <c r="BZ299" t="s">
        <v>18</v>
      </c>
      <c r="CA299">
        <v>5000</v>
      </c>
      <c r="CB299" t="s">
        <v>18</v>
      </c>
      <c r="CC299">
        <v>5000</v>
      </c>
      <c r="CD299" t="s">
        <v>18</v>
      </c>
      <c r="CE299">
        <v>5000</v>
      </c>
      <c r="CF299" t="s">
        <v>18</v>
      </c>
      <c r="CG299">
        <v>5000</v>
      </c>
      <c r="CH299" t="s">
        <v>18</v>
      </c>
      <c r="CI299" s="53">
        <v>17500</v>
      </c>
      <c r="CJ299" t="s">
        <v>18</v>
      </c>
      <c r="CK299">
        <v>5000</v>
      </c>
      <c r="CL299" t="s">
        <v>18</v>
      </c>
      <c r="CM299">
        <v>5000</v>
      </c>
      <c r="CO299" s="59"/>
      <c r="CP299" t="s">
        <v>18</v>
      </c>
      <c r="CQ299" t="s">
        <v>18</v>
      </c>
      <c r="CR299" t="s">
        <v>18</v>
      </c>
      <c r="CS299" t="s">
        <v>18</v>
      </c>
      <c r="CT299" t="s">
        <v>18</v>
      </c>
      <c r="CU299" t="s">
        <v>18</v>
      </c>
      <c r="CV299" t="s">
        <v>18</v>
      </c>
      <c r="CW299" t="s">
        <v>18</v>
      </c>
      <c r="CY299" s="59"/>
      <c r="CZ299" t="s">
        <v>18</v>
      </c>
      <c r="DA299" t="s">
        <v>18</v>
      </c>
      <c r="DB299" t="s">
        <v>18</v>
      </c>
      <c r="DC299" t="s">
        <v>18</v>
      </c>
      <c r="DD299" t="s">
        <v>18</v>
      </c>
      <c r="DF299" s="59"/>
      <c r="DG299" t="s">
        <v>633</v>
      </c>
      <c r="DH299" t="s">
        <v>635</v>
      </c>
    </row>
    <row r="300" spans="1:112" ht="15" customHeight="1">
      <c r="A300">
        <f t="shared" si="4"/>
        <v>299</v>
      </c>
      <c r="B300" s="58"/>
      <c r="H300" t="s">
        <v>469</v>
      </c>
      <c r="J300" t="s">
        <v>472</v>
      </c>
      <c r="K300" t="s">
        <v>474</v>
      </c>
      <c r="L300" t="s">
        <v>476</v>
      </c>
      <c r="N300" t="s">
        <v>478</v>
      </c>
      <c r="P300" t="s">
        <v>290</v>
      </c>
      <c r="R300" s="58"/>
      <c r="S300" t="s">
        <v>482</v>
      </c>
      <c r="W300" s="58"/>
      <c r="X300" t="s">
        <v>487</v>
      </c>
      <c r="AA300" t="s">
        <v>490</v>
      </c>
      <c r="AF300" t="s">
        <v>495</v>
      </c>
      <c r="AH300" s="59"/>
      <c r="AI300" t="s">
        <v>18</v>
      </c>
      <c r="AJ300" t="s">
        <v>18</v>
      </c>
      <c r="AK300" t="s">
        <v>18</v>
      </c>
      <c r="AL300" t="s">
        <v>18</v>
      </c>
      <c r="AM300" t="s">
        <v>18</v>
      </c>
      <c r="AN300" t="s">
        <v>18</v>
      </c>
      <c r="AO300" t="s">
        <v>18</v>
      </c>
      <c r="AQ300" s="58"/>
      <c r="AR300" t="s">
        <v>498</v>
      </c>
      <c r="AS300" t="s">
        <v>498</v>
      </c>
      <c r="AU300" s="59"/>
      <c r="BC300" s="58"/>
      <c r="BD300" t="s">
        <v>18</v>
      </c>
      <c r="BE300" t="s">
        <v>458</v>
      </c>
      <c r="BF300" t="s">
        <v>18</v>
      </c>
      <c r="BG300" t="s">
        <v>18</v>
      </c>
      <c r="BI300" s="58"/>
      <c r="BJ300">
        <v>0</v>
      </c>
      <c r="BK300">
        <v>0</v>
      </c>
      <c r="BL300">
        <v>0</v>
      </c>
      <c r="BN300" s="58"/>
      <c r="BO300" t="s">
        <v>604</v>
      </c>
      <c r="BQ300" s="58"/>
      <c r="BR300" t="s">
        <v>18</v>
      </c>
      <c r="BS300">
        <v>5000</v>
      </c>
      <c r="BT300" t="s">
        <v>18</v>
      </c>
      <c r="BU300">
        <v>5000</v>
      </c>
      <c r="BV300" t="s">
        <v>18</v>
      </c>
      <c r="BW300">
        <v>5000</v>
      </c>
      <c r="BX300" t="s">
        <v>18</v>
      </c>
      <c r="BY300">
        <v>5000</v>
      </c>
      <c r="BZ300" t="s">
        <v>18</v>
      </c>
      <c r="CA300">
        <v>5000</v>
      </c>
      <c r="CB300" t="s">
        <v>18</v>
      </c>
      <c r="CC300">
        <v>5000</v>
      </c>
      <c r="CD300" t="s">
        <v>18</v>
      </c>
      <c r="CE300">
        <v>5000</v>
      </c>
      <c r="CF300" t="s">
        <v>18</v>
      </c>
      <c r="CG300">
        <v>5000</v>
      </c>
      <c r="CH300" t="s">
        <v>18</v>
      </c>
      <c r="CI300" s="53">
        <v>20000</v>
      </c>
      <c r="CJ300" t="s">
        <v>18</v>
      </c>
      <c r="CK300">
        <v>5000</v>
      </c>
      <c r="CL300" t="s">
        <v>18</v>
      </c>
      <c r="CM300">
        <v>5000</v>
      </c>
      <c r="CO300" s="59"/>
      <c r="CP300" t="s">
        <v>18</v>
      </c>
      <c r="CQ300" t="s">
        <v>18</v>
      </c>
      <c r="CR300" t="s">
        <v>18</v>
      </c>
      <c r="CS300" t="s">
        <v>18</v>
      </c>
      <c r="CT300" t="s">
        <v>18</v>
      </c>
      <c r="CU300" t="s">
        <v>18</v>
      </c>
      <c r="CV300" t="s">
        <v>18</v>
      </c>
      <c r="CW300" t="s">
        <v>18</v>
      </c>
      <c r="CY300" s="59"/>
      <c r="CZ300" t="s">
        <v>18</v>
      </c>
      <c r="DA300" t="s">
        <v>18</v>
      </c>
      <c r="DB300" t="s">
        <v>18</v>
      </c>
      <c r="DC300" t="s">
        <v>18</v>
      </c>
      <c r="DD300" t="s">
        <v>18</v>
      </c>
      <c r="DF300" s="59"/>
      <c r="DG300" t="s">
        <v>633</v>
      </c>
      <c r="DH300" t="s">
        <v>635</v>
      </c>
    </row>
    <row r="301" spans="1:112" ht="15" customHeight="1">
      <c r="A301">
        <f t="shared" si="4"/>
        <v>300</v>
      </c>
      <c r="B301" s="58"/>
      <c r="H301" t="s">
        <v>469</v>
      </c>
      <c r="J301" t="s">
        <v>472</v>
      </c>
      <c r="K301" t="s">
        <v>474</v>
      </c>
      <c r="L301" t="s">
        <v>476</v>
      </c>
      <c r="N301" t="s">
        <v>478</v>
      </c>
      <c r="P301" t="s">
        <v>290</v>
      </c>
      <c r="R301" s="58"/>
      <c r="S301" t="s">
        <v>482</v>
      </c>
      <c r="W301" s="58"/>
      <c r="X301" t="s">
        <v>487</v>
      </c>
      <c r="AA301" t="s">
        <v>490</v>
      </c>
      <c r="AF301" t="s">
        <v>495</v>
      </c>
      <c r="AH301" s="59"/>
      <c r="AI301" t="s">
        <v>18</v>
      </c>
      <c r="AJ301" t="s">
        <v>18</v>
      </c>
      <c r="AK301" t="s">
        <v>18</v>
      </c>
      <c r="AL301" t="s">
        <v>18</v>
      </c>
      <c r="AM301" t="s">
        <v>18</v>
      </c>
      <c r="AN301" t="s">
        <v>18</v>
      </c>
      <c r="AO301" t="s">
        <v>18</v>
      </c>
      <c r="AQ301" s="58"/>
      <c r="AR301" t="s">
        <v>498</v>
      </c>
      <c r="AS301" t="s">
        <v>498</v>
      </c>
      <c r="AU301" s="59"/>
      <c r="BC301" s="58"/>
      <c r="BD301" t="s">
        <v>18</v>
      </c>
      <c r="BE301" t="s">
        <v>458</v>
      </c>
      <c r="BF301" t="s">
        <v>18</v>
      </c>
      <c r="BG301" t="s">
        <v>18</v>
      </c>
      <c r="BI301" s="58"/>
      <c r="BJ301">
        <v>0</v>
      </c>
      <c r="BK301">
        <v>0</v>
      </c>
      <c r="BL301">
        <v>0</v>
      </c>
      <c r="BN301" s="58"/>
      <c r="BO301" t="s">
        <v>604</v>
      </c>
      <c r="BQ301" s="58"/>
      <c r="BR301" t="s">
        <v>18</v>
      </c>
      <c r="BS301">
        <v>5000</v>
      </c>
      <c r="BT301" t="s">
        <v>18</v>
      </c>
      <c r="BU301">
        <v>5000</v>
      </c>
      <c r="BV301" t="s">
        <v>18</v>
      </c>
      <c r="BW301">
        <v>5000</v>
      </c>
      <c r="BX301" t="s">
        <v>18</v>
      </c>
      <c r="BY301">
        <v>5000</v>
      </c>
      <c r="BZ301" t="s">
        <v>18</v>
      </c>
      <c r="CA301">
        <v>5000</v>
      </c>
      <c r="CB301" t="s">
        <v>18</v>
      </c>
      <c r="CC301">
        <v>5000</v>
      </c>
      <c r="CD301" t="s">
        <v>18</v>
      </c>
      <c r="CE301">
        <v>5000</v>
      </c>
      <c r="CF301" t="s">
        <v>18</v>
      </c>
      <c r="CG301">
        <v>5000</v>
      </c>
      <c r="CH301" t="s">
        <v>18</v>
      </c>
      <c r="CI301" s="53">
        <v>30000</v>
      </c>
      <c r="CJ301" t="s">
        <v>18</v>
      </c>
      <c r="CK301">
        <v>5000</v>
      </c>
      <c r="CL301" t="s">
        <v>18</v>
      </c>
      <c r="CM301">
        <v>5000</v>
      </c>
      <c r="CO301" s="59"/>
      <c r="CP301" t="s">
        <v>18</v>
      </c>
      <c r="CQ301" t="s">
        <v>18</v>
      </c>
      <c r="CR301" t="s">
        <v>18</v>
      </c>
      <c r="CS301" t="s">
        <v>18</v>
      </c>
      <c r="CT301" t="s">
        <v>18</v>
      </c>
      <c r="CU301" t="s">
        <v>18</v>
      </c>
      <c r="CV301" t="s">
        <v>18</v>
      </c>
      <c r="CW301" t="s">
        <v>18</v>
      </c>
      <c r="CY301" s="59"/>
      <c r="CZ301" t="s">
        <v>18</v>
      </c>
      <c r="DA301" t="s">
        <v>18</v>
      </c>
      <c r="DB301" t="s">
        <v>18</v>
      </c>
      <c r="DC301" t="s">
        <v>18</v>
      </c>
      <c r="DD301" t="s">
        <v>18</v>
      </c>
      <c r="DF301" s="59"/>
      <c r="DG301" t="s">
        <v>633</v>
      </c>
      <c r="DH301" t="s">
        <v>635</v>
      </c>
    </row>
    <row r="302" spans="1:112" ht="15" customHeight="1">
      <c r="A302">
        <f t="shared" si="4"/>
        <v>301</v>
      </c>
      <c r="B302" s="58"/>
      <c r="H302" t="s">
        <v>469</v>
      </c>
      <c r="J302" t="s">
        <v>472</v>
      </c>
      <c r="K302" t="s">
        <v>474</v>
      </c>
      <c r="L302" t="s">
        <v>476</v>
      </c>
      <c r="N302" t="s">
        <v>478</v>
      </c>
      <c r="P302" t="s">
        <v>290</v>
      </c>
      <c r="R302" s="58"/>
      <c r="S302" t="s">
        <v>482</v>
      </c>
      <c r="W302" s="58"/>
      <c r="X302" t="s">
        <v>487</v>
      </c>
      <c r="AA302" t="s">
        <v>490</v>
      </c>
      <c r="AF302" t="s">
        <v>495</v>
      </c>
      <c r="AH302" s="59"/>
      <c r="AI302" t="s">
        <v>18</v>
      </c>
      <c r="AJ302" t="s">
        <v>18</v>
      </c>
      <c r="AK302" t="s">
        <v>18</v>
      </c>
      <c r="AL302" t="s">
        <v>18</v>
      </c>
      <c r="AM302" t="s">
        <v>18</v>
      </c>
      <c r="AN302" t="s">
        <v>18</v>
      </c>
      <c r="AO302" t="s">
        <v>18</v>
      </c>
      <c r="AQ302" s="58"/>
      <c r="AR302" t="s">
        <v>498</v>
      </c>
      <c r="AS302" t="s">
        <v>498</v>
      </c>
      <c r="AU302" s="59"/>
      <c r="BC302" s="58"/>
      <c r="BD302" t="s">
        <v>18</v>
      </c>
      <c r="BE302" t="s">
        <v>458</v>
      </c>
      <c r="BF302" t="s">
        <v>18</v>
      </c>
      <c r="BG302" t="s">
        <v>18</v>
      </c>
      <c r="BI302" s="58"/>
      <c r="BJ302">
        <v>0</v>
      </c>
      <c r="BK302">
        <v>0</v>
      </c>
      <c r="BL302">
        <v>0</v>
      </c>
      <c r="BN302" s="58"/>
      <c r="BO302" t="s">
        <v>604</v>
      </c>
      <c r="BQ302" s="58"/>
      <c r="BR302" t="s">
        <v>18</v>
      </c>
      <c r="BS302">
        <v>5000</v>
      </c>
      <c r="BT302" t="s">
        <v>18</v>
      </c>
      <c r="BU302">
        <v>5000</v>
      </c>
      <c r="BV302" t="s">
        <v>18</v>
      </c>
      <c r="BW302">
        <v>5000</v>
      </c>
      <c r="BX302" t="s">
        <v>18</v>
      </c>
      <c r="BY302">
        <v>5000</v>
      </c>
      <c r="BZ302" t="s">
        <v>18</v>
      </c>
      <c r="CA302">
        <v>5000</v>
      </c>
      <c r="CB302" t="s">
        <v>18</v>
      </c>
      <c r="CC302">
        <v>5000</v>
      </c>
      <c r="CD302" t="s">
        <v>18</v>
      </c>
      <c r="CE302">
        <v>5000</v>
      </c>
      <c r="CF302" t="s">
        <v>18</v>
      </c>
      <c r="CG302">
        <v>5000</v>
      </c>
      <c r="CH302" t="s">
        <v>18</v>
      </c>
      <c r="CI302" s="53">
        <v>40000</v>
      </c>
      <c r="CJ302" t="s">
        <v>18</v>
      </c>
      <c r="CK302">
        <v>5000</v>
      </c>
      <c r="CL302" t="s">
        <v>18</v>
      </c>
      <c r="CM302">
        <v>5000</v>
      </c>
      <c r="CO302" s="59"/>
      <c r="CP302" t="s">
        <v>18</v>
      </c>
      <c r="CQ302" t="s">
        <v>18</v>
      </c>
      <c r="CR302" t="s">
        <v>18</v>
      </c>
      <c r="CS302" t="s">
        <v>18</v>
      </c>
      <c r="CT302" t="s">
        <v>18</v>
      </c>
      <c r="CU302" t="s">
        <v>18</v>
      </c>
      <c r="CV302" t="s">
        <v>18</v>
      </c>
      <c r="CW302" t="s">
        <v>18</v>
      </c>
      <c r="CY302" s="59"/>
      <c r="CZ302" t="s">
        <v>18</v>
      </c>
      <c r="DA302" t="s">
        <v>18</v>
      </c>
      <c r="DB302" t="s">
        <v>18</v>
      </c>
      <c r="DC302" t="s">
        <v>18</v>
      </c>
      <c r="DD302" t="s">
        <v>18</v>
      </c>
      <c r="DF302" s="59"/>
      <c r="DG302" t="s">
        <v>633</v>
      </c>
      <c r="DH302" t="s">
        <v>635</v>
      </c>
    </row>
    <row r="303" spans="1:112" ht="15" customHeight="1">
      <c r="A303">
        <f t="shared" si="4"/>
        <v>302</v>
      </c>
      <c r="B303" s="58"/>
      <c r="H303" t="s">
        <v>469</v>
      </c>
      <c r="J303" t="s">
        <v>472</v>
      </c>
      <c r="K303" t="s">
        <v>474</v>
      </c>
      <c r="L303" t="s">
        <v>476</v>
      </c>
      <c r="N303" t="s">
        <v>478</v>
      </c>
      <c r="P303" t="s">
        <v>290</v>
      </c>
      <c r="R303" s="58"/>
      <c r="S303" t="s">
        <v>482</v>
      </c>
      <c r="W303" s="58"/>
      <c r="X303" t="s">
        <v>487</v>
      </c>
      <c r="AA303" t="s">
        <v>490</v>
      </c>
      <c r="AF303" t="s">
        <v>495</v>
      </c>
      <c r="AH303" s="59"/>
      <c r="AI303" t="s">
        <v>18</v>
      </c>
      <c r="AJ303" t="s">
        <v>18</v>
      </c>
      <c r="AK303" t="s">
        <v>18</v>
      </c>
      <c r="AL303" t="s">
        <v>18</v>
      </c>
      <c r="AM303" t="s">
        <v>18</v>
      </c>
      <c r="AN303" t="s">
        <v>18</v>
      </c>
      <c r="AO303" t="s">
        <v>18</v>
      </c>
      <c r="AQ303" s="58"/>
      <c r="AR303" t="s">
        <v>498</v>
      </c>
      <c r="AS303" t="s">
        <v>498</v>
      </c>
      <c r="AU303" s="59"/>
      <c r="BC303" s="58"/>
      <c r="BD303" t="s">
        <v>18</v>
      </c>
      <c r="BE303" t="s">
        <v>458</v>
      </c>
      <c r="BF303" t="s">
        <v>18</v>
      </c>
      <c r="BG303" t="s">
        <v>18</v>
      </c>
      <c r="BI303" s="58"/>
      <c r="BJ303">
        <v>0</v>
      </c>
      <c r="BK303">
        <v>0</v>
      </c>
      <c r="BL303">
        <v>0</v>
      </c>
      <c r="BN303" s="58"/>
      <c r="BO303" t="s">
        <v>604</v>
      </c>
      <c r="BQ303" s="58"/>
      <c r="BR303" t="s">
        <v>18</v>
      </c>
      <c r="BS303">
        <v>5000</v>
      </c>
      <c r="BT303" t="s">
        <v>18</v>
      </c>
      <c r="BU303">
        <v>5000</v>
      </c>
      <c r="BV303" t="s">
        <v>18</v>
      </c>
      <c r="BW303">
        <v>5000</v>
      </c>
      <c r="BX303" t="s">
        <v>18</v>
      </c>
      <c r="BY303">
        <v>5000</v>
      </c>
      <c r="BZ303" t="s">
        <v>18</v>
      </c>
      <c r="CA303">
        <v>5000</v>
      </c>
      <c r="CB303" t="s">
        <v>18</v>
      </c>
      <c r="CC303">
        <v>5000</v>
      </c>
      <c r="CD303" t="s">
        <v>18</v>
      </c>
      <c r="CE303">
        <v>5000</v>
      </c>
      <c r="CF303" t="s">
        <v>18</v>
      </c>
      <c r="CG303">
        <v>5000</v>
      </c>
      <c r="CH303" t="s">
        <v>18</v>
      </c>
      <c r="CI303" s="53">
        <v>50000</v>
      </c>
      <c r="CJ303" t="s">
        <v>18</v>
      </c>
      <c r="CK303">
        <v>5000</v>
      </c>
      <c r="CL303" t="s">
        <v>18</v>
      </c>
      <c r="CM303">
        <v>5000</v>
      </c>
      <c r="CO303" s="59"/>
      <c r="CP303" t="s">
        <v>18</v>
      </c>
      <c r="CQ303" t="s">
        <v>18</v>
      </c>
      <c r="CR303" t="s">
        <v>18</v>
      </c>
      <c r="CS303" t="s">
        <v>18</v>
      </c>
      <c r="CT303" t="s">
        <v>18</v>
      </c>
      <c r="CU303" t="s">
        <v>18</v>
      </c>
      <c r="CV303" t="s">
        <v>18</v>
      </c>
      <c r="CW303" t="s">
        <v>18</v>
      </c>
      <c r="CY303" s="59"/>
      <c r="CZ303" t="s">
        <v>18</v>
      </c>
      <c r="DA303" t="s">
        <v>18</v>
      </c>
      <c r="DB303" t="s">
        <v>18</v>
      </c>
      <c r="DC303" t="s">
        <v>18</v>
      </c>
      <c r="DD303" t="s">
        <v>18</v>
      </c>
      <c r="DF303" s="59"/>
      <c r="DG303" t="s">
        <v>633</v>
      </c>
      <c r="DH303" t="s">
        <v>635</v>
      </c>
    </row>
    <row r="304" spans="1:112" ht="15" customHeight="1">
      <c r="A304">
        <f t="shared" si="4"/>
        <v>303</v>
      </c>
      <c r="B304" s="58"/>
      <c r="H304" t="s">
        <v>469</v>
      </c>
      <c r="J304" t="s">
        <v>472</v>
      </c>
      <c r="K304" t="s">
        <v>474</v>
      </c>
      <c r="L304" t="s">
        <v>476</v>
      </c>
      <c r="N304" t="s">
        <v>478</v>
      </c>
      <c r="P304" t="s">
        <v>290</v>
      </c>
      <c r="R304" s="58"/>
      <c r="S304" t="s">
        <v>482</v>
      </c>
      <c r="W304" s="58"/>
      <c r="X304" t="s">
        <v>487</v>
      </c>
      <c r="AA304" t="s">
        <v>490</v>
      </c>
      <c r="AF304" t="s">
        <v>495</v>
      </c>
      <c r="AH304" s="59"/>
      <c r="AI304" t="s">
        <v>18</v>
      </c>
      <c r="AJ304" t="s">
        <v>18</v>
      </c>
      <c r="AK304" t="s">
        <v>18</v>
      </c>
      <c r="AL304" t="s">
        <v>18</v>
      </c>
      <c r="AM304" t="s">
        <v>18</v>
      </c>
      <c r="AN304" t="s">
        <v>18</v>
      </c>
      <c r="AO304" t="s">
        <v>18</v>
      </c>
      <c r="AQ304" s="58"/>
      <c r="AR304" t="s">
        <v>498</v>
      </c>
      <c r="AS304" t="s">
        <v>498</v>
      </c>
      <c r="AU304" s="59"/>
      <c r="BC304" s="58"/>
      <c r="BD304" t="s">
        <v>18</v>
      </c>
      <c r="BE304" t="s">
        <v>458</v>
      </c>
      <c r="BF304" t="s">
        <v>18</v>
      </c>
      <c r="BG304" t="s">
        <v>18</v>
      </c>
      <c r="BI304" s="58"/>
      <c r="BJ304">
        <v>0</v>
      </c>
      <c r="BK304">
        <v>0</v>
      </c>
      <c r="BL304">
        <v>0</v>
      </c>
      <c r="BN304" s="58"/>
      <c r="BO304" t="s">
        <v>604</v>
      </c>
      <c r="BQ304" s="58"/>
      <c r="BR304" t="s">
        <v>18</v>
      </c>
      <c r="BS304">
        <v>5000</v>
      </c>
      <c r="BT304" t="s">
        <v>18</v>
      </c>
      <c r="BU304">
        <v>5000</v>
      </c>
      <c r="BV304" t="s">
        <v>18</v>
      </c>
      <c r="BW304">
        <v>5000</v>
      </c>
      <c r="BX304" t="s">
        <v>18</v>
      </c>
      <c r="BY304">
        <v>5000</v>
      </c>
      <c r="BZ304" t="s">
        <v>18</v>
      </c>
      <c r="CA304">
        <v>5000</v>
      </c>
      <c r="CB304" t="s">
        <v>18</v>
      </c>
      <c r="CC304">
        <v>5000</v>
      </c>
      <c r="CD304" t="s">
        <v>18</v>
      </c>
      <c r="CE304">
        <v>5000</v>
      </c>
      <c r="CF304" t="s">
        <v>18</v>
      </c>
      <c r="CG304">
        <v>5000</v>
      </c>
      <c r="CH304" t="s">
        <v>18</v>
      </c>
      <c r="CI304" s="53">
        <v>75000</v>
      </c>
      <c r="CJ304" t="s">
        <v>18</v>
      </c>
      <c r="CK304">
        <v>5000</v>
      </c>
      <c r="CL304" t="s">
        <v>18</v>
      </c>
      <c r="CM304">
        <v>5000</v>
      </c>
      <c r="CO304" s="59"/>
      <c r="CP304" t="s">
        <v>18</v>
      </c>
      <c r="CQ304" t="s">
        <v>18</v>
      </c>
      <c r="CR304" t="s">
        <v>18</v>
      </c>
      <c r="CS304" t="s">
        <v>18</v>
      </c>
      <c r="CT304" t="s">
        <v>18</v>
      </c>
      <c r="CU304" t="s">
        <v>18</v>
      </c>
      <c r="CV304" t="s">
        <v>18</v>
      </c>
      <c r="CW304" t="s">
        <v>18</v>
      </c>
      <c r="CY304" s="59"/>
      <c r="CZ304" t="s">
        <v>18</v>
      </c>
      <c r="DA304" t="s">
        <v>18</v>
      </c>
      <c r="DB304" t="s">
        <v>18</v>
      </c>
      <c r="DC304" t="s">
        <v>18</v>
      </c>
      <c r="DD304" t="s">
        <v>18</v>
      </c>
      <c r="DF304" s="59"/>
      <c r="DG304" t="s">
        <v>633</v>
      </c>
      <c r="DH304" t="s">
        <v>635</v>
      </c>
    </row>
    <row r="305" spans="1:112" ht="15" customHeight="1">
      <c r="A305">
        <f t="shared" si="4"/>
        <v>304</v>
      </c>
      <c r="B305" s="58"/>
      <c r="H305" t="s">
        <v>469</v>
      </c>
      <c r="J305" t="s">
        <v>472</v>
      </c>
      <c r="K305" t="s">
        <v>474</v>
      </c>
      <c r="L305" t="s">
        <v>476</v>
      </c>
      <c r="N305" t="s">
        <v>478</v>
      </c>
      <c r="P305" t="s">
        <v>290</v>
      </c>
      <c r="R305" s="58"/>
      <c r="S305" t="s">
        <v>482</v>
      </c>
      <c r="W305" s="58"/>
      <c r="X305" t="s">
        <v>487</v>
      </c>
      <c r="AA305" t="s">
        <v>490</v>
      </c>
      <c r="AF305" t="s">
        <v>495</v>
      </c>
      <c r="AH305" s="59"/>
      <c r="AI305" t="s">
        <v>18</v>
      </c>
      <c r="AJ305" t="s">
        <v>18</v>
      </c>
      <c r="AK305" t="s">
        <v>18</v>
      </c>
      <c r="AL305" t="s">
        <v>18</v>
      </c>
      <c r="AM305" t="s">
        <v>18</v>
      </c>
      <c r="AN305" t="s">
        <v>18</v>
      </c>
      <c r="AO305" t="s">
        <v>18</v>
      </c>
      <c r="AQ305" s="58"/>
      <c r="AR305" t="s">
        <v>498</v>
      </c>
      <c r="AS305" t="s">
        <v>498</v>
      </c>
      <c r="AU305" s="59"/>
      <c r="BC305" s="58"/>
      <c r="BD305" t="s">
        <v>18</v>
      </c>
      <c r="BE305" t="s">
        <v>458</v>
      </c>
      <c r="BF305" t="s">
        <v>18</v>
      </c>
      <c r="BG305" t="s">
        <v>18</v>
      </c>
      <c r="BI305" s="58"/>
      <c r="BJ305">
        <v>0</v>
      </c>
      <c r="BK305">
        <v>0</v>
      </c>
      <c r="BL305">
        <v>0</v>
      </c>
      <c r="BN305" s="58"/>
      <c r="BO305" t="s">
        <v>604</v>
      </c>
      <c r="BQ305" s="58"/>
      <c r="BR305" t="s">
        <v>18</v>
      </c>
      <c r="BS305">
        <v>5000</v>
      </c>
      <c r="BT305" t="s">
        <v>18</v>
      </c>
      <c r="BU305">
        <v>5000</v>
      </c>
      <c r="BV305" t="s">
        <v>18</v>
      </c>
      <c r="BW305">
        <v>5000</v>
      </c>
      <c r="BX305" t="s">
        <v>18</v>
      </c>
      <c r="BY305">
        <v>5000</v>
      </c>
      <c r="BZ305" t="s">
        <v>18</v>
      </c>
      <c r="CA305">
        <v>5000</v>
      </c>
      <c r="CB305" t="s">
        <v>18</v>
      </c>
      <c r="CC305">
        <v>5000</v>
      </c>
      <c r="CD305" t="s">
        <v>18</v>
      </c>
      <c r="CE305">
        <v>5000</v>
      </c>
      <c r="CF305" t="s">
        <v>18</v>
      </c>
      <c r="CG305">
        <v>5000</v>
      </c>
      <c r="CH305" t="s">
        <v>18</v>
      </c>
      <c r="CI305" s="53">
        <v>100000</v>
      </c>
      <c r="CJ305" t="s">
        <v>18</v>
      </c>
      <c r="CK305">
        <v>5000</v>
      </c>
      <c r="CL305" t="s">
        <v>18</v>
      </c>
      <c r="CM305">
        <v>5000</v>
      </c>
      <c r="CO305" s="59"/>
      <c r="CP305" t="s">
        <v>18</v>
      </c>
      <c r="CQ305" t="s">
        <v>18</v>
      </c>
      <c r="CR305" t="s">
        <v>18</v>
      </c>
      <c r="CS305" t="s">
        <v>18</v>
      </c>
      <c r="CT305" t="s">
        <v>18</v>
      </c>
      <c r="CU305" t="s">
        <v>18</v>
      </c>
      <c r="CV305" t="s">
        <v>18</v>
      </c>
      <c r="CW305" t="s">
        <v>18</v>
      </c>
      <c r="CY305" s="59"/>
      <c r="CZ305" t="s">
        <v>18</v>
      </c>
      <c r="DA305" t="s">
        <v>18</v>
      </c>
      <c r="DB305" t="s">
        <v>18</v>
      </c>
      <c r="DC305" t="s">
        <v>18</v>
      </c>
      <c r="DD305" t="s">
        <v>18</v>
      </c>
      <c r="DF305" s="59"/>
      <c r="DG305" t="s">
        <v>633</v>
      </c>
      <c r="DH305" t="s">
        <v>635</v>
      </c>
    </row>
    <row r="306" spans="1:112" ht="15" customHeight="1">
      <c r="A306">
        <f t="shared" si="4"/>
        <v>305</v>
      </c>
      <c r="B306" s="58"/>
      <c r="H306" t="s">
        <v>469</v>
      </c>
      <c r="J306" t="s">
        <v>472</v>
      </c>
      <c r="K306" t="s">
        <v>474</v>
      </c>
      <c r="L306" t="s">
        <v>476</v>
      </c>
      <c r="N306" t="s">
        <v>478</v>
      </c>
      <c r="P306" t="s">
        <v>290</v>
      </c>
      <c r="R306" s="58"/>
      <c r="S306" t="s">
        <v>482</v>
      </c>
      <c r="W306" s="58"/>
      <c r="X306" t="s">
        <v>487</v>
      </c>
      <c r="AA306" t="s">
        <v>490</v>
      </c>
      <c r="AF306" t="s">
        <v>495</v>
      </c>
      <c r="AH306" s="59"/>
      <c r="AI306" t="s">
        <v>18</v>
      </c>
      <c r="AJ306" t="s">
        <v>18</v>
      </c>
      <c r="AK306" t="s">
        <v>18</v>
      </c>
      <c r="AL306" t="s">
        <v>18</v>
      </c>
      <c r="AM306" t="s">
        <v>18</v>
      </c>
      <c r="AN306" t="s">
        <v>18</v>
      </c>
      <c r="AO306" t="s">
        <v>18</v>
      </c>
      <c r="AQ306" s="58"/>
      <c r="AR306" t="s">
        <v>498</v>
      </c>
      <c r="AS306" t="s">
        <v>498</v>
      </c>
      <c r="AU306" s="59"/>
      <c r="BC306" s="58"/>
      <c r="BD306" t="s">
        <v>18</v>
      </c>
      <c r="BE306" t="s">
        <v>458</v>
      </c>
      <c r="BF306" t="s">
        <v>18</v>
      </c>
      <c r="BG306" t="s">
        <v>18</v>
      </c>
      <c r="BI306" s="58"/>
      <c r="BJ306">
        <v>0</v>
      </c>
      <c r="BK306">
        <v>0</v>
      </c>
      <c r="BL306">
        <v>0</v>
      </c>
      <c r="BN306" s="58"/>
      <c r="BO306" t="s">
        <v>604</v>
      </c>
      <c r="BQ306" s="58"/>
      <c r="BR306" t="s">
        <v>18</v>
      </c>
      <c r="BS306">
        <v>5000</v>
      </c>
      <c r="BT306" t="s">
        <v>18</v>
      </c>
      <c r="BU306">
        <v>5000</v>
      </c>
      <c r="BV306" t="s">
        <v>18</v>
      </c>
      <c r="BW306">
        <v>5000</v>
      </c>
      <c r="BX306" t="s">
        <v>18</v>
      </c>
      <c r="BY306">
        <v>5000</v>
      </c>
      <c r="BZ306" t="s">
        <v>18</v>
      </c>
      <c r="CA306">
        <v>5000</v>
      </c>
      <c r="CB306" t="s">
        <v>18</v>
      </c>
      <c r="CC306">
        <v>5000</v>
      </c>
      <c r="CD306" t="s">
        <v>18</v>
      </c>
      <c r="CE306">
        <v>5000</v>
      </c>
      <c r="CF306" t="s">
        <v>18</v>
      </c>
      <c r="CG306">
        <v>5000</v>
      </c>
      <c r="CH306" t="s">
        <v>18</v>
      </c>
      <c r="CI306" s="53">
        <v>125000</v>
      </c>
      <c r="CJ306" t="s">
        <v>18</v>
      </c>
      <c r="CK306">
        <v>5000</v>
      </c>
      <c r="CL306" t="s">
        <v>18</v>
      </c>
      <c r="CM306">
        <v>5000</v>
      </c>
      <c r="CO306" s="59"/>
      <c r="CP306" t="s">
        <v>18</v>
      </c>
      <c r="CQ306" t="s">
        <v>18</v>
      </c>
      <c r="CR306" t="s">
        <v>18</v>
      </c>
      <c r="CS306" t="s">
        <v>18</v>
      </c>
      <c r="CT306" t="s">
        <v>18</v>
      </c>
      <c r="CU306" t="s">
        <v>18</v>
      </c>
      <c r="CV306" t="s">
        <v>18</v>
      </c>
      <c r="CW306" t="s">
        <v>18</v>
      </c>
      <c r="CY306" s="59"/>
      <c r="CZ306" t="s">
        <v>18</v>
      </c>
      <c r="DA306" t="s">
        <v>18</v>
      </c>
      <c r="DB306" t="s">
        <v>18</v>
      </c>
      <c r="DC306" t="s">
        <v>18</v>
      </c>
      <c r="DD306" t="s">
        <v>18</v>
      </c>
      <c r="DF306" s="59"/>
      <c r="DG306" t="s">
        <v>633</v>
      </c>
      <c r="DH306" t="s">
        <v>635</v>
      </c>
    </row>
    <row r="307" spans="1:112" ht="15" customHeight="1">
      <c r="A307">
        <f t="shared" si="4"/>
        <v>306</v>
      </c>
      <c r="B307" s="58"/>
      <c r="H307" t="s">
        <v>469</v>
      </c>
      <c r="J307" t="s">
        <v>472</v>
      </c>
      <c r="K307" t="s">
        <v>474</v>
      </c>
      <c r="L307" t="s">
        <v>476</v>
      </c>
      <c r="N307" t="s">
        <v>478</v>
      </c>
      <c r="P307" t="s">
        <v>290</v>
      </c>
      <c r="R307" s="58"/>
      <c r="S307" t="s">
        <v>482</v>
      </c>
      <c r="W307" s="58"/>
      <c r="X307" t="s">
        <v>487</v>
      </c>
      <c r="AA307" t="s">
        <v>490</v>
      </c>
      <c r="AF307" t="s">
        <v>495</v>
      </c>
      <c r="AH307" s="59"/>
      <c r="AI307" t="s">
        <v>18</v>
      </c>
      <c r="AJ307" t="s">
        <v>18</v>
      </c>
      <c r="AK307" t="s">
        <v>18</v>
      </c>
      <c r="AL307" t="s">
        <v>18</v>
      </c>
      <c r="AM307" t="s">
        <v>18</v>
      </c>
      <c r="AN307" t="s">
        <v>18</v>
      </c>
      <c r="AO307" t="s">
        <v>18</v>
      </c>
      <c r="AQ307" s="58"/>
      <c r="AR307" t="s">
        <v>498</v>
      </c>
      <c r="AS307" t="s">
        <v>498</v>
      </c>
      <c r="AU307" s="59"/>
      <c r="BC307" s="58"/>
      <c r="BD307" t="s">
        <v>18</v>
      </c>
      <c r="BE307" t="s">
        <v>458</v>
      </c>
      <c r="BF307" t="s">
        <v>18</v>
      </c>
      <c r="BG307" t="s">
        <v>18</v>
      </c>
      <c r="BI307" s="58"/>
      <c r="BJ307">
        <v>0</v>
      </c>
      <c r="BK307">
        <v>0</v>
      </c>
      <c r="BL307">
        <v>0</v>
      </c>
      <c r="BN307" s="58"/>
      <c r="BO307" t="s">
        <v>604</v>
      </c>
      <c r="BQ307" s="58"/>
      <c r="BR307" t="s">
        <v>18</v>
      </c>
      <c r="BS307">
        <v>5000</v>
      </c>
      <c r="BT307" t="s">
        <v>18</v>
      </c>
      <c r="BU307">
        <v>5000</v>
      </c>
      <c r="BV307" t="s">
        <v>18</v>
      </c>
      <c r="BW307">
        <v>5000</v>
      </c>
      <c r="BX307" t="s">
        <v>18</v>
      </c>
      <c r="BY307">
        <v>5000</v>
      </c>
      <c r="BZ307" t="s">
        <v>18</v>
      </c>
      <c r="CA307">
        <v>5000</v>
      </c>
      <c r="CB307" t="s">
        <v>18</v>
      </c>
      <c r="CC307">
        <v>5000</v>
      </c>
      <c r="CD307" t="s">
        <v>18</v>
      </c>
      <c r="CE307">
        <v>5000</v>
      </c>
      <c r="CF307" t="s">
        <v>18</v>
      </c>
      <c r="CG307">
        <v>5000</v>
      </c>
      <c r="CH307" t="s">
        <v>18</v>
      </c>
      <c r="CI307" s="53">
        <v>150000</v>
      </c>
      <c r="CJ307" t="s">
        <v>18</v>
      </c>
      <c r="CK307">
        <v>5000</v>
      </c>
      <c r="CL307" t="s">
        <v>18</v>
      </c>
      <c r="CM307">
        <v>5000</v>
      </c>
      <c r="CO307" s="59"/>
      <c r="CP307" t="s">
        <v>18</v>
      </c>
      <c r="CQ307" t="s">
        <v>18</v>
      </c>
      <c r="CR307" t="s">
        <v>18</v>
      </c>
      <c r="CS307" t="s">
        <v>18</v>
      </c>
      <c r="CT307" t="s">
        <v>18</v>
      </c>
      <c r="CU307" t="s">
        <v>18</v>
      </c>
      <c r="CV307" t="s">
        <v>18</v>
      </c>
      <c r="CW307" t="s">
        <v>18</v>
      </c>
      <c r="CY307" s="59"/>
      <c r="CZ307" t="s">
        <v>18</v>
      </c>
      <c r="DA307" t="s">
        <v>18</v>
      </c>
      <c r="DB307" t="s">
        <v>18</v>
      </c>
      <c r="DC307" t="s">
        <v>18</v>
      </c>
      <c r="DD307" t="s">
        <v>18</v>
      </c>
      <c r="DF307" s="59"/>
      <c r="DG307" t="s">
        <v>633</v>
      </c>
      <c r="DH307" t="s">
        <v>635</v>
      </c>
    </row>
    <row r="308" spans="1:112" ht="15" customHeight="1">
      <c r="A308">
        <f t="shared" si="4"/>
        <v>307</v>
      </c>
      <c r="B308" s="58"/>
      <c r="H308" t="s">
        <v>469</v>
      </c>
      <c r="J308" t="s">
        <v>472</v>
      </c>
      <c r="K308" t="s">
        <v>474</v>
      </c>
      <c r="L308" t="s">
        <v>476</v>
      </c>
      <c r="N308" t="s">
        <v>478</v>
      </c>
      <c r="P308" t="s">
        <v>290</v>
      </c>
      <c r="R308" s="58"/>
      <c r="S308" t="s">
        <v>482</v>
      </c>
      <c r="W308" s="58"/>
      <c r="X308" t="s">
        <v>487</v>
      </c>
      <c r="AA308" t="s">
        <v>490</v>
      </c>
      <c r="AF308" t="s">
        <v>495</v>
      </c>
      <c r="AH308" s="59"/>
      <c r="AI308" t="s">
        <v>18</v>
      </c>
      <c r="AJ308" t="s">
        <v>18</v>
      </c>
      <c r="AK308" t="s">
        <v>18</v>
      </c>
      <c r="AL308" t="s">
        <v>18</v>
      </c>
      <c r="AM308" t="s">
        <v>18</v>
      </c>
      <c r="AN308" t="s">
        <v>18</v>
      </c>
      <c r="AO308" t="s">
        <v>18</v>
      </c>
      <c r="AQ308" s="58"/>
      <c r="AR308" t="s">
        <v>498</v>
      </c>
      <c r="AS308" t="s">
        <v>498</v>
      </c>
      <c r="AU308" s="59"/>
      <c r="BC308" s="58"/>
      <c r="BD308" t="s">
        <v>18</v>
      </c>
      <c r="BE308" t="s">
        <v>458</v>
      </c>
      <c r="BF308" t="s">
        <v>18</v>
      </c>
      <c r="BG308" t="s">
        <v>18</v>
      </c>
      <c r="BI308" s="58"/>
      <c r="BJ308">
        <v>0</v>
      </c>
      <c r="BK308">
        <v>0</v>
      </c>
      <c r="BL308">
        <v>0</v>
      </c>
      <c r="BN308" s="58"/>
      <c r="BO308" t="s">
        <v>604</v>
      </c>
      <c r="BQ308" s="58"/>
      <c r="BR308" t="s">
        <v>18</v>
      </c>
      <c r="BS308">
        <v>5000</v>
      </c>
      <c r="BT308" t="s">
        <v>18</v>
      </c>
      <c r="BU308">
        <v>5000</v>
      </c>
      <c r="BV308" t="s">
        <v>18</v>
      </c>
      <c r="BW308">
        <v>5000</v>
      </c>
      <c r="BX308" t="s">
        <v>18</v>
      </c>
      <c r="BY308">
        <v>5000</v>
      </c>
      <c r="BZ308" t="s">
        <v>18</v>
      </c>
      <c r="CA308">
        <v>5000</v>
      </c>
      <c r="CB308" t="s">
        <v>18</v>
      </c>
      <c r="CC308">
        <v>5000</v>
      </c>
      <c r="CD308" t="s">
        <v>18</v>
      </c>
      <c r="CE308">
        <v>5000</v>
      </c>
      <c r="CF308" t="s">
        <v>18</v>
      </c>
      <c r="CG308">
        <v>5000</v>
      </c>
      <c r="CH308" t="s">
        <v>18</v>
      </c>
      <c r="CI308">
        <v>5000</v>
      </c>
      <c r="CJ308" s="53" t="s">
        <v>183</v>
      </c>
      <c r="CK308">
        <v>5000</v>
      </c>
      <c r="CL308" t="s">
        <v>18</v>
      </c>
      <c r="CM308">
        <v>5000</v>
      </c>
      <c r="CO308" s="59"/>
      <c r="CP308" t="s">
        <v>18</v>
      </c>
      <c r="CQ308" t="s">
        <v>18</v>
      </c>
      <c r="CR308" t="s">
        <v>18</v>
      </c>
      <c r="CS308" t="s">
        <v>18</v>
      </c>
      <c r="CT308" t="s">
        <v>18</v>
      </c>
      <c r="CU308" t="s">
        <v>18</v>
      </c>
      <c r="CV308" t="s">
        <v>18</v>
      </c>
      <c r="CW308" t="s">
        <v>18</v>
      </c>
      <c r="CY308" s="59"/>
      <c r="CZ308" t="s">
        <v>18</v>
      </c>
      <c r="DA308" t="s">
        <v>18</v>
      </c>
      <c r="DB308" t="s">
        <v>18</v>
      </c>
      <c r="DC308" t="s">
        <v>18</v>
      </c>
      <c r="DD308" t="s">
        <v>18</v>
      </c>
      <c r="DF308" s="59"/>
      <c r="DG308" t="s">
        <v>633</v>
      </c>
      <c r="DH308" t="s">
        <v>635</v>
      </c>
    </row>
    <row r="309" spans="1:112" ht="15" customHeight="1">
      <c r="A309">
        <f t="shared" si="4"/>
        <v>308</v>
      </c>
      <c r="B309" s="58"/>
      <c r="H309" t="s">
        <v>469</v>
      </c>
      <c r="J309" t="s">
        <v>472</v>
      </c>
      <c r="K309" t="s">
        <v>474</v>
      </c>
      <c r="L309" t="s">
        <v>476</v>
      </c>
      <c r="N309" t="s">
        <v>478</v>
      </c>
      <c r="P309" t="s">
        <v>290</v>
      </c>
      <c r="R309" s="58"/>
      <c r="S309" t="s">
        <v>482</v>
      </c>
      <c r="W309" s="58"/>
      <c r="X309" t="s">
        <v>487</v>
      </c>
      <c r="AA309" t="s">
        <v>490</v>
      </c>
      <c r="AF309" t="s">
        <v>495</v>
      </c>
      <c r="AH309" s="59"/>
      <c r="AI309" t="s">
        <v>18</v>
      </c>
      <c r="AJ309" t="s">
        <v>18</v>
      </c>
      <c r="AK309" t="s">
        <v>18</v>
      </c>
      <c r="AL309" t="s">
        <v>18</v>
      </c>
      <c r="AM309" t="s">
        <v>18</v>
      </c>
      <c r="AN309" t="s">
        <v>18</v>
      </c>
      <c r="AO309" t="s">
        <v>18</v>
      </c>
      <c r="AQ309" s="58"/>
      <c r="AR309" t="s">
        <v>498</v>
      </c>
      <c r="AS309" t="s">
        <v>498</v>
      </c>
      <c r="AU309" s="59"/>
      <c r="BC309" s="58"/>
      <c r="BD309" t="s">
        <v>18</v>
      </c>
      <c r="BE309" t="s">
        <v>458</v>
      </c>
      <c r="BF309" t="s">
        <v>18</v>
      </c>
      <c r="BG309" t="s">
        <v>18</v>
      </c>
      <c r="BI309" s="58"/>
      <c r="BJ309">
        <v>0</v>
      </c>
      <c r="BK309">
        <v>0</v>
      </c>
      <c r="BL309">
        <v>0</v>
      </c>
      <c r="BN309" s="58"/>
      <c r="BO309" t="s">
        <v>604</v>
      </c>
      <c r="BQ309" s="58"/>
      <c r="BR309" t="s">
        <v>18</v>
      </c>
      <c r="BS309">
        <v>5000</v>
      </c>
      <c r="BT309" t="s">
        <v>18</v>
      </c>
      <c r="BU309">
        <v>5000</v>
      </c>
      <c r="BV309" t="s">
        <v>18</v>
      </c>
      <c r="BW309">
        <v>5000</v>
      </c>
      <c r="BX309" t="s">
        <v>18</v>
      </c>
      <c r="BY309">
        <v>5000</v>
      </c>
      <c r="BZ309" t="s">
        <v>18</v>
      </c>
      <c r="CA309">
        <v>5000</v>
      </c>
      <c r="CB309" t="s">
        <v>18</v>
      </c>
      <c r="CC309">
        <v>5000</v>
      </c>
      <c r="CD309" t="s">
        <v>18</v>
      </c>
      <c r="CE309">
        <v>5000</v>
      </c>
      <c r="CF309" t="s">
        <v>18</v>
      </c>
      <c r="CG309">
        <v>5000</v>
      </c>
      <c r="CH309" t="s">
        <v>18</v>
      </c>
      <c r="CI309">
        <v>5000</v>
      </c>
      <c r="CJ309" t="s">
        <v>18</v>
      </c>
      <c r="CK309" s="53" t="s">
        <v>403</v>
      </c>
      <c r="CL309" t="s">
        <v>18</v>
      </c>
      <c r="CM309">
        <v>5000</v>
      </c>
      <c r="CO309" s="59"/>
      <c r="CP309" t="s">
        <v>18</v>
      </c>
      <c r="CQ309" t="s">
        <v>18</v>
      </c>
      <c r="CR309" t="s">
        <v>18</v>
      </c>
      <c r="CS309" t="s">
        <v>18</v>
      </c>
      <c r="CT309" t="s">
        <v>18</v>
      </c>
      <c r="CU309" t="s">
        <v>18</v>
      </c>
      <c r="CV309" t="s">
        <v>18</v>
      </c>
      <c r="CW309" t="s">
        <v>18</v>
      </c>
      <c r="CY309" s="59"/>
      <c r="CZ309" t="s">
        <v>18</v>
      </c>
      <c r="DA309" t="s">
        <v>18</v>
      </c>
      <c r="DB309" t="s">
        <v>18</v>
      </c>
      <c r="DC309" t="s">
        <v>18</v>
      </c>
      <c r="DD309" t="s">
        <v>18</v>
      </c>
      <c r="DF309" s="59"/>
      <c r="DG309" t="s">
        <v>633</v>
      </c>
      <c r="DH309" t="s">
        <v>635</v>
      </c>
    </row>
    <row r="310" spans="1:112" ht="15" customHeight="1">
      <c r="A310">
        <f t="shared" si="4"/>
        <v>309</v>
      </c>
      <c r="B310" s="58"/>
      <c r="H310" t="s">
        <v>469</v>
      </c>
      <c r="J310" t="s">
        <v>472</v>
      </c>
      <c r="K310" t="s">
        <v>474</v>
      </c>
      <c r="L310" t="s">
        <v>476</v>
      </c>
      <c r="N310" t="s">
        <v>478</v>
      </c>
      <c r="P310" t="s">
        <v>290</v>
      </c>
      <c r="R310" s="58"/>
      <c r="S310" t="s">
        <v>482</v>
      </c>
      <c r="W310" s="58"/>
      <c r="X310" t="s">
        <v>487</v>
      </c>
      <c r="AA310" t="s">
        <v>490</v>
      </c>
      <c r="AF310" t="s">
        <v>495</v>
      </c>
      <c r="AH310" s="59"/>
      <c r="AI310" t="s">
        <v>18</v>
      </c>
      <c r="AJ310" t="s">
        <v>18</v>
      </c>
      <c r="AK310" t="s">
        <v>18</v>
      </c>
      <c r="AL310" t="s">
        <v>18</v>
      </c>
      <c r="AM310" t="s">
        <v>18</v>
      </c>
      <c r="AN310" t="s">
        <v>18</v>
      </c>
      <c r="AO310" t="s">
        <v>18</v>
      </c>
      <c r="AQ310" s="58"/>
      <c r="AR310" t="s">
        <v>498</v>
      </c>
      <c r="AS310" t="s">
        <v>498</v>
      </c>
      <c r="AU310" s="59"/>
      <c r="BC310" s="58"/>
      <c r="BD310" t="s">
        <v>18</v>
      </c>
      <c r="BE310" t="s">
        <v>458</v>
      </c>
      <c r="BF310" t="s">
        <v>18</v>
      </c>
      <c r="BG310" t="s">
        <v>18</v>
      </c>
      <c r="BI310" s="58"/>
      <c r="BJ310">
        <v>0</v>
      </c>
      <c r="BK310">
        <v>0</v>
      </c>
      <c r="BL310">
        <v>0</v>
      </c>
      <c r="BN310" s="58"/>
      <c r="BO310" t="s">
        <v>604</v>
      </c>
      <c r="BQ310" s="58"/>
      <c r="BR310" t="s">
        <v>18</v>
      </c>
      <c r="BS310">
        <v>5000</v>
      </c>
      <c r="BT310" t="s">
        <v>18</v>
      </c>
      <c r="BU310">
        <v>5000</v>
      </c>
      <c r="BV310" t="s">
        <v>18</v>
      </c>
      <c r="BW310">
        <v>5000</v>
      </c>
      <c r="BX310" t="s">
        <v>18</v>
      </c>
      <c r="BY310">
        <v>5000</v>
      </c>
      <c r="BZ310" t="s">
        <v>18</v>
      </c>
      <c r="CA310">
        <v>5000</v>
      </c>
      <c r="CB310" t="s">
        <v>18</v>
      </c>
      <c r="CC310">
        <v>5000</v>
      </c>
      <c r="CD310" t="s">
        <v>18</v>
      </c>
      <c r="CE310">
        <v>5000</v>
      </c>
      <c r="CF310" t="s">
        <v>18</v>
      </c>
      <c r="CG310">
        <v>5000</v>
      </c>
      <c r="CH310" t="s">
        <v>18</v>
      </c>
      <c r="CI310">
        <v>5000</v>
      </c>
      <c r="CJ310" t="s">
        <v>18</v>
      </c>
      <c r="CK310" s="53" t="s">
        <v>641</v>
      </c>
      <c r="CL310" t="s">
        <v>18</v>
      </c>
      <c r="CM310">
        <v>5000</v>
      </c>
      <c r="CO310" s="59"/>
      <c r="CP310" t="s">
        <v>18</v>
      </c>
      <c r="CQ310" t="s">
        <v>18</v>
      </c>
      <c r="CR310" t="s">
        <v>18</v>
      </c>
      <c r="CS310" t="s">
        <v>18</v>
      </c>
      <c r="CT310" t="s">
        <v>18</v>
      </c>
      <c r="CU310" t="s">
        <v>18</v>
      </c>
      <c r="CV310" t="s">
        <v>18</v>
      </c>
      <c r="CW310" t="s">
        <v>18</v>
      </c>
      <c r="CY310" s="59"/>
      <c r="CZ310" t="s">
        <v>18</v>
      </c>
      <c r="DA310" t="s">
        <v>18</v>
      </c>
      <c r="DB310" t="s">
        <v>18</v>
      </c>
      <c r="DC310" t="s">
        <v>18</v>
      </c>
      <c r="DD310" t="s">
        <v>18</v>
      </c>
      <c r="DF310" s="59"/>
      <c r="DG310" t="s">
        <v>633</v>
      </c>
      <c r="DH310" t="s">
        <v>635</v>
      </c>
    </row>
    <row r="311" spans="1:112" ht="15" customHeight="1">
      <c r="A311">
        <f t="shared" si="4"/>
        <v>310</v>
      </c>
      <c r="B311" s="58"/>
      <c r="H311" t="s">
        <v>469</v>
      </c>
      <c r="J311" t="s">
        <v>472</v>
      </c>
      <c r="K311" t="s">
        <v>474</v>
      </c>
      <c r="L311" t="s">
        <v>476</v>
      </c>
      <c r="N311" t="s">
        <v>478</v>
      </c>
      <c r="P311" t="s">
        <v>290</v>
      </c>
      <c r="R311" s="58"/>
      <c r="S311" t="s">
        <v>482</v>
      </c>
      <c r="W311" s="58"/>
      <c r="X311" t="s">
        <v>487</v>
      </c>
      <c r="AA311" t="s">
        <v>490</v>
      </c>
      <c r="AF311" t="s">
        <v>495</v>
      </c>
      <c r="AH311" s="59"/>
      <c r="AI311" t="s">
        <v>18</v>
      </c>
      <c r="AJ311" t="s">
        <v>18</v>
      </c>
      <c r="AK311" t="s">
        <v>18</v>
      </c>
      <c r="AL311" t="s">
        <v>18</v>
      </c>
      <c r="AM311" t="s">
        <v>18</v>
      </c>
      <c r="AN311" t="s">
        <v>18</v>
      </c>
      <c r="AO311" t="s">
        <v>18</v>
      </c>
      <c r="AQ311" s="58"/>
      <c r="AR311" t="s">
        <v>498</v>
      </c>
      <c r="AS311" t="s">
        <v>498</v>
      </c>
      <c r="AU311" s="59"/>
      <c r="BC311" s="58"/>
      <c r="BD311" t="s">
        <v>18</v>
      </c>
      <c r="BE311" t="s">
        <v>458</v>
      </c>
      <c r="BF311" t="s">
        <v>18</v>
      </c>
      <c r="BG311" t="s">
        <v>18</v>
      </c>
      <c r="BI311" s="58"/>
      <c r="BJ311">
        <v>0</v>
      </c>
      <c r="BK311">
        <v>0</v>
      </c>
      <c r="BL311">
        <v>0</v>
      </c>
      <c r="BN311" s="58"/>
      <c r="BO311" t="s">
        <v>604</v>
      </c>
      <c r="BQ311" s="58"/>
      <c r="BR311" t="s">
        <v>18</v>
      </c>
      <c r="BS311">
        <v>5000</v>
      </c>
      <c r="BT311" t="s">
        <v>18</v>
      </c>
      <c r="BU311">
        <v>5000</v>
      </c>
      <c r="BV311" t="s">
        <v>18</v>
      </c>
      <c r="BW311">
        <v>5000</v>
      </c>
      <c r="BX311" t="s">
        <v>18</v>
      </c>
      <c r="BY311">
        <v>5000</v>
      </c>
      <c r="BZ311" t="s">
        <v>18</v>
      </c>
      <c r="CA311">
        <v>5000</v>
      </c>
      <c r="CB311" t="s">
        <v>18</v>
      </c>
      <c r="CC311">
        <v>5000</v>
      </c>
      <c r="CD311" t="s">
        <v>18</v>
      </c>
      <c r="CE311">
        <v>5000</v>
      </c>
      <c r="CF311" t="s">
        <v>18</v>
      </c>
      <c r="CG311">
        <v>5000</v>
      </c>
      <c r="CH311" t="s">
        <v>18</v>
      </c>
      <c r="CI311">
        <v>5000</v>
      </c>
      <c r="CJ311" t="s">
        <v>18</v>
      </c>
      <c r="CK311" s="53">
        <v>1000</v>
      </c>
      <c r="CL311" t="s">
        <v>18</v>
      </c>
      <c r="CM311">
        <v>5000</v>
      </c>
      <c r="CO311" s="59"/>
      <c r="CP311" t="s">
        <v>18</v>
      </c>
      <c r="CQ311" t="s">
        <v>18</v>
      </c>
      <c r="CR311" t="s">
        <v>18</v>
      </c>
      <c r="CS311" t="s">
        <v>18</v>
      </c>
      <c r="CT311" t="s">
        <v>18</v>
      </c>
      <c r="CU311" t="s">
        <v>18</v>
      </c>
      <c r="CV311" t="s">
        <v>18</v>
      </c>
      <c r="CW311" t="s">
        <v>18</v>
      </c>
      <c r="CY311" s="59"/>
      <c r="CZ311" t="s">
        <v>18</v>
      </c>
      <c r="DA311" t="s">
        <v>18</v>
      </c>
      <c r="DB311" t="s">
        <v>18</v>
      </c>
      <c r="DC311" t="s">
        <v>18</v>
      </c>
      <c r="DD311" t="s">
        <v>18</v>
      </c>
      <c r="DF311" s="59"/>
      <c r="DG311" t="s">
        <v>633</v>
      </c>
      <c r="DH311" t="s">
        <v>635</v>
      </c>
    </row>
    <row r="312" spans="1:112" ht="15" customHeight="1">
      <c r="A312">
        <f t="shared" si="4"/>
        <v>311</v>
      </c>
      <c r="B312" s="58"/>
      <c r="H312" t="s">
        <v>469</v>
      </c>
      <c r="J312" t="s">
        <v>472</v>
      </c>
      <c r="K312" t="s">
        <v>474</v>
      </c>
      <c r="L312" t="s">
        <v>476</v>
      </c>
      <c r="N312" t="s">
        <v>478</v>
      </c>
      <c r="P312" t="s">
        <v>290</v>
      </c>
      <c r="R312" s="58"/>
      <c r="S312" t="s">
        <v>482</v>
      </c>
      <c r="W312" s="58"/>
      <c r="X312" t="s">
        <v>487</v>
      </c>
      <c r="AA312" t="s">
        <v>490</v>
      </c>
      <c r="AF312" t="s">
        <v>495</v>
      </c>
      <c r="AH312" s="59"/>
      <c r="AI312" t="s">
        <v>18</v>
      </c>
      <c r="AJ312" t="s">
        <v>18</v>
      </c>
      <c r="AK312" t="s">
        <v>18</v>
      </c>
      <c r="AL312" t="s">
        <v>18</v>
      </c>
      <c r="AM312" t="s">
        <v>18</v>
      </c>
      <c r="AN312" t="s">
        <v>18</v>
      </c>
      <c r="AO312" t="s">
        <v>18</v>
      </c>
      <c r="AQ312" s="58"/>
      <c r="AR312" t="s">
        <v>498</v>
      </c>
      <c r="AS312" t="s">
        <v>498</v>
      </c>
      <c r="AU312" s="59"/>
      <c r="BC312" s="58"/>
      <c r="BD312" t="s">
        <v>18</v>
      </c>
      <c r="BE312" t="s">
        <v>458</v>
      </c>
      <c r="BF312" t="s">
        <v>18</v>
      </c>
      <c r="BG312" t="s">
        <v>18</v>
      </c>
      <c r="BI312" s="58"/>
      <c r="BJ312">
        <v>0</v>
      </c>
      <c r="BK312">
        <v>0</v>
      </c>
      <c r="BL312">
        <v>0</v>
      </c>
      <c r="BN312" s="58"/>
      <c r="BO312" t="s">
        <v>604</v>
      </c>
      <c r="BQ312" s="58"/>
      <c r="BR312" t="s">
        <v>18</v>
      </c>
      <c r="BS312">
        <v>5000</v>
      </c>
      <c r="BT312" t="s">
        <v>18</v>
      </c>
      <c r="BU312">
        <v>5000</v>
      </c>
      <c r="BV312" t="s">
        <v>18</v>
      </c>
      <c r="BW312">
        <v>5000</v>
      </c>
      <c r="BX312" t="s">
        <v>18</v>
      </c>
      <c r="BY312">
        <v>5000</v>
      </c>
      <c r="BZ312" t="s">
        <v>18</v>
      </c>
      <c r="CA312">
        <v>5000</v>
      </c>
      <c r="CB312" t="s">
        <v>18</v>
      </c>
      <c r="CC312">
        <v>5000</v>
      </c>
      <c r="CD312" t="s">
        <v>18</v>
      </c>
      <c r="CE312">
        <v>5000</v>
      </c>
      <c r="CF312" t="s">
        <v>18</v>
      </c>
      <c r="CG312">
        <v>5000</v>
      </c>
      <c r="CH312" t="s">
        <v>18</v>
      </c>
      <c r="CI312">
        <v>5000</v>
      </c>
      <c r="CJ312" t="s">
        <v>18</v>
      </c>
      <c r="CK312" s="53">
        <v>2000</v>
      </c>
      <c r="CL312" t="s">
        <v>18</v>
      </c>
      <c r="CM312">
        <v>5000</v>
      </c>
      <c r="CO312" s="59"/>
      <c r="CP312" t="s">
        <v>18</v>
      </c>
      <c r="CQ312" t="s">
        <v>18</v>
      </c>
      <c r="CR312" t="s">
        <v>18</v>
      </c>
      <c r="CS312" t="s">
        <v>18</v>
      </c>
      <c r="CT312" t="s">
        <v>18</v>
      </c>
      <c r="CU312" t="s">
        <v>18</v>
      </c>
      <c r="CV312" t="s">
        <v>18</v>
      </c>
      <c r="CW312" t="s">
        <v>18</v>
      </c>
      <c r="CY312" s="59"/>
      <c r="CZ312" t="s">
        <v>18</v>
      </c>
      <c r="DA312" t="s">
        <v>18</v>
      </c>
      <c r="DB312" t="s">
        <v>18</v>
      </c>
      <c r="DC312" t="s">
        <v>18</v>
      </c>
      <c r="DD312" t="s">
        <v>18</v>
      </c>
      <c r="DF312" s="59"/>
      <c r="DG312" t="s">
        <v>633</v>
      </c>
      <c r="DH312" t="s">
        <v>635</v>
      </c>
    </row>
    <row r="313" spans="1:112" ht="15" customHeight="1">
      <c r="A313">
        <f t="shared" si="4"/>
        <v>312</v>
      </c>
      <c r="B313" s="58"/>
      <c r="H313" t="s">
        <v>469</v>
      </c>
      <c r="J313" t="s">
        <v>472</v>
      </c>
      <c r="K313" t="s">
        <v>474</v>
      </c>
      <c r="L313" t="s">
        <v>476</v>
      </c>
      <c r="N313" t="s">
        <v>478</v>
      </c>
      <c r="P313" t="s">
        <v>290</v>
      </c>
      <c r="R313" s="58"/>
      <c r="S313" t="s">
        <v>482</v>
      </c>
      <c r="W313" s="58"/>
      <c r="X313" t="s">
        <v>487</v>
      </c>
      <c r="AA313" t="s">
        <v>490</v>
      </c>
      <c r="AF313" t="s">
        <v>495</v>
      </c>
      <c r="AH313" s="59"/>
      <c r="AI313" t="s">
        <v>18</v>
      </c>
      <c r="AJ313" t="s">
        <v>18</v>
      </c>
      <c r="AK313" t="s">
        <v>18</v>
      </c>
      <c r="AL313" t="s">
        <v>18</v>
      </c>
      <c r="AM313" t="s">
        <v>18</v>
      </c>
      <c r="AN313" t="s">
        <v>18</v>
      </c>
      <c r="AO313" t="s">
        <v>18</v>
      </c>
      <c r="AQ313" s="58"/>
      <c r="AR313" t="s">
        <v>498</v>
      </c>
      <c r="AS313" t="s">
        <v>498</v>
      </c>
      <c r="AU313" s="59"/>
      <c r="BC313" s="58"/>
      <c r="BD313" t="s">
        <v>18</v>
      </c>
      <c r="BE313" t="s">
        <v>458</v>
      </c>
      <c r="BF313" t="s">
        <v>18</v>
      </c>
      <c r="BG313" t="s">
        <v>18</v>
      </c>
      <c r="BI313" s="58"/>
      <c r="BJ313">
        <v>0</v>
      </c>
      <c r="BK313">
        <v>0</v>
      </c>
      <c r="BL313">
        <v>0</v>
      </c>
      <c r="BN313" s="58"/>
      <c r="BO313" t="s">
        <v>604</v>
      </c>
      <c r="BQ313" s="58"/>
      <c r="BR313" t="s">
        <v>18</v>
      </c>
      <c r="BS313">
        <v>5000</v>
      </c>
      <c r="BT313" t="s">
        <v>18</v>
      </c>
      <c r="BU313">
        <v>5000</v>
      </c>
      <c r="BV313" t="s">
        <v>18</v>
      </c>
      <c r="BW313">
        <v>5000</v>
      </c>
      <c r="BX313" t="s">
        <v>18</v>
      </c>
      <c r="BY313">
        <v>5000</v>
      </c>
      <c r="BZ313" t="s">
        <v>18</v>
      </c>
      <c r="CA313">
        <v>5000</v>
      </c>
      <c r="CB313" t="s">
        <v>18</v>
      </c>
      <c r="CC313">
        <v>5000</v>
      </c>
      <c r="CD313" t="s">
        <v>18</v>
      </c>
      <c r="CE313">
        <v>5000</v>
      </c>
      <c r="CF313" t="s">
        <v>18</v>
      </c>
      <c r="CG313">
        <v>5000</v>
      </c>
      <c r="CH313" t="s">
        <v>18</v>
      </c>
      <c r="CI313">
        <v>5000</v>
      </c>
      <c r="CJ313" t="s">
        <v>18</v>
      </c>
      <c r="CK313" s="53">
        <v>3000</v>
      </c>
      <c r="CL313" t="s">
        <v>18</v>
      </c>
      <c r="CM313">
        <v>5000</v>
      </c>
      <c r="CO313" s="59"/>
      <c r="CP313" t="s">
        <v>18</v>
      </c>
      <c r="CQ313" t="s">
        <v>18</v>
      </c>
      <c r="CR313" t="s">
        <v>18</v>
      </c>
      <c r="CS313" t="s">
        <v>18</v>
      </c>
      <c r="CT313" t="s">
        <v>18</v>
      </c>
      <c r="CU313" t="s">
        <v>18</v>
      </c>
      <c r="CV313" t="s">
        <v>18</v>
      </c>
      <c r="CW313" t="s">
        <v>18</v>
      </c>
      <c r="CY313" s="59"/>
      <c r="CZ313" t="s">
        <v>18</v>
      </c>
      <c r="DA313" t="s">
        <v>18</v>
      </c>
      <c r="DB313" t="s">
        <v>18</v>
      </c>
      <c r="DC313" t="s">
        <v>18</v>
      </c>
      <c r="DD313" t="s">
        <v>18</v>
      </c>
      <c r="DF313" s="59"/>
      <c r="DG313" t="s">
        <v>633</v>
      </c>
      <c r="DH313" t="s">
        <v>635</v>
      </c>
    </row>
    <row r="314" spans="1:112" ht="15" customHeight="1">
      <c r="A314">
        <f t="shared" si="4"/>
        <v>313</v>
      </c>
      <c r="B314" s="58"/>
      <c r="H314" t="s">
        <v>469</v>
      </c>
      <c r="J314" t="s">
        <v>472</v>
      </c>
      <c r="K314" t="s">
        <v>474</v>
      </c>
      <c r="L314" t="s">
        <v>476</v>
      </c>
      <c r="N314" t="s">
        <v>478</v>
      </c>
      <c r="P314" t="s">
        <v>290</v>
      </c>
      <c r="R314" s="58"/>
      <c r="S314" t="s">
        <v>482</v>
      </c>
      <c r="W314" s="58"/>
      <c r="X314" t="s">
        <v>487</v>
      </c>
      <c r="AA314" t="s">
        <v>490</v>
      </c>
      <c r="AF314" t="s">
        <v>495</v>
      </c>
      <c r="AH314" s="59"/>
      <c r="AI314" t="s">
        <v>18</v>
      </c>
      <c r="AJ314" t="s">
        <v>18</v>
      </c>
      <c r="AK314" t="s">
        <v>18</v>
      </c>
      <c r="AL314" t="s">
        <v>18</v>
      </c>
      <c r="AM314" t="s">
        <v>18</v>
      </c>
      <c r="AN314" t="s">
        <v>18</v>
      </c>
      <c r="AO314" t="s">
        <v>18</v>
      </c>
      <c r="AQ314" s="58"/>
      <c r="AR314" t="s">
        <v>498</v>
      </c>
      <c r="AS314" t="s">
        <v>498</v>
      </c>
      <c r="AU314" s="59"/>
      <c r="BC314" s="58"/>
      <c r="BD314" t="s">
        <v>18</v>
      </c>
      <c r="BE314" t="s">
        <v>458</v>
      </c>
      <c r="BF314" t="s">
        <v>18</v>
      </c>
      <c r="BG314" t="s">
        <v>18</v>
      </c>
      <c r="BI314" s="58"/>
      <c r="BJ314">
        <v>0</v>
      </c>
      <c r="BK314">
        <v>0</v>
      </c>
      <c r="BL314">
        <v>0</v>
      </c>
      <c r="BN314" s="58"/>
      <c r="BO314" t="s">
        <v>604</v>
      </c>
      <c r="BQ314" s="58"/>
      <c r="BR314" t="s">
        <v>18</v>
      </c>
      <c r="BS314">
        <v>5000</v>
      </c>
      <c r="BT314" t="s">
        <v>18</v>
      </c>
      <c r="BU314">
        <v>5000</v>
      </c>
      <c r="BV314" t="s">
        <v>18</v>
      </c>
      <c r="BW314">
        <v>5000</v>
      </c>
      <c r="BX314" t="s">
        <v>18</v>
      </c>
      <c r="BY314">
        <v>5000</v>
      </c>
      <c r="BZ314" t="s">
        <v>18</v>
      </c>
      <c r="CA314">
        <v>5000</v>
      </c>
      <c r="CB314" t="s">
        <v>18</v>
      </c>
      <c r="CC314">
        <v>5000</v>
      </c>
      <c r="CD314" t="s">
        <v>18</v>
      </c>
      <c r="CE314">
        <v>5000</v>
      </c>
      <c r="CF314" t="s">
        <v>18</v>
      </c>
      <c r="CG314">
        <v>5000</v>
      </c>
      <c r="CH314" t="s">
        <v>18</v>
      </c>
      <c r="CI314">
        <v>5000</v>
      </c>
      <c r="CJ314" t="s">
        <v>18</v>
      </c>
      <c r="CK314" s="53">
        <v>4000</v>
      </c>
      <c r="CL314" t="s">
        <v>18</v>
      </c>
      <c r="CM314">
        <v>5000</v>
      </c>
      <c r="CO314" s="59"/>
      <c r="CP314" t="s">
        <v>18</v>
      </c>
      <c r="CQ314" t="s">
        <v>18</v>
      </c>
      <c r="CR314" t="s">
        <v>18</v>
      </c>
      <c r="CS314" t="s">
        <v>18</v>
      </c>
      <c r="CT314" t="s">
        <v>18</v>
      </c>
      <c r="CU314" t="s">
        <v>18</v>
      </c>
      <c r="CV314" t="s">
        <v>18</v>
      </c>
      <c r="CW314" t="s">
        <v>18</v>
      </c>
      <c r="CY314" s="59"/>
      <c r="CZ314" t="s">
        <v>18</v>
      </c>
      <c r="DA314" t="s">
        <v>18</v>
      </c>
      <c r="DB314" t="s">
        <v>18</v>
      </c>
      <c r="DC314" t="s">
        <v>18</v>
      </c>
      <c r="DD314" t="s">
        <v>18</v>
      </c>
      <c r="DF314" s="59"/>
      <c r="DG314" t="s">
        <v>633</v>
      </c>
      <c r="DH314" t="s">
        <v>635</v>
      </c>
    </row>
    <row r="315" spans="1:112" ht="15" customHeight="1">
      <c r="A315">
        <f t="shared" si="4"/>
        <v>314</v>
      </c>
      <c r="B315" s="58"/>
      <c r="H315" t="s">
        <v>469</v>
      </c>
      <c r="J315" t="s">
        <v>472</v>
      </c>
      <c r="K315" t="s">
        <v>474</v>
      </c>
      <c r="L315" t="s">
        <v>476</v>
      </c>
      <c r="N315" t="s">
        <v>478</v>
      </c>
      <c r="P315" t="s">
        <v>290</v>
      </c>
      <c r="R315" s="58"/>
      <c r="S315" t="s">
        <v>482</v>
      </c>
      <c r="W315" s="58"/>
      <c r="X315" t="s">
        <v>487</v>
      </c>
      <c r="AA315" t="s">
        <v>490</v>
      </c>
      <c r="AF315" t="s">
        <v>495</v>
      </c>
      <c r="AH315" s="59"/>
      <c r="AI315" t="s">
        <v>18</v>
      </c>
      <c r="AJ315" t="s">
        <v>18</v>
      </c>
      <c r="AK315" t="s">
        <v>18</v>
      </c>
      <c r="AL315" t="s">
        <v>18</v>
      </c>
      <c r="AM315" t="s">
        <v>18</v>
      </c>
      <c r="AN315" t="s">
        <v>18</v>
      </c>
      <c r="AO315" t="s">
        <v>18</v>
      </c>
      <c r="AQ315" s="58"/>
      <c r="AR315" t="s">
        <v>498</v>
      </c>
      <c r="AS315" t="s">
        <v>498</v>
      </c>
      <c r="AU315" s="59"/>
      <c r="BC315" s="58"/>
      <c r="BD315" t="s">
        <v>18</v>
      </c>
      <c r="BE315" t="s">
        <v>458</v>
      </c>
      <c r="BF315" t="s">
        <v>18</v>
      </c>
      <c r="BG315" t="s">
        <v>18</v>
      </c>
      <c r="BI315" s="58"/>
      <c r="BJ315">
        <v>0</v>
      </c>
      <c r="BK315">
        <v>0</v>
      </c>
      <c r="BL315">
        <v>0</v>
      </c>
      <c r="BN315" s="58"/>
      <c r="BO315" t="s">
        <v>604</v>
      </c>
      <c r="BQ315" s="58"/>
      <c r="BR315" t="s">
        <v>18</v>
      </c>
      <c r="BS315">
        <v>5000</v>
      </c>
      <c r="BT315" t="s">
        <v>18</v>
      </c>
      <c r="BU315">
        <v>5000</v>
      </c>
      <c r="BV315" t="s">
        <v>18</v>
      </c>
      <c r="BW315">
        <v>5000</v>
      </c>
      <c r="BX315" t="s">
        <v>18</v>
      </c>
      <c r="BY315">
        <v>5000</v>
      </c>
      <c r="BZ315" t="s">
        <v>18</v>
      </c>
      <c r="CA315">
        <v>5000</v>
      </c>
      <c r="CB315" t="s">
        <v>18</v>
      </c>
      <c r="CC315">
        <v>5000</v>
      </c>
      <c r="CD315" t="s">
        <v>18</v>
      </c>
      <c r="CE315">
        <v>5000</v>
      </c>
      <c r="CF315" t="s">
        <v>18</v>
      </c>
      <c r="CG315">
        <v>5000</v>
      </c>
      <c r="CH315" t="s">
        <v>18</v>
      </c>
      <c r="CI315">
        <v>5000</v>
      </c>
      <c r="CJ315" t="s">
        <v>18</v>
      </c>
      <c r="CK315" s="53">
        <v>6000</v>
      </c>
      <c r="CL315" t="s">
        <v>18</v>
      </c>
      <c r="CM315">
        <v>5000</v>
      </c>
      <c r="CO315" s="59"/>
      <c r="CP315" t="s">
        <v>18</v>
      </c>
      <c r="CQ315" t="s">
        <v>18</v>
      </c>
      <c r="CR315" t="s">
        <v>18</v>
      </c>
      <c r="CS315" t="s">
        <v>18</v>
      </c>
      <c r="CT315" t="s">
        <v>18</v>
      </c>
      <c r="CU315" t="s">
        <v>18</v>
      </c>
      <c r="CV315" t="s">
        <v>18</v>
      </c>
      <c r="CW315" t="s">
        <v>18</v>
      </c>
      <c r="CY315" s="59"/>
      <c r="CZ315" t="s">
        <v>18</v>
      </c>
      <c r="DA315" t="s">
        <v>18</v>
      </c>
      <c r="DB315" t="s">
        <v>18</v>
      </c>
      <c r="DC315" t="s">
        <v>18</v>
      </c>
      <c r="DD315" t="s">
        <v>18</v>
      </c>
      <c r="DF315" s="59"/>
      <c r="DG315" t="s">
        <v>633</v>
      </c>
      <c r="DH315" t="s">
        <v>635</v>
      </c>
    </row>
    <row r="316" spans="1:112" ht="15" customHeight="1">
      <c r="A316">
        <f t="shared" si="4"/>
        <v>315</v>
      </c>
      <c r="B316" s="58"/>
      <c r="H316" t="s">
        <v>469</v>
      </c>
      <c r="J316" t="s">
        <v>472</v>
      </c>
      <c r="K316" t="s">
        <v>474</v>
      </c>
      <c r="L316" t="s">
        <v>476</v>
      </c>
      <c r="N316" t="s">
        <v>478</v>
      </c>
      <c r="P316" t="s">
        <v>290</v>
      </c>
      <c r="R316" s="58"/>
      <c r="S316" t="s">
        <v>482</v>
      </c>
      <c r="W316" s="58"/>
      <c r="X316" t="s">
        <v>487</v>
      </c>
      <c r="AA316" t="s">
        <v>490</v>
      </c>
      <c r="AF316" t="s">
        <v>495</v>
      </c>
      <c r="AH316" s="59"/>
      <c r="AI316" t="s">
        <v>18</v>
      </c>
      <c r="AJ316" t="s">
        <v>18</v>
      </c>
      <c r="AK316" t="s">
        <v>18</v>
      </c>
      <c r="AL316" t="s">
        <v>18</v>
      </c>
      <c r="AM316" t="s">
        <v>18</v>
      </c>
      <c r="AN316" t="s">
        <v>18</v>
      </c>
      <c r="AO316" t="s">
        <v>18</v>
      </c>
      <c r="AQ316" s="58"/>
      <c r="AR316" t="s">
        <v>498</v>
      </c>
      <c r="AS316" t="s">
        <v>498</v>
      </c>
      <c r="AU316" s="59"/>
      <c r="BC316" s="58"/>
      <c r="BD316" t="s">
        <v>18</v>
      </c>
      <c r="BE316" t="s">
        <v>458</v>
      </c>
      <c r="BF316" t="s">
        <v>18</v>
      </c>
      <c r="BG316" t="s">
        <v>18</v>
      </c>
      <c r="BI316" s="58"/>
      <c r="BJ316">
        <v>0</v>
      </c>
      <c r="BK316">
        <v>0</v>
      </c>
      <c r="BL316">
        <v>0</v>
      </c>
      <c r="BN316" s="58"/>
      <c r="BO316" t="s">
        <v>604</v>
      </c>
      <c r="BQ316" s="58"/>
      <c r="BR316" t="s">
        <v>18</v>
      </c>
      <c r="BS316">
        <v>5000</v>
      </c>
      <c r="BT316" t="s">
        <v>18</v>
      </c>
      <c r="BU316">
        <v>5000</v>
      </c>
      <c r="BV316" t="s">
        <v>18</v>
      </c>
      <c r="BW316">
        <v>5000</v>
      </c>
      <c r="BX316" t="s">
        <v>18</v>
      </c>
      <c r="BY316">
        <v>5000</v>
      </c>
      <c r="BZ316" t="s">
        <v>18</v>
      </c>
      <c r="CA316">
        <v>5000</v>
      </c>
      <c r="CB316" t="s">
        <v>18</v>
      </c>
      <c r="CC316">
        <v>5000</v>
      </c>
      <c r="CD316" t="s">
        <v>18</v>
      </c>
      <c r="CE316">
        <v>5000</v>
      </c>
      <c r="CF316" t="s">
        <v>18</v>
      </c>
      <c r="CG316">
        <v>5000</v>
      </c>
      <c r="CH316" t="s">
        <v>18</v>
      </c>
      <c r="CI316">
        <v>5000</v>
      </c>
      <c r="CJ316" t="s">
        <v>18</v>
      </c>
      <c r="CK316" s="53">
        <v>7000</v>
      </c>
      <c r="CL316" t="s">
        <v>18</v>
      </c>
      <c r="CM316">
        <v>5000</v>
      </c>
      <c r="CO316" s="59"/>
      <c r="CP316" t="s">
        <v>18</v>
      </c>
      <c r="CQ316" t="s">
        <v>18</v>
      </c>
      <c r="CR316" t="s">
        <v>18</v>
      </c>
      <c r="CS316" t="s">
        <v>18</v>
      </c>
      <c r="CT316" t="s">
        <v>18</v>
      </c>
      <c r="CU316" t="s">
        <v>18</v>
      </c>
      <c r="CV316" t="s">
        <v>18</v>
      </c>
      <c r="CW316" t="s">
        <v>18</v>
      </c>
      <c r="CY316" s="59"/>
      <c r="CZ316" t="s">
        <v>18</v>
      </c>
      <c r="DA316" t="s">
        <v>18</v>
      </c>
      <c r="DB316" t="s">
        <v>18</v>
      </c>
      <c r="DC316" t="s">
        <v>18</v>
      </c>
      <c r="DD316" t="s">
        <v>18</v>
      </c>
      <c r="DF316" s="59"/>
      <c r="DG316" t="s">
        <v>633</v>
      </c>
      <c r="DH316" t="s">
        <v>635</v>
      </c>
    </row>
    <row r="317" spans="1:112" ht="15" customHeight="1">
      <c r="A317">
        <f t="shared" si="4"/>
        <v>316</v>
      </c>
      <c r="B317" s="58"/>
      <c r="H317" t="s">
        <v>469</v>
      </c>
      <c r="J317" t="s">
        <v>472</v>
      </c>
      <c r="K317" t="s">
        <v>474</v>
      </c>
      <c r="L317" t="s">
        <v>476</v>
      </c>
      <c r="N317" t="s">
        <v>478</v>
      </c>
      <c r="P317" t="s">
        <v>290</v>
      </c>
      <c r="R317" s="58"/>
      <c r="S317" t="s">
        <v>482</v>
      </c>
      <c r="W317" s="58"/>
      <c r="X317" t="s">
        <v>487</v>
      </c>
      <c r="AA317" t="s">
        <v>490</v>
      </c>
      <c r="AF317" t="s">
        <v>495</v>
      </c>
      <c r="AH317" s="59"/>
      <c r="AI317" t="s">
        <v>18</v>
      </c>
      <c r="AJ317" t="s">
        <v>18</v>
      </c>
      <c r="AK317" t="s">
        <v>18</v>
      </c>
      <c r="AL317" t="s">
        <v>18</v>
      </c>
      <c r="AM317" t="s">
        <v>18</v>
      </c>
      <c r="AN317" t="s">
        <v>18</v>
      </c>
      <c r="AO317" t="s">
        <v>18</v>
      </c>
      <c r="AQ317" s="58"/>
      <c r="AR317" t="s">
        <v>498</v>
      </c>
      <c r="AS317" t="s">
        <v>498</v>
      </c>
      <c r="AU317" s="59"/>
      <c r="BC317" s="58"/>
      <c r="BD317" t="s">
        <v>18</v>
      </c>
      <c r="BE317" t="s">
        <v>458</v>
      </c>
      <c r="BF317" t="s">
        <v>18</v>
      </c>
      <c r="BG317" t="s">
        <v>18</v>
      </c>
      <c r="BI317" s="58"/>
      <c r="BJ317">
        <v>0</v>
      </c>
      <c r="BK317">
        <v>0</v>
      </c>
      <c r="BL317">
        <v>0</v>
      </c>
      <c r="BN317" s="58"/>
      <c r="BO317" t="s">
        <v>604</v>
      </c>
      <c r="BQ317" s="58"/>
      <c r="BR317" t="s">
        <v>18</v>
      </c>
      <c r="BS317">
        <v>5000</v>
      </c>
      <c r="BT317" t="s">
        <v>18</v>
      </c>
      <c r="BU317">
        <v>5000</v>
      </c>
      <c r="BV317" t="s">
        <v>18</v>
      </c>
      <c r="BW317">
        <v>5000</v>
      </c>
      <c r="BX317" t="s">
        <v>18</v>
      </c>
      <c r="BY317">
        <v>5000</v>
      </c>
      <c r="BZ317" t="s">
        <v>18</v>
      </c>
      <c r="CA317">
        <v>5000</v>
      </c>
      <c r="CB317" t="s">
        <v>18</v>
      </c>
      <c r="CC317">
        <v>5000</v>
      </c>
      <c r="CD317" t="s">
        <v>18</v>
      </c>
      <c r="CE317">
        <v>5000</v>
      </c>
      <c r="CF317" t="s">
        <v>18</v>
      </c>
      <c r="CG317">
        <v>5000</v>
      </c>
      <c r="CH317" t="s">
        <v>18</v>
      </c>
      <c r="CI317">
        <v>5000</v>
      </c>
      <c r="CJ317" t="s">
        <v>18</v>
      </c>
      <c r="CK317" s="53">
        <v>8000</v>
      </c>
      <c r="CL317" t="s">
        <v>18</v>
      </c>
      <c r="CM317">
        <v>5000</v>
      </c>
      <c r="CO317" s="59"/>
      <c r="CP317" t="s">
        <v>18</v>
      </c>
      <c r="CQ317" t="s">
        <v>18</v>
      </c>
      <c r="CR317" t="s">
        <v>18</v>
      </c>
      <c r="CS317" t="s">
        <v>18</v>
      </c>
      <c r="CT317" t="s">
        <v>18</v>
      </c>
      <c r="CU317" t="s">
        <v>18</v>
      </c>
      <c r="CV317" t="s">
        <v>18</v>
      </c>
      <c r="CW317" t="s">
        <v>18</v>
      </c>
      <c r="CY317" s="59"/>
      <c r="CZ317" t="s">
        <v>18</v>
      </c>
      <c r="DA317" t="s">
        <v>18</v>
      </c>
      <c r="DB317" t="s">
        <v>18</v>
      </c>
      <c r="DC317" t="s">
        <v>18</v>
      </c>
      <c r="DD317" t="s">
        <v>18</v>
      </c>
      <c r="DF317" s="59"/>
      <c r="DG317" t="s">
        <v>633</v>
      </c>
      <c r="DH317" t="s">
        <v>635</v>
      </c>
    </row>
    <row r="318" spans="1:112" ht="15" customHeight="1">
      <c r="A318">
        <f t="shared" si="4"/>
        <v>317</v>
      </c>
      <c r="B318" s="58"/>
      <c r="H318" t="s">
        <v>469</v>
      </c>
      <c r="J318" t="s">
        <v>472</v>
      </c>
      <c r="K318" t="s">
        <v>474</v>
      </c>
      <c r="L318" t="s">
        <v>476</v>
      </c>
      <c r="N318" t="s">
        <v>478</v>
      </c>
      <c r="P318" t="s">
        <v>290</v>
      </c>
      <c r="R318" s="58"/>
      <c r="S318" t="s">
        <v>482</v>
      </c>
      <c r="W318" s="58"/>
      <c r="X318" t="s">
        <v>487</v>
      </c>
      <c r="AA318" t="s">
        <v>490</v>
      </c>
      <c r="AF318" t="s">
        <v>495</v>
      </c>
      <c r="AH318" s="59"/>
      <c r="AI318" t="s">
        <v>18</v>
      </c>
      <c r="AJ318" t="s">
        <v>18</v>
      </c>
      <c r="AK318" t="s">
        <v>18</v>
      </c>
      <c r="AL318" t="s">
        <v>18</v>
      </c>
      <c r="AM318" t="s">
        <v>18</v>
      </c>
      <c r="AN318" t="s">
        <v>18</v>
      </c>
      <c r="AO318" t="s">
        <v>18</v>
      </c>
      <c r="AQ318" s="58"/>
      <c r="AR318" t="s">
        <v>498</v>
      </c>
      <c r="AS318" t="s">
        <v>498</v>
      </c>
      <c r="AU318" s="59"/>
      <c r="BC318" s="58"/>
      <c r="BD318" t="s">
        <v>18</v>
      </c>
      <c r="BE318" t="s">
        <v>458</v>
      </c>
      <c r="BF318" t="s">
        <v>18</v>
      </c>
      <c r="BG318" t="s">
        <v>18</v>
      </c>
      <c r="BI318" s="58"/>
      <c r="BJ318">
        <v>0</v>
      </c>
      <c r="BK318">
        <v>0</v>
      </c>
      <c r="BL318">
        <v>0</v>
      </c>
      <c r="BN318" s="58"/>
      <c r="BO318" t="s">
        <v>604</v>
      </c>
      <c r="BQ318" s="58"/>
      <c r="BR318" t="s">
        <v>18</v>
      </c>
      <c r="BS318">
        <v>5000</v>
      </c>
      <c r="BT318" t="s">
        <v>18</v>
      </c>
      <c r="BU318">
        <v>5000</v>
      </c>
      <c r="BV318" t="s">
        <v>18</v>
      </c>
      <c r="BW318">
        <v>5000</v>
      </c>
      <c r="BX318" t="s">
        <v>18</v>
      </c>
      <c r="BY318">
        <v>5000</v>
      </c>
      <c r="BZ318" t="s">
        <v>18</v>
      </c>
      <c r="CA318">
        <v>5000</v>
      </c>
      <c r="CB318" t="s">
        <v>18</v>
      </c>
      <c r="CC318">
        <v>5000</v>
      </c>
      <c r="CD318" t="s">
        <v>18</v>
      </c>
      <c r="CE318">
        <v>5000</v>
      </c>
      <c r="CF318" t="s">
        <v>18</v>
      </c>
      <c r="CG318">
        <v>5000</v>
      </c>
      <c r="CH318" t="s">
        <v>18</v>
      </c>
      <c r="CI318">
        <v>5000</v>
      </c>
      <c r="CJ318" t="s">
        <v>18</v>
      </c>
      <c r="CK318" s="53">
        <v>9000</v>
      </c>
      <c r="CL318" t="s">
        <v>18</v>
      </c>
      <c r="CM318">
        <v>5000</v>
      </c>
      <c r="CO318" s="59"/>
      <c r="CP318" t="s">
        <v>18</v>
      </c>
      <c r="CQ318" t="s">
        <v>18</v>
      </c>
      <c r="CR318" t="s">
        <v>18</v>
      </c>
      <c r="CS318" t="s">
        <v>18</v>
      </c>
      <c r="CT318" t="s">
        <v>18</v>
      </c>
      <c r="CU318" t="s">
        <v>18</v>
      </c>
      <c r="CV318" t="s">
        <v>18</v>
      </c>
      <c r="CW318" t="s">
        <v>18</v>
      </c>
      <c r="CY318" s="59"/>
      <c r="CZ318" t="s">
        <v>18</v>
      </c>
      <c r="DA318" t="s">
        <v>18</v>
      </c>
      <c r="DB318" t="s">
        <v>18</v>
      </c>
      <c r="DC318" t="s">
        <v>18</v>
      </c>
      <c r="DD318" t="s">
        <v>18</v>
      </c>
      <c r="DF318" s="59"/>
      <c r="DG318" t="s">
        <v>633</v>
      </c>
      <c r="DH318" t="s">
        <v>635</v>
      </c>
    </row>
    <row r="319" spans="1:112" ht="15" customHeight="1">
      <c r="A319">
        <f t="shared" si="4"/>
        <v>318</v>
      </c>
      <c r="B319" s="58"/>
      <c r="H319" t="s">
        <v>469</v>
      </c>
      <c r="J319" t="s">
        <v>472</v>
      </c>
      <c r="K319" t="s">
        <v>474</v>
      </c>
      <c r="L319" t="s">
        <v>476</v>
      </c>
      <c r="N319" t="s">
        <v>478</v>
      </c>
      <c r="P319" t="s">
        <v>290</v>
      </c>
      <c r="R319" s="58"/>
      <c r="S319" t="s">
        <v>482</v>
      </c>
      <c r="W319" s="58"/>
      <c r="X319" t="s">
        <v>487</v>
      </c>
      <c r="AA319" t="s">
        <v>490</v>
      </c>
      <c r="AF319" t="s">
        <v>495</v>
      </c>
      <c r="AH319" s="59"/>
      <c r="AI319" t="s">
        <v>18</v>
      </c>
      <c r="AJ319" t="s">
        <v>18</v>
      </c>
      <c r="AK319" t="s">
        <v>18</v>
      </c>
      <c r="AL319" t="s">
        <v>18</v>
      </c>
      <c r="AM319" t="s">
        <v>18</v>
      </c>
      <c r="AN319" t="s">
        <v>18</v>
      </c>
      <c r="AO319" t="s">
        <v>18</v>
      </c>
      <c r="AQ319" s="58"/>
      <c r="AR319" t="s">
        <v>498</v>
      </c>
      <c r="AS319" t="s">
        <v>498</v>
      </c>
      <c r="AU319" s="59"/>
      <c r="BC319" s="58"/>
      <c r="BD319" t="s">
        <v>18</v>
      </c>
      <c r="BE319" t="s">
        <v>458</v>
      </c>
      <c r="BF319" t="s">
        <v>18</v>
      </c>
      <c r="BG319" t="s">
        <v>18</v>
      </c>
      <c r="BI319" s="58"/>
      <c r="BJ319">
        <v>0</v>
      </c>
      <c r="BK319">
        <v>0</v>
      </c>
      <c r="BL319">
        <v>0</v>
      </c>
      <c r="BN319" s="58"/>
      <c r="BO319" t="s">
        <v>604</v>
      </c>
      <c r="BQ319" s="58"/>
      <c r="BR319" t="s">
        <v>18</v>
      </c>
      <c r="BS319">
        <v>5000</v>
      </c>
      <c r="BT319" t="s">
        <v>18</v>
      </c>
      <c r="BU319">
        <v>5000</v>
      </c>
      <c r="BV319" t="s">
        <v>18</v>
      </c>
      <c r="BW319">
        <v>5000</v>
      </c>
      <c r="BX319" t="s">
        <v>18</v>
      </c>
      <c r="BY319">
        <v>5000</v>
      </c>
      <c r="BZ319" t="s">
        <v>18</v>
      </c>
      <c r="CA319">
        <v>5000</v>
      </c>
      <c r="CB319" t="s">
        <v>18</v>
      </c>
      <c r="CC319">
        <v>5000</v>
      </c>
      <c r="CD319" t="s">
        <v>18</v>
      </c>
      <c r="CE319">
        <v>5000</v>
      </c>
      <c r="CF319" t="s">
        <v>18</v>
      </c>
      <c r="CG319">
        <v>5000</v>
      </c>
      <c r="CH319" t="s">
        <v>18</v>
      </c>
      <c r="CI319">
        <v>5000</v>
      </c>
      <c r="CJ319" t="s">
        <v>18</v>
      </c>
      <c r="CK319" s="53">
        <v>10000</v>
      </c>
      <c r="CL319" t="s">
        <v>18</v>
      </c>
      <c r="CM319">
        <v>5000</v>
      </c>
      <c r="CO319" s="59"/>
      <c r="CP319" t="s">
        <v>18</v>
      </c>
      <c r="CQ319" t="s">
        <v>18</v>
      </c>
      <c r="CR319" t="s">
        <v>18</v>
      </c>
      <c r="CS319" t="s">
        <v>18</v>
      </c>
      <c r="CT319" t="s">
        <v>18</v>
      </c>
      <c r="CU319" t="s">
        <v>18</v>
      </c>
      <c r="CV319" t="s">
        <v>18</v>
      </c>
      <c r="CW319" t="s">
        <v>18</v>
      </c>
      <c r="CY319" s="59"/>
      <c r="CZ319" t="s">
        <v>18</v>
      </c>
      <c r="DA319" t="s">
        <v>18</v>
      </c>
      <c r="DB319" t="s">
        <v>18</v>
      </c>
      <c r="DC319" t="s">
        <v>18</v>
      </c>
      <c r="DD319" t="s">
        <v>18</v>
      </c>
      <c r="DF319" s="59"/>
      <c r="DG319" t="s">
        <v>633</v>
      </c>
      <c r="DH319" t="s">
        <v>635</v>
      </c>
    </row>
    <row r="320" spans="1:112" ht="15" customHeight="1">
      <c r="A320">
        <f t="shared" si="4"/>
        <v>319</v>
      </c>
      <c r="B320" s="58"/>
      <c r="H320" t="s">
        <v>469</v>
      </c>
      <c r="J320" t="s">
        <v>472</v>
      </c>
      <c r="K320" t="s">
        <v>474</v>
      </c>
      <c r="L320" t="s">
        <v>476</v>
      </c>
      <c r="N320" t="s">
        <v>478</v>
      </c>
      <c r="P320" t="s">
        <v>290</v>
      </c>
      <c r="R320" s="58"/>
      <c r="S320" t="s">
        <v>482</v>
      </c>
      <c r="W320" s="58"/>
      <c r="X320" t="s">
        <v>487</v>
      </c>
      <c r="AA320" t="s">
        <v>490</v>
      </c>
      <c r="AF320" t="s">
        <v>495</v>
      </c>
      <c r="AH320" s="59"/>
      <c r="AI320" t="s">
        <v>18</v>
      </c>
      <c r="AJ320" t="s">
        <v>18</v>
      </c>
      <c r="AK320" t="s">
        <v>18</v>
      </c>
      <c r="AL320" t="s">
        <v>18</v>
      </c>
      <c r="AM320" t="s">
        <v>18</v>
      </c>
      <c r="AN320" t="s">
        <v>18</v>
      </c>
      <c r="AO320" t="s">
        <v>18</v>
      </c>
      <c r="AQ320" s="58"/>
      <c r="AR320" t="s">
        <v>498</v>
      </c>
      <c r="AS320" t="s">
        <v>498</v>
      </c>
      <c r="AU320" s="59"/>
      <c r="BC320" s="58"/>
      <c r="BD320" t="s">
        <v>18</v>
      </c>
      <c r="BE320" t="s">
        <v>458</v>
      </c>
      <c r="BF320" t="s">
        <v>18</v>
      </c>
      <c r="BG320" t="s">
        <v>18</v>
      </c>
      <c r="BI320" s="58"/>
      <c r="BJ320">
        <v>0</v>
      </c>
      <c r="BK320">
        <v>0</v>
      </c>
      <c r="BL320">
        <v>0</v>
      </c>
      <c r="BN320" s="58"/>
      <c r="BO320" t="s">
        <v>604</v>
      </c>
      <c r="BQ320" s="58"/>
      <c r="BR320" t="s">
        <v>18</v>
      </c>
      <c r="BS320">
        <v>5000</v>
      </c>
      <c r="BT320" t="s">
        <v>18</v>
      </c>
      <c r="BU320">
        <v>5000</v>
      </c>
      <c r="BV320" t="s">
        <v>18</v>
      </c>
      <c r="BW320">
        <v>5000</v>
      </c>
      <c r="BX320" t="s">
        <v>18</v>
      </c>
      <c r="BY320">
        <v>5000</v>
      </c>
      <c r="BZ320" t="s">
        <v>18</v>
      </c>
      <c r="CA320">
        <v>5000</v>
      </c>
      <c r="CB320" t="s">
        <v>18</v>
      </c>
      <c r="CC320">
        <v>5000</v>
      </c>
      <c r="CD320" t="s">
        <v>18</v>
      </c>
      <c r="CE320">
        <v>5000</v>
      </c>
      <c r="CF320" t="s">
        <v>18</v>
      </c>
      <c r="CG320">
        <v>5000</v>
      </c>
      <c r="CH320" t="s">
        <v>18</v>
      </c>
      <c r="CI320">
        <v>5000</v>
      </c>
      <c r="CJ320" t="s">
        <v>18</v>
      </c>
      <c r="CK320" s="53">
        <v>12500</v>
      </c>
      <c r="CL320" t="s">
        <v>18</v>
      </c>
      <c r="CM320">
        <v>5000</v>
      </c>
      <c r="CO320" s="59"/>
      <c r="CP320" t="s">
        <v>18</v>
      </c>
      <c r="CQ320" t="s">
        <v>18</v>
      </c>
      <c r="CR320" t="s">
        <v>18</v>
      </c>
      <c r="CS320" t="s">
        <v>18</v>
      </c>
      <c r="CT320" t="s">
        <v>18</v>
      </c>
      <c r="CU320" t="s">
        <v>18</v>
      </c>
      <c r="CV320" t="s">
        <v>18</v>
      </c>
      <c r="CW320" t="s">
        <v>18</v>
      </c>
      <c r="CY320" s="59"/>
      <c r="CZ320" t="s">
        <v>18</v>
      </c>
      <c r="DA320" t="s">
        <v>18</v>
      </c>
      <c r="DB320" t="s">
        <v>18</v>
      </c>
      <c r="DC320" t="s">
        <v>18</v>
      </c>
      <c r="DD320" t="s">
        <v>18</v>
      </c>
      <c r="DF320" s="59"/>
      <c r="DG320" t="s">
        <v>633</v>
      </c>
      <c r="DH320" t="s">
        <v>635</v>
      </c>
    </row>
    <row r="321" spans="1:112" ht="15" customHeight="1">
      <c r="A321">
        <f t="shared" si="4"/>
        <v>320</v>
      </c>
      <c r="B321" s="58"/>
      <c r="H321" t="s">
        <v>469</v>
      </c>
      <c r="J321" t="s">
        <v>472</v>
      </c>
      <c r="K321" t="s">
        <v>474</v>
      </c>
      <c r="L321" t="s">
        <v>476</v>
      </c>
      <c r="N321" t="s">
        <v>478</v>
      </c>
      <c r="P321" t="s">
        <v>290</v>
      </c>
      <c r="R321" s="58"/>
      <c r="S321" t="s">
        <v>482</v>
      </c>
      <c r="W321" s="58"/>
      <c r="X321" t="s">
        <v>487</v>
      </c>
      <c r="AA321" t="s">
        <v>490</v>
      </c>
      <c r="AF321" t="s">
        <v>495</v>
      </c>
      <c r="AH321" s="59"/>
      <c r="AI321" t="s">
        <v>18</v>
      </c>
      <c r="AJ321" t="s">
        <v>18</v>
      </c>
      <c r="AK321" t="s">
        <v>18</v>
      </c>
      <c r="AL321" t="s">
        <v>18</v>
      </c>
      <c r="AM321" t="s">
        <v>18</v>
      </c>
      <c r="AN321" t="s">
        <v>18</v>
      </c>
      <c r="AO321" t="s">
        <v>18</v>
      </c>
      <c r="AQ321" s="58"/>
      <c r="AR321" t="s">
        <v>498</v>
      </c>
      <c r="AS321" t="s">
        <v>498</v>
      </c>
      <c r="AU321" s="59"/>
      <c r="BC321" s="58"/>
      <c r="BD321" t="s">
        <v>18</v>
      </c>
      <c r="BE321" t="s">
        <v>458</v>
      </c>
      <c r="BF321" t="s">
        <v>18</v>
      </c>
      <c r="BG321" t="s">
        <v>18</v>
      </c>
      <c r="BI321" s="58"/>
      <c r="BJ321">
        <v>0</v>
      </c>
      <c r="BK321">
        <v>0</v>
      </c>
      <c r="BL321">
        <v>0</v>
      </c>
      <c r="BN321" s="58"/>
      <c r="BO321" t="s">
        <v>604</v>
      </c>
      <c r="BQ321" s="58"/>
      <c r="BR321" t="s">
        <v>18</v>
      </c>
      <c r="BS321">
        <v>5000</v>
      </c>
      <c r="BT321" t="s">
        <v>18</v>
      </c>
      <c r="BU321">
        <v>5000</v>
      </c>
      <c r="BV321" t="s">
        <v>18</v>
      </c>
      <c r="BW321">
        <v>5000</v>
      </c>
      <c r="BX321" t="s">
        <v>18</v>
      </c>
      <c r="BY321">
        <v>5000</v>
      </c>
      <c r="BZ321" t="s">
        <v>18</v>
      </c>
      <c r="CA321">
        <v>5000</v>
      </c>
      <c r="CB321" t="s">
        <v>18</v>
      </c>
      <c r="CC321">
        <v>5000</v>
      </c>
      <c r="CD321" t="s">
        <v>18</v>
      </c>
      <c r="CE321">
        <v>5000</v>
      </c>
      <c r="CF321" t="s">
        <v>18</v>
      </c>
      <c r="CG321">
        <v>5000</v>
      </c>
      <c r="CH321" t="s">
        <v>18</v>
      </c>
      <c r="CI321">
        <v>5000</v>
      </c>
      <c r="CJ321" t="s">
        <v>18</v>
      </c>
      <c r="CK321" s="53">
        <v>15000</v>
      </c>
      <c r="CL321" t="s">
        <v>18</v>
      </c>
      <c r="CM321">
        <v>5000</v>
      </c>
      <c r="CO321" s="59"/>
      <c r="CP321" t="s">
        <v>18</v>
      </c>
      <c r="CQ321" t="s">
        <v>18</v>
      </c>
      <c r="CR321" t="s">
        <v>18</v>
      </c>
      <c r="CS321" t="s">
        <v>18</v>
      </c>
      <c r="CT321" t="s">
        <v>18</v>
      </c>
      <c r="CU321" t="s">
        <v>18</v>
      </c>
      <c r="CV321" t="s">
        <v>18</v>
      </c>
      <c r="CW321" t="s">
        <v>18</v>
      </c>
      <c r="CY321" s="59"/>
      <c r="CZ321" t="s">
        <v>18</v>
      </c>
      <c r="DA321" t="s">
        <v>18</v>
      </c>
      <c r="DB321" t="s">
        <v>18</v>
      </c>
      <c r="DC321" t="s">
        <v>18</v>
      </c>
      <c r="DD321" t="s">
        <v>18</v>
      </c>
      <c r="DF321" s="59"/>
      <c r="DG321" t="s">
        <v>633</v>
      </c>
      <c r="DH321" t="s">
        <v>635</v>
      </c>
    </row>
    <row r="322" spans="1:112" ht="15" customHeight="1">
      <c r="A322">
        <f t="shared" si="4"/>
        <v>321</v>
      </c>
      <c r="B322" s="58"/>
      <c r="H322" t="s">
        <v>469</v>
      </c>
      <c r="J322" t="s">
        <v>472</v>
      </c>
      <c r="K322" t="s">
        <v>474</v>
      </c>
      <c r="L322" t="s">
        <v>476</v>
      </c>
      <c r="N322" t="s">
        <v>478</v>
      </c>
      <c r="P322" t="s">
        <v>290</v>
      </c>
      <c r="R322" s="58"/>
      <c r="S322" t="s">
        <v>482</v>
      </c>
      <c r="W322" s="58"/>
      <c r="X322" t="s">
        <v>487</v>
      </c>
      <c r="AA322" t="s">
        <v>490</v>
      </c>
      <c r="AF322" t="s">
        <v>495</v>
      </c>
      <c r="AH322" s="59"/>
      <c r="AI322" t="s">
        <v>18</v>
      </c>
      <c r="AJ322" t="s">
        <v>18</v>
      </c>
      <c r="AK322" t="s">
        <v>18</v>
      </c>
      <c r="AL322" t="s">
        <v>18</v>
      </c>
      <c r="AM322" t="s">
        <v>18</v>
      </c>
      <c r="AN322" t="s">
        <v>18</v>
      </c>
      <c r="AO322" t="s">
        <v>18</v>
      </c>
      <c r="AQ322" s="58"/>
      <c r="AR322" t="s">
        <v>498</v>
      </c>
      <c r="AS322" t="s">
        <v>498</v>
      </c>
      <c r="AU322" s="59"/>
      <c r="BC322" s="58"/>
      <c r="BD322" t="s">
        <v>18</v>
      </c>
      <c r="BE322" t="s">
        <v>458</v>
      </c>
      <c r="BF322" t="s">
        <v>18</v>
      </c>
      <c r="BG322" t="s">
        <v>18</v>
      </c>
      <c r="BI322" s="58"/>
      <c r="BJ322">
        <v>0</v>
      </c>
      <c r="BK322">
        <v>0</v>
      </c>
      <c r="BL322">
        <v>0</v>
      </c>
      <c r="BN322" s="58"/>
      <c r="BO322" t="s">
        <v>604</v>
      </c>
      <c r="BQ322" s="58"/>
      <c r="BR322" t="s">
        <v>18</v>
      </c>
      <c r="BS322">
        <v>5000</v>
      </c>
      <c r="BT322" t="s">
        <v>18</v>
      </c>
      <c r="BU322">
        <v>5000</v>
      </c>
      <c r="BV322" t="s">
        <v>18</v>
      </c>
      <c r="BW322">
        <v>5000</v>
      </c>
      <c r="BX322" t="s">
        <v>18</v>
      </c>
      <c r="BY322">
        <v>5000</v>
      </c>
      <c r="BZ322" t="s">
        <v>18</v>
      </c>
      <c r="CA322">
        <v>5000</v>
      </c>
      <c r="CB322" t="s">
        <v>18</v>
      </c>
      <c r="CC322">
        <v>5000</v>
      </c>
      <c r="CD322" t="s">
        <v>18</v>
      </c>
      <c r="CE322">
        <v>5000</v>
      </c>
      <c r="CF322" t="s">
        <v>18</v>
      </c>
      <c r="CG322">
        <v>5000</v>
      </c>
      <c r="CH322" t="s">
        <v>18</v>
      </c>
      <c r="CI322">
        <v>5000</v>
      </c>
      <c r="CJ322" t="s">
        <v>18</v>
      </c>
      <c r="CK322" s="53">
        <v>17500</v>
      </c>
      <c r="CL322" t="s">
        <v>18</v>
      </c>
      <c r="CM322">
        <v>5000</v>
      </c>
      <c r="CO322" s="59"/>
      <c r="CP322" t="s">
        <v>18</v>
      </c>
      <c r="CQ322" t="s">
        <v>18</v>
      </c>
      <c r="CR322" t="s">
        <v>18</v>
      </c>
      <c r="CS322" t="s">
        <v>18</v>
      </c>
      <c r="CT322" t="s">
        <v>18</v>
      </c>
      <c r="CU322" t="s">
        <v>18</v>
      </c>
      <c r="CV322" t="s">
        <v>18</v>
      </c>
      <c r="CW322" t="s">
        <v>18</v>
      </c>
      <c r="CY322" s="59"/>
      <c r="CZ322" t="s">
        <v>18</v>
      </c>
      <c r="DA322" t="s">
        <v>18</v>
      </c>
      <c r="DB322" t="s">
        <v>18</v>
      </c>
      <c r="DC322" t="s">
        <v>18</v>
      </c>
      <c r="DD322" t="s">
        <v>18</v>
      </c>
      <c r="DF322" s="59"/>
      <c r="DG322" t="s">
        <v>633</v>
      </c>
      <c r="DH322" t="s">
        <v>635</v>
      </c>
    </row>
    <row r="323" spans="1:112" ht="15" customHeight="1">
      <c r="A323">
        <f t="shared" si="4"/>
        <v>322</v>
      </c>
      <c r="B323" s="58"/>
      <c r="H323" t="s">
        <v>469</v>
      </c>
      <c r="J323" t="s">
        <v>472</v>
      </c>
      <c r="K323" t="s">
        <v>474</v>
      </c>
      <c r="L323" t="s">
        <v>476</v>
      </c>
      <c r="N323" t="s">
        <v>478</v>
      </c>
      <c r="P323" t="s">
        <v>290</v>
      </c>
      <c r="R323" s="58"/>
      <c r="S323" t="s">
        <v>482</v>
      </c>
      <c r="W323" s="58"/>
      <c r="X323" t="s">
        <v>487</v>
      </c>
      <c r="AA323" t="s">
        <v>490</v>
      </c>
      <c r="AF323" t="s">
        <v>495</v>
      </c>
      <c r="AH323" s="59"/>
      <c r="AI323" t="s">
        <v>18</v>
      </c>
      <c r="AJ323" t="s">
        <v>18</v>
      </c>
      <c r="AK323" t="s">
        <v>18</v>
      </c>
      <c r="AL323" t="s">
        <v>18</v>
      </c>
      <c r="AM323" t="s">
        <v>18</v>
      </c>
      <c r="AN323" t="s">
        <v>18</v>
      </c>
      <c r="AO323" t="s">
        <v>18</v>
      </c>
      <c r="AQ323" s="58"/>
      <c r="AR323" t="s">
        <v>498</v>
      </c>
      <c r="AS323" t="s">
        <v>498</v>
      </c>
      <c r="AU323" s="59"/>
      <c r="BC323" s="58"/>
      <c r="BD323" t="s">
        <v>18</v>
      </c>
      <c r="BE323" t="s">
        <v>458</v>
      </c>
      <c r="BF323" t="s">
        <v>18</v>
      </c>
      <c r="BG323" t="s">
        <v>18</v>
      </c>
      <c r="BI323" s="58"/>
      <c r="BJ323">
        <v>0</v>
      </c>
      <c r="BK323">
        <v>0</v>
      </c>
      <c r="BL323">
        <v>0</v>
      </c>
      <c r="BN323" s="58"/>
      <c r="BO323" t="s">
        <v>604</v>
      </c>
      <c r="BQ323" s="58"/>
      <c r="BR323" t="s">
        <v>18</v>
      </c>
      <c r="BS323">
        <v>5000</v>
      </c>
      <c r="BT323" t="s">
        <v>18</v>
      </c>
      <c r="BU323">
        <v>5000</v>
      </c>
      <c r="BV323" t="s">
        <v>18</v>
      </c>
      <c r="BW323">
        <v>5000</v>
      </c>
      <c r="BX323" t="s">
        <v>18</v>
      </c>
      <c r="BY323">
        <v>5000</v>
      </c>
      <c r="BZ323" t="s">
        <v>18</v>
      </c>
      <c r="CA323">
        <v>5000</v>
      </c>
      <c r="CB323" t="s">
        <v>18</v>
      </c>
      <c r="CC323">
        <v>5000</v>
      </c>
      <c r="CD323" t="s">
        <v>18</v>
      </c>
      <c r="CE323">
        <v>5000</v>
      </c>
      <c r="CF323" t="s">
        <v>18</v>
      </c>
      <c r="CG323">
        <v>5000</v>
      </c>
      <c r="CH323" t="s">
        <v>18</v>
      </c>
      <c r="CI323">
        <v>5000</v>
      </c>
      <c r="CJ323" t="s">
        <v>18</v>
      </c>
      <c r="CK323" s="53">
        <v>20000</v>
      </c>
      <c r="CL323" t="s">
        <v>18</v>
      </c>
      <c r="CM323">
        <v>5000</v>
      </c>
      <c r="CO323" s="59"/>
      <c r="CP323" t="s">
        <v>18</v>
      </c>
      <c r="CQ323" t="s">
        <v>18</v>
      </c>
      <c r="CR323" t="s">
        <v>18</v>
      </c>
      <c r="CS323" t="s">
        <v>18</v>
      </c>
      <c r="CT323" t="s">
        <v>18</v>
      </c>
      <c r="CU323" t="s">
        <v>18</v>
      </c>
      <c r="CV323" t="s">
        <v>18</v>
      </c>
      <c r="CW323" t="s">
        <v>18</v>
      </c>
      <c r="CY323" s="59"/>
      <c r="CZ323" t="s">
        <v>18</v>
      </c>
      <c r="DA323" t="s">
        <v>18</v>
      </c>
      <c r="DB323" t="s">
        <v>18</v>
      </c>
      <c r="DC323" t="s">
        <v>18</v>
      </c>
      <c r="DD323" t="s">
        <v>18</v>
      </c>
      <c r="DF323" s="59"/>
      <c r="DG323" t="s">
        <v>633</v>
      </c>
      <c r="DH323" t="s">
        <v>635</v>
      </c>
    </row>
    <row r="324" spans="1:112" ht="15" customHeight="1">
      <c r="A324">
        <f t="shared" ref="A324:A372" si="5">A323+1</f>
        <v>323</v>
      </c>
      <c r="B324" s="58"/>
      <c r="H324" t="s">
        <v>469</v>
      </c>
      <c r="J324" t="s">
        <v>472</v>
      </c>
      <c r="K324" t="s">
        <v>474</v>
      </c>
      <c r="L324" t="s">
        <v>476</v>
      </c>
      <c r="N324" t="s">
        <v>478</v>
      </c>
      <c r="P324" t="s">
        <v>290</v>
      </c>
      <c r="R324" s="58"/>
      <c r="S324" t="s">
        <v>482</v>
      </c>
      <c r="W324" s="58"/>
      <c r="X324" t="s">
        <v>487</v>
      </c>
      <c r="AA324" t="s">
        <v>490</v>
      </c>
      <c r="AF324" t="s">
        <v>495</v>
      </c>
      <c r="AH324" s="59"/>
      <c r="AI324" t="s">
        <v>18</v>
      </c>
      <c r="AJ324" t="s">
        <v>18</v>
      </c>
      <c r="AK324" t="s">
        <v>18</v>
      </c>
      <c r="AL324" t="s">
        <v>18</v>
      </c>
      <c r="AM324" t="s">
        <v>18</v>
      </c>
      <c r="AN324" t="s">
        <v>18</v>
      </c>
      <c r="AO324" t="s">
        <v>18</v>
      </c>
      <c r="AQ324" s="58"/>
      <c r="AR324" t="s">
        <v>498</v>
      </c>
      <c r="AS324" t="s">
        <v>498</v>
      </c>
      <c r="AU324" s="59"/>
      <c r="BC324" s="58"/>
      <c r="BD324" t="s">
        <v>18</v>
      </c>
      <c r="BE324" t="s">
        <v>458</v>
      </c>
      <c r="BF324" t="s">
        <v>18</v>
      </c>
      <c r="BG324" t="s">
        <v>18</v>
      </c>
      <c r="BI324" s="58"/>
      <c r="BJ324">
        <v>0</v>
      </c>
      <c r="BK324">
        <v>0</v>
      </c>
      <c r="BL324">
        <v>0</v>
      </c>
      <c r="BN324" s="58"/>
      <c r="BO324" t="s">
        <v>604</v>
      </c>
      <c r="BQ324" s="58"/>
      <c r="BR324" t="s">
        <v>18</v>
      </c>
      <c r="BS324">
        <v>5000</v>
      </c>
      <c r="BT324" t="s">
        <v>18</v>
      </c>
      <c r="BU324">
        <v>5000</v>
      </c>
      <c r="BV324" t="s">
        <v>18</v>
      </c>
      <c r="BW324">
        <v>5000</v>
      </c>
      <c r="BX324" t="s">
        <v>18</v>
      </c>
      <c r="BY324">
        <v>5000</v>
      </c>
      <c r="BZ324" t="s">
        <v>18</v>
      </c>
      <c r="CA324">
        <v>5000</v>
      </c>
      <c r="CB324" t="s">
        <v>18</v>
      </c>
      <c r="CC324">
        <v>5000</v>
      </c>
      <c r="CD324" t="s">
        <v>18</v>
      </c>
      <c r="CE324">
        <v>5000</v>
      </c>
      <c r="CF324" t="s">
        <v>18</v>
      </c>
      <c r="CG324">
        <v>5000</v>
      </c>
      <c r="CH324" t="s">
        <v>18</v>
      </c>
      <c r="CI324">
        <v>5000</v>
      </c>
      <c r="CJ324" t="s">
        <v>18</v>
      </c>
      <c r="CK324" s="53">
        <v>30000</v>
      </c>
      <c r="CL324" t="s">
        <v>18</v>
      </c>
      <c r="CM324">
        <v>5000</v>
      </c>
      <c r="CO324" s="59"/>
      <c r="CP324" t="s">
        <v>18</v>
      </c>
      <c r="CQ324" t="s">
        <v>18</v>
      </c>
      <c r="CR324" t="s">
        <v>18</v>
      </c>
      <c r="CS324" t="s">
        <v>18</v>
      </c>
      <c r="CT324" t="s">
        <v>18</v>
      </c>
      <c r="CU324" t="s">
        <v>18</v>
      </c>
      <c r="CV324" t="s">
        <v>18</v>
      </c>
      <c r="CW324" t="s">
        <v>18</v>
      </c>
      <c r="CY324" s="59"/>
      <c r="CZ324" t="s">
        <v>18</v>
      </c>
      <c r="DA324" t="s">
        <v>18</v>
      </c>
      <c r="DB324" t="s">
        <v>18</v>
      </c>
      <c r="DC324" t="s">
        <v>18</v>
      </c>
      <c r="DD324" t="s">
        <v>18</v>
      </c>
      <c r="DF324" s="59"/>
      <c r="DG324" t="s">
        <v>633</v>
      </c>
      <c r="DH324" t="s">
        <v>635</v>
      </c>
    </row>
    <row r="325" spans="1:112" ht="15" customHeight="1">
      <c r="A325">
        <f t="shared" si="5"/>
        <v>324</v>
      </c>
      <c r="B325" s="58"/>
      <c r="H325" t="s">
        <v>469</v>
      </c>
      <c r="J325" t="s">
        <v>472</v>
      </c>
      <c r="K325" t="s">
        <v>474</v>
      </c>
      <c r="L325" t="s">
        <v>476</v>
      </c>
      <c r="N325" t="s">
        <v>478</v>
      </c>
      <c r="P325" t="s">
        <v>290</v>
      </c>
      <c r="R325" s="58"/>
      <c r="S325" t="s">
        <v>482</v>
      </c>
      <c r="W325" s="58"/>
      <c r="X325" t="s">
        <v>487</v>
      </c>
      <c r="AA325" t="s">
        <v>490</v>
      </c>
      <c r="AF325" t="s">
        <v>495</v>
      </c>
      <c r="AH325" s="59"/>
      <c r="AI325" t="s">
        <v>18</v>
      </c>
      <c r="AJ325" t="s">
        <v>18</v>
      </c>
      <c r="AK325" t="s">
        <v>18</v>
      </c>
      <c r="AL325" t="s">
        <v>18</v>
      </c>
      <c r="AM325" t="s">
        <v>18</v>
      </c>
      <c r="AN325" t="s">
        <v>18</v>
      </c>
      <c r="AO325" t="s">
        <v>18</v>
      </c>
      <c r="AQ325" s="58"/>
      <c r="AR325" t="s">
        <v>498</v>
      </c>
      <c r="AS325" t="s">
        <v>498</v>
      </c>
      <c r="AU325" s="59"/>
      <c r="BC325" s="58"/>
      <c r="BD325" t="s">
        <v>18</v>
      </c>
      <c r="BE325" t="s">
        <v>458</v>
      </c>
      <c r="BF325" t="s">
        <v>18</v>
      </c>
      <c r="BG325" t="s">
        <v>18</v>
      </c>
      <c r="BI325" s="58"/>
      <c r="BJ325">
        <v>0</v>
      </c>
      <c r="BK325">
        <v>0</v>
      </c>
      <c r="BL325">
        <v>0</v>
      </c>
      <c r="BN325" s="58"/>
      <c r="BO325" t="s">
        <v>604</v>
      </c>
      <c r="BQ325" s="58"/>
      <c r="BR325" t="s">
        <v>18</v>
      </c>
      <c r="BS325">
        <v>5000</v>
      </c>
      <c r="BT325" t="s">
        <v>18</v>
      </c>
      <c r="BU325">
        <v>5000</v>
      </c>
      <c r="BV325" t="s">
        <v>18</v>
      </c>
      <c r="BW325">
        <v>5000</v>
      </c>
      <c r="BX325" t="s">
        <v>18</v>
      </c>
      <c r="BY325">
        <v>5000</v>
      </c>
      <c r="BZ325" t="s">
        <v>18</v>
      </c>
      <c r="CA325">
        <v>5000</v>
      </c>
      <c r="CB325" t="s">
        <v>18</v>
      </c>
      <c r="CC325">
        <v>5000</v>
      </c>
      <c r="CD325" t="s">
        <v>18</v>
      </c>
      <c r="CE325">
        <v>5000</v>
      </c>
      <c r="CF325" t="s">
        <v>18</v>
      </c>
      <c r="CG325">
        <v>5000</v>
      </c>
      <c r="CH325" t="s">
        <v>18</v>
      </c>
      <c r="CI325">
        <v>5000</v>
      </c>
      <c r="CJ325" t="s">
        <v>18</v>
      </c>
      <c r="CK325" s="53">
        <v>40000</v>
      </c>
      <c r="CL325" t="s">
        <v>18</v>
      </c>
      <c r="CM325">
        <v>5000</v>
      </c>
      <c r="CO325" s="59"/>
      <c r="CP325" t="s">
        <v>18</v>
      </c>
      <c r="CQ325" t="s">
        <v>18</v>
      </c>
      <c r="CR325" t="s">
        <v>18</v>
      </c>
      <c r="CS325" t="s">
        <v>18</v>
      </c>
      <c r="CT325" t="s">
        <v>18</v>
      </c>
      <c r="CU325" t="s">
        <v>18</v>
      </c>
      <c r="CV325" t="s">
        <v>18</v>
      </c>
      <c r="CW325" t="s">
        <v>18</v>
      </c>
      <c r="CY325" s="59"/>
      <c r="CZ325" t="s">
        <v>18</v>
      </c>
      <c r="DA325" t="s">
        <v>18</v>
      </c>
      <c r="DB325" t="s">
        <v>18</v>
      </c>
      <c r="DC325" t="s">
        <v>18</v>
      </c>
      <c r="DD325" t="s">
        <v>18</v>
      </c>
      <c r="DF325" s="59"/>
      <c r="DG325" t="s">
        <v>633</v>
      </c>
      <c r="DH325" t="s">
        <v>635</v>
      </c>
    </row>
    <row r="326" spans="1:112" ht="15" customHeight="1">
      <c r="A326">
        <f t="shared" si="5"/>
        <v>325</v>
      </c>
      <c r="B326" s="58"/>
      <c r="H326" t="s">
        <v>469</v>
      </c>
      <c r="J326" t="s">
        <v>472</v>
      </c>
      <c r="K326" t="s">
        <v>474</v>
      </c>
      <c r="L326" t="s">
        <v>476</v>
      </c>
      <c r="N326" t="s">
        <v>478</v>
      </c>
      <c r="P326" t="s">
        <v>290</v>
      </c>
      <c r="R326" s="58"/>
      <c r="S326" t="s">
        <v>482</v>
      </c>
      <c r="W326" s="58"/>
      <c r="X326" t="s">
        <v>487</v>
      </c>
      <c r="AA326" t="s">
        <v>490</v>
      </c>
      <c r="AF326" t="s">
        <v>495</v>
      </c>
      <c r="AH326" s="59"/>
      <c r="AI326" t="s">
        <v>18</v>
      </c>
      <c r="AJ326" t="s">
        <v>18</v>
      </c>
      <c r="AK326" t="s">
        <v>18</v>
      </c>
      <c r="AL326" t="s">
        <v>18</v>
      </c>
      <c r="AM326" t="s">
        <v>18</v>
      </c>
      <c r="AN326" t="s">
        <v>18</v>
      </c>
      <c r="AO326" t="s">
        <v>18</v>
      </c>
      <c r="AQ326" s="58"/>
      <c r="AR326" t="s">
        <v>498</v>
      </c>
      <c r="AS326" t="s">
        <v>498</v>
      </c>
      <c r="AU326" s="59"/>
      <c r="BC326" s="58"/>
      <c r="BD326" t="s">
        <v>18</v>
      </c>
      <c r="BE326" t="s">
        <v>458</v>
      </c>
      <c r="BF326" t="s">
        <v>18</v>
      </c>
      <c r="BG326" t="s">
        <v>18</v>
      </c>
      <c r="BI326" s="58"/>
      <c r="BJ326">
        <v>0</v>
      </c>
      <c r="BK326">
        <v>0</v>
      </c>
      <c r="BL326">
        <v>0</v>
      </c>
      <c r="BN326" s="58"/>
      <c r="BO326" t="s">
        <v>604</v>
      </c>
      <c r="BQ326" s="58"/>
      <c r="BR326" t="s">
        <v>18</v>
      </c>
      <c r="BS326">
        <v>5000</v>
      </c>
      <c r="BT326" t="s">
        <v>18</v>
      </c>
      <c r="BU326">
        <v>5000</v>
      </c>
      <c r="BV326" t="s">
        <v>18</v>
      </c>
      <c r="BW326">
        <v>5000</v>
      </c>
      <c r="BX326" t="s">
        <v>18</v>
      </c>
      <c r="BY326">
        <v>5000</v>
      </c>
      <c r="BZ326" t="s">
        <v>18</v>
      </c>
      <c r="CA326">
        <v>5000</v>
      </c>
      <c r="CB326" t="s">
        <v>18</v>
      </c>
      <c r="CC326">
        <v>5000</v>
      </c>
      <c r="CD326" t="s">
        <v>18</v>
      </c>
      <c r="CE326">
        <v>5000</v>
      </c>
      <c r="CF326" t="s">
        <v>18</v>
      </c>
      <c r="CG326">
        <v>5000</v>
      </c>
      <c r="CH326" t="s">
        <v>18</v>
      </c>
      <c r="CI326">
        <v>5000</v>
      </c>
      <c r="CJ326" t="s">
        <v>18</v>
      </c>
      <c r="CK326" s="53">
        <v>50000</v>
      </c>
      <c r="CL326" t="s">
        <v>18</v>
      </c>
      <c r="CM326">
        <v>5000</v>
      </c>
      <c r="CO326" s="59"/>
      <c r="CP326" t="s">
        <v>18</v>
      </c>
      <c r="CQ326" t="s">
        <v>18</v>
      </c>
      <c r="CR326" t="s">
        <v>18</v>
      </c>
      <c r="CS326" t="s">
        <v>18</v>
      </c>
      <c r="CT326" t="s">
        <v>18</v>
      </c>
      <c r="CU326" t="s">
        <v>18</v>
      </c>
      <c r="CV326" t="s">
        <v>18</v>
      </c>
      <c r="CW326" t="s">
        <v>18</v>
      </c>
      <c r="CY326" s="59"/>
      <c r="CZ326" t="s">
        <v>18</v>
      </c>
      <c r="DA326" t="s">
        <v>18</v>
      </c>
      <c r="DB326" t="s">
        <v>18</v>
      </c>
      <c r="DC326" t="s">
        <v>18</v>
      </c>
      <c r="DD326" t="s">
        <v>18</v>
      </c>
      <c r="DF326" s="59"/>
      <c r="DG326" t="s">
        <v>633</v>
      </c>
      <c r="DH326" t="s">
        <v>635</v>
      </c>
    </row>
    <row r="327" spans="1:112" ht="15" customHeight="1">
      <c r="A327">
        <f t="shared" si="5"/>
        <v>326</v>
      </c>
      <c r="B327" s="58"/>
      <c r="H327" t="s">
        <v>469</v>
      </c>
      <c r="J327" t="s">
        <v>472</v>
      </c>
      <c r="K327" t="s">
        <v>474</v>
      </c>
      <c r="L327" t="s">
        <v>476</v>
      </c>
      <c r="N327" t="s">
        <v>478</v>
      </c>
      <c r="P327" t="s">
        <v>290</v>
      </c>
      <c r="R327" s="58"/>
      <c r="S327" t="s">
        <v>482</v>
      </c>
      <c r="W327" s="58"/>
      <c r="X327" t="s">
        <v>487</v>
      </c>
      <c r="AA327" t="s">
        <v>490</v>
      </c>
      <c r="AF327" t="s">
        <v>495</v>
      </c>
      <c r="AH327" s="59"/>
      <c r="AI327" t="s">
        <v>18</v>
      </c>
      <c r="AJ327" t="s">
        <v>18</v>
      </c>
      <c r="AK327" t="s">
        <v>18</v>
      </c>
      <c r="AL327" t="s">
        <v>18</v>
      </c>
      <c r="AM327" t="s">
        <v>18</v>
      </c>
      <c r="AN327" t="s">
        <v>18</v>
      </c>
      <c r="AO327" t="s">
        <v>18</v>
      </c>
      <c r="AQ327" s="58"/>
      <c r="AR327" t="s">
        <v>498</v>
      </c>
      <c r="AS327" t="s">
        <v>498</v>
      </c>
      <c r="AU327" s="59"/>
      <c r="BC327" s="58"/>
      <c r="BD327" t="s">
        <v>18</v>
      </c>
      <c r="BE327" t="s">
        <v>458</v>
      </c>
      <c r="BF327" t="s">
        <v>18</v>
      </c>
      <c r="BG327" t="s">
        <v>18</v>
      </c>
      <c r="BI327" s="58"/>
      <c r="BJ327">
        <v>0</v>
      </c>
      <c r="BK327">
        <v>0</v>
      </c>
      <c r="BL327">
        <v>0</v>
      </c>
      <c r="BN327" s="58"/>
      <c r="BO327" t="s">
        <v>604</v>
      </c>
      <c r="BQ327" s="58"/>
      <c r="BR327" t="s">
        <v>18</v>
      </c>
      <c r="BS327">
        <v>5000</v>
      </c>
      <c r="BT327" t="s">
        <v>18</v>
      </c>
      <c r="BU327">
        <v>5000</v>
      </c>
      <c r="BV327" t="s">
        <v>18</v>
      </c>
      <c r="BW327">
        <v>5000</v>
      </c>
      <c r="BX327" t="s">
        <v>18</v>
      </c>
      <c r="BY327">
        <v>5000</v>
      </c>
      <c r="BZ327" t="s">
        <v>18</v>
      </c>
      <c r="CA327">
        <v>5000</v>
      </c>
      <c r="CB327" t="s">
        <v>18</v>
      </c>
      <c r="CC327">
        <v>5000</v>
      </c>
      <c r="CD327" t="s">
        <v>18</v>
      </c>
      <c r="CE327">
        <v>5000</v>
      </c>
      <c r="CF327" t="s">
        <v>18</v>
      </c>
      <c r="CG327">
        <v>5000</v>
      </c>
      <c r="CH327" t="s">
        <v>18</v>
      </c>
      <c r="CI327">
        <v>5000</v>
      </c>
      <c r="CJ327" t="s">
        <v>18</v>
      </c>
      <c r="CK327" s="53">
        <v>75000</v>
      </c>
      <c r="CL327" t="s">
        <v>18</v>
      </c>
      <c r="CM327">
        <v>5000</v>
      </c>
      <c r="CO327" s="59"/>
      <c r="CP327" t="s">
        <v>18</v>
      </c>
      <c r="CQ327" t="s">
        <v>18</v>
      </c>
      <c r="CR327" t="s">
        <v>18</v>
      </c>
      <c r="CS327" t="s">
        <v>18</v>
      </c>
      <c r="CT327" t="s">
        <v>18</v>
      </c>
      <c r="CU327" t="s">
        <v>18</v>
      </c>
      <c r="CV327" t="s">
        <v>18</v>
      </c>
      <c r="CW327" t="s">
        <v>18</v>
      </c>
      <c r="CY327" s="59"/>
      <c r="CZ327" t="s">
        <v>18</v>
      </c>
      <c r="DA327" t="s">
        <v>18</v>
      </c>
      <c r="DB327" t="s">
        <v>18</v>
      </c>
      <c r="DC327" t="s">
        <v>18</v>
      </c>
      <c r="DD327" t="s">
        <v>18</v>
      </c>
      <c r="DF327" s="59"/>
      <c r="DG327" t="s">
        <v>633</v>
      </c>
      <c r="DH327" t="s">
        <v>635</v>
      </c>
    </row>
    <row r="328" spans="1:112" ht="15" customHeight="1">
      <c r="A328">
        <f t="shared" si="5"/>
        <v>327</v>
      </c>
      <c r="B328" s="58"/>
      <c r="H328" t="s">
        <v>469</v>
      </c>
      <c r="J328" t="s">
        <v>472</v>
      </c>
      <c r="K328" t="s">
        <v>474</v>
      </c>
      <c r="L328" t="s">
        <v>476</v>
      </c>
      <c r="N328" t="s">
        <v>478</v>
      </c>
      <c r="P328" t="s">
        <v>290</v>
      </c>
      <c r="R328" s="58"/>
      <c r="S328" t="s">
        <v>482</v>
      </c>
      <c r="W328" s="58"/>
      <c r="X328" t="s">
        <v>487</v>
      </c>
      <c r="AA328" t="s">
        <v>490</v>
      </c>
      <c r="AF328" t="s">
        <v>495</v>
      </c>
      <c r="AH328" s="59"/>
      <c r="AI328" t="s">
        <v>18</v>
      </c>
      <c r="AJ328" t="s">
        <v>18</v>
      </c>
      <c r="AK328" t="s">
        <v>18</v>
      </c>
      <c r="AL328" t="s">
        <v>18</v>
      </c>
      <c r="AM328" t="s">
        <v>18</v>
      </c>
      <c r="AN328" t="s">
        <v>18</v>
      </c>
      <c r="AO328" t="s">
        <v>18</v>
      </c>
      <c r="AQ328" s="58"/>
      <c r="AR328" t="s">
        <v>498</v>
      </c>
      <c r="AS328" t="s">
        <v>498</v>
      </c>
      <c r="AU328" s="59"/>
      <c r="BC328" s="58"/>
      <c r="BD328" t="s">
        <v>18</v>
      </c>
      <c r="BE328" t="s">
        <v>458</v>
      </c>
      <c r="BF328" t="s">
        <v>18</v>
      </c>
      <c r="BG328" t="s">
        <v>18</v>
      </c>
      <c r="BI328" s="58"/>
      <c r="BJ328">
        <v>0</v>
      </c>
      <c r="BK328">
        <v>0</v>
      </c>
      <c r="BL328">
        <v>0</v>
      </c>
      <c r="BN328" s="58"/>
      <c r="BO328" t="s">
        <v>604</v>
      </c>
      <c r="BQ328" s="58"/>
      <c r="BR328" t="s">
        <v>18</v>
      </c>
      <c r="BS328">
        <v>5000</v>
      </c>
      <c r="BT328" t="s">
        <v>18</v>
      </c>
      <c r="BU328">
        <v>5000</v>
      </c>
      <c r="BV328" t="s">
        <v>18</v>
      </c>
      <c r="BW328">
        <v>5000</v>
      </c>
      <c r="BX328" t="s">
        <v>18</v>
      </c>
      <c r="BY328">
        <v>5000</v>
      </c>
      <c r="BZ328" t="s">
        <v>18</v>
      </c>
      <c r="CA328">
        <v>5000</v>
      </c>
      <c r="CB328" t="s">
        <v>18</v>
      </c>
      <c r="CC328">
        <v>5000</v>
      </c>
      <c r="CD328" t="s">
        <v>18</v>
      </c>
      <c r="CE328">
        <v>5000</v>
      </c>
      <c r="CF328" t="s">
        <v>18</v>
      </c>
      <c r="CG328">
        <v>5000</v>
      </c>
      <c r="CH328" t="s">
        <v>18</v>
      </c>
      <c r="CI328">
        <v>5000</v>
      </c>
      <c r="CJ328" t="s">
        <v>18</v>
      </c>
      <c r="CK328" s="53">
        <v>100000</v>
      </c>
      <c r="CL328" t="s">
        <v>18</v>
      </c>
      <c r="CM328">
        <v>5000</v>
      </c>
      <c r="CO328" s="59"/>
      <c r="CP328" t="s">
        <v>18</v>
      </c>
      <c r="CQ328" t="s">
        <v>18</v>
      </c>
      <c r="CR328" t="s">
        <v>18</v>
      </c>
      <c r="CS328" t="s">
        <v>18</v>
      </c>
      <c r="CT328" t="s">
        <v>18</v>
      </c>
      <c r="CU328" t="s">
        <v>18</v>
      </c>
      <c r="CV328" t="s">
        <v>18</v>
      </c>
      <c r="CW328" t="s">
        <v>18</v>
      </c>
      <c r="CY328" s="59"/>
      <c r="CZ328" t="s">
        <v>18</v>
      </c>
      <c r="DA328" t="s">
        <v>18</v>
      </c>
      <c r="DB328" t="s">
        <v>18</v>
      </c>
      <c r="DC328" t="s">
        <v>18</v>
      </c>
      <c r="DD328" t="s">
        <v>18</v>
      </c>
      <c r="DF328" s="59"/>
      <c r="DG328" t="s">
        <v>633</v>
      </c>
      <c r="DH328" t="s">
        <v>635</v>
      </c>
    </row>
    <row r="329" spans="1:112" ht="15" customHeight="1">
      <c r="A329">
        <f t="shared" si="5"/>
        <v>328</v>
      </c>
      <c r="B329" s="58"/>
      <c r="H329" t="s">
        <v>469</v>
      </c>
      <c r="J329" t="s">
        <v>472</v>
      </c>
      <c r="K329" t="s">
        <v>474</v>
      </c>
      <c r="L329" t="s">
        <v>476</v>
      </c>
      <c r="N329" t="s">
        <v>478</v>
      </c>
      <c r="P329" t="s">
        <v>290</v>
      </c>
      <c r="R329" s="58"/>
      <c r="S329" t="s">
        <v>482</v>
      </c>
      <c r="W329" s="58"/>
      <c r="X329" t="s">
        <v>487</v>
      </c>
      <c r="AA329" t="s">
        <v>490</v>
      </c>
      <c r="AF329" t="s">
        <v>495</v>
      </c>
      <c r="AH329" s="59"/>
      <c r="AI329" t="s">
        <v>18</v>
      </c>
      <c r="AJ329" t="s">
        <v>18</v>
      </c>
      <c r="AK329" t="s">
        <v>18</v>
      </c>
      <c r="AL329" t="s">
        <v>18</v>
      </c>
      <c r="AM329" t="s">
        <v>18</v>
      </c>
      <c r="AN329" t="s">
        <v>18</v>
      </c>
      <c r="AO329" t="s">
        <v>18</v>
      </c>
      <c r="AQ329" s="58"/>
      <c r="AR329" t="s">
        <v>498</v>
      </c>
      <c r="AS329" t="s">
        <v>498</v>
      </c>
      <c r="AU329" s="59"/>
      <c r="BC329" s="58"/>
      <c r="BD329" t="s">
        <v>18</v>
      </c>
      <c r="BE329" t="s">
        <v>458</v>
      </c>
      <c r="BF329" t="s">
        <v>18</v>
      </c>
      <c r="BG329" t="s">
        <v>18</v>
      </c>
      <c r="BI329" s="58"/>
      <c r="BJ329">
        <v>0</v>
      </c>
      <c r="BK329">
        <v>0</v>
      </c>
      <c r="BL329">
        <v>0</v>
      </c>
      <c r="BN329" s="58"/>
      <c r="BO329" t="s">
        <v>604</v>
      </c>
      <c r="BQ329" s="58"/>
      <c r="BR329" t="s">
        <v>18</v>
      </c>
      <c r="BS329">
        <v>5000</v>
      </c>
      <c r="BT329" t="s">
        <v>18</v>
      </c>
      <c r="BU329">
        <v>5000</v>
      </c>
      <c r="BV329" t="s">
        <v>18</v>
      </c>
      <c r="BW329">
        <v>5000</v>
      </c>
      <c r="BX329" t="s">
        <v>18</v>
      </c>
      <c r="BY329">
        <v>5000</v>
      </c>
      <c r="BZ329" t="s">
        <v>18</v>
      </c>
      <c r="CA329">
        <v>5000</v>
      </c>
      <c r="CB329" t="s">
        <v>18</v>
      </c>
      <c r="CC329">
        <v>5000</v>
      </c>
      <c r="CD329" t="s">
        <v>18</v>
      </c>
      <c r="CE329">
        <v>5000</v>
      </c>
      <c r="CF329" t="s">
        <v>18</v>
      </c>
      <c r="CG329">
        <v>5000</v>
      </c>
      <c r="CH329" t="s">
        <v>18</v>
      </c>
      <c r="CI329">
        <v>5000</v>
      </c>
      <c r="CJ329" t="s">
        <v>18</v>
      </c>
      <c r="CK329" s="53">
        <v>125000</v>
      </c>
      <c r="CL329" t="s">
        <v>18</v>
      </c>
      <c r="CM329">
        <v>5000</v>
      </c>
      <c r="CO329" s="59"/>
      <c r="CP329" t="s">
        <v>18</v>
      </c>
      <c r="CQ329" t="s">
        <v>18</v>
      </c>
      <c r="CR329" t="s">
        <v>18</v>
      </c>
      <c r="CS329" t="s">
        <v>18</v>
      </c>
      <c r="CT329" t="s">
        <v>18</v>
      </c>
      <c r="CU329" t="s">
        <v>18</v>
      </c>
      <c r="CV329" t="s">
        <v>18</v>
      </c>
      <c r="CW329" t="s">
        <v>18</v>
      </c>
      <c r="CY329" s="59"/>
      <c r="CZ329" t="s">
        <v>18</v>
      </c>
      <c r="DA329" t="s">
        <v>18</v>
      </c>
      <c r="DB329" t="s">
        <v>18</v>
      </c>
      <c r="DC329" t="s">
        <v>18</v>
      </c>
      <c r="DD329" t="s">
        <v>18</v>
      </c>
      <c r="DF329" s="59"/>
      <c r="DG329" t="s">
        <v>633</v>
      </c>
      <c r="DH329" t="s">
        <v>635</v>
      </c>
    </row>
    <row r="330" spans="1:112" ht="15" customHeight="1">
      <c r="A330">
        <f t="shared" si="5"/>
        <v>329</v>
      </c>
      <c r="B330" s="58"/>
      <c r="H330" t="s">
        <v>469</v>
      </c>
      <c r="J330" t="s">
        <v>472</v>
      </c>
      <c r="K330" t="s">
        <v>474</v>
      </c>
      <c r="L330" t="s">
        <v>476</v>
      </c>
      <c r="N330" t="s">
        <v>478</v>
      </c>
      <c r="P330" t="s">
        <v>290</v>
      </c>
      <c r="R330" s="58"/>
      <c r="S330" t="s">
        <v>482</v>
      </c>
      <c r="W330" s="58"/>
      <c r="X330" t="s">
        <v>487</v>
      </c>
      <c r="AA330" t="s">
        <v>490</v>
      </c>
      <c r="AF330" t="s">
        <v>495</v>
      </c>
      <c r="AH330" s="59"/>
      <c r="AI330" t="s">
        <v>18</v>
      </c>
      <c r="AJ330" t="s">
        <v>18</v>
      </c>
      <c r="AK330" t="s">
        <v>18</v>
      </c>
      <c r="AL330" t="s">
        <v>18</v>
      </c>
      <c r="AM330" t="s">
        <v>18</v>
      </c>
      <c r="AN330" t="s">
        <v>18</v>
      </c>
      <c r="AO330" t="s">
        <v>18</v>
      </c>
      <c r="AQ330" s="58"/>
      <c r="AR330" t="s">
        <v>498</v>
      </c>
      <c r="AS330" t="s">
        <v>498</v>
      </c>
      <c r="AU330" s="59"/>
      <c r="BC330" s="58"/>
      <c r="BD330" t="s">
        <v>18</v>
      </c>
      <c r="BE330" t="s">
        <v>458</v>
      </c>
      <c r="BF330" t="s">
        <v>18</v>
      </c>
      <c r="BG330" t="s">
        <v>18</v>
      </c>
      <c r="BI330" s="58"/>
      <c r="BJ330">
        <v>0</v>
      </c>
      <c r="BK330">
        <v>0</v>
      </c>
      <c r="BL330">
        <v>0</v>
      </c>
      <c r="BN330" s="58"/>
      <c r="BO330" t="s">
        <v>604</v>
      </c>
      <c r="BQ330" s="58"/>
      <c r="BR330" t="s">
        <v>18</v>
      </c>
      <c r="BS330">
        <v>5000</v>
      </c>
      <c r="BT330" t="s">
        <v>18</v>
      </c>
      <c r="BU330">
        <v>5000</v>
      </c>
      <c r="BV330" t="s">
        <v>18</v>
      </c>
      <c r="BW330">
        <v>5000</v>
      </c>
      <c r="BX330" t="s">
        <v>18</v>
      </c>
      <c r="BY330">
        <v>5000</v>
      </c>
      <c r="BZ330" t="s">
        <v>18</v>
      </c>
      <c r="CA330">
        <v>5000</v>
      </c>
      <c r="CB330" t="s">
        <v>18</v>
      </c>
      <c r="CC330">
        <v>5000</v>
      </c>
      <c r="CD330" t="s">
        <v>18</v>
      </c>
      <c r="CE330">
        <v>5000</v>
      </c>
      <c r="CF330" t="s">
        <v>18</v>
      </c>
      <c r="CG330">
        <v>5000</v>
      </c>
      <c r="CH330" t="s">
        <v>18</v>
      </c>
      <c r="CI330">
        <v>5000</v>
      </c>
      <c r="CJ330" t="s">
        <v>18</v>
      </c>
      <c r="CK330" s="53">
        <v>150000</v>
      </c>
      <c r="CL330" t="s">
        <v>18</v>
      </c>
      <c r="CM330">
        <v>5000</v>
      </c>
      <c r="CO330" s="59"/>
      <c r="CP330" t="s">
        <v>18</v>
      </c>
      <c r="CQ330" t="s">
        <v>18</v>
      </c>
      <c r="CR330" t="s">
        <v>18</v>
      </c>
      <c r="CS330" t="s">
        <v>18</v>
      </c>
      <c r="CT330" t="s">
        <v>18</v>
      </c>
      <c r="CU330" t="s">
        <v>18</v>
      </c>
      <c r="CV330" t="s">
        <v>18</v>
      </c>
      <c r="CW330" t="s">
        <v>18</v>
      </c>
      <c r="CY330" s="59"/>
      <c r="CZ330" t="s">
        <v>18</v>
      </c>
      <c r="DA330" t="s">
        <v>18</v>
      </c>
      <c r="DB330" t="s">
        <v>18</v>
      </c>
      <c r="DC330" t="s">
        <v>18</v>
      </c>
      <c r="DD330" t="s">
        <v>18</v>
      </c>
      <c r="DF330" s="59"/>
      <c r="DG330" t="s">
        <v>633</v>
      </c>
      <c r="DH330" t="s">
        <v>635</v>
      </c>
    </row>
    <row r="331" spans="1:112" ht="15" customHeight="1">
      <c r="A331">
        <f t="shared" si="5"/>
        <v>330</v>
      </c>
      <c r="B331" s="58"/>
      <c r="H331" t="s">
        <v>469</v>
      </c>
      <c r="J331" t="s">
        <v>472</v>
      </c>
      <c r="K331" t="s">
        <v>474</v>
      </c>
      <c r="L331" t="s">
        <v>476</v>
      </c>
      <c r="N331" t="s">
        <v>478</v>
      </c>
      <c r="P331" t="s">
        <v>290</v>
      </c>
      <c r="R331" s="58"/>
      <c r="S331" t="s">
        <v>482</v>
      </c>
      <c r="W331" s="58"/>
      <c r="X331" t="s">
        <v>487</v>
      </c>
      <c r="AA331" t="s">
        <v>490</v>
      </c>
      <c r="AF331" t="s">
        <v>495</v>
      </c>
      <c r="AH331" s="59"/>
      <c r="AI331" t="s">
        <v>18</v>
      </c>
      <c r="AJ331" t="s">
        <v>18</v>
      </c>
      <c r="AK331" t="s">
        <v>18</v>
      </c>
      <c r="AL331" t="s">
        <v>18</v>
      </c>
      <c r="AM331" t="s">
        <v>18</v>
      </c>
      <c r="AN331" t="s">
        <v>18</v>
      </c>
      <c r="AO331" t="s">
        <v>18</v>
      </c>
      <c r="AQ331" s="58"/>
      <c r="AR331" t="s">
        <v>498</v>
      </c>
      <c r="AS331" t="s">
        <v>498</v>
      </c>
      <c r="AU331" s="59"/>
      <c r="BC331" s="58"/>
      <c r="BD331" t="s">
        <v>18</v>
      </c>
      <c r="BE331" t="s">
        <v>458</v>
      </c>
      <c r="BF331" t="s">
        <v>18</v>
      </c>
      <c r="BG331" t="s">
        <v>18</v>
      </c>
      <c r="BI331" s="58"/>
      <c r="BJ331">
        <v>0</v>
      </c>
      <c r="BK331">
        <v>0</v>
      </c>
      <c r="BL331">
        <v>0</v>
      </c>
      <c r="BN331" s="58"/>
      <c r="BO331" t="s">
        <v>604</v>
      </c>
      <c r="BQ331" s="58"/>
      <c r="BR331" t="s">
        <v>18</v>
      </c>
      <c r="BS331">
        <v>5000</v>
      </c>
      <c r="BT331" t="s">
        <v>18</v>
      </c>
      <c r="BU331">
        <v>5000</v>
      </c>
      <c r="BV331" t="s">
        <v>18</v>
      </c>
      <c r="BW331">
        <v>5000</v>
      </c>
      <c r="BX331" t="s">
        <v>18</v>
      </c>
      <c r="BY331">
        <v>5000</v>
      </c>
      <c r="BZ331" t="s">
        <v>18</v>
      </c>
      <c r="CA331">
        <v>5000</v>
      </c>
      <c r="CB331" t="s">
        <v>18</v>
      </c>
      <c r="CC331">
        <v>5000</v>
      </c>
      <c r="CD331" t="s">
        <v>18</v>
      </c>
      <c r="CE331">
        <v>5000</v>
      </c>
      <c r="CF331" t="s">
        <v>18</v>
      </c>
      <c r="CG331">
        <v>5000</v>
      </c>
      <c r="CH331" t="s">
        <v>18</v>
      </c>
      <c r="CI331">
        <v>5000</v>
      </c>
      <c r="CJ331" t="s">
        <v>18</v>
      </c>
      <c r="CK331">
        <v>5000</v>
      </c>
      <c r="CL331" s="53" t="s">
        <v>183</v>
      </c>
      <c r="CM331">
        <v>5000</v>
      </c>
      <c r="CO331" s="59"/>
      <c r="CP331" t="s">
        <v>18</v>
      </c>
      <c r="CQ331" t="s">
        <v>18</v>
      </c>
      <c r="CR331" t="s">
        <v>18</v>
      </c>
      <c r="CS331" t="s">
        <v>18</v>
      </c>
      <c r="CT331" t="s">
        <v>18</v>
      </c>
      <c r="CU331" t="s">
        <v>18</v>
      </c>
      <c r="CV331" t="s">
        <v>18</v>
      </c>
      <c r="CW331" t="s">
        <v>18</v>
      </c>
      <c r="CY331" s="59"/>
      <c r="CZ331" t="s">
        <v>18</v>
      </c>
      <c r="DA331" t="s">
        <v>18</v>
      </c>
      <c r="DB331" t="s">
        <v>18</v>
      </c>
      <c r="DC331" t="s">
        <v>18</v>
      </c>
      <c r="DD331" t="s">
        <v>18</v>
      </c>
      <c r="DF331" s="59"/>
      <c r="DG331" t="s">
        <v>633</v>
      </c>
      <c r="DH331" t="s">
        <v>635</v>
      </c>
    </row>
    <row r="332" spans="1:112" ht="15" customHeight="1">
      <c r="A332">
        <f t="shared" si="5"/>
        <v>331</v>
      </c>
      <c r="B332" s="58"/>
      <c r="H332" t="s">
        <v>469</v>
      </c>
      <c r="J332" t="s">
        <v>472</v>
      </c>
      <c r="K332" t="s">
        <v>474</v>
      </c>
      <c r="L332" t="s">
        <v>476</v>
      </c>
      <c r="N332" t="s">
        <v>478</v>
      </c>
      <c r="P332" t="s">
        <v>290</v>
      </c>
      <c r="R332" s="58"/>
      <c r="S332" t="s">
        <v>482</v>
      </c>
      <c r="W332" s="58"/>
      <c r="X332" t="s">
        <v>487</v>
      </c>
      <c r="AA332" t="s">
        <v>490</v>
      </c>
      <c r="AF332" t="s">
        <v>495</v>
      </c>
      <c r="AH332" s="59"/>
      <c r="AI332" t="s">
        <v>18</v>
      </c>
      <c r="AJ332" t="s">
        <v>18</v>
      </c>
      <c r="AK332" t="s">
        <v>18</v>
      </c>
      <c r="AL332" t="s">
        <v>18</v>
      </c>
      <c r="AM332" t="s">
        <v>18</v>
      </c>
      <c r="AN332" t="s">
        <v>18</v>
      </c>
      <c r="AO332" t="s">
        <v>18</v>
      </c>
      <c r="AQ332" s="58"/>
      <c r="AR332" t="s">
        <v>498</v>
      </c>
      <c r="AS332" t="s">
        <v>498</v>
      </c>
      <c r="AU332" s="59"/>
      <c r="BC332" s="58"/>
      <c r="BD332" t="s">
        <v>18</v>
      </c>
      <c r="BE332" t="s">
        <v>458</v>
      </c>
      <c r="BF332" t="s">
        <v>18</v>
      </c>
      <c r="BG332" t="s">
        <v>18</v>
      </c>
      <c r="BI332" s="58"/>
      <c r="BJ332">
        <v>0</v>
      </c>
      <c r="BK332">
        <v>0</v>
      </c>
      <c r="BL332">
        <v>0</v>
      </c>
      <c r="BN332" s="58"/>
      <c r="BO332" t="s">
        <v>604</v>
      </c>
      <c r="BQ332" s="58"/>
      <c r="BR332" t="s">
        <v>18</v>
      </c>
      <c r="BS332">
        <v>5000</v>
      </c>
      <c r="BT332" t="s">
        <v>18</v>
      </c>
      <c r="BU332">
        <v>5000</v>
      </c>
      <c r="BV332" t="s">
        <v>18</v>
      </c>
      <c r="BW332">
        <v>5000</v>
      </c>
      <c r="BX332" t="s">
        <v>18</v>
      </c>
      <c r="BY332">
        <v>5000</v>
      </c>
      <c r="BZ332" t="s">
        <v>18</v>
      </c>
      <c r="CA332">
        <v>5000</v>
      </c>
      <c r="CB332" t="s">
        <v>18</v>
      </c>
      <c r="CC332">
        <v>5000</v>
      </c>
      <c r="CD332" t="s">
        <v>18</v>
      </c>
      <c r="CE332">
        <v>5000</v>
      </c>
      <c r="CF332" t="s">
        <v>18</v>
      </c>
      <c r="CG332">
        <v>5000</v>
      </c>
      <c r="CH332" t="s">
        <v>18</v>
      </c>
      <c r="CI332">
        <v>5000</v>
      </c>
      <c r="CJ332" t="s">
        <v>18</v>
      </c>
      <c r="CK332">
        <v>5000</v>
      </c>
      <c r="CL332" t="s">
        <v>18</v>
      </c>
      <c r="CM332" s="53" t="s">
        <v>403</v>
      </c>
      <c r="CO332" s="59"/>
      <c r="CP332" t="s">
        <v>18</v>
      </c>
      <c r="CQ332" t="s">
        <v>18</v>
      </c>
      <c r="CR332" t="s">
        <v>18</v>
      </c>
      <c r="CS332" t="s">
        <v>18</v>
      </c>
      <c r="CT332" t="s">
        <v>18</v>
      </c>
      <c r="CU332" t="s">
        <v>18</v>
      </c>
      <c r="CV332" t="s">
        <v>18</v>
      </c>
      <c r="CW332" t="s">
        <v>18</v>
      </c>
      <c r="CY332" s="59"/>
      <c r="CZ332" t="s">
        <v>18</v>
      </c>
      <c r="DA332" t="s">
        <v>18</v>
      </c>
      <c r="DB332" t="s">
        <v>18</v>
      </c>
      <c r="DC332" t="s">
        <v>18</v>
      </c>
      <c r="DD332" t="s">
        <v>18</v>
      </c>
      <c r="DF332" s="59"/>
      <c r="DG332" t="s">
        <v>633</v>
      </c>
      <c r="DH332" t="s">
        <v>635</v>
      </c>
    </row>
    <row r="333" spans="1:112" ht="15" customHeight="1">
      <c r="A333">
        <f t="shared" si="5"/>
        <v>332</v>
      </c>
      <c r="B333" s="58"/>
      <c r="H333" t="s">
        <v>469</v>
      </c>
      <c r="J333" t="s">
        <v>472</v>
      </c>
      <c r="K333" t="s">
        <v>474</v>
      </c>
      <c r="L333" t="s">
        <v>476</v>
      </c>
      <c r="N333" t="s">
        <v>478</v>
      </c>
      <c r="P333" t="s">
        <v>290</v>
      </c>
      <c r="R333" s="58"/>
      <c r="S333" t="s">
        <v>482</v>
      </c>
      <c r="W333" s="58"/>
      <c r="X333" t="s">
        <v>487</v>
      </c>
      <c r="AA333" t="s">
        <v>490</v>
      </c>
      <c r="AF333" t="s">
        <v>495</v>
      </c>
      <c r="AH333" s="59"/>
      <c r="AI333" t="s">
        <v>18</v>
      </c>
      <c r="AJ333" t="s">
        <v>18</v>
      </c>
      <c r="AK333" t="s">
        <v>18</v>
      </c>
      <c r="AL333" t="s">
        <v>18</v>
      </c>
      <c r="AM333" t="s">
        <v>18</v>
      </c>
      <c r="AN333" t="s">
        <v>18</v>
      </c>
      <c r="AO333" t="s">
        <v>18</v>
      </c>
      <c r="AQ333" s="58"/>
      <c r="AR333" t="s">
        <v>498</v>
      </c>
      <c r="AS333" t="s">
        <v>498</v>
      </c>
      <c r="AU333" s="59"/>
      <c r="BC333" s="58"/>
      <c r="BD333" t="s">
        <v>18</v>
      </c>
      <c r="BE333" t="s">
        <v>458</v>
      </c>
      <c r="BF333" t="s">
        <v>18</v>
      </c>
      <c r="BG333" t="s">
        <v>18</v>
      </c>
      <c r="BI333" s="58"/>
      <c r="BJ333">
        <v>0</v>
      </c>
      <c r="BK333">
        <v>0</v>
      </c>
      <c r="BL333">
        <v>0</v>
      </c>
      <c r="BN333" s="58"/>
      <c r="BO333" t="s">
        <v>604</v>
      </c>
      <c r="BQ333" s="58"/>
      <c r="BR333" t="s">
        <v>18</v>
      </c>
      <c r="BS333">
        <v>5000</v>
      </c>
      <c r="BT333" t="s">
        <v>18</v>
      </c>
      <c r="BU333">
        <v>5000</v>
      </c>
      <c r="BV333" t="s">
        <v>18</v>
      </c>
      <c r="BW333">
        <v>5000</v>
      </c>
      <c r="BX333" t="s">
        <v>18</v>
      </c>
      <c r="BY333">
        <v>5000</v>
      </c>
      <c r="BZ333" t="s">
        <v>18</v>
      </c>
      <c r="CA333">
        <v>5000</v>
      </c>
      <c r="CB333" t="s">
        <v>18</v>
      </c>
      <c r="CC333">
        <v>5000</v>
      </c>
      <c r="CD333" t="s">
        <v>18</v>
      </c>
      <c r="CE333">
        <v>5000</v>
      </c>
      <c r="CF333" t="s">
        <v>18</v>
      </c>
      <c r="CG333">
        <v>5000</v>
      </c>
      <c r="CH333" t="s">
        <v>18</v>
      </c>
      <c r="CI333">
        <v>5000</v>
      </c>
      <c r="CJ333" t="s">
        <v>18</v>
      </c>
      <c r="CK333">
        <v>5000</v>
      </c>
      <c r="CL333" t="s">
        <v>18</v>
      </c>
      <c r="CM333" s="53" t="s">
        <v>641</v>
      </c>
      <c r="CO333" s="59"/>
      <c r="CP333" t="s">
        <v>18</v>
      </c>
      <c r="CQ333" t="s">
        <v>18</v>
      </c>
      <c r="CR333" t="s">
        <v>18</v>
      </c>
      <c r="CS333" t="s">
        <v>18</v>
      </c>
      <c r="CT333" t="s">
        <v>18</v>
      </c>
      <c r="CU333" t="s">
        <v>18</v>
      </c>
      <c r="CV333" t="s">
        <v>18</v>
      </c>
      <c r="CW333" t="s">
        <v>18</v>
      </c>
      <c r="CY333" s="59"/>
      <c r="CZ333" t="s">
        <v>18</v>
      </c>
      <c r="DA333" t="s">
        <v>18</v>
      </c>
      <c r="DB333" t="s">
        <v>18</v>
      </c>
      <c r="DC333" t="s">
        <v>18</v>
      </c>
      <c r="DD333" t="s">
        <v>18</v>
      </c>
      <c r="DF333" s="59"/>
      <c r="DG333" t="s">
        <v>633</v>
      </c>
      <c r="DH333" t="s">
        <v>635</v>
      </c>
    </row>
    <row r="334" spans="1:112" ht="15" customHeight="1">
      <c r="A334">
        <f t="shared" si="5"/>
        <v>333</v>
      </c>
      <c r="B334" s="58"/>
      <c r="H334" t="s">
        <v>469</v>
      </c>
      <c r="J334" t="s">
        <v>472</v>
      </c>
      <c r="K334" t="s">
        <v>474</v>
      </c>
      <c r="L334" t="s">
        <v>476</v>
      </c>
      <c r="N334" t="s">
        <v>478</v>
      </c>
      <c r="P334" t="s">
        <v>290</v>
      </c>
      <c r="R334" s="58"/>
      <c r="S334" t="s">
        <v>482</v>
      </c>
      <c r="W334" s="58"/>
      <c r="X334" t="s">
        <v>487</v>
      </c>
      <c r="AA334" t="s">
        <v>490</v>
      </c>
      <c r="AF334" t="s">
        <v>495</v>
      </c>
      <c r="AH334" s="59"/>
      <c r="AI334" t="s">
        <v>18</v>
      </c>
      <c r="AJ334" t="s">
        <v>18</v>
      </c>
      <c r="AK334" t="s">
        <v>18</v>
      </c>
      <c r="AL334" t="s">
        <v>18</v>
      </c>
      <c r="AM334" t="s">
        <v>18</v>
      </c>
      <c r="AN334" t="s">
        <v>18</v>
      </c>
      <c r="AO334" t="s">
        <v>18</v>
      </c>
      <c r="AQ334" s="58"/>
      <c r="AR334" t="s">
        <v>498</v>
      </c>
      <c r="AS334" t="s">
        <v>498</v>
      </c>
      <c r="AU334" s="59"/>
      <c r="BC334" s="58"/>
      <c r="BD334" t="s">
        <v>18</v>
      </c>
      <c r="BE334" t="s">
        <v>458</v>
      </c>
      <c r="BF334" t="s">
        <v>18</v>
      </c>
      <c r="BG334" t="s">
        <v>18</v>
      </c>
      <c r="BI334" s="58"/>
      <c r="BJ334">
        <v>0</v>
      </c>
      <c r="BK334">
        <v>0</v>
      </c>
      <c r="BL334">
        <v>0</v>
      </c>
      <c r="BN334" s="58"/>
      <c r="BO334" t="s">
        <v>604</v>
      </c>
      <c r="BQ334" s="58"/>
      <c r="BR334" t="s">
        <v>18</v>
      </c>
      <c r="BS334">
        <v>5000</v>
      </c>
      <c r="BT334" t="s">
        <v>18</v>
      </c>
      <c r="BU334">
        <v>5000</v>
      </c>
      <c r="BV334" t="s">
        <v>18</v>
      </c>
      <c r="BW334">
        <v>5000</v>
      </c>
      <c r="BX334" t="s">
        <v>18</v>
      </c>
      <c r="BY334">
        <v>5000</v>
      </c>
      <c r="BZ334" t="s">
        <v>18</v>
      </c>
      <c r="CA334">
        <v>5000</v>
      </c>
      <c r="CB334" t="s">
        <v>18</v>
      </c>
      <c r="CC334">
        <v>5000</v>
      </c>
      <c r="CD334" t="s">
        <v>18</v>
      </c>
      <c r="CE334">
        <v>5000</v>
      </c>
      <c r="CF334" t="s">
        <v>18</v>
      </c>
      <c r="CG334">
        <v>5000</v>
      </c>
      <c r="CH334" t="s">
        <v>18</v>
      </c>
      <c r="CI334">
        <v>5000</v>
      </c>
      <c r="CJ334" t="s">
        <v>18</v>
      </c>
      <c r="CK334">
        <v>5000</v>
      </c>
      <c r="CL334" t="s">
        <v>18</v>
      </c>
      <c r="CM334" s="53">
        <v>1000</v>
      </c>
      <c r="CO334" s="59"/>
      <c r="CP334" t="s">
        <v>18</v>
      </c>
      <c r="CQ334" t="s">
        <v>18</v>
      </c>
      <c r="CR334" t="s">
        <v>18</v>
      </c>
      <c r="CS334" t="s">
        <v>18</v>
      </c>
      <c r="CT334" t="s">
        <v>18</v>
      </c>
      <c r="CU334" t="s">
        <v>18</v>
      </c>
      <c r="CV334" t="s">
        <v>18</v>
      </c>
      <c r="CW334" t="s">
        <v>18</v>
      </c>
      <c r="CY334" s="59"/>
      <c r="CZ334" t="s">
        <v>18</v>
      </c>
      <c r="DA334" t="s">
        <v>18</v>
      </c>
      <c r="DB334" t="s">
        <v>18</v>
      </c>
      <c r="DC334" t="s">
        <v>18</v>
      </c>
      <c r="DD334" t="s">
        <v>18</v>
      </c>
      <c r="DF334" s="59"/>
      <c r="DG334" t="s">
        <v>633</v>
      </c>
      <c r="DH334" t="s">
        <v>635</v>
      </c>
    </row>
    <row r="335" spans="1:112" ht="15" customHeight="1">
      <c r="A335">
        <f t="shared" si="5"/>
        <v>334</v>
      </c>
      <c r="B335" s="58"/>
      <c r="H335" t="s">
        <v>469</v>
      </c>
      <c r="J335" t="s">
        <v>472</v>
      </c>
      <c r="K335" t="s">
        <v>474</v>
      </c>
      <c r="L335" t="s">
        <v>476</v>
      </c>
      <c r="N335" t="s">
        <v>478</v>
      </c>
      <c r="P335" t="s">
        <v>290</v>
      </c>
      <c r="R335" s="58"/>
      <c r="S335" t="s">
        <v>482</v>
      </c>
      <c r="W335" s="58"/>
      <c r="X335" t="s">
        <v>487</v>
      </c>
      <c r="AA335" t="s">
        <v>490</v>
      </c>
      <c r="AF335" t="s">
        <v>495</v>
      </c>
      <c r="AH335" s="59"/>
      <c r="AI335" t="s">
        <v>18</v>
      </c>
      <c r="AJ335" t="s">
        <v>18</v>
      </c>
      <c r="AK335" t="s">
        <v>18</v>
      </c>
      <c r="AL335" t="s">
        <v>18</v>
      </c>
      <c r="AM335" t="s">
        <v>18</v>
      </c>
      <c r="AN335" t="s">
        <v>18</v>
      </c>
      <c r="AO335" t="s">
        <v>18</v>
      </c>
      <c r="AQ335" s="58"/>
      <c r="AR335" t="s">
        <v>498</v>
      </c>
      <c r="AS335" t="s">
        <v>498</v>
      </c>
      <c r="AU335" s="59"/>
      <c r="BC335" s="58"/>
      <c r="BD335" t="s">
        <v>18</v>
      </c>
      <c r="BE335" t="s">
        <v>458</v>
      </c>
      <c r="BF335" t="s">
        <v>18</v>
      </c>
      <c r="BG335" t="s">
        <v>18</v>
      </c>
      <c r="BI335" s="58"/>
      <c r="BJ335">
        <v>0</v>
      </c>
      <c r="BK335">
        <v>0</v>
      </c>
      <c r="BL335">
        <v>0</v>
      </c>
      <c r="BN335" s="58"/>
      <c r="BO335" t="s">
        <v>604</v>
      </c>
      <c r="BQ335" s="58"/>
      <c r="BR335" t="s">
        <v>18</v>
      </c>
      <c r="BS335">
        <v>5000</v>
      </c>
      <c r="BT335" t="s">
        <v>18</v>
      </c>
      <c r="BU335">
        <v>5000</v>
      </c>
      <c r="BV335" t="s">
        <v>18</v>
      </c>
      <c r="BW335">
        <v>5000</v>
      </c>
      <c r="BX335" t="s">
        <v>18</v>
      </c>
      <c r="BY335">
        <v>5000</v>
      </c>
      <c r="BZ335" t="s">
        <v>18</v>
      </c>
      <c r="CA335">
        <v>5000</v>
      </c>
      <c r="CB335" t="s">
        <v>18</v>
      </c>
      <c r="CC335">
        <v>5000</v>
      </c>
      <c r="CD335" t="s">
        <v>18</v>
      </c>
      <c r="CE335">
        <v>5000</v>
      </c>
      <c r="CF335" t="s">
        <v>18</v>
      </c>
      <c r="CG335">
        <v>5000</v>
      </c>
      <c r="CH335" t="s">
        <v>18</v>
      </c>
      <c r="CI335">
        <v>5000</v>
      </c>
      <c r="CJ335" t="s">
        <v>18</v>
      </c>
      <c r="CK335">
        <v>5000</v>
      </c>
      <c r="CL335" t="s">
        <v>18</v>
      </c>
      <c r="CM335" s="53">
        <v>2000</v>
      </c>
      <c r="CO335" s="59"/>
      <c r="CP335" t="s">
        <v>18</v>
      </c>
      <c r="CQ335" t="s">
        <v>18</v>
      </c>
      <c r="CR335" t="s">
        <v>18</v>
      </c>
      <c r="CS335" t="s">
        <v>18</v>
      </c>
      <c r="CT335" t="s">
        <v>18</v>
      </c>
      <c r="CU335" t="s">
        <v>18</v>
      </c>
      <c r="CV335" t="s">
        <v>18</v>
      </c>
      <c r="CW335" t="s">
        <v>18</v>
      </c>
      <c r="CY335" s="59"/>
      <c r="CZ335" t="s">
        <v>18</v>
      </c>
      <c r="DA335" t="s">
        <v>18</v>
      </c>
      <c r="DB335" t="s">
        <v>18</v>
      </c>
      <c r="DC335" t="s">
        <v>18</v>
      </c>
      <c r="DD335" t="s">
        <v>18</v>
      </c>
      <c r="DF335" s="59"/>
      <c r="DG335" t="s">
        <v>633</v>
      </c>
      <c r="DH335" t="s">
        <v>635</v>
      </c>
    </row>
    <row r="336" spans="1:112" ht="15" customHeight="1">
      <c r="A336">
        <f t="shared" si="5"/>
        <v>335</v>
      </c>
      <c r="B336" s="58"/>
      <c r="H336" t="s">
        <v>469</v>
      </c>
      <c r="J336" t="s">
        <v>472</v>
      </c>
      <c r="K336" t="s">
        <v>474</v>
      </c>
      <c r="L336" t="s">
        <v>476</v>
      </c>
      <c r="N336" t="s">
        <v>478</v>
      </c>
      <c r="P336" t="s">
        <v>290</v>
      </c>
      <c r="R336" s="58"/>
      <c r="S336" t="s">
        <v>482</v>
      </c>
      <c r="W336" s="58"/>
      <c r="X336" t="s">
        <v>487</v>
      </c>
      <c r="AA336" t="s">
        <v>490</v>
      </c>
      <c r="AF336" t="s">
        <v>495</v>
      </c>
      <c r="AH336" s="59"/>
      <c r="AI336" t="s">
        <v>18</v>
      </c>
      <c r="AJ336" t="s">
        <v>18</v>
      </c>
      <c r="AK336" t="s">
        <v>18</v>
      </c>
      <c r="AL336" t="s">
        <v>18</v>
      </c>
      <c r="AM336" t="s">
        <v>18</v>
      </c>
      <c r="AN336" t="s">
        <v>18</v>
      </c>
      <c r="AO336" t="s">
        <v>18</v>
      </c>
      <c r="AQ336" s="58"/>
      <c r="AR336" t="s">
        <v>498</v>
      </c>
      <c r="AS336" t="s">
        <v>498</v>
      </c>
      <c r="AU336" s="59"/>
      <c r="BC336" s="58"/>
      <c r="BD336" t="s">
        <v>18</v>
      </c>
      <c r="BE336" t="s">
        <v>458</v>
      </c>
      <c r="BF336" t="s">
        <v>18</v>
      </c>
      <c r="BG336" t="s">
        <v>18</v>
      </c>
      <c r="BI336" s="58"/>
      <c r="BJ336">
        <v>0</v>
      </c>
      <c r="BK336">
        <v>0</v>
      </c>
      <c r="BL336">
        <v>0</v>
      </c>
      <c r="BN336" s="58"/>
      <c r="BO336" t="s">
        <v>604</v>
      </c>
      <c r="BQ336" s="58"/>
      <c r="BR336" t="s">
        <v>18</v>
      </c>
      <c r="BS336">
        <v>5000</v>
      </c>
      <c r="BT336" t="s">
        <v>18</v>
      </c>
      <c r="BU336">
        <v>5000</v>
      </c>
      <c r="BV336" t="s">
        <v>18</v>
      </c>
      <c r="BW336">
        <v>5000</v>
      </c>
      <c r="BX336" t="s">
        <v>18</v>
      </c>
      <c r="BY336">
        <v>5000</v>
      </c>
      <c r="BZ336" t="s">
        <v>18</v>
      </c>
      <c r="CA336">
        <v>5000</v>
      </c>
      <c r="CB336" t="s">
        <v>18</v>
      </c>
      <c r="CC336">
        <v>5000</v>
      </c>
      <c r="CD336" t="s">
        <v>18</v>
      </c>
      <c r="CE336">
        <v>5000</v>
      </c>
      <c r="CF336" t="s">
        <v>18</v>
      </c>
      <c r="CG336">
        <v>5000</v>
      </c>
      <c r="CH336" t="s">
        <v>18</v>
      </c>
      <c r="CI336">
        <v>5000</v>
      </c>
      <c r="CJ336" t="s">
        <v>18</v>
      </c>
      <c r="CK336">
        <v>5000</v>
      </c>
      <c r="CL336" t="s">
        <v>18</v>
      </c>
      <c r="CM336" s="53">
        <v>3000</v>
      </c>
      <c r="CO336" s="59"/>
      <c r="CP336" t="s">
        <v>18</v>
      </c>
      <c r="CQ336" t="s">
        <v>18</v>
      </c>
      <c r="CR336" t="s">
        <v>18</v>
      </c>
      <c r="CS336" t="s">
        <v>18</v>
      </c>
      <c r="CT336" t="s">
        <v>18</v>
      </c>
      <c r="CU336" t="s">
        <v>18</v>
      </c>
      <c r="CV336" t="s">
        <v>18</v>
      </c>
      <c r="CW336" t="s">
        <v>18</v>
      </c>
      <c r="CY336" s="59"/>
      <c r="CZ336" t="s">
        <v>18</v>
      </c>
      <c r="DA336" t="s">
        <v>18</v>
      </c>
      <c r="DB336" t="s">
        <v>18</v>
      </c>
      <c r="DC336" t="s">
        <v>18</v>
      </c>
      <c r="DD336" t="s">
        <v>18</v>
      </c>
      <c r="DF336" s="59"/>
      <c r="DG336" t="s">
        <v>633</v>
      </c>
      <c r="DH336" t="s">
        <v>635</v>
      </c>
    </row>
    <row r="337" spans="1:112" ht="15" customHeight="1">
      <c r="A337">
        <f t="shared" si="5"/>
        <v>336</v>
      </c>
      <c r="B337" s="58"/>
      <c r="H337" t="s">
        <v>469</v>
      </c>
      <c r="J337" t="s">
        <v>472</v>
      </c>
      <c r="K337" t="s">
        <v>474</v>
      </c>
      <c r="L337" t="s">
        <v>476</v>
      </c>
      <c r="N337" t="s">
        <v>478</v>
      </c>
      <c r="P337" t="s">
        <v>290</v>
      </c>
      <c r="R337" s="58"/>
      <c r="S337" t="s">
        <v>482</v>
      </c>
      <c r="W337" s="58"/>
      <c r="X337" t="s">
        <v>487</v>
      </c>
      <c r="AA337" t="s">
        <v>490</v>
      </c>
      <c r="AF337" t="s">
        <v>495</v>
      </c>
      <c r="AH337" s="59"/>
      <c r="AI337" t="s">
        <v>18</v>
      </c>
      <c r="AJ337" t="s">
        <v>18</v>
      </c>
      <c r="AK337" t="s">
        <v>18</v>
      </c>
      <c r="AL337" t="s">
        <v>18</v>
      </c>
      <c r="AM337" t="s">
        <v>18</v>
      </c>
      <c r="AN337" t="s">
        <v>18</v>
      </c>
      <c r="AO337" t="s">
        <v>18</v>
      </c>
      <c r="AQ337" s="58"/>
      <c r="AR337" t="s">
        <v>498</v>
      </c>
      <c r="AS337" t="s">
        <v>498</v>
      </c>
      <c r="AU337" s="59"/>
      <c r="BC337" s="58"/>
      <c r="BD337" t="s">
        <v>18</v>
      </c>
      <c r="BE337" t="s">
        <v>458</v>
      </c>
      <c r="BF337" t="s">
        <v>18</v>
      </c>
      <c r="BG337" t="s">
        <v>18</v>
      </c>
      <c r="BI337" s="58"/>
      <c r="BJ337">
        <v>0</v>
      </c>
      <c r="BK337">
        <v>0</v>
      </c>
      <c r="BL337">
        <v>0</v>
      </c>
      <c r="BN337" s="58"/>
      <c r="BO337" t="s">
        <v>604</v>
      </c>
      <c r="BQ337" s="58"/>
      <c r="BR337" t="s">
        <v>18</v>
      </c>
      <c r="BS337">
        <v>5000</v>
      </c>
      <c r="BT337" t="s">
        <v>18</v>
      </c>
      <c r="BU337">
        <v>5000</v>
      </c>
      <c r="BV337" t="s">
        <v>18</v>
      </c>
      <c r="BW337">
        <v>5000</v>
      </c>
      <c r="BX337" t="s">
        <v>18</v>
      </c>
      <c r="BY337">
        <v>5000</v>
      </c>
      <c r="BZ337" t="s">
        <v>18</v>
      </c>
      <c r="CA337">
        <v>5000</v>
      </c>
      <c r="CB337" t="s">
        <v>18</v>
      </c>
      <c r="CC337">
        <v>5000</v>
      </c>
      <c r="CD337" t="s">
        <v>18</v>
      </c>
      <c r="CE337">
        <v>5000</v>
      </c>
      <c r="CF337" t="s">
        <v>18</v>
      </c>
      <c r="CG337">
        <v>5000</v>
      </c>
      <c r="CH337" t="s">
        <v>18</v>
      </c>
      <c r="CI337">
        <v>5000</v>
      </c>
      <c r="CJ337" t="s">
        <v>18</v>
      </c>
      <c r="CK337">
        <v>5000</v>
      </c>
      <c r="CL337" t="s">
        <v>18</v>
      </c>
      <c r="CM337" s="53">
        <v>4000</v>
      </c>
      <c r="CO337" s="59"/>
      <c r="CP337" t="s">
        <v>18</v>
      </c>
      <c r="CQ337" t="s">
        <v>18</v>
      </c>
      <c r="CR337" t="s">
        <v>18</v>
      </c>
      <c r="CS337" t="s">
        <v>18</v>
      </c>
      <c r="CT337" t="s">
        <v>18</v>
      </c>
      <c r="CU337" t="s">
        <v>18</v>
      </c>
      <c r="CV337" t="s">
        <v>18</v>
      </c>
      <c r="CW337" t="s">
        <v>18</v>
      </c>
      <c r="CY337" s="59"/>
      <c r="CZ337" t="s">
        <v>18</v>
      </c>
      <c r="DA337" t="s">
        <v>18</v>
      </c>
      <c r="DB337" t="s">
        <v>18</v>
      </c>
      <c r="DC337" t="s">
        <v>18</v>
      </c>
      <c r="DD337" t="s">
        <v>18</v>
      </c>
      <c r="DF337" s="59"/>
      <c r="DG337" t="s">
        <v>633</v>
      </c>
      <c r="DH337" t="s">
        <v>635</v>
      </c>
    </row>
    <row r="338" spans="1:112" ht="15" customHeight="1">
      <c r="A338">
        <f t="shared" si="5"/>
        <v>337</v>
      </c>
      <c r="B338" s="58"/>
      <c r="H338" t="s">
        <v>469</v>
      </c>
      <c r="J338" t="s">
        <v>472</v>
      </c>
      <c r="K338" t="s">
        <v>474</v>
      </c>
      <c r="L338" t="s">
        <v>476</v>
      </c>
      <c r="N338" t="s">
        <v>478</v>
      </c>
      <c r="P338" t="s">
        <v>290</v>
      </c>
      <c r="R338" s="58"/>
      <c r="S338" t="s">
        <v>482</v>
      </c>
      <c r="W338" s="58"/>
      <c r="X338" t="s">
        <v>487</v>
      </c>
      <c r="AA338" t="s">
        <v>490</v>
      </c>
      <c r="AF338" t="s">
        <v>495</v>
      </c>
      <c r="AH338" s="59"/>
      <c r="AI338" t="s">
        <v>18</v>
      </c>
      <c r="AJ338" t="s">
        <v>18</v>
      </c>
      <c r="AK338" t="s">
        <v>18</v>
      </c>
      <c r="AL338" t="s">
        <v>18</v>
      </c>
      <c r="AM338" t="s">
        <v>18</v>
      </c>
      <c r="AN338" t="s">
        <v>18</v>
      </c>
      <c r="AO338" t="s">
        <v>18</v>
      </c>
      <c r="AQ338" s="58"/>
      <c r="AR338" t="s">
        <v>498</v>
      </c>
      <c r="AS338" t="s">
        <v>498</v>
      </c>
      <c r="AU338" s="59"/>
      <c r="BC338" s="58"/>
      <c r="BD338" t="s">
        <v>18</v>
      </c>
      <c r="BE338" t="s">
        <v>458</v>
      </c>
      <c r="BF338" t="s">
        <v>18</v>
      </c>
      <c r="BG338" t="s">
        <v>18</v>
      </c>
      <c r="BI338" s="58"/>
      <c r="BJ338">
        <v>0</v>
      </c>
      <c r="BK338">
        <v>0</v>
      </c>
      <c r="BL338">
        <v>0</v>
      </c>
      <c r="BN338" s="58"/>
      <c r="BO338" t="s">
        <v>604</v>
      </c>
      <c r="BQ338" s="58"/>
      <c r="BR338" t="s">
        <v>18</v>
      </c>
      <c r="BS338">
        <v>5000</v>
      </c>
      <c r="BT338" t="s">
        <v>18</v>
      </c>
      <c r="BU338">
        <v>5000</v>
      </c>
      <c r="BV338" t="s">
        <v>18</v>
      </c>
      <c r="BW338">
        <v>5000</v>
      </c>
      <c r="BX338" t="s">
        <v>18</v>
      </c>
      <c r="BY338">
        <v>5000</v>
      </c>
      <c r="BZ338" t="s">
        <v>18</v>
      </c>
      <c r="CA338">
        <v>5000</v>
      </c>
      <c r="CB338" t="s">
        <v>18</v>
      </c>
      <c r="CC338">
        <v>5000</v>
      </c>
      <c r="CD338" t="s">
        <v>18</v>
      </c>
      <c r="CE338">
        <v>5000</v>
      </c>
      <c r="CF338" t="s">
        <v>18</v>
      </c>
      <c r="CG338">
        <v>5000</v>
      </c>
      <c r="CH338" t="s">
        <v>18</v>
      </c>
      <c r="CI338">
        <v>5000</v>
      </c>
      <c r="CJ338" t="s">
        <v>18</v>
      </c>
      <c r="CK338">
        <v>5000</v>
      </c>
      <c r="CL338" t="s">
        <v>18</v>
      </c>
      <c r="CM338" s="53">
        <v>6000</v>
      </c>
      <c r="CO338" s="59"/>
      <c r="CP338" t="s">
        <v>18</v>
      </c>
      <c r="CQ338" t="s">
        <v>18</v>
      </c>
      <c r="CR338" t="s">
        <v>18</v>
      </c>
      <c r="CS338" t="s">
        <v>18</v>
      </c>
      <c r="CT338" t="s">
        <v>18</v>
      </c>
      <c r="CU338" t="s">
        <v>18</v>
      </c>
      <c r="CV338" t="s">
        <v>18</v>
      </c>
      <c r="CW338" t="s">
        <v>18</v>
      </c>
      <c r="CY338" s="59"/>
      <c r="CZ338" t="s">
        <v>18</v>
      </c>
      <c r="DA338" t="s">
        <v>18</v>
      </c>
      <c r="DB338" t="s">
        <v>18</v>
      </c>
      <c r="DC338" t="s">
        <v>18</v>
      </c>
      <c r="DD338" t="s">
        <v>18</v>
      </c>
      <c r="DF338" s="59"/>
      <c r="DG338" t="s">
        <v>633</v>
      </c>
      <c r="DH338" t="s">
        <v>635</v>
      </c>
    </row>
    <row r="339" spans="1:112" ht="15" customHeight="1">
      <c r="A339">
        <f t="shared" si="5"/>
        <v>338</v>
      </c>
      <c r="B339" s="58"/>
      <c r="H339" t="s">
        <v>469</v>
      </c>
      <c r="J339" t="s">
        <v>472</v>
      </c>
      <c r="K339" t="s">
        <v>474</v>
      </c>
      <c r="L339" t="s">
        <v>476</v>
      </c>
      <c r="N339" t="s">
        <v>478</v>
      </c>
      <c r="P339" t="s">
        <v>290</v>
      </c>
      <c r="R339" s="58"/>
      <c r="S339" t="s">
        <v>482</v>
      </c>
      <c r="W339" s="58"/>
      <c r="X339" t="s">
        <v>487</v>
      </c>
      <c r="AA339" t="s">
        <v>490</v>
      </c>
      <c r="AF339" t="s">
        <v>495</v>
      </c>
      <c r="AH339" s="59"/>
      <c r="AI339" t="s">
        <v>18</v>
      </c>
      <c r="AJ339" t="s">
        <v>18</v>
      </c>
      <c r="AK339" t="s">
        <v>18</v>
      </c>
      <c r="AL339" t="s">
        <v>18</v>
      </c>
      <c r="AM339" t="s">
        <v>18</v>
      </c>
      <c r="AN339" t="s">
        <v>18</v>
      </c>
      <c r="AO339" t="s">
        <v>18</v>
      </c>
      <c r="AQ339" s="58"/>
      <c r="AR339" t="s">
        <v>498</v>
      </c>
      <c r="AS339" t="s">
        <v>498</v>
      </c>
      <c r="AU339" s="59"/>
      <c r="BC339" s="58"/>
      <c r="BD339" t="s">
        <v>18</v>
      </c>
      <c r="BE339" t="s">
        <v>458</v>
      </c>
      <c r="BF339" t="s">
        <v>18</v>
      </c>
      <c r="BG339" t="s">
        <v>18</v>
      </c>
      <c r="BI339" s="58"/>
      <c r="BJ339">
        <v>0</v>
      </c>
      <c r="BK339">
        <v>0</v>
      </c>
      <c r="BL339">
        <v>0</v>
      </c>
      <c r="BN339" s="58"/>
      <c r="BO339" t="s">
        <v>604</v>
      </c>
      <c r="BQ339" s="58"/>
      <c r="BR339" t="s">
        <v>18</v>
      </c>
      <c r="BS339">
        <v>5000</v>
      </c>
      <c r="BT339" t="s">
        <v>18</v>
      </c>
      <c r="BU339">
        <v>5000</v>
      </c>
      <c r="BV339" t="s">
        <v>18</v>
      </c>
      <c r="BW339">
        <v>5000</v>
      </c>
      <c r="BX339" t="s">
        <v>18</v>
      </c>
      <c r="BY339">
        <v>5000</v>
      </c>
      <c r="BZ339" t="s">
        <v>18</v>
      </c>
      <c r="CA339">
        <v>5000</v>
      </c>
      <c r="CB339" t="s">
        <v>18</v>
      </c>
      <c r="CC339">
        <v>5000</v>
      </c>
      <c r="CD339" t="s">
        <v>18</v>
      </c>
      <c r="CE339">
        <v>5000</v>
      </c>
      <c r="CF339" t="s">
        <v>18</v>
      </c>
      <c r="CG339">
        <v>5000</v>
      </c>
      <c r="CH339" t="s">
        <v>18</v>
      </c>
      <c r="CI339">
        <v>5000</v>
      </c>
      <c r="CJ339" t="s">
        <v>18</v>
      </c>
      <c r="CK339">
        <v>5000</v>
      </c>
      <c r="CL339" t="s">
        <v>18</v>
      </c>
      <c r="CM339" s="53">
        <v>7000</v>
      </c>
      <c r="CO339" s="59"/>
      <c r="CP339" t="s">
        <v>18</v>
      </c>
      <c r="CQ339" t="s">
        <v>18</v>
      </c>
      <c r="CR339" t="s">
        <v>18</v>
      </c>
      <c r="CS339" t="s">
        <v>18</v>
      </c>
      <c r="CT339" t="s">
        <v>18</v>
      </c>
      <c r="CU339" t="s">
        <v>18</v>
      </c>
      <c r="CV339" t="s">
        <v>18</v>
      </c>
      <c r="CW339" t="s">
        <v>18</v>
      </c>
      <c r="CY339" s="59"/>
      <c r="CZ339" t="s">
        <v>18</v>
      </c>
      <c r="DA339" t="s">
        <v>18</v>
      </c>
      <c r="DB339" t="s">
        <v>18</v>
      </c>
      <c r="DC339" t="s">
        <v>18</v>
      </c>
      <c r="DD339" t="s">
        <v>18</v>
      </c>
      <c r="DF339" s="59"/>
      <c r="DG339" t="s">
        <v>633</v>
      </c>
      <c r="DH339" t="s">
        <v>635</v>
      </c>
    </row>
    <row r="340" spans="1:112" ht="15" customHeight="1">
      <c r="A340">
        <f t="shared" si="5"/>
        <v>339</v>
      </c>
      <c r="B340" s="58"/>
      <c r="H340" t="s">
        <v>469</v>
      </c>
      <c r="J340" t="s">
        <v>472</v>
      </c>
      <c r="K340" t="s">
        <v>474</v>
      </c>
      <c r="L340" t="s">
        <v>476</v>
      </c>
      <c r="N340" t="s">
        <v>478</v>
      </c>
      <c r="P340" t="s">
        <v>290</v>
      </c>
      <c r="R340" s="58"/>
      <c r="S340" t="s">
        <v>482</v>
      </c>
      <c r="W340" s="58"/>
      <c r="X340" t="s">
        <v>487</v>
      </c>
      <c r="AA340" t="s">
        <v>490</v>
      </c>
      <c r="AF340" t="s">
        <v>495</v>
      </c>
      <c r="AH340" s="59"/>
      <c r="AI340" t="s">
        <v>18</v>
      </c>
      <c r="AJ340" t="s">
        <v>18</v>
      </c>
      <c r="AK340" t="s">
        <v>18</v>
      </c>
      <c r="AL340" t="s">
        <v>18</v>
      </c>
      <c r="AM340" t="s">
        <v>18</v>
      </c>
      <c r="AN340" t="s">
        <v>18</v>
      </c>
      <c r="AO340" t="s">
        <v>18</v>
      </c>
      <c r="AQ340" s="58"/>
      <c r="AR340" t="s">
        <v>498</v>
      </c>
      <c r="AS340" t="s">
        <v>498</v>
      </c>
      <c r="AU340" s="59"/>
      <c r="BC340" s="58"/>
      <c r="BD340" t="s">
        <v>18</v>
      </c>
      <c r="BE340" t="s">
        <v>458</v>
      </c>
      <c r="BF340" t="s">
        <v>18</v>
      </c>
      <c r="BG340" t="s">
        <v>18</v>
      </c>
      <c r="BI340" s="58"/>
      <c r="BJ340">
        <v>0</v>
      </c>
      <c r="BK340">
        <v>0</v>
      </c>
      <c r="BL340">
        <v>0</v>
      </c>
      <c r="BN340" s="58"/>
      <c r="BO340" t="s">
        <v>604</v>
      </c>
      <c r="BQ340" s="58"/>
      <c r="BR340" t="s">
        <v>18</v>
      </c>
      <c r="BS340">
        <v>5000</v>
      </c>
      <c r="BT340" t="s">
        <v>18</v>
      </c>
      <c r="BU340">
        <v>5000</v>
      </c>
      <c r="BV340" t="s">
        <v>18</v>
      </c>
      <c r="BW340">
        <v>5000</v>
      </c>
      <c r="BX340" t="s">
        <v>18</v>
      </c>
      <c r="BY340">
        <v>5000</v>
      </c>
      <c r="BZ340" t="s">
        <v>18</v>
      </c>
      <c r="CA340">
        <v>5000</v>
      </c>
      <c r="CB340" t="s">
        <v>18</v>
      </c>
      <c r="CC340">
        <v>5000</v>
      </c>
      <c r="CD340" t="s">
        <v>18</v>
      </c>
      <c r="CE340">
        <v>5000</v>
      </c>
      <c r="CF340" t="s">
        <v>18</v>
      </c>
      <c r="CG340">
        <v>5000</v>
      </c>
      <c r="CH340" t="s">
        <v>18</v>
      </c>
      <c r="CI340">
        <v>5000</v>
      </c>
      <c r="CJ340" t="s">
        <v>18</v>
      </c>
      <c r="CK340">
        <v>5000</v>
      </c>
      <c r="CL340" t="s">
        <v>18</v>
      </c>
      <c r="CM340" s="53">
        <v>8000</v>
      </c>
      <c r="CO340" s="59"/>
      <c r="CP340" t="s">
        <v>18</v>
      </c>
      <c r="CQ340" t="s">
        <v>18</v>
      </c>
      <c r="CR340" t="s">
        <v>18</v>
      </c>
      <c r="CS340" t="s">
        <v>18</v>
      </c>
      <c r="CT340" t="s">
        <v>18</v>
      </c>
      <c r="CU340" t="s">
        <v>18</v>
      </c>
      <c r="CV340" t="s">
        <v>18</v>
      </c>
      <c r="CW340" t="s">
        <v>18</v>
      </c>
      <c r="CY340" s="59"/>
      <c r="CZ340" t="s">
        <v>18</v>
      </c>
      <c r="DA340" t="s">
        <v>18</v>
      </c>
      <c r="DB340" t="s">
        <v>18</v>
      </c>
      <c r="DC340" t="s">
        <v>18</v>
      </c>
      <c r="DD340" t="s">
        <v>18</v>
      </c>
      <c r="DF340" s="59"/>
      <c r="DG340" t="s">
        <v>633</v>
      </c>
      <c r="DH340" t="s">
        <v>635</v>
      </c>
    </row>
    <row r="341" spans="1:112" ht="15" customHeight="1">
      <c r="A341">
        <f t="shared" si="5"/>
        <v>340</v>
      </c>
      <c r="B341" s="58"/>
      <c r="H341" t="s">
        <v>469</v>
      </c>
      <c r="J341" t="s">
        <v>472</v>
      </c>
      <c r="K341" t="s">
        <v>474</v>
      </c>
      <c r="L341" t="s">
        <v>476</v>
      </c>
      <c r="N341" t="s">
        <v>478</v>
      </c>
      <c r="P341" t="s">
        <v>290</v>
      </c>
      <c r="R341" s="58"/>
      <c r="S341" t="s">
        <v>482</v>
      </c>
      <c r="W341" s="58"/>
      <c r="X341" t="s">
        <v>487</v>
      </c>
      <c r="AA341" t="s">
        <v>490</v>
      </c>
      <c r="AF341" t="s">
        <v>495</v>
      </c>
      <c r="AH341" s="59"/>
      <c r="AI341" t="s">
        <v>18</v>
      </c>
      <c r="AJ341" t="s">
        <v>18</v>
      </c>
      <c r="AK341" t="s">
        <v>18</v>
      </c>
      <c r="AL341" t="s">
        <v>18</v>
      </c>
      <c r="AM341" t="s">
        <v>18</v>
      </c>
      <c r="AN341" t="s">
        <v>18</v>
      </c>
      <c r="AO341" t="s">
        <v>18</v>
      </c>
      <c r="AQ341" s="58"/>
      <c r="AR341" t="s">
        <v>498</v>
      </c>
      <c r="AS341" t="s">
        <v>498</v>
      </c>
      <c r="AU341" s="59"/>
      <c r="BC341" s="58"/>
      <c r="BD341" t="s">
        <v>18</v>
      </c>
      <c r="BE341" t="s">
        <v>458</v>
      </c>
      <c r="BF341" t="s">
        <v>18</v>
      </c>
      <c r="BG341" t="s">
        <v>18</v>
      </c>
      <c r="BI341" s="58"/>
      <c r="BJ341">
        <v>0</v>
      </c>
      <c r="BK341">
        <v>0</v>
      </c>
      <c r="BL341">
        <v>0</v>
      </c>
      <c r="BN341" s="58"/>
      <c r="BO341" t="s">
        <v>604</v>
      </c>
      <c r="BQ341" s="58"/>
      <c r="BR341" t="s">
        <v>18</v>
      </c>
      <c r="BS341">
        <v>5000</v>
      </c>
      <c r="BT341" t="s">
        <v>18</v>
      </c>
      <c r="BU341">
        <v>5000</v>
      </c>
      <c r="BV341" t="s">
        <v>18</v>
      </c>
      <c r="BW341">
        <v>5000</v>
      </c>
      <c r="BX341" t="s">
        <v>18</v>
      </c>
      <c r="BY341">
        <v>5000</v>
      </c>
      <c r="BZ341" t="s">
        <v>18</v>
      </c>
      <c r="CA341">
        <v>5000</v>
      </c>
      <c r="CB341" t="s">
        <v>18</v>
      </c>
      <c r="CC341">
        <v>5000</v>
      </c>
      <c r="CD341" t="s">
        <v>18</v>
      </c>
      <c r="CE341">
        <v>5000</v>
      </c>
      <c r="CF341" t="s">
        <v>18</v>
      </c>
      <c r="CG341">
        <v>5000</v>
      </c>
      <c r="CH341" t="s">
        <v>18</v>
      </c>
      <c r="CI341">
        <v>5000</v>
      </c>
      <c r="CJ341" t="s">
        <v>18</v>
      </c>
      <c r="CK341">
        <v>5000</v>
      </c>
      <c r="CL341" t="s">
        <v>18</v>
      </c>
      <c r="CM341" s="53">
        <v>9000</v>
      </c>
      <c r="CO341" s="59"/>
      <c r="CP341" t="s">
        <v>18</v>
      </c>
      <c r="CQ341" t="s">
        <v>18</v>
      </c>
      <c r="CR341" t="s">
        <v>18</v>
      </c>
      <c r="CS341" t="s">
        <v>18</v>
      </c>
      <c r="CT341" t="s">
        <v>18</v>
      </c>
      <c r="CU341" t="s">
        <v>18</v>
      </c>
      <c r="CV341" t="s">
        <v>18</v>
      </c>
      <c r="CW341" t="s">
        <v>18</v>
      </c>
      <c r="CY341" s="59"/>
      <c r="CZ341" t="s">
        <v>18</v>
      </c>
      <c r="DA341" t="s">
        <v>18</v>
      </c>
      <c r="DB341" t="s">
        <v>18</v>
      </c>
      <c r="DC341" t="s">
        <v>18</v>
      </c>
      <c r="DD341" t="s">
        <v>18</v>
      </c>
      <c r="DF341" s="59"/>
      <c r="DG341" t="s">
        <v>633</v>
      </c>
      <c r="DH341" t="s">
        <v>635</v>
      </c>
    </row>
    <row r="342" spans="1:112" ht="15" customHeight="1">
      <c r="A342">
        <f t="shared" si="5"/>
        <v>341</v>
      </c>
      <c r="B342" s="58"/>
      <c r="H342" t="s">
        <v>469</v>
      </c>
      <c r="J342" t="s">
        <v>472</v>
      </c>
      <c r="K342" t="s">
        <v>474</v>
      </c>
      <c r="L342" t="s">
        <v>476</v>
      </c>
      <c r="N342" t="s">
        <v>478</v>
      </c>
      <c r="P342" t="s">
        <v>290</v>
      </c>
      <c r="R342" s="58"/>
      <c r="S342" t="s">
        <v>482</v>
      </c>
      <c r="W342" s="58"/>
      <c r="X342" t="s">
        <v>487</v>
      </c>
      <c r="AA342" t="s">
        <v>490</v>
      </c>
      <c r="AF342" t="s">
        <v>495</v>
      </c>
      <c r="AH342" s="59"/>
      <c r="AI342" t="s">
        <v>18</v>
      </c>
      <c r="AJ342" t="s">
        <v>18</v>
      </c>
      <c r="AK342" t="s">
        <v>18</v>
      </c>
      <c r="AL342" t="s">
        <v>18</v>
      </c>
      <c r="AM342" t="s">
        <v>18</v>
      </c>
      <c r="AN342" t="s">
        <v>18</v>
      </c>
      <c r="AO342" t="s">
        <v>18</v>
      </c>
      <c r="AQ342" s="58"/>
      <c r="AR342" t="s">
        <v>498</v>
      </c>
      <c r="AS342" t="s">
        <v>498</v>
      </c>
      <c r="AU342" s="59"/>
      <c r="BC342" s="58"/>
      <c r="BD342" t="s">
        <v>18</v>
      </c>
      <c r="BE342" t="s">
        <v>458</v>
      </c>
      <c r="BF342" t="s">
        <v>18</v>
      </c>
      <c r="BG342" t="s">
        <v>18</v>
      </c>
      <c r="BI342" s="58"/>
      <c r="BJ342">
        <v>0</v>
      </c>
      <c r="BK342">
        <v>0</v>
      </c>
      <c r="BL342">
        <v>0</v>
      </c>
      <c r="BN342" s="58"/>
      <c r="BO342" t="s">
        <v>604</v>
      </c>
      <c r="BQ342" s="58"/>
      <c r="BR342" t="s">
        <v>18</v>
      </c>
      <c r="BS342">
        <v>5000</v>
      </c>
      <c r="BT342" t="s">
        <v>18</v>
      </c>
      <c r="BU342">
        <v>5000</v>
      </c>
      <c r="BV342" t="s">
        <v>18</v>
      </c>
      <c r="BW342">
        <v>5000</v>
      </c>
      <c r="BX342" t="s">
        <v>18</v>
      </c>
      <c r="BY342">
        <v>5000</v>
      </c>
      <c r="BZ342" t="s">
        <v>18</v>
      </c>
      <c r="CA342">
        <v>5000</v>
      </c>
      <c r="CB342" t="s">
        <v>18</v>
      </c>
      <c r="CC342">
        <v>5000</v>
      </c>
      <c r="CD342" t="s">
        <v>18</v>
      </c>
      <c r="CE342">
        <v>5000</v>
      </c>
      <c r="CF342" t="s">
        <v>18</v>
      </c>
      <c r="CG342">
        <v>5000</v>
      </c>
      <c r="CH342" t="s">
        <v>18</v>
      </c>
      <c r="CI342">
        <v>5000</v>
      </c>
      <c r="CJ342" t="s">
        <v>18</v>
      </c>
      <c r="CK342">
        <v>5000</v>
      </c>
      <c r="CL342" t="s">
        <v>18</v>
      </c>
      <c r="CM342" s="53">
        <v>10000</v>
      </c>
      <c r="CO342" s="59"/>
      <c r="CP342" t="s">
        <v>18</v>
      </c>
      <c r="CQ342" t="s">
        <v>18</v>
      </c>
      <c r="CR342" t="s">
        <v>18</v>
      </c>
      <c r="CS342" t="s">
        <v>18</v>
      </c>
      <c r="CT342" t="s">
        <v>18</v>
      </c>
      <c r="CU342" t="s">
        <v>18</v>
      </c>
      <c r="CV342" t="s">
        <v>18</v>
      </c>
      <c r="CW342" t="s">
        <v>18</v>
      </c>
      <c r="CY342" s="59"/>
      <c r="CZ342" t="s">
        <v>18</v>
      </c>
      <c r="DA342" t="s">
        <v>18</v>
      </c>
      <c r="DB342" t="s">
        <v>18</v>
      </c>
      <c r="DC342" t="s">
        <v>18</v>
      </c>
      <c r="DD342" t="s">
        <v>18</v>
      </c>
      <c r="DF342" s="59"/>
      <c r="DG342" t="s">
        <v>633</v>
      </c>
      <c r="DH342" t="s">
        <v>635</v>
      </c>
    </row>
    <row r="343" spans="1:112" ht="15" customHeight="1">
      <c r="A343">
        <f t="shared" si="5"/>
        <v>342</v>
      </c>
      <c r="B343" s="58"/>
      <c r="H343" t="s">
        <v>469</v>
      </c>
      <c r="J343" t="s">
        <v>472</v>
      </c>
      <c r="K343" t="s">
        <v>474</v>
      </c>
      <c r="L343" t="s">
        <v>476</v>
      </c>
      <c r="N343" t="s">
        <v>478</v>
      </c>
      <c r="P343" t="s">
        <v>290</v>
      </c>
      <c r="R343" s="58"/>
      <c r="S343" t="s">
        <v>482</v>
      </c>
      <c r="W343" s="58"/>
      <c r="X343" t="s">
        <v>487</v>
      </c>
      <c r="AA343" t="s">
        <v>490</v>
      </c>
      <c r="AF343" t="s">
        <v>495</v>
      </c>
      <c r="AH343" s="59"/>
      <c r="AI343" t="s">
        <v>18</v>
      </c>
      <c r="AJ343" t="s">
        <v>18</v>
      </c>
      <c r="AK343" t="s">
        <v>18</v>
      </c>
      <c r="AL343" t="s">
        <v>18</v>
      </c>
      <c r="AM343" t="s">
        <v>18</v>
      </c>
      <c r="AN343" t="s">
        <v>18</v>
      </c>
      <c r="AO343" t="s">
        <v>18</v>
      </c>
      <c r="AQ343" s="58"/>
      <c r="AR343" t="s">
        <v>498</v>
      </c>
      <c r="AS343" t="s">
        <v>498</v>
      </c>
      <c r="AU343" s="59"/>
      <c r="BC343" s="58"/>
      <c r="BD343" t="s">
        <v>18</v>
      </c>
      <c r="BE343" t="s">
        <v>458</v>
      </c>
      <c r="BF343" t="s">
        <v>18</v>
      </c>
      <c r="BG343" t="s">
        <v>18</v>
      </c>
      <c r="BI343" s="58"/>
      <c r="BJ343">
        <v>0</v>
      </c>
      <c r="BK343">
        <v>0</v>
      </c>
      <c r="BL343">
        <v>0</v>
      </c>
      <c r="BN343" s="58"/>
      <c r="BO343" t="s">
        <v>604</v>
      </c>
      <c r="BQ343" s="58"/>
      <c r="BR343" t="s">
        <v>18</v>
      </c>
      <c r="BS343">
        <v>5000</v>
      </c>
      <c r="BT343" t="s">
        <v>18</v>
      </c>
      <c r="BU343">
        <v>5000</v>
      </c>
      <c r="BV343" t="s">
        <v>18</v>
      </c>
      <c r="BW343">
        <v>5000</v>
      </c>
      <c r="BX343" t="s">
        <v>18</v>
      </c>
      <c r="BY343">
        <v>5000</v>
      </c>
      <c r="BZ343" t="s">
        <v>18</v>
      </c>
      <c r="CA343">
        <v>5000</v>
      </c>
      <c r="CB343" t="s">
        <v>18</v>
      </c>
      <c r="CC343">
        <v>5000</v>
      </c>
      <c r="CD343" t="s">
        <v>18</v>
      </c>
      <c r="CE343">
        <v>5000</v>
      </c>
      <c r="CF343" t="s">
        <v>18</v>
      </c>
      <c r="CG343">
        <v>5000</v>
      </c>
      <c r="CH343" t="s">
        <v>18</v>
      </c>
      <c r="CI343">
        <v>5000</v>
      </c>
      <c r="CJ343" t="s">
        <v>18</v>
      </c>
      <c r="CK343">
        <v>5000</v>
      </c>
      <c r="CL343" t="s">
        <v>18</v>
      </c>
      <c r="CM343" s="53">
        <v>12500</v>
      </c>
      <c r="CO343" s="59"/>
      <c r="CP343" t="s">
        <v>18</v>
      </c>
      <c r="CQ343" t="s">
        <v>18</v>
      </c>
      <c r="CR343" t="s">
        <v>18</v>
      </c>
      <c r="CS343" t="s">
        <v>18</v>
      </c>
      <c r="CT343" t="s">
        <v>18</v>
      </c>
      <c r="CU343" t="s">
        <v>18</v>
      </c>
      <c r="CV343" t="s">
        <v>18</v>
      </c>
      <c r="CW343" t="s">
        <v>18</v>
      </c>
      <c r="CY343" s="59"/>
      <c r="CZ343" t="s">
        <v>18</v>
      </c>
      <c r="DA343" t="s">
        <v>18</v>
      </c>
      <c r="DB343" t="s">
        <v>18</v>
      </c>
      <c r="DC343" t="s">
        <v>18</v>
      </c>
      <c r="DD343" t="s">
        <v>18</v>
      </c>
      <c r="DF343" s="59"/>
      <c r="DG343" t="s">
        <v>633</v>
      </c>
      <c r="DH343" t="s">
        <v>635</v>
      </c>
    </row>
    <row r="344" spans="1:112" ht="15" customHeight="1">
      <c r="A344">
        <f t="shared" si="5"/>
        <v>343</v>
      </c>
      <c r="B344" s="58"/>
      <c r="H344" t="s">
        <v>469</v>
      </c>
      <c r="J344" t="s">
        <v>472</v>
      </c>
      <c r="K344" t="s">
        <v>474</v>
      </c>
      <c r="L344" t="s">
        <v>476</v>
      </c>
      <c r="N344" t="s">
        <v>478</v>
      </c>
      <c r="P344" t="s">
        <v>290</v>
      </c>
      <c r="R344" s="58"/>
      <c r="S344" t="s">
        <v>482</v>
      </c>
      <c r="W344" s="58"/>
      <c r="X344" t="s">
        <v>487</v>
      </c>
      <c r="AA344" t="s">
        <v>490</v>
      </c>
      <c r="AF344" t="s">
        <v>495</v>
      </c>
      <c r="AH344" s="59"/>
      <c r="AI344" t="s">
        <v>18</v>
      </c>
      <c r="AJ344" t="s">
        <v>18</v>
      </c>
      <c r="AK344" t="s">
        <v>18</v>
      </c>
      <c r="AL344" t="s">
        <v>18</v>
      </c>
      <c r="AM344" t="s">
        <v>18</v>
      </c>
      <c r="AN344" t="s">
        <v>18</v>
      </c>
      <c r="AO344" t="s">
        <v>18</v>
      </c>
      <c r="AQ344" s="58"/>
      <c r="AR344" t="s">
        <v>498</v>
      </c>
      <c r="AS344" t="s">
        <v>498</v>
      </c>
      <c r="AU344" s="59"/>
      <c r="BC344" s="58"/>
      <c r="BD344" t="s">
        <v>18</v>
      </c>
      <c r="BE344" t="s">
        <v>458</v>
      </c>
      <c r="BF344" t="s">
        <v>18</v>
      </c>
      <c r="BG344" t="s">
        <v>18</v>
      </c>
      <c r="BI344" s="58"/>
      <c r="BJ344">
        <v>0</v>
      </c>
      <c r="BK344">
        <v>0</v>
      </c>
      <c r="BL344">
        <v>0</v>
      </c>
      <c r="BN344" s="58"/>
      <c r="BO344" t="s">
        <v>604</v>
      </c>
      <c r="BQ344" s="58"/>
      <c r="BR344" t="s">
        <v>18</v>
      </c>
      <c r="BS344">
        <v>5000</v>
      </c>
      <c r="BT344" t="s">
        <v>18</v>
      </c>
      <c r="BU344">
        <v>5000</v>
      </c>
      <c r="BV344" t="s">
        <v>18</v>
      </c>
      <c r="BW344">
        <v>5000</v>
      </c>
      <c r="BX344" t="s">
        <v>18</v>
      </c>
      <c r="BY344">
        <v>5000</v>
      </c>
      <c r="BZ344" t="s">
        <v>18</v>
      </c>
      <c r="CA344">
        <v>5000</v>
      </c>
      <c r="CB344" t="s">
        <v>18</v>
      </c>
      <c r="CC344">
        <v>5000</v>
      </c>
      <c r="CD344" t="s">
        <v>18</v>
      </c>
      <c r="CE344">
        <v>5000</v>
      </c>
      <c r="CF344" t="s">
        <v>18</v>
      </c>
      <c r="CG344">
        <v>5000</v>
      </c>
      <c r="CH344" t="s">
        <v>18</v>
      </c>
      <c r="CI344">
        <v>5000</v>
      </c>
      <c r="CJ344" t="s">
        <v>18</v>
      </c>
      <c r="CK344">
        <v>5000</v>
      </c>
      <c r="CL344" t="s">
        <v>18</v>
      </c>
      <c r="CM344" s="53">
        <v>15000</v>
      </c>
      <c r="CO344" s="59"/>
      <c r="CP344" t="s">
        <v>18</v>
      </c>
      <c r="CQ344" t="s">
        <v>18</v>
      </c>
      <c r="CR344" t="s">
        <v>18</v>
      </c>
      <c r="CS344" t="s">
        <v>18</v>
      </c>
      <c r="CT344" t="s">
        <v>18</v>
      </c>
      <c r="CU344" t="s">
        <v>18</v>
      </c>
      <c r="CV344" t="s">
        <v>18</v>
      </c>
      <c r="CW344" t="s">
        <v>18</v>
      </c>
      <c r="CY344" s="59"/>
      <c r="CZ344" t="s">
        <v>18</v>
      </c>
      <c r="DA344" t="s">
        <v>18</v>
      </c>
      <c r="DB344" t="s">
        <v>18</v>
      </c>
      <c r="DC344" t="s">
        <v>18</v>
      </c>
      <c r="DD344" t="s">
        <v>18</v>
      </c>
      <c r="DF344" s="59"/>
      <c r="DG344" t="s">
        <v>633</v>
      </c>
      <c r="DH344" t="s">
        <v>635</v>
      </c>
    </row>
    <row r="345" spans="1:112" ht="15" customHeight="1">
      <c r="A345">
        <f t="shared" si="5"/>
        <v>344</v>
      </c>
      <c r="B345" s="58"/>
      <c r="H345" t="s">
        <v>469</v>
      </c>
      <c r="J345" t="s">
        <v>472</v>
      </c>
      <c r="K345" t="s">
        <v>474</v>
      </c>
      <c r="L345" t="s">
        <v>476</v>
      </c>
      <c r="N345" t="s">
        <v>478</v>
      </c>
      <c r="P345" t="s">
        <v>290</v>
      </c>
      <c r="R345" s="58"/>
      <c r="S345" t="s">
        <v>482</v>
      </c>
      <c r="W345" s="58"/>
      <c r="X345" t="s">
        <v>487</v>
      </c>
      <c r="AA345" t="s">
        <v>490</v>
      </c>
      <c r="AF345" t="s">
        <v>495</v>
      </c>
      <c r="AH345" s="59"/>
      <c r="AI345" t="s">
        <v>18</v>
      </c>
      <c r="AJ345" t="s">
        <v>18</v>
      </c>
      <c r="AK345" t="s">
        <v>18</v>
      </c>
      <c r="AL345" t="s">
        <v>18</v>
      </c>
      <c r="AM345" t="s">
        <v>18</v>
      </c>
      <c r="AN345" t="s">
        <v>18</v>
      </c>
      <c r="AO345" t="s">
        <v>18</v>
      </c>
      <c r="AQ345" s="58"/>
      <c r="AR345" t="s">
        <v>498</v>
      </c>
      <c r="AS345" t="s">
        <v>498</v>
      </c>
      <c r="AU345" s="59"/>
      <c r="BC345" s="58"/>
      <c r="BD345" t="s">
        <v>18</v>
      </c>
      <c r="BE345" t="s">
        <v>458</v>
      </c>
      <c r="BF345" t="s">
        <v>18</v>
      </c>
      <c r="BG345" t="s">
        <v>18</v>
      </c>
      <c r="BI345" s="58"/>
      <c r="BJ345">
        <v>0</v>
      </c>
      <c r="BK345">
        <v>0</v>
      </c>
      <c r="BL345">
        <v>0</v>
      </c>
      <c r="BN345" s="58"/>
      <c r="BO345" t="s">
        <v>604</v>
      </c>
      <c r="BQ345" s="58"/>
      <c r="BR345" t="s">
        <v>18</v>
      </c>
      <c r="BS345">
        <v>5000</v>
      </c>
      <c r="BT345" t="s">
        <v>18</v>
      </c>
      <c r="BU345">
        <v>5000</v>
      </c>
      <c r="BV345" t="s">
        <v>18</v>
      </c>
      <c r="BW345">
        <v>5000</v>
      </c>
      <c r="BX345" t="s">
        <v>18</v>
      </c>
      <c r="BY345">
        <v>5000</v>
      </c>
      <c r="BZ345" t="s">
        <v>18</v>
      </c>
      <c r="CA345">
        <v>5000</v>
      </c>
      <c r="CB345" t="s">
        <v>18</v>
      </c>
      <c r="CC345">
        <v>5000</v>
      </c>
      <c r="CD345" t="s">
        <v>18</v>
      </c>
      <c r="CE345">
        <v>5000</v>
      </c>
      <c r="CF345" t="s">
        <v>18</v>
      </c>
      <c r="CG345">
        <v>5000</v>
      </c>
      <c r="CH345" t="s">
        <v>18</v>
      </c>
      <c r="CI345">
        <v>5000</v>
      </c>
      <c r="CJ345" t="s">
        <v>18</v>
      </c>
      <c r="CK345">
        <v>5000</v>
      </c>
      <c r="CL345" t="s">
        <v>18</v>
      </c>
      <c r="CM345" s="53">
        <v>17500</v>
      </c>
      <c r="CO345" s="59"/>
      <c r="CP345" t="s">
        <v>18</v>
      </c>
      <c r="CQ345" t="s">
        <v>18</v>
      </c>
      <c r="CR345" t="s">
        <v>18</v>
      </c>
      <c r="CS345" t="s">
        <v>18</v>
      </c>
      <c r="CT345" t="s">
        <v>18</v>
      </c>
      <c r="CU345" t="s">
        <v>18</v>
      </c>
      <c r="CV345" t="s">
        <v>18</v>
      </c>
      <c r="CW345" t="s">
        <v>18</v>
      </c>
      <c r="CY345" s="59"/>
      <c r="CZ345" t="s">
        <v>18</v>
      </c>
      <c r="DA345" t="s">
        <v>18</v>
      </c>
      <c r="DB345" t="s">
        <v>18</v>
      </c>
      <c r="DC345" t="s">
        <v>18</v>
      </c>
      <c r="DD345" t="s">
        <v>18</v>
      </c>
      <c r="DF345" s="59"/>
      <c r="DG345" t="s">
        <v>633</v>
      </c>
      <c r="DH345" t="s">
        <v>635</v>
      </c>
    </row>
    <row r="346" spans="1:112" ht="15" customHeight="1">
      <c r="A346">
        <f t="shared" si="5"/>
        <v>345</v>
      </c>
      <c r="B346" s="58"/>
      <c r="H346" t="s">
        <v>469</v>
      </c>
      <c r="J346" t="s">
        <v>472</v>
      </c>
      <c r="K346" t="s">
        <v>474</v>
      </c>
      <c r="L346" t="s">
        <v>476</v>
      </c>
      <c r="N346" t="s">
        <v>478</v>
      </c>
      <c r="P346" t="s">
        <v>290</v>
      </c>
      <c r="R346" s="58"/>
      <c r="S346" t="s">
        <v>482</v>
      </c>
      <c r="W346" s="58"/>
      <c r="X346" t="s">
        <v>487</v>
      </c>
      <c r="AA346" t="s">
        <v>490</v>
      </c>
      <c r="AF346" t="s">
        <v>495</v>
      </c>
      <c r="AH346" s="59"/>
      <c r="AI346" t="s">
        <v>18</v>
      </c>
      <c r="AJ346" t="s">
        <v>18</v>
      </c>
      <c r="AK346" t="s">
        <v>18</v>
      </c>
      <c r="AL346" t="s">
        <v>18</v>
      </c>
      <c r="AM346" t="s">
        <v>18</v>
      </c>
      <c r="AN346" t="s">
        <v>18</v>
      </c>
      <c r="AO346" t="s">
        <v>18</v>
      </c>
      <c r="AQ346" s="58"/>
      <c r="AR346" t="s">
        <v>498</v>
      </c>
      <c r="AS346" t="s">
        <v>498</v>
      </c>
      <c r="AU346" s="59"/>
      <c r="BC346" s="58"/>
      <c r="BD346" t="s">
        <v>18</v>
      </c>
      <c r="BE346" t="s">
        <v>458</v>
      </c>
      <c r="BF346" t="s">
        <v>18</v>
      </c>
      <c r="BG346" t="s">
        <v>18</v>
      </c>
      <c r="BI346" s="58"/>
      <c r="BJ346">
        <v>0</v>
      </c>
      <c r="BK346">
        <v>0</v>
      </c>
      <c r="BL346">
        <v>0</v>
      </c>
      <c r="BN346" s="58"/>
      <c r="BO346" t="s">
        <v>604</v>
      </c>
      <c r="BQ346" s="58"/>
      <c r="BR346" t="s">
        <v>18</v>
      </c>
      <c r="BS346">
        <v>5000</v>
      </c>
      <c r="BT346" t="s">
        <v>18</v>
      </c>
      <c r="BU346">
        <v>5000</v>
      </c>
      <c r="BV346" t="s">
        <v>18</v>
      </c>
      <c r="BW346">
        <v>5000</v>
      </c>
      <c r="BX346" t="s">
        <v>18</v>
      </c>
      <c r="BY346">
        <v>5000</v>
      </c>
      <c r="BZ346" t="s">
        <v>18</v>
      </c>
      <c r="CA346">
        <v>5000</v>
      </c>
      <c r="CB346" t="s">
        <v>18</v>
      </c>
      <c r="CC346">
        <v>5000</v>
      </c>
      <c r="CD346" t="s">
        <v>18</v>
      </c>
      <c r="CE346">
        <v>5000</v>
      </c>
      <c r="CF346" t="s">
        <v>18</v>
      </c>
      <c r="CG346">
        <v>5000</v>
      </c>
      <c r="CH346" t="s">
        <v>18</v>
      </c>
      <c r="CI346">
        <v>5000</v>
      </c>
      <c r="CJ346" t="s">
        <v>18</v>
      </c>
      <c r="CK346">
        <v>5000</v>
      </c>
      <c r="CL346" t="s">
        <v>18</v>
      </c>
      <c r="CM346" s="53">
        <v>20000</v>
      </c>
      <c r="CO346" s="59"/>
      <c r="CP346" t="s">
        <v>18</v>
      </c>
      <c r="CQ346" t="s">
        <v>18</v>
      </c>
      <c r="CR346" t="s">
        <v>18</v>
      </c>
      <c r="CS346" t="s">
        <v>18</v>
      </c>
      <c r="CT346" t="s">
        <v>18</v>
      </c>
      <c r="CU346" t="s">
        <v>18</v>
      </c>
      <c r="CV346" t="s">
        <v>18</v>
      </c>
      <c r="CW346" t="s">
        <v>18</v>
      </c>
      <c r="CY346" s="59"/>
      <c r="CZ346" t="s">
        <v>18</v>
      </c>
      <c r="DA346" t="s">
        <v>18</v>
      </c>
      <c r="DB346" t="s">
        <v>18</v>
      </c>
      <c r="DC346" t="s">
        <v>18</v>
      </c>
      <c r="DD346" t="s">
        <v>18</v>
      </c>
      <c r="DF346" s="59"/>
      <c r="DG346" t="s">
        <v>633</v>
      </c>
      <c r="DH346" t="s">
        <v>635</v>
      </c>
    </row>
    <row r="347" spans="1:112" ht="15" customHeight="1">
      <c r="A347">
        <f t="shared" si="5"/>
        <v>346</v>
      </c>
      <c r="B347" s="58"/>
      <c r="H347" t="s">
        <v>469</v>
      </c>
      <c r="J347" t="s">
        <v>472</v>
      </c>
      <c r="K347" t="s">
        <v>474</v>
      </c>
      <c r="L347" t="s">
        <v>476</v>
      </c>
      <c r="N347" t="s">
        <v>478</v>
      </c>
      <c r="P347" t="s">
        <v>290</v>
      </c>
      <c r="R347" s="58"/>
      <c r="S347" t="s">
        <v>482</v>
      </c>
      <c r="W347" s="58"/>
      <c r="X347" t="s">
        <v>487</v>
      </c>
      <c r="AA347" t="s">
        <v>490</v>
      </c>
      <c r="AF347" t="s">
        <v>495</v>
      </c>
      <c r="AH347" s="59"/>
      <c r="AI347" t="s">
        <v>18</v>
      </c>
      <c r="AJ347" t="s">
        <v>18</v>
      </c>
      <c r="AK347" t="s">
        <v>18</v>
      </c>
      <c r="AL347" t="s">
        <v>18</v>
      </c>
      <c r="AM347" t="s">
        <v>18</v>
      </c>
      <c r="AN347" t="s">
        <v>18</v>
      </c>
      <c r="AO347" t="s">
        <v>18</v>
      </c>
      <c r="AQ347" s="58"/>
      <c r="AR347" t="s">
        <v>498</v>
      </c>
      <c r="AS347" t="s">
        <v>498</v>
      </c>
      <c r="AU347" s="59"/>
      <c r="BC347" s="58"/>
      <c r="BD347" t="s">
        <v>18</v>
      </c>
      <c r="BE347" t="s">
        <v>458</v>
      </c>
      <c r="BF347" t="s">
        <v>18</v>
      </c>
      <c r="BG347" t="s">
        <v>18</v>
      </c>
      <c r="BI347" s="58"/>
      <c r="BJ347">
        <v>0</v>
      </c>
      <c r="BK347">
        <v>0</v>
      </c>
      <c r="BL347">
        <v>0</v>
      </c>
      <c r="BN347" s="58"/>
      <c r="BO347" t="s">
        <v>604</v>
      </c>
      <c r="BQ347" s="58"/>
      <c r="BR347" t="s">
        <v>18</v>
      </c>
      <c r="BS347">
        <v>5000</v>
      </c>
      <c r="BT347" t="s">
        <v>18</v>
      </c>
      <c r="BU347">
        <v>5000</v>
      </c>
      <c r="BV347" t="s">
        <v>18</v>
      </c>
      <c r="BW347">
        <v>5000</v>
      </c>
      <c r="BX347" t="s">
        <v>18</v>
      </c>
      <c r="BY347">
        <v>5000</v>
      </c>
      <c r="BZ347" t="s">
        <v>18</v>
      </c>
      <c r="CA347">
        <v>5000</v>
      </c>
      <c r="CB347" t="s">
        <v>18</v>
      </c>
      <c r="CC347">
        <v>5000</v>
      </c>
      <c r="CD347" t="s">
        <v>18</v>
      </c>
      <c r="CE347">
        <v>5000</v>
      </c>
      <c r="CF347" t="s">
        <v>18</v>
      </c>
      <c r="CG347">
        <v>5000</v>
      </c>
      <c r="CH347" t="s">
        <v>18</v>
      </c>
      <c r="CI347">
        <v>5000</v>
      </c>
      <c r="CJ347" t="s">
        <v>18</v>
      </c>
      <c r="CK347">
        <v>5000</v>
      </c>
      <c r="CL347" t="s">
        <v>18</v>
      </c>
      <c r="CM347" s="53">
        <v>30000</v>
      </c>
      <c r="CO347" s="59"/>
      <c r="CP347" t="s">
        <v>18</v>
      </c>
      <c r="CQ347" t="s">
        <v>18</v>
      </c>
      <c r="CR347" t="s">
        <v>18</v>
      </c>
      <c r="CS347" t="s">
        <v>18</v>
      </c>
      <c r="CT347" t="s">
        <v>18</v>
      </c>
      <c r="CU347" t="s">
        <v>18</v>
      </c>
      <c r="CV347" t="s">
        <v>18</v>
      </c>
      <c r="CW347" t="s">
        <v>18</v>
      </c>
      <c r="CY347" s="59"/>
      <c r="CZ347" t="s">
        <v>18</v>
      </c>
      <c r="DA347" t="s">
        <v>18</v>
      </c>
      <c r="DB347" t="s">
        <v>18</v>
      </c>
      <c r="DC347" t="s">
        <v>18</v>
      </c>
      <c r="DD347" t="s">
        <v>18</v>
      </c>
      <c r="DF347" s="59"/>
      <c r="DG347" t="s">
        <v>633</v>
      </c>
      <c r="DH347" t="s">
        <v>635</v>
      </c>
    </row>
    <row r="348" spans="1:112" ht="15" customHeight="1">
      <c r="A348">
        <f t="shared" si="5"/>
        <v>347</v>
      </c>
      <c r="B348" s="58"/>
      <c r="H348" t="s">
        <v>469</v>
      </c>
      <c r="J348" t="s">
        <v>472</v>
      </c>
      <c r="K348" t="s">
        <v>474</v>
      </c>
      <c r="L348" t="s">
        <v>476</v>
      </c>
      <c r="N348" t="s">
        <v>478</v>
      </c>
      <c r="P348" t="s">
        <v>290</v>
      </c>
      <c r="R348" s="58"/>
      <c r="S348" t="s">
        <v>482</v>
      </c>
      <c r="W348" s="58"/>
      <c r="X348" t="s">
        <v>487</v>
      </c>
      <c r="AA348" t="s">
        <v>490</v>
      </c>
      <c r="AF348" t="s">
        <v>495</v>
      </c>
      <c r="AH348" s="59"/>
      <c r="AI348" t="s">
        <v>18</v>
      </c>
      <c r="AJ348" t="s">
        <v>18</v>
      </c>
      <c r="AK348" t="s">
        <v>18</v>
      </c>
      <c r="AL348" t="s">
        <v>18</v>
      </c>
      <c r="AM348" t="s">
        <v>18</v>
      </c>
      <c r="AN348" t="s">
        <v>18</v>
      </c>
      <c r="AO348" t="s">
        <v>18</v>
      </c>
      <c r="AQ348" s="58"/>
      <c r="AR348" t="s">
        <v>498</v>
      </c>
      <c r="AS348" t="s">
        <v>498</v>
      </c>
      <c r="AU348" s="59"/>
      <c r="BC348" s="58"/>
      <c r="BD348" t="s">
        <v>18</v>
      </c>
      <c r="BE348" t="s">
        <v>458</v>
      </c>
      <c r="BF348" t="s">
        <v>18</v>
      </c>
      <c r="BG348" t="s">
        <v>18</v>
      </c>
      <c r="BI348" s="58"/>
      <c r="BJ348">
        <v>0</v>
      </c>
      <c r="BK348">
        <v>0</v>
      </c>
      <c r="BL348">
        <v>0</v>
      </c>
      <c r="BN348" s="58"/>
      <c r="BO348" t="s">
        <v>604</v>
      </c>
      <c r="BQ348" s="58"/>
      <c r="BR348" t="s">
        <v>18</v>
      </c>
      <c r="BS348">
        <v>5000</v>
      </c>
      <c r="BT348" t="s">
        <v>18</v>
      </c>
      <c r="BU348">
        <v>5000</v>
      </c>
      <c r="BV348" t="s">
        <v>18</v>
      </c>
      <c r="BW348">
        <v>5000</v>
      </c>
      <c r="BX348" t="s">
        <v>18</v>
      </c>
      <c r="BY348">
        <v>5000</v>
      </c>
      <c r="BZ348" t="s">
        <v>18</v>
      </c>
      <c r="CA348">
        <v>5000</v>
      </c>
      <c r="CB348" t="s">
        <v>18</v>
      </c>
      <c r="CC348">
        <v>5000</v>
      </c>
      <c r="CD348" t="s">
        <v>18</v>
      </c>
      <c r="CE348">
        <v>5000</v>
      </c>
      <c r="CF348" t="s">
        <v>18</v>
      </c>
      <c r="CG348">
        <v>5000</v>
      </c>
      <c r="CH348" t="s">
        <v>18</v>
      </c>
      <c r="CI348">
        <v>5000</v>
      </c>
      <c r="CJ348" t="s">
        <v>18</v>
      </c>
      <c r="CK348">
        <v>5000</v>
      </c>
      <c r="CL348" t="s">
        <v>18</v>
      </c>
      <c r="CM348" s="53">
        <v>40000</v>
      </c>
      <c r="CO348" s="59"/>
      <c r="CP348" t="s">
        <v>18</v>
      </c>
      <c r="CQ348" t="s">
        <v>18</v>
      </c>
      <c r="CR348" t="s">
        <v>18</v>
      </c>
      <c r="CS348" t="s">
        <v>18</v>
      </c>
      <c r="CT348" t="s">
        <v>18</v>
      </c>
      <c r="CU348" t="s">
        <v>18</v>
      </c>
      <c r="CV348" t="s">
        <v>18</v>
      </c>
      <c r="CW348" t="s">
        <v>18</v>
      </c>
      <c r="CY348" s="59"/>
      <c r="CZ348" t="s">
        <v>18</v>
      </c>
      <c r="DA348" t="s">
        <v>18</v>
      </c>
      <c r="DB348" t="s">
        <v>18</v>
      </c>
      <c r="DC348" t="s">
        <v>18</v>
      </c>
      <c r="DD348" t="s">
        <v>18</v>
      </c>
      <c r="DF348" s="59"/>
      <c r="DG348" t="s">
        <v>633</v>
      </c>
      <c r="DH348" t="s">
        <v>635</v>
      </c>
    </row>
    <row r="349" spans="1:112" ht="15" customHeight="1">
      <c r="A349">
        <f t="shared" si="5"/>
        <v>348</v>
      </c>
      <c r="B349" s="58"/>
      <c r="H349" t="s">
        <v>469</v>
      </c>
      <c r="J349" t="s">
        <v>472</v>
      </c>
      <c r="K349" t="s">
        <v>474</v>
      </c>
      <c r="L349" t="s">
        <v>476</v>
      </c>
      <c r="N349" t="s">
        <v>478</v>
      </c>
      <c r="P349" t="s">
        <v>290</v>
      </c>
      <c r="R349" s="58"/>
      <c r="S349" t="s">
        <v>482</v>
      </c>
      <c r="W349" s="58"/>
      <c r="X349" t="s">
        <v>487</v>
      </c>
      <c r="AA349" t="s">
        <v>490</v>
      </c>
      <c r="AF349" t="s">
        <v>495</v>
      </c>
      <c r="AH349" s="59"/>
      <c r="AI349" t="s">
        <v>18</v>
      </c>
      <c r="AJ349" t="s">
        <v>18</v>
      </c>
      <c r="AK349" t="s">
        <v>18</v>
      </c>
      <c r="AL349" t="s">
        <v>18</v>
      </c>
      <c r="AM349" t="s">
        <v>18</v>
      </c>
      <c r="AN349" t="s">
        <v>18</v>
      </c>
      <c r="AO349" t="s">
        <v>18</v>
      </c>
      <c r="AQ349" s="58"/>
      <c r="AR349" t="s">
        <v>498</v>
      </c>
      <c r="AS349" t="s">
        <v>498</v>
      </c>
      <c r="AU349" s="59"/>
      <c r="BC349" s="58"/>
      <c r="BD349" t="s">
        <v>18</v>
      </c>
      <c r="BE349" t="s">
        <v>458</v>
      </c>
      <c r="BF349" t="s">
        <v>18</v>
      </c>
      <c r="BG349" t="s">
        <v>18</v>
      </c>
      <c r="BI349" s="58"/>
      <c r="BJ349">
        <v>0</v>
      </c>
      <c r="BK349">
        <v>0</v>
      </c>
      <c r="BL349">
        <v>0</v>
      </c>
      <c r="BN349" s="58"/>
      <c r="BO349" t="s">
        <v>604</v>
      </c>
      <c r="BQ349" s="58"/>
      <c r="BR349" t="s">
        <v>18</v>
      </c>
      <c r="BS349">
        <v>5000</v>
      </c>
      <c r="BT349" t="s">
        <v>18</v>
      </c>
      <c r="BU349">
        <v>5000</v>
      </c>
      <c r="BV349" t="s">
        <v>18</v>
      </c>
      <c r="BW349">
        <v>5000</v>
      </c>
      <c r="BX349" t="s">
        <v>18</v>
      </c>
      <c r="BY349">
        <v>5000</v>
      </c>
      <c r="BZ349" t="s">
        <v>18</v>
      </c>
      <c r="CA349">
        <v>5000</v>
      </c>
      <c r="CB349" t="s">
        <v>18</v>
      </c>
      <c r="CC349">
        <v>5000</v>
      </c>
      <c r="CD349" t="s">
        <v>18</v>
      </c>
      <c r="CE349">
        <v>5000</v>
      </c>
      <c r="CF349" t="s">
        <v>18</v>
      </c>
      <c r="CG349">
        <v>5000</v>
      </c>
      <c r="CH349" t="s">
        <v>18</v>
      </c>
      <c r="CI349">
        <v>5000</v>
      </c>
      <c r="CJ349" t="s">
        <v>18</v>
      </c>
      <c r="CK349">
        <v>5000</v>
      </c>
      <c r="CL349" t="s">
        <v>18</v>
      </c>
      <c r="CM349" s="53">
        <v>50000</v>
      </c>
      <c r="CO349" s="59"/>
      <c r="CP349" t="s">
        <v>18</v>
      </c>
      <c r="CQ349" t="s">
        <v>18</v>
      </c>
      <c r="CR349" t="s">
        <v>18</v>
      </c>
      <c r="CS349" t="s">
        <v>18</v>
      </c>
      <c r="CT349" t="s">
        <v>18</v>
      </c>
      <c r="CU349" t="s">
        <v>18</v>
      </c>
      <c r="CV349" t="s">
        <v>18</v>
      </c>
      <c r="CW349" t="s">
        <v>18</v>
      </c>
      <c r="CY349" s="59"/>
      <c r="CZ349" t="s">
        <v>18</v>
      </c>
      <c r="DA349" t="s">
        <v>18</v>
      </c>
      <c r="DB349" t="s">
        <v>18</v>
      </c>
      <c r="DC349" t="s">
        <v>18</v>
      </c>
      <c r="DD349" t="s">
        <v>18</v>
      </c>
      <c r="DF349" s="59"/>
      <c r="DG349" t="s">
        <v>633</v>
      </c>
      <c r="DH349" t="s">
        <v>635</v>
      </c>
    </row>
    <row r="350" spans="1:112" ht="15" customHeight="1">
      <c r="A350">
        <f t="shared" si="5"/>
        <v>349</v>
      </c>
      <c r="B350" s="58"/>
      <c r="H350" t="s">
        <v>469</v>
      </c>
      <c r="J350" t="s">
        <v>472</v>
      </c>
      <c r="K350" t="s">
        <v>474</v>
      </c>
      <c r="L350" t="s">
        <v>476</v>
      </c>
      <c r="N350" t="s">
        <v>478</v>
      </c>
      <c r="P350" t="s">
        <v>290</v>
      </c>
      <c r="R350" s="58"/>
      <c r="S350" t="s">
        <v>482</v>
      </c>
      <c r="W350" s="58"/>
      <c r="X350" t="s">
        <v>487</v>
      </c>
      <c r="AA350" t="s">
        <v>490</v>
      </c>
      <c r="AF350" t="s">
        <v>495</v>
      </c>
      <c r="AH350" s="59"/>
      <c r="AI350" t="s">
        <v>18</v>
      </c>
      <c r="AJ350" t="s">
        <v>18</v>
      </c>
      <c r="AK350" t="s">
        <v>18</v>
      </c>
      <c r="AL350" t="s">
        <v>18</v>
      </c>
      <c r="AM350" t="s">
        <v>18</v>
      </c>
      <c r="AN350" t="s">
        <v>18</v>
      </c>
      <c r="AO350" t="s">
        <v>18</v>
      </c>
      <c r="AQ350" s="58"/>
      <c r="AR350" t="s">
        <v>498</v>
      </c>
      <c r="AS350" t="s">
        <v>498</v>
      </c>
      <c r="AU350" s="59"/>
      <c r="BC350" s="58"/>
      <c r="BD350" t="s">
        <v>18</v>
      </c>
      <c r="BE350" t="s">
        <v>458</v>
      </c>
      <c r="BF350" t="s">
        <v>18</v>
      </c>
      <c r="BG350" t="s">
        <v>18</v>
      </c>
      <c r="BI350" s="58"/>
      <c r="BJ350">
        <v>0</v>
      </c>
      <c r="BK350">
        <v>0</v>
      </c>
      <c r="BL350">
        <v>0</v>
      </c>
      <c r="BN350" s="58"/>
      <c r="BO350" t="s">
        <v>604</v>
      </c>
      <c r="BQ350" s="58"/>
      <c r="BR350" t="s">
        <v>18</v>
      </c>
      <c r="BS350">
        <v>5000</v>
      </c>
      <c r="BT350" t="s">
        <v>18</v>
      </c>
      <c r="BU350">
        <v>5000</v>
      </c>
      <c r="BV350" t="s">
        <v>18</v>
      </c>
      <c r="BW350">
        <v>5000</v>
      </c>
      <c r="BX350" t="s">
        <v>18</v>
      </c>
      <c r="BY350">
        <v>5000</v>
      </c>
      <c r="BZ350" t="s">
        <v>18</v>
      </c>
      <c r="CA350">
        <v>5000</v>
      </c>
      <c r="CB350" t="s">
        <v>18</v>
      </c>
      <c r="CC350">
        <v>5000</v>
      </c>
      <c r="CD350" t="s">
        <v>18</v>
      </c>
      <c r="CE350">
        <v>5000</v>
      </c>
      <c r="CF350" t="s">
        <v>18</v>
      </c>
      <c r="CG350">
        <v>5000</v>
      </c>
      <c r="CH350" t="s">
        <v>18</v>
      </c>
      <c r="CI350">
        <v>5000</v>
      </c>
      <c r="CJ350" t="s">
        <v>18</v>
      </c>
      <c r="CK350">
        <v>5000</v>
      </c>
      <c r="CL350" t="s">
        <v>18</v>
      </c>
      <c r="CM350" s="53">
        <v>75000</v>
      </c>
      <c r="CO350" s="59"/>
      <c r="CP350" t="s">
        <v>18</v>
      </c>
      <c r="CQ350" t="s">
        <v>18</v>
      </c>
      <c r="CR350" t="s">
        <v>18</v>
      </c>
      <c r="CS350" t="s">
        <v>18</v>
      </c>
      <c r="CT350" t="s">
        <v>18</v>
      </c>
      <c r="CU350" t="s">
        <v>18</v>
      </c>
      <c r="CV350" t="s">
        <v>18</v>
      </c>
      <c r="CW350" t="s">
        <v>18</v>
      </c>
      <c r="CY350" s="59"/>
      <c r="CZ350" t="s">
        <v>18</v>
      </c>
      <c r="DA350" t="s">
        <v>18</v>
      </c>
      <c r="DB350" t="s">
        <v>18</v>
      </c>
      <c r="DC350" t="s">
        <v>18</v>
      </c>
      <c r="DD350" t="s">
        <v>18</v>
      </c>
      <c r="DF350" s="59"/>
      <c r="DG350" t="s">
        <v>633</v>
      </c>
      <c r="DH350" t="s">
        <v>635</v>
      </c>
    </row>
    <row r="351" spans="1:112" ht="15" customHeight="1">
      <c r="A351">
        <f t="shared" si="5"/>
        <v>350</v>
      </c>
      <c r="B351" s="58"/>
      <c r="H351" t="s">
        <v>469</v>
      </c>
      <c r="J351" t="s">
        <v>472</v>
      </c>
      <c r="K351" t="s">
        <v>474</v>
      </c>
      <c r="L351" t="s">
        <v>476</v>
      </c>
      <c r="N351" t="s">
        <v>478</v>
      </c>
      <c r="P351" t="s">
        <v>290</v>
      </c>
      <c r="R351" s="58"/>
      <c r="S351" t="s">
        <v>482</v>
      </c>
      <c r="W351" s="58"/>
      <c r="X351" t="s">
        <v>487</v>
      </c>
      <c r="AA351" t="s">
        <v>490</v>
      </c>
      <c r="AF351" t="s">
        <v>495</v>
      </c>
      <c r="AH351" s="59"/>
      <c r="AI351" t="s">
        <v>18</v>
      </c>
      <c r="AJ351" t="s">
        <v>18</v>
      </c>
      <c r="AK351" t="s">
        <v>18</v>
      </c>
      <c r="AL351" t="s">
        <v>18</v>
      </c>
      <c r="AM351" t="s">
        <v>18</v>
      </c>
      <c r="AN351" t="s">
        <v>18</v>
      </c>
      <c r="AO351" t="s">
        <v>18</v>
      </c>
      <c r="AQ351" s="58"/>
      <c r="AR351" t="s">
        <v>498</v>
      </c>
      <c r="AS351" t="s">
        <v>498</v>
      </c>
      <c r="AU351" s="59"/>
      <c r="BC351" s="58"/>
      <c r="BD351" t="s">
        <v>18</v>
      </c>
      <c r="BE351" t="s">
        <v>458</v>
      </c>
      <c r="BF351" t="s">
        <v>18</v>
      </c>
      <c r="BG351" t="s">
        <v>18</v>
      </c>
      <c r="BI351" s="58"/>
      <c r="BJ351">
        <v>0</v>
      </c>
      <c r="BK351">
        <v>0</v>
      </c>
      <c r="BL351">
        <v>0</v>
      </c>
      <c r="BN351" s="58"/>
      <c r="BO351" t="s">
        <v>604</v>
      </c>
      <c r="BQ351" s="58"/>
      <c r="BR351" t="s">
        <v>18</v>
      </c>
      <c r="BS351">
        <v>5000</v>
      </c>
      <c r="BT351" t="s">
        <v>18</v>
      </c>
      <c r="BU351">
        <v>5000</v>
      </c>
      <c r="BV351" t="s">
        <v>18</v>
      </c>
      <c r="BW351">
        <v>5000</v>
      </c>
      <c r="BX351" t="s">
        <v>18</v>
      </c>
      <c r="BY351">
        <v>5000</v>
      </c>
      <c r="BZ351" t="s">
        <v>18</v>
      </c>
      <c r="CA351">
        <v>5000</v>
      </c>
      <c r="CB351" t="s">
        <v>18</v>
      </c>
      <c r="CC351">
        <v>5000</v>
      </c>
      <c r="CD351" t="s">
        <v>18</v>
      </c>
      <c r="CE351">
        <v>5000</v>
      </c>
      <c r="CF351" t="s">
        <v>18</v>
      </c>
      <c r="CG351">
        <v>5000</v>
      </c>
      <c r="CH351" t="s">
        <v>18</v>
      </c>
      <c r="CI351">
        <v>5000</v>
      </c>
      <c r="CJ351" t="s">
        <v>18</v>
      </c>
      <c r="CK351">
        <v>5000</v>
      </c>
      <c r="CL351" t="s">
        <v>18</v>
      </c>
      <c r="CM351" s="53">
        <v>100000</v>
      </c>
      <c r="CO351" s="59"/>
      <c r="CP351" t="s">
        <v>18</v>
      </c>
      <c r="CQ351" t="s">
        <v>18</v>
      </c>
      <c r="CR351" t="s">
        <v>18</v>
      </c>
      <c r="CS351" t="s">
        <v>18</v>
      </c>
      <c r="CT351" t="s">
        <v>18</v>
      </c>
      <c r="CU351" t="s">
        <v>18</v>
      </c>
      <c r="CV351" t="s">
        <v>18</v>
      </c>
      <c r="CW351" t="s">
        <v>18</v>
      </c>
      <c r="CY351" s="59"/>
      <c r="CZ351" t="s">
        <v>18</v>
      </c>
      <c r="DA351" t="s">
        <v>18</v>
      </c>
      <c r="DB351" t="s">
        <v>18</v>
      </c>
      <c r="DC351" t="s">
        <v>18</v>
      </c>
      <c r="DD351" t="s">
        <v>18</v>
      </c>
      <c r="DF351" s="59"/>
      <c r="DG351" t="s">
        <v>633</v>
      </c>
      <c r="DH351" t="s">
        <v>635</v>
      </c>
    </row>
    <row r="352" spans="1:112" ht="15" customHeight="1">
      <c r="A352">
        <f t="shared" si="5"/>
        <v>351</v>
      </c>
      <c r="B352" s="58"/>
      <c r="H352" t="s">
        <v>469</v>
      </c>
      <c r="J352" t="s">
        <v>472</v>
      </c>
      <c r="K352" t="s">
        <v>474</v>
      </c>
      <c r="L352" t="s">
        <v>476</v>
      </c>
      <c r="N352" t="s">
        <v>478</v>
      </c>
      <c r="P352" t="s">
        <v>290</v>
      </c>
      <c r="R352" s="58"/>
      <c r="S352" t="s">
        <v>482</v>
      </c>
      <c r="W352" s="58"/>
      <c r="X352" t="s">
        <v>487</v>
      </c>
      <c r="AA352" t="s">
        <v>490</v>
      </c>
      <c r="AF352" t="s">
        <v>495</v>
      </c>
      <c r="AH352" s="59"/>
      <c r="AI352" t="s">
        <v>18</v>
      </c>
      <c r="AJ352" t="s">
        <v>18</v>
      </c>
      <c r="AK352" t="s">
        <v>18</v>
      </c>
      <c r="AL352" t="s">
        <v>18</v>
      </c>
      <c r="AM352" t="s">
        <v>18</v>
      </c>
      <c r="AN352" t="s">
        <v>18</v>
      </c>
      <c r="AO352" t="s">
        <v>18</v>
      </c>
      <c r="AQ352" s="58"/>
      <c r="AR352" t="s">
        <v>498</v>
      </c>
      <c r="AS352" t="s">
        <v>498</v>
      </c>
      <c r="AU352" s="59"/>
      <c r="BC352" s="58"/>
      <c r="BD352" t="s">
        <v>18</v>
      </c>
      <c r="BE352" t="s">
        <v>458</v>
      </c>
      <c r="BF352" t="s">
        <v>18</v>
      </c>
      <c r="BG352" t="s">
        <v>18</v>
      </c>
      <c r="BI352" s="58"/>
      <c r="BJ352">
        <v>0</v>
      </c>
      <c r="BK352">
        <v>0</v>
      </c>
      <c r="BL352">
        <v>0</v>
      </c>
      <c r="BN352" s="58"/>
      <c r="BO352" t="s">
        <v>604</v>
      </c>
      <c r="BQ352" s="58"/>
      <c r="BR352" t="s">
        <v>18</v>
      </c>
      <c r="BS352">
        <v>5000</v>
      </c>
      <c r="BT352" t="s">
        <v>18</v>
      </c>
      <c r="BU352">
        <v>5000</v>
      </c>
      <c r="BV352" t="s">
        <v>18</v>
      </c>
      <c r="BW352">
        <v>5000</v>
      </c>
      <c r="BX352" t="s">
        <v>18</v>
      </c>
      <c r="BY352">
        <v>5000</v>
      </c>
      <c r="BZ352" t="s">
        <v>18</v>
      </c>
      <c r="CA352">
        <v>5000</v>
      </c>
      <c r="CB352" t="s">
        <v>18</v>
      </c>
      <c r="CC352">
        <v>5000</v>
      </c>
      <c r="CD352" t="s">
        <v>18</v>
      </c>
      <c r="CE352">
        <v>5000</v>
      </c>
      <c r="CF352" t="s">
        <v>18</v>
      </c>
      <c r="CG352">
        <v>5000</v>
      </c>
      <c r="CH352" t="s">
        <v>18</v>
      </c>
      <c r="CI352">
        <v>5000</v>
      </c>
      <c r="CJ352" t="s">
        <v>18</v>
      </c>
      <c r="CK352">
        <v>5000</v>
      </c>
      <c r="CL352" t="s">
        <v>18</v>
      </c>
      <c r="CM352" s="53">
        <v>125000</v>
      </c>
      <c r="CO352" s="59"/>
      <c r="CP352" t="s">
        <v>18</v>
      </c>
      <c r="CQ352" t="s">
        <v>18</v>
      </c>
      <c r="CR352" t="s">
        <v>18</v>
      </c>
      <c r="CS352" t="s">
        <v>18</v>
      </c>
      <c r="CT352" t="s">
        <v>18</v>
      </c>
      <c r="CU352" t="s">
        <v>18</v>
      </c>
      <c r="CV352" t="s">
        <v>18</v>
      </c>
      <c r="CW352" t="s">
        <v>18</v>
      </c>
      <c r="CY352" s="59"/>
      <c r="CZ352" t="s">
        <v>18</v>
      </c>
      <c r="DA352" t="s">
        <v>18</v>
      </c>
      <c r="DB352" t="s">
        <v>18</v>
      </c>
      <c r="DC352" t="s">
        <v>18</v>
      </c>
      <c r="DD352" t="s">
        <v>18</v>
      </c>
      <c r="DF352" s="59"/>
      <c r="DG352" t="s">
        <v>633</v>
      </c>
      <c r="DH352" t="s">
        <v>635</v>
      </c>
    </row>
    <row r="353" spans="1:112" ht="15" customHeight="1">
      <c r="A353">
        <f t="shared" si="5"/>
        <v>352</v>
      </c>
      <c r="B353" s="58"/>
      <c r="H353" t="s">
        <v>469</v>
      </c>
      <c r="J353" t="s">
        <v>472</v>
      </c>
      <c r="K353" t="s">
        <v>474</v>
      </c>
      <c r="L353" t="s">
        <v>476</v>
      </c>
      <c r="N353" t="s">
        <v>478</v>
      </c>
      <c r="P353" t="s">
        <v>290</v>
      </c>
      <c r="R353" s="58"/>
      <c r="S353" t="s">
        <v>482</v>
      </c>
      <c r="W353" s="58"/>
      <c r="X353" t="s">
        <v>487</v>
      </c>
      <c r="AA353" t="s">
        <v>490</v>
      </c>
      <c r="AF353" t="s">
        <v>495</v>
      </c>
      <c r="AH353" s="59"/>
      <c r="AI353" t="s">
        <v>18</v>
      </c>
      <c r="AJ353" t="s">
        <v>18</v>
      </c>
      <c r="AK353" t="s">
        <v>18</v>
      </c>
      <c r="AL353" t="s">
        <v>18</v>
      </c>
      <c r="AM353" t="s">
        <v>18</v>
      </c>
      <c r="AN353" t="s">
        <v>18</v>
      </c>
      <c r="AO353" t="s">
        <v>18</v>
      </c>
      <c r="AQ353" s="58"/>
      <c r="AR353" t="s">
        <v>498</v>
      </c>
      <c r="AS353" t="s">
        <v>498</v>
      </c>
      <c r="AU353" s="59"/>
      <c r="BC353" s="58"/>
      <c r="BD353" t="s">
        <v>18</v>
      </c>
      <c r="BE353" t="s">
        <v>458</v>
      </c>
      <c r="BF353" t="s">
        <v>18</v>
      </c>
      <c r="BG353" t="s">
        <v>18</v>
      </c>
      <c r="BI353" s="58"/>
      <c r="BJ353">
        <v>0</v>
      </c>
      <c r="BK353">
        <v>0</v>
      </c>
      <c r="BL353">
        <v>0</v>
      </c>
      <c r="BN353" s="58"/>
      <c r="BO353" t="s">
        <v>604</v>
      </c>
      <c r="BQ353" s="58"/>
      <c r="BR353" t="s">
        <v>18</v>
      </c>
      <c r="BS353">
        <v>5000</v>
      </c>
      <c r="BT353" t="s">
        <v>18</v>
      </c>
      <c r="BU353">
        <v>5000</v>
      </c>
      <c r="BV353" t="s">
        <v>18</v>
      </c>
      <c r="BW353">
        <v>5000</v>
      </c>
      <c r="BX353" t="s">
        <v>18</v>
      </c>
      <c r="BY353">
        <v>5000</v>
      </c>
      <c r="BZ353" t="s">
        <v>18</v>
      </c>
      <c r="CA353">
        <v>5000</v>
      </c>
      <c r="CB353" t="s">
        <v>18</v>
      </c>
      <c r="CC353">
        <v>5000</v>
      </c>
      <c r="CD353" t="s">
        <v>18</v>
      </c>
      <c r="CE353">
        <v>5000</v>
      </c>
      <c r="CF353" t="s">
        <v>18</v>
      </c>
      <c r="CG353">
        <v>5000</v>
      </c>
      <c r="CH353" t="s">
        <v>18</v>
      </c>
      <c r="CI353">
        <v>5000</v>
      </c>
      <c r="CJ353" t="s">
        <v>18</v>
      </c>
      <c r="CK353">
        <v>5000</v>
      </c>
      <c r="CL353" t="s">
        <v>18</v>
      </c>
      <c r="CM353" s="53">
        <v>150000</v>
      </c>
      <c r="CO353" s="59"/>
      <c r="CP353" t="s">
        <v>18</v>
      </c>
      <c r="CQ353" t="s">
        <v>18</v>
      </c>
      <c r="CR353" t="s">
        <v>18</v>
      </c>
      <c r="CS353" t="s">
        <v>18</v>
      </c>
      <c r="CT353" t="s">
        <v>18</v>
      </c>
      <c r="CU353" t="s">
        <v>18</v>
      </c>
      <c r="CV353" t="s">
        <v>18</v>
      </c>
      <c r="CW353" t="s">
        <v>18</v>
      </c>
      <c r="CY353" s="59"/>
      <c r="CZ353" t="s">
        <v>18</v>
      </c>
      <c r="DA353" t="s">
        <v>18</v>
      </c>
      <c r="DB353" t="s">
        <v>18</v>
      </c>
      <c r="DC353" t="s">
        <v>18</v>
      </c>
      <c r="DD353" t="s">
        <v>18</v>
      </c>
      <c r="DF353" s="59"/>
      <c r="DG353" t="s">
        <v>633</v>
      </c>
      <c r="DH353" t="s">
        <v>635</v>
      </c>
    </row>
    <row r="354" spans="1:112" ht="15" customHeight="1">
      <c r="A354">
        <f t="shared" si="5"/>
        <v>353</v>
      </c>
      <c r="B354" s="58"/>
      <c r="H354" t="s">
        <v>469</v>
      </c>
      <c r="J354" t="s">
        <v>472</v>
      </c>
      <c r="K354" t="s">
        <v>474</v>
      </c>
      <c r="L354" t="s">
        <v>476</v>
      </c>
      <c r="N354" t="s">
        <v>478</v>
      </c>
      <c r="P354" t="s">
        <v>290</v>
      </c>
      <c r="R354" s="58"/>
      <c r="S354" t="s">
        <v>482</v>
      </c>
      <c r="W354" s="58"/>
      <c r="X354" t="s">
        <v>487</v>
      </c>
      <c r="AA354" t="s">
        <v>490</v>
      </c>
      <c r="AF354" t="s">
        <v>495</v>
      </c>
      <c r="AH354" s="59"/>
      <c r="AI354" t="s">
        <v>18</v>
      </c>
      <c r="AJ354" t="s">
        <v>18</v>
      </c>
      <c r="AK354" t="s">
        <v>18</v>
      </c>
      <c r="AL354" t="s">
        <v>18</v>
      </c>
      <c r="AM354" t="s">
        <v>18</v>
      </c>
      <c r="AN354" t="s">
        <v>18</v>
      </c>
      <c r="AO354" t="s">
        <v>18</v>
      </c>
      <c r="AQ354" s="58"/>
      <c r="AR354" t="s">
        <v>498</v>
      </c>
      <c r="AS354" t="s">
        <v>498</v>
      </c>
      <c r="AU354" s="59"/>
      <c r="BC354" s="58"/>
      <c r="BD354" t="s">
        <v>18</v>
      </c>
      <c r="BE354" t="s">
        <v>458</v>
      </c>
      <c r="BF354" t="s">
        <v>18</v>
      </c>
      <c r="BG354" t="s">
        <v>18</v>
      </c>
      <c r="BI354" s="58"/>
      <c r="BJ354">
        <v>0</v>
      </c>
      <c r="BK354">
        <v>0</v>
      </c>
      <c r="BL354">
        <v>0</v>
      </c>
      <c r="BN354" s="58"/>
      <c r="BO354" t="s">
        <v>604</v>
      </c>
      <c r="BQ354" s="58"/>
      <c r="BR354" t="s">
        <v>18</v>
      </c>
      <c r="BS354">
        <v>5000</v>
      </c>
      <c r="BT354" t="s">
        <v>18</v>
      </c>
      <c r="BU354">
        <v>5000</v>
      </c>
      <c r="BV354" t="s">
        <v>18</v>
      </c>
      <c r="BW354">
        <v>5000</v>
      </c>
      <c r="BX354" t="s">
        <v>18</v>
      </c>
      <c r="BY354">
        <v>5000</v>
      </c>
      <c r="BZ354" t="s">
        <v>18</v>
      </c>
      <c r="CA354">
        <v>5000</v>
      </c>
      <c r="CB354" t="s">
        <v>18</v>
      </c>
      <c r="CC354">
        <v>5000</v>
      </c>
      <c r="CD354" t="s">
        <v>18</v>
      </c>
      <c r="CE354">
        <v>5000</v>
      </c>
      <c r="CF354" t="s">
        <v>18</v>
      </c>
      <c r="CG354">
        <v>5000</v>
      </c>
      <c r="CH354" t="s">
        <v>18</v>
      </c>
      <c r="CI354">
        <v>5000</v>
      </c>
      <c r="CJ354" t="s">
        <v>18</v>
      </c>
      <c r="CK354">
        <v>5000</v>
      </c>
      <c r="CL354" t="s">
        <v>18</v>
      </c>
      <c r="CM354">
        <v>5000</v>
      </c>
      <c r="CO354" s="59"/>
      <c r="CP354" s="53" t="s">
        <v>183</v>
      </c>
      <c r="CQ354" t="s">
        <v>18</v>
      </c>
      <c r="CR354" t="s">
        <v>18</v>
      </c>
      <c r="CS354" t="s">
        <v>18</v>
      </c>
      <c r="CT354" t="s">
        <v>18</v>
      </c>
      <c r="CU354" t="s">
        <v>18</v>
      </c>
      <c r="CV354" t="s">
        <v>18</v>
      </c>
      <c r="CW354" t="s">
        <v>18</v>
      </c>
      <c r="CY354" s="59"/>
      <c r="CZ354" t="s">
        <v>18</v>
      </c>
      <c r="DA354" t="s">
        <v>18</v>
      </c>
      <c r="DB354" t="s">
        <v>18</v>
      </c>
      <c r="DC354" t="s">
        <v>18</v>
      </c>
      <c r="DD354" t="s">
        <v>18</v>
      </c>
      <c r="DF354" s="59"/>
      <c r="DG354" t="s">
        <v>633</v>
      </c>
      <c r="DH354" t="s">
        <v>635</v>
      </c>
    </row>
    <row r="355" spans="1:112" ht="15" customHeight="1">
      <c r="A355">
        <f t="shared" si="5"/>
        <v>354</v>
      </c>
      <c r="B355" s="58"/>
      <c r="H355" t="s">
        <v>469</v>
      </c>
      <c r="J355" t="s">
        <v>472</v>
      </c>
      <c r="K355" t="s">
        <v>474</v>
      </c>
      <c r="L355" t="s">
        <v>476</v>
      </c>
      <c r="N355" t="s">
        <v>478</v>
      </c>
      <c r="P355" t="s">
        <v>290</v>
      </c>
      <c r="R355" s="58"/>
      <c r="S355" t="s">
        <v>482</v>
      </c>
      <c r="W355" s="58"/>
      <c r="X355" t="s">
        <v>487</v>
      </c>
      <c r="AA355" t="s">
        <v>490</v>
      </c>
      <c r="AF355" t="s">
        <v>495</v>
      </c>
      <c r="AH355" s="59"/>
      <c r="AI355" t="s">
        <v>18</v>
      </c>
      <c r="AJ355" t="s">
        <v>18</v>
      </c>
      <c r="AK355" t="s">
        <v>18</v>
      </c>
      <c r="AL355" t="s">
        <v>18</v>
      </c>
      <c r="AM355" t="s">
        <v>18</v>
      </c>
      <c r="AN355" t="s">
        <v>18</v>
      </c>
      <c r="AO355" t="s">
        <v>18</v>
      </c>
      <c r="AQ355" s="58"/>
      <c r="AR355" t="s">
        <v>498</v>
      </c>
      <c r="AS355" t="s">
        <v>498</v>
      </c>
      <c r="AU355" s="59"/>
      <c r="BC355" s="58"/>
      <c r="BD355" t="s">
        <v>18</v>
      </c>
      <c r="BE355" t="s">
        <v>458</v>
      </c>
      <c r="BF355" t="s">
        <v>18</v>
      </c>
      <c r="BG355" t="s">
        <v>18</v>
      </c>
      <c r="BI355" s="58"/>
      <c r="BJ355">
        <v>0</v>
      </c>
      <c r="BK355">
        <v>0</v>
      </c>
      <c r="BL355">
        <v>0</v>
      </c>
      <c r="BN355" s="58"/>
      <c r="BO355" t="s">
        <v>604</v>
      </c>
      <c r="BQ355" s="58"/>
      <c r="BR355" t="s">
        <v>18</v>
      </c>
      <c r="BS355">
        <v>5000</v>
      </c>
      <c r="BT355" t="s">
        <v>18</v>
      </c>
      <c r="BU355">
        <v>5000</v>
      </c>
      <c r="BV355" t="s">
        <v>18</v>
      </c>
      <c r="BW355">
        <v>5000</v>
      </c>
      <c r="BX355" t="s">
        <v>18</v>
      </c>
      <c r="BY355">
        <v>5000</v>
      </c>
      <c r="BZ355" t="s">
        <v>18</v>
      </c>
      <c r="CA355">
        <v>5000</v>
      </c>
      <c r="CB355" t="s">
        <v>18</v>
      </c>
      <c r="CC355">
        <v>5000</v>
      </c>
      <c r="CD355" t="s">
        <v>18</v>
      </c>
      <c r="CE355">
        <v>5000</v>
      </c>
      <c r="CF355" t="s">
        <v>18</v>
      </c>
      <c r="CG355">
        <v>5000</v>
      </c>
      <c r="CH355" t="s">
        <v>18</v>
      </c>
      <c r="CI355">
        <v>5000</v>
      </c>
      <c r="CJ355" t="s">
        <v>18</v>
      </c>
      <c r="CK355">
        <v>5000</v>
      </c>
      <c r="CL355" t="s">
        <v>18</v>
      </c>
      <c r="CM355">
        <v>5000</v>
      </c>
      <c r="CO355" s="59"/>
      <c r="CP355" t="s">
        <v>18</v>
      </c>
      <c r="CQ355" s="53" t="s">
        <v>183</v>
      </c>
      <c r="CR355" t="s">
        <v>18</v>
      </c>
      <c r="CS355" t="s">
        <v>18</v>
      </c>
      <c r="CT355" t="s">
        <v>18</v>
      </c>
      <c r="CU355" t="s">
        <v>18</v>
      </c>
      <c r="CV355" t="s">
        <v>18</v>
      </c>
      <c r="CW355" t="s">
        <v>18</v>
      </c>
      <c r="CY355" s="59"/>
      <c r="CZ355" t="s">
        <v>18</v>
      </c>
      <c r="DA355" t="s">
        <v>18</v>
      </c>
      <c r="DB355" t="s">
        <v>18</v>
      </c>
      <c r="DC355" t="s">
        <v>18</v>
      </c>
      <c r="DD355" t="s">
        <v>18</v>
      </c>
      <c r="DF355" s="59"/>
      <c r="DG355" t="s">
        <v>633</v>
      </c>
      <c r="DH355" t="s">
        <v>635</v>
      </c>
    </row>
    <row r="356" spans="1:112" ht="15" customHeight="1">
      <c r="A356">
        <f t="shared" si="5"/>
        <v>355</v>
      </c>
      <c r="B356" s="58"/>
      <c r="H356" t="s">
        <v>469</v>
      </c>
      <c r="J356" t="s">
        <v>472</v>
      </c>
      <c r="K356" t="s">
        <v>474</v>
      </c>
      <c r="L356" t="s">
        <v>476</v>
      </c>
      <c r="N356" t="s">
        <v>478</v>
      </c>
      <c r="P356" t="s">
        <v>290</v>
      </c>
      <c r="R356" s="58"/>
      <c r="S356" t="s">
        <v>482</v>
      </c>
      <c r="W356" s="58"/>
      <c r="X356" t="s">
        <v>487</v>
      </c>
      <c r="AA356" t="s">
        <v>490</v>
      </c>
      <c r="AF356" t="s">
        <v>495</v>
      </c>
      <c r="AH356" s="59"/>
      <c r="AI356" t="s">
        <v>18</v>
      </c>
      <c r="AJ356" t="s">
        <v>18</v>
      </c>
      <c r="AK356" t="s">
        <v>18</v>
      </c>
      <c r="AL356" t="s">
        <v>18</v>
      </c>
      <c r="AM356" t="s">
        <v>18</v>
      </c>
      <c r="AN356" t="s">
        <v>18</v>
      </c>
      <c r="AO356" t="s">
        <v>18</v>
      </c>
      <c r="AQ356" s="58"/>
      <c r="AR356" t="s">
        <v>498</v>
      </c>
      <c r="AS356" t="s">
        <v>498</v>
      </c>
      <c r="AU356" s="59"/>
      <c r="BC356" s="58"/>
      <c r="BD356" t="s">
        <v>18</v>
      </c>
      <c r="BE356" t="s">
        <v>458</v>
      </c>
      <c r="BF356" t="s">
        <v>18</v>
      </c>
      <c r="BG356" t="s">
        <v>18</v>
      </c>
      <c r="BI356" s="58"/>
      <c r="BJ356">
        <v>0</v>
      </c>
      <c r="BK356">
        <v>0</v>
      </c>
      <c r="BL356">
        <v>0</v>
      </c>
      <c r="BN356" s="58"/>
      <c r="BO356" t="s">
        <v>604</v>
      </c>
      <c r="BQ356" s="58"/>
      <c r="BR356" t="s">
        <v>18</v>
      </c>
      <c r="BS356">
        <v>5000</v>
      </c>
      <c r="BT356" t="s">
        <v>18</v>
      </c>
      <c r="BU356">
        <v>5000</v>
      </c>
      <c r="BV356" t="s">
        <v>18</v>
      </c>
      <c r="BW356">
        <v>5000</v>
      </c>
      <c r="BX356" t="s">
        <v>18</v>
      </c>
      <c r="BY356">
        <v>5000</v>
      </c>
      <c r="BZ356" t="s">
        <v>18</v>
      </c>
      <c r="CA356">
        <v>5000</v>
      </c>
      <c r="CB356" t="s">
        <v>18</v>
      </c>
      <c r="CC356">
        <v>5000</v>
      </c>
      <c r="CD356" t="s">
        <v>18</v>
      </c>
      <c r="CE356">
        <v>5000</v>
      </c>
      <c r="CF356" t="s">
        <v>18</v>
      </c>
      <c r="CG356">
        <v>5000</v>
      </c>
      <c r="CH356" t="s">
        <v>18</v>
      </c>
      <c r="CI356">
        <v>5000</v>
      </c>
      <c r="CJ356" t="s">
        <v>18</v>
      </c>
      <c r="CK356">
        <v>5000</v>
      </c>
      <c r="CL356" t="s">
        <v>18</v>
      </c>
      <c r="CM356">
        <v>5000</v>
      </c>
      <c r="CO356" s="59"/>
      <c r="CP356" t="s">
        <v>18</v>
      </c>
      <c r="CQ356" t="s">
        <v>18</v>
      </c>
      <c r="CR356" s="53" t="s">
        <v>183</v>
      </c>
      <c r="CS356" t="s">
        <v>18</v>
      </c>
      <c r="CT356" t="s">
        <v>18</v>
      </c>
      <c r="CU356" t="s">
        <v>18</v>
      </c>
      <c r="CV356" t="s">
        <v>18</v>
      </c>
      <c r="CW356" t="s">
        <v>18</v>
      </c>
      <c r="CY356" s="59"/>
      <c r="CZ356" t="s">
        <v>18</v>
      </c>
      <c r="DA356" t="s">
        <v>18</v>
      </c>
      <c r="DB356" t="s">
        <v>18</v>
      </c>
      <c r="DC356" t="s">
        <v>18</v>
      </c>
      <c r="DD356" t="s">
        <v>18</v>
      </c>
      <c r="DF356" s="59"/>
      <c r="DG356" t="s">
        <v>633</v>
      </c>
      <c r="DH356" t="s">
        <v>635</v>
      </c>
    </row>
    <row r="357" spans="1:112" ht="15.75">
      <c r="A357">
        <f t="shared" si="5"/>
        <v>356</v>
      </c>
      <c r="B357" s="58"/>
      <c r="H357" t="s">
        <v>469</v>
      </c>
      <c r="J357" t="s">
        <v>472</v>
      </c>
      <c r="K357" t="s">
        <v>474</v>
      </c>
      <c r="L357" t="s">
        <v>476</v>
      </c>
      <c r="N357" t="s">
        <v>478</v>
      </c>
      <c r="P357" t="s">
        <v>290</v>
      </c>
      <c r="R357" s="58"/>
      <c r="S357" t="s">
        <v>482</v>
      </c>
      <c r="W357" s="58"/>
      <c r="X357" t="s">
        <v>487</v>
      </c>
      <c r="AA357" t="s">
        <v>490</v>
      </c>
      <c r="AF357" t="s">
        <v>495</v>
      </c>
      <c r="AH357" s="59"/>
      <c r="AI357" t="s">
        <v>18</v>
      </c>
      <c r="AJ357" t="s">
        <v>18</v>
      </c>
      <c r="AK357" t="s">
        <v>18</v>
      </c>
      <c r="AL357" t="s">
        <v>18</v>
      </c>
      <c r="AM357" t="s">
        <v>18</v>
      </c>
      <c r="AN357" t="s">
        <v>18</v>
      </c>
      <c r="AO357" t="s">
        <v>18</v>
      </c>
      <c r="AQ357" s="58"/>
      <c r="AR357" t="s">
        <v>498</v>
      </c>
      <c r="AS357" t="s">
        <v>498</v>
      </c>
      <c r="AU357" s="59"/>
      <c r="BC357" s="58"/>
      <c r="BD357" t="s">
        <v>18</v>
      </c>
      <c r="BE357" t="s">
        <v>458</v>
      </c>
      <c r="BF357" t="s">
        <v>18</v>
      </c>
      <c r="BG357" t="s">
        <v>18</v>
      </c>
      <c r="BI357" s="58"/>
      <c r="BJ357">
        <v>0</v>
      </c>
      <c r="BK357">
        <v>0</v>
      </c>
      <c r="BL357">
        <v>0</v>
      </c>
      <c r="BN357" s="58"/>
      <c r="BO357" t="s">
        <v>604</v>
      </c>
      <c r="BQ357" s="58"/>
      <c r="BR357" t="s">
        <v>18</v>
      </c>
      <c r="BS357">
        <v>5000</v>
      </c>
      <c r="BT357" t="s">
        <v>18</v>
      </c>
      <c r="BU357">
        <v>5000</v>
      </c>
      <c r="BV357" t="s">
        <v>18</v>
      </c>
      <c r="BW357">
        <v>5000</v>
      </c>
      <c r="BX357" t="s">
        <v>18</v>
      </c>
      <c r="BY357">
        <v>5000</v>
      </c>
      <c r="BZ357" t="s">
        <v>18</v>
      </c>
      <c r="CA357">
        <v>5000</v>
      </c>
      <c r="CB357" t="s">
        <v>18</v>
      </c>
      <c r="CC357">
        <v>5000</v>
      </c>
      <c r="CD357" t="s">
        <v>18</v>
      </c>
      <c r="CE357">
        <v>5000</v>
      </c>
      <c r="CF357" t="s">
        <v>18</v>
      </c>
      <c r="CG357">
        <v>5000</v>
      </c>
      <c r="CH357" t="s">
        <v>18</v>
      </c>
      <c r="CI357">
        <v>5000</v>
      </c>
      <c r="CJ357" t="s">
        <v>18</v>
      </c>
      <c r="CK357">
        <v>5000</v>
      </c>
      <c r="CL357" t="s">
        <v>18</v>
      </c>
      <c r="CM357">
        <v>5000</v>
      </c>
      <c r="CO357" s="59"/>
      <c r="CP357" t="s">
        <v>18</v>
      </c>
      <c r="CQ357" t="s">
        <v>18</v>
      </c>
      <c r="CR357" t="s">
        <v>18</v>
      </c>
      <c r="CS357" s="53" t="s">
        <v>183</v>
      </c>
      <c r="CT357" t="s">
        <v>18</v>
      </c>
      <c r="CU357" t="s">
        <v>18</v>
      </c>
      <c r="CV357" t="s">
        <v>18</v>
      </c>
      <c r="CW357" t="s">
        <v>18</v>
      </c>
      <c r="CY357" s="59"/>
      <c r="CZ357" t="s">
        <v>18</v>
      </c>
      <c r="DA357" t="s">
        <v>18</v>
      </c>
      <c r="DB357" t="s">
        <v>18</v>
      </c>
      <c r="DC357" t="s">
        <v>18</v>
      </c>
      <c r="DD357" t="s">
        <v>18</v>
      </c>
      <c r="DF357" s="59"/>
      <c r="DG357" t="s">
        <v>633</v>
      </c>
      <c r="DH357" t="s">
        <v>635</v>
      </c>
    </row>
    <row r="358" spans="1:112" ht="15.75">
      <c r="A358">
        <f t="shared" si="5"/>
        <v>357</v>
      </c>
      <c r="B358" s="58"/>
      <c r="H358" t="s">
        <v>469</v>
      </c>
      <c r="J358" t="s">
        <v>472</v>
      </c>
      <c r="K358" t="s">
        <v>474</v>
      </c>
      <c r="L358" t="s">
        <v>476</v>
      </c>
      <c r="N358" t="s">
        <v>478</v>
      </c>
      <c r="P358" t="s">
        <v>290</v>
      </c>
      <c r="R358" s="58"/>
      <c r="S358" t="s">
        <v>482</v>
      </c>
      <c r="W358" s="58"/>
      <c r="X358" t="s">
        <v>487</v>
      </c>
      <c r="AA358" t="s">
        <v>490</v>
      </c>
      <c r="AF358" t="s">
        <v>495</v>
      </c>
      <c r="AH358" s="59"/>
      <c r="AI358" t="s">
        <v>18</v>
      </c>
      <c r="AJ358" t="s">
        <v>18</v>
      </c>
      <c r="AK358" t="s">
        <v>18</v>
      </c>
      <c r="AL358" t="s">
        <v>18</v>
      </c>
      <c r="AM358" t="s">
        <v>18</v>
      </c>
      <c r="AN358" t="s">
        <v>18</v>
      </c>
      <c r="AO358" t="s">
        <v>18</v>
      </c>
      <c r="AQ358" s="58"/>
      <c r="AR358" t="s">
        <v>498</v>
      </c>
      <c r="AS358" t="s">
        <v>498</v>
      </c>
      <c r="AU358" s="59"/>
      <c r="BC358" s="58"/>
      <c r="BD358" t="s">
        <v>18</v>
      </c>
      <c r="BE358" t="s">
        <v>458</v>
      </c>
      <c r="BF358" t="s">
        <v>18</v>
      </c>
      <c r="BG358" t="s">
        <v>18</v>
      </c>
      <c r="BI358" s="58"/>
      <c r="BJ358">
        <v>0</v>
      </c>
      <c r="BK358">
        <v>0</v>
      </c>
      <c r="BL358">
        <v>0</v>
      </c>
      <c r="BN358" s="58"/>
      <c r="BO358" t="s">
        <v>604</v>
      </c>
      <c r="BQ358" s="58"/>
      <c r="BR358" t="s">
        <v>18</v>
      </c>
      <c r="BS358">
        <v>5000</v>
      </c>
      <c r="BT358" t="s">
        <v>18</v>
      </c>
      <c r="BU358">
        <v>5000</v>
      </c>
      <c r="BV358" t="s">
        <v>18</v>
      </c>
      <c r="BW358">
        <v>5000</v>
      </c>
      <c r="BX358" t="s">
        <v>18</v>
      </c>
      <c r="BY358">
        <v>5000</v>
      </c>
      <c r="BZ358" t="s">
        <v>18</v>
      </c>
      <c r="CA358">
        <v>5000</v>
      </c>
      <c r="CB358" t="s">
        <v>18</v>
      </c>
      <c r="CC358">
        <v>5000</v>
      </c>
      <c r="CD358" t="s">
        <v>18</v>
      </c>
      <c r="CE358">
        <v>5000</v>
      </c>
      <c r="CF358" t="s">
        <v>18</v>
      </c>
      <c r="CG358">
        <v>5000</v>
      </c>
      <c r="CH358" t="s">
        <v>18</v>
      </c>
      <c r="CI358">
        <v>5000</v>
      </c>
      <c r="CJ358" t="s">
        <v>18</v>
      </c>
      <c r="CK358">
        <v>5000</v>
      </c>
      <c r="CL358" t="s">
        <v>18</v>
      </c>
      <c r="CM358">
        <v>5000</v>
      </c>
      <c r="CO358" s="59"/>
      <c r="CP358" t="s">
        <v>18</v>
      </c>
      <c r="CQ358" t="s">
        <v>18</v>
      </c>
      <c r="CR358" t="s">
        <v>18</v>
      </c>
      <c r="CS358" t="s">
        <v>18</v>
      </c>
      <c r="CT358" s="53" t="s">
        <v>183</v>
      </c>
      <c r="CU358" t="s">
        <v>18</v>
      </c>
      <c r="CV358" t="s">
        <v>18</v>
      </c>
      <c r="CW358" t="s">
        <v>18</v>
      </c>
      <c r="CY358" s="59"/>
      <c r="CZ358" t="s">
        <v>18</v>
      </c>
      <c r="DA358" t="s">
        <v>18</v>
      </c>
      <c r="DB358" t="s">
        <v>18</v>
      </c>
      <c r="DC358" t="s">
        <v>18</v>
      </c>
      <c r="DD358" t="s">
        <v>18</v>
      </c>
      <c r="DF358" s="59"/>
      <c r="DG358" t="s">
        <v>633</v>
      </c>
      <c r="DH358" t="s">
        <v>635</v>
      </c>
    </row>
    <row r="359" spans="1:112" ht="15.75">
      <c r="A359">
        <f t="shared" si="5"/>
        <v>358</v>
      </c>
      <c r="B359" s="58"/>
      <c r="H359" t="s">
        <v>469</v>
      </c>
      <c r="J359" t="s">
        <v>472</v>
      </c>
      <c r="K359" t="s">
        <v>474</v>
      </c>
      <c r="L359" t="s">
        <v>476</v>
      </c>
      <c r="N359" t="s">
        <v>478</v>
      </c>
      <c r="P359" t="s">
        <v>290</v>
      </c>
      <c r="R359" s="58"/>
      <c r="S359" t="s">
        <v>482</v>
      </c>
      <c r="W359" s="58"/>
      <c r="X359" t="s">
        <v>487</v>
      </c>
      <c r="AA359" t="s">
        <v>490</v>
      </c>
      <c r="AF359" t="s">
        <v>495</v>
      </c>
      <c r="AH359" s="59"/>
      <c r="AI359" t="s">
        <v>18</v>
      </c>
      <c r="AJ359" t="s">
        <v>18</v>
      </c>
      <c r="AK359" t="s">
        <v>18</v>
      </c>
      <c r="AL359" t="s">
        <v>18</v>
      </c>
      <c r="AM359" t="s">
        <v>18</v>
      </c>
      <c r="AN359" t="s">
        <v>18</v>
      </c>
      <c r="AO359" t="s">
        <v>18</v>
      </c>
      <c r="AQ359" s="58"/>
      <c r="AR359" t="s">
        <v>498</v>
      </c>
      <c r="AS359" t="s">
        <v>498</v>
      </c>
      <c r="AU359" s="59"/>
      <c r="BC359" s="58"/>
      <c r="BD359" t="s">
        <v>18</v>
      </c>
      <c r="BE359" t="s">
        <v>458</v>
      </c>
      <c r="BF359" t="s">
        <v>18</v>
      </c>
      <c r="BG359" t="s">
        <v>18</v>
      </c>
      <c r="BI359" s="58"/>
      <c r="BJ359">
        <v>0</v>
      </c>
      <c r="BK359">
        <v>0</v>
      </c>
      <c r="BL359">
        <v>0</v>
      </c>
      <c r="BN359" s="58"/>
      <c r="BO359" t="s">
        <v>604</v>
      </c>
      <c r="BQ359" s="58"/>
      <c r="BR359" t="s">
        <v>18</v>
      </c>
      <c r="BS359">
        <v>5000</v>
      </c>
      <c r="BT359" t="s">
        <v>18</v>
      </c>
      <c r="BU359">
        <v>5000</v>
      </c>
      <c r="BV359" t="s">
        <v>18</v>
      </c>
      <c r="BW359">
        <v>5000</v>
      </c>
      <c r="BX359" t="s">
        <v>18</v>
      </c>
      <c r="BY359">
        <v>5000</v>
      </c>
      <c r="BZ359" t="s">
        <v>18</v>
      </c>
      <c r="CA359">
        <v>5000</v>
      </c>
      <c r="CB359" t="s">
        <v>18</v>
      </c>
      <c r="CC359">
        <v>5000</v>
      </c>
      <c r="CD359" t="s">
        <v>18</v>
      </c>
      <c r="CE359">
        <v>5000</v>
      </c>
      <c r="CF359" t="s">
        <v>18</v>
      </c>
      <c r="CG359">
        <v>5000</v>
      </c>
      <c r="CH359" t="s">
        <v>18</v>
      </c>
      <c r="CI359">
        <v>5000</v>
      </c>
      <c r="CJ359" t="s">
        <v>18</v>
      </c>
      <c r="CK359">
        <v>5000</v>
      </c>
      <c r="CL359" t="s">
        <v>18</v>
      </c>
      <c r="CM359">
        <v>5000</v>
      </c>
      <c r="CO359" s="59"/>
      <c r="CP359" t="s">
        <v>18</v>
      </c>
      <c r="CQ359" t="s">
        <v>18</v>
      </c>
      <c r="CR359" t="s">
        <v>18</v>
      </c>
      <c r="CS359" t="s">
        <v>18</v>
      </c>
      <c r="CT359" t="s">
        <v>18</v>
      </c>
      <c r="CU359" s="53" t="s">
        <v>183</v>
      </c>
      <c r="CV359" t="s">
        <v>18</v>
      </c>
      <c r="CW359" t="s">
        <v>18</v>
      </c>
      <c r="CY359" s="59"/>
      <c r="CZ359" t="s">
        <v>18</v>
      </c>
      <c r="DA359" t="s">
        <v>18</v>
      </c>
      <c r="DB359" t="s">
        <v>18</v>
      </c>
      <c r="DC359" t="s">
        <v>18</v>
      </c>
      <c r="DD359" t="s">
        <v>18</v>
      </c>
      <c r="DF359" s="59"/>
      <c r="DG359" t="s">
        <v>633</v>
      </c>
      <c r="DH359" t="s">
        <v>635</v>
      </c>
    </row>
    <row r="360" spans="1:112" ht="15.75">
      <c r="A360">
        <f t="shared" si="5"/>
        <v>359</v>
      </c>
      <c r="B360" s="58"/>
      <c r="H360" t="s">
        <v>469</v>
      </c>
      <c r="J360" t="s">
        <v>472</v>
      </c>
      <c r="K360" t="s">
        <v>474</v>
      </c>
      <c r="L360" t="s">
        <v>476</v>
      </c>
      <c r="N360" t="s">
        <v>478</v>
      </c>
      <c r="P360" t="s">
        <v>290</v>
      </c>
      <c r="R360" s="58"/>
      <c r="S360" t="s">
        <v>482</v>
      </c>
      <c r="W360" s="58"/>
      <c r="X360" t="s">
        <v>487</v>
      </c>
      <c r="AA360" t="s">
        <v>490</v>
      </c>
      <c r="AF360" t="s">
        <v>495</v>
      </c>
      <c r="AH360" s="59"/>
      <c r="AI360" t="s">
        <v>18</v>
      </c>
      <c r="AJ360" t="s">
        <v>18</v>
      </c>
      <c r="AK360" t="s">
        <v>18</v>
      </c>
      <c r="AL360" t="s">
        <v>18</v>
      </c>
      <c r="AM360" t="s">
        <v>18</v>
      </c>
      <c r="AN360" t="s">
        <v>18</v>
      </c>
      <c r="AO360" t="s">
        <v>18</v>
      </c>
      <c r="AQ360" s="58"/>
      <c r="AR360" t="s">
        <v>498</v>
      </c>
      <c r="AS360" t="s">
        <v>498</v>
      </c>
      <c r="AU360" s="59"/>
      <c r="BC360" s="58"/>
      <c r="BD360" t="s">
        <v>18</v>
      </c>
      <c r="BE360" t="s">
        <v>458</v>
      </c>
      <c r="BF360" t="s">
        <v>18</v>
      </c>
      <c r="BG360" t="s">
        <v>18</v>
      </c>
      <c r="BI360" s="58"/>
      <c r="BJ360">
        <v>0</v>
      </c>
      <c r="BK360">
        <v>0</v>
      </c>
      <c r="BL360">
        <v>0</v>
      </c>
      <c r="BN360" s="58"/>
      <c r="BO360" t="s">
        <v>604</v>
      </c>
      <c r="BQ360" s="58"/>
      <c r="BR360" t="s">
        <v>18</v>
      </c>
      <c r="BS360">
        <v>5000</v>
      </c>
      <c r="BT360" t="s">
        <v>18</v>
      </c>
      <c r="BU360">
        <v>5000</v>
      </c>
      <c r="BV360" t="s">
        <v>18</v>
      </c>
      <c r="BW360">
        <v>5000</v>
      </c>
      <c r="BX360" t="s">
        <v>18</v>
      </c>
      <c r="BY360">
        <v>5000</v>
      </c>
      <c r="BZ360" t="s">
        <v>18</v>
      </c>
      <c r="CA360">
        <v>5000</v>
      </c>
      <c r="CB360" t="s">
        <v>18</v>
      </c>
      <c r="CC360">
        <v>5000</v>
      </c>
      <c r="CD360" t="s">
        <v>18</v>
      </c>
      <c r="CE360">
        <v>5000</v>
      </c>
      <c r="CF360" t="s">
        <v>18</v>
      </c>
      <c r="CG360">
        <v>5000</v>
      </c>
      <c r="CH360" t="s">
        <v>18</v>
      </c>
      <c r="CI360">
        <v>5000</v>
      </c>
      <c r="CJ360" t="s">
        <v>18</v>
      </c>
      <c r="CK360">
        <v>5000</v>
      </c>
      <c r="CL360" t="s">
        <v>18</v>
      </c>
      <c r="CM360">
        <v>5000</v>
      </c>
      <c r="CO360" s="59"/>
      <c r="CP360" t="s">
        <v>18</v>
      </c>
      <c r="CQ360" t="s">
        <v>18</v>
      </c>
      <c r="CR360" t="s">
        <v>18</v>
      </c>
      <c r="CS360" t="s">
        <v>18</v>
      </c>
      <c r="CT360" t="s">
        <v>18</v>
      </c>
      <c r="CU360" t="s">
        <v>18</v>
      </c>
      <c r="CV360" s="53" t="s">
        <v>183</v>
      </c>
      <c r="CW360" t="s">
        <v>18</v>
      </c>
      <c r="CY360" s="59"/>
      <c r="CZ360" t="s">
        <v>18</v>
      </c>
      <c r="DA360" t="s">
        <v>18</v>
      </c>
      <c r="DB360" t="s">
        <v>18</v>
      </c>
      <c r="DC360" t="s">
        <v>18</v>
      </c>
      <c r="DD360" t="s">
        <v>18</v>
      </c>
      <c r="DF360" s="59"/>
      <c r="DG360" t="s">
        <v>633</v>
      </c>
      <c r="DH360" t="s">
        <v>635</v>
      </c>
    </row>
    <row r="361" spans="1:112" ht="15.75">
      <c r="A361">
        <f t="shared" si="5"/>
        <v>360</v>
      </c>
      <c r="B361" s="58"/>
      <c r="H361" t="s">
        <v>469</v>
      </c>
      <c r="J361" t="s">
        <v>472</v>
      </c>
      <c r="K361" t="s">
        <v>474</v>
      </c>
      <c r="L361" t="s">
        <v>476</v>
      </c>
      <c r="N361" t="s">
        <v>478</v>
      </c>
      <c r="P361" t="s">
        <v>290</v>
      </c>
      <c r="R361" s="58"/>
      <c r="S361" t="s">
        <v>482</v>
      </c>
      <c r="W361" s="58"/>
      <c r="X361" t="s">
        <v>487</v>
      </c>
      <c r="AA361" t="s">
        <v>490</v>
      </c>
      <c r="AF361" t="s">
        <v>495</v>
      </c>
      <c r="AH361" s="59"/>
      <c r="AI361" t="s">
        <v>18</v>
      </c>
      <c r="AJ361" t="s">
        <v>18</v>
      </c>
      <c r="AK361" t="s">
        <v>18</v>
      </c>
      <c r="AL361" t="s">
        <v>18</v>
      </c>
      <c r="AM361" t="s">
        <v>18</v>
      </c>
      <c r="AN361" t="s">
        <v>18</v>
      </c>
      <c r="AO361" t="s">
        <v>18</v>
      </c>
      <c r="AQ361" s="58"/>
      <c r="AR361" t="s">
        <v>498</v>
      </c>
      <c r="AS361" t="s">
        <v>498</v>
      </c>
      <c r="AU361" s="59"/>
      <c r="BC361" s="58"/>
      <c r="BD361" t="s">
        <v>18</v>
      </c>
      <c r="BE361" t="s">
        <v>458</v>
      </c>
      <c r="BF361" t="s">
        <v>18</v>
      </c>
      <c r="BG361" t="s">
        <v>18</v>
      </c>
      <c r="BI361" s="58"/>
      <c r="BJ361">
        <v>0</v>
      </c>
      <c r="BK361">
        <v>0</v>
      </c>
      <c r="BL361">
        <v>0</v>
      </c>
      <c r="BN361" s="58"/>
      <c r="BO361" t="s">
        <v>604</v>
      </c>
      <c r="BQ361" s="58"/>
      <c r="BR361" t="s">
        <v>18</v>
      </c>
      <c r="BS361">
        <v>5000</v>
      </c>
      <c r="BT361" t="s">
        <v>18</v>
      </c>
      <c r="BU361">
        <v>5000</v>
      </c>
      <c r="BV361" t="s">
        <v>18</v>
      </c>
      <c r="BW361">
        <v>5000</v>
      </c>
      <c r="BX361" t="s">
        <v>18</v>
      </c>
      <c r="BY361">
        <v>5000</v>
      </c>
      <c r="BZ361" t="s">
        <v>18</v>
      </c>
      <c r="CA361">
        <v>5000</v>
      </c>
      <c r="CB361" t="s">
        <v>18</v>
      </c>
      <c r="CC361">
        <v>5000</v>
      </c>
      <c r="CD361" t="s">
        <v>18</v>
      </c>
      <c r="CE361">
        <v>5000</v>
      </c>
      <c r="CF361" t="s">
        <v>18</v>
      </c>
      <c r="CG361">
        <v>5000</v>
      </c>
      <c r="CH361" t="s">
        <v>18</v>
      </c>
      <c r="CI361">
        <v>5000</v>
      </c>
      <c r="CJ361" t="s">
        <v>18</v>
      </c>
      <c r="CK361">
        <v>5000</v>
      </c>
      <c r="CL361" t="s">
        <v>18</v>
      </c>
      <c r="CM361">
        <v>5000</v>
      </c>
      <c r="CO361" s="59"/>
      <c r="CP361" t="s">
        <v>18</v>
      </c>
      <c r="CQ361" t="s">
        <v>18</v>
      </c>
      <c r="CR361" t="s">
        <v>18</v>
      </c>
      <c r="CS361" t="s">
        <v>18</v>
      </c>
      <c r="CT361" t="s">
        <v>18</v>
      </c>
      <c r="CU361" t="s">
        <v>18</v>
      </c>
      <c r="CV361" t="s">
        <v>18</v>
      </c>
      <c r="CW361" s="53" t="s">
        <v>183</v>
      </c>
      <c r="CY361" s="59"/>
      <c r="CZ361" t="s">
        <v>18</v>
      </c>
      <c r="DA361" t="s">
        <v>18</v>
      </c>
      <c r="DB361" t="s">
        <v>18</v>
      </c>
      <c r="DC361" t="s">
        <v>18</v>
      </c>
      <c r="DD361" t="s">
        <v>18</v>
      </c>
      <c r="DF361" s="59"/>
      <c r="DG361" t="s">
        <v>633</v>
      </c>
      <c r="DH361" t="s">
        <v>635</v>
      </c>
    </row>
    <row r="362" spans="1:112" ht="15.75">
      <c r="A362">
        <f t="shared" si="5"/>
        <v>361</v>
      </c>
      <c r="B362" s="58"/>
      <c r="H362" t="s">
        <v>469</v>
      </c>
      <c r="J362" t="s">
        <v>472</v>
      </c>
      <c r="K362" t="s">
        <v>474</v>
      </c>
      <c r="L362" t="s">
        <v>476</v>
      </c>
      <c r="N362" t="s">
        <v>478</v>
      </c>
      <c r="P362" t="s">
        <v>290</v>
      </c>
      <c r="R362" s="58"/>
      <c r="S362" t="s">
        <v>482</v>
      </c>
      <c r="W362" s="58"/>
      <c r="X362" t="s">
        <v>487</v>
      </c>
      <c r="AA362" t="s">
        <v>490</v>
      </c>
      <c r="AF362" t="s">
        <v>495</v>
      </c>
      <c r="AH362" s="59"/>
      <c r="AI362" t="s">
        <v>18</v>
      </c>
      <c r="AJ362" t="s">
        <v>18</v>
      </c>
      <c r="AK362" t="s">
        <v>18</v>
      </c>
      <c r="AL362" t="s">
        <v>18</v>
      </c>
      <c r="AM362" t="s">
        <v>18</v>
      </c>
      <c r="AN362" t="s">
        <v>18</v>
      </c>
      <c r="AO362" t="s">
        <v>18</v>
      </c>
      <c r="AQ362" s="58"/>
      <c r="AR362" t="s">
        <v>498</v>
      </c>
      <c r="AS362" t="s">
        <v>498</v>
      </c>
      <c r="AU362" s="59"/>
      <c r="BC362" s="58"/>
      <c r="BD362" t="s">
        <v>18</v>
      </c>
      <c r="BE362" t="s">
        <v>458</v>
      </c>
      <c r="BF362" t="s">
        <v>18</v>
      </c>
      <c r="BG362" t="s">
        <v>18</v>
      </c>
      <c r="BI362" s="58"/>
      <c r="BJ362">
        <v>0</v>
      </c>
      <c r="BK362">
        <v>0</v>
      </c>
      <c r="BL362">
        <v>0</v>
      </c>
      <c r="BN362" s="58"/>
      <c r="BO362" t="s">
        <v>604</v>
      </c>
      <c r="BQ362" s="58"/>
      <c r="BR362" t="s">
        <v>18</v>
      </c>
      <c r="BS362">
        <v>5000</v>
      </c>
      <c r="BT362" t="s">
        <v>18</v>
      </c>
      <c r="BU362">
        <v>5000</v>
      </c>
      <c r="BV362" t="s">
        <v>18</v>
      </c>
      <c r="BW362">
        <v>5000</v>
      </c>
      <c r="BX362" t="s">
        <v>18</v>
      </c>
      <c r="BY362">
        <v>5000</v>
      </c>
      <c r="BZ362" t="s">
        <v>18</v>
      </c>
      <c r="CA362">
        <v>5000</v>
      </c>
      <c r="CB362" t="s">
        <v>18</v>
      </c>
      <c r="CC362">
        <v>5000</v>
      </c>
      <c r="CD362" t="s">
        <v>18</v>
      </c>
      <c r="CE362">
        <v>5000</v>
      </c>
      <c r="CF362" t="s">
        <v>18</v>
      </c>
      <c r="CG362">
        <v>5000</v>
      </c>
      <c r="CH362" t="s">
        <v>18</v>
      </c>
      <c r="CI362">
        <v>5000</v>
      </c>
      <c r="CJ362" t="s">
        <v>18</v>
      </c>
      <c r="CK362">
        <v>5000</v>
      </c>
      <c r="CL362" t="s">
        <v>18</v>
      </c>
      <c r="CM362">
        <v>5000</v>
      </c>
      <c r="CO362" s="59"/>
      <c r="CP362" t="s">
        <v>18</v>
      </c>
      <c r="CQ362" t="s">
        <v>18</v>
      </c>
      <c r="CR362" t="s">
        <v>18</v>
      </c>
      <c r="CS362" t="s">
        <v>18</v>
      </c>
      <c r="CT362" t="s">
        <v>18</v>
      </c>
      <c r="CU362" t="s">
        <v>18</v>
      </c>
      <c r="CV362" t="s">
        <v>18</v>
      </c>
      <c r="CW362" t="s">
        <v>18</v>
      </c>
      <c r="CY362" s="59"/>
      <c r="CZ362" s="53" t="s">
        <v>183</v>
      </c>
      <c r="DA362" t="s">
        <v>18</v>
      </c>
      <c r="DB362" t="s">
        <v>18</v>
      </c>
      <c r="DC362" t="s">
        <v>18</v>
      </c>
      <c r="DD362" t="s">
        <v>18</v>
      </c>
      <c r="DF362" s="59"/>
      <c r="DG362" t="s">
        <v>633</v>
      </c>
      <c r="DH362" t="s">
        <v>635</v>
      </c>
    </row>
    <row r="363" spans="1:112" ht="15.75">
      <c r="A363">
        <f t="shared" si="5"/>
        <v>362</v>
      </c>
      <c r="B363" s="58"/>
      <c r="H363" t="s">
        <v>469</v>
      </c>
      <c r="J363" t="s">
        <v>472</v>
      </c>
      <c r="K363" t="s">
        <v>474</v>
      </c>
      <c r="L363" t="s">
        <v>476</v>
      </c>
      <c r="N363" t="s">
        <v>478</v>
      </c>
      <c r="P363" t="s">
        <v>290</v>
      </c>
      <c r="R363" s="58"/>
      <c r="S363" t="s">
        <v>482</v>
      </c>
      <c r="W363" s="58"/>
      <c r="X363" t="s">
        <v>487</v>
      </c>
      <c r="AA363" t="s">
        <v>490</v>
      </c>
      <c r="AF363" t="s">
        <v>495</v>
      </c>
      <c r="AH363" s="59"/>
      <c r="AI363" t="s">
        <v>18</v>
      </c>
      <c r="AJ363" t="s">
        <v>18</v>
      </c>
      <c r="AK363" t="s">
        <v>18</v>
      </c>
      <c r="AL363" t="s">
        <v>18</v>
      </c>
      <c r="AM363" t="s">
        <v>18</v>
      </c>
      <c r="AN363" t="s">
        <v>18</v>
      </c>
      <c r="AO363" t="s">
        <v>18</v>
      </c>
      <c r="AQ363" s="58"/>
      <c r="AR363" t="s">
        <v>498</v>
      </c>
      <c r="AS363" t="s">
        <v>498</v>
      </c>
      <c r="AU363" s="59"/>
      <c r="BC363" s="58"/>
      <c r="BD363" t="s">
        <v>18</v>
      </c>
      <c r="BE363" t="s">
        <v>458</v>
      </c>
      <c r="BF363" t="s">
        <v>18</v>
      </c>
      <c r="BG363" t="s">
        <v>18</v>
      </c>
      <c r="BI363" s="58"/>
      <c r="BJ363">
        <v>0</v>
      </c>
      <c r="BK363">
        <v>0</v>
      </c>
      <c r="BL363">
        <v>0</v>
      </c>
      <c r="BN363" s="58"/>
      <c r="BO363" t="s">
        <v>604</v>
      </c>
      <c r="BQ363" s="58"/>
      <c r="BR363" t="s">
        <v>18</v>
      </c>
      <c r="BS363">
        <v>5000</v>
      </c>
      <c r="BT363" t="s">
        <v>18</v>
      </c>
      <c r="BU363">
        <v>5000</v>
      </c>
      <c r="BV363" t="s">
        <v>18</v>
      </c>
      <c r="BW363">
        <v>5000</v>
      </c>
      <c r="BX363" t="s">
        <v>18</v>
      </c>
      <c r="BY363">
        <v>5000</v>
      </c>
      <c r="BZ363" t="s">
        <v>18</v>
      </c>
      <c r="CA363">
        <v>5000</v>
      </c>
      <c r="CB363" t="s">
        <v>18</v>
      </c>
      <c r="CC363">
        <v>5000</v>
      </c>
      <c r="CD363" t="s">
        <v>18</v>
      </c>
      <c r="CE363">
        <v>5000</v>
      </c>
      <c r="CF363" t="s">
        <v>18</v>
      </c>
      <c r="CG363">
        <v>5000</v>
      </c>
      <c r="CH363" t="s">
        <v>18</v>
      </c>
      <c r="CI363">
        <v>5000</v>
      </c>
      <c r="CJ363" t="s">
        <v>18</v>
      </c>
      <c r="CK363">
        <v>5000</v>
      </c>
      <c r="CL363" t="s">
        <v>18</v>
      </c>
      <c r="CM363">
        <v>5000</v>
      </c>
      <c r="CO363" s="59"/>
      <c r="CP363" t="s">
        <v>18</v>
      </c>
      <c r="CQ363" t="s">
        <v>18</v>
      </c>
      <c r="CR363" t="s">
        <v>18</v>
      </c>
      <c r="CS363" t="s">
        <v>18</v>
      </c>
      <c r="CT363" t="s">
        <v>18</v>
      </c>
      <c r="CU363" t="s">
        <v>18</v>
      </c>
      <c r="CV363" t="s">
        <v>18</v>
      </c>
      <c r="CW363" t="s">
        <v>18</v>
      </c>
      <c r="CY363" s="59"/>
      <c r="CZ363" t="s">
        <v>18</v>
      </c>
      <c r="DA363" s="53" t="s">
        <v>183</v>
      </c>
      <c r="DB363" t="s">
        <v>18</v>
      </c>
      <c r="DC363" t="s">
        <v>18</v>
      </c>
      <c r="DD363" t="s">
        <v>18</v>
      </c>
      <c r="DF363" s="59"/>
      <c r="DG363" t="s">
        <v>633</v>
      </c>
      <c r="DH363" t="s">
        <v>635</v>
      </c>
    </row>
    <row r="364" spans="1:112" ht="15.75">
      <c r="A364">
        <f t="shared" si="5"/>
        <v>363</v>
      </c>
      <c r="B364" s="58"/>
      <c r="H364" t="s">
        <v>469</v>
      </c>
      <c r="J364" t="s">
        <v>472</v>
      </c>
      <c r="K364" t="s">
        <v>474</v>
      </c>
      <c r="L364" t="s">
        <v>476</v>
      </c>
      <c r="N364" t="s">
        <v>478</v>
      </c>
      <c r="P364" t="s">
        <v>290</v>
      </c>
      <c r="R364" s="58"/>
      <c r="S364" t="s">
        <v>482</v>
      </c>
      <c r="W364" s="58"/>
      <c r="X364" t="s">
        <v>487</v>
      </c>
      <c r="AA364" t="s">
        <v>490</v>
      </c>
      <c r="AF364" t="s">
        <v>495</v>
      </c>
      <c r="AH364" s="59"/>
      <c r="AI364" t="s">
        <v>18</v>
      </c>
      <c r="AJ364" t="s">
        <v>18</v>
      </c>
      <c r="AK364" t="s">
        <v>18</v>
      </c>
      <c r="AL364" t="s">
        <v>18</v>
      </c>
      <c r="AM364" t="s">
        <v>18</v>
      </c>
      <c r="AN364" t="s">
        <v>18</v>
      </c>
      <c r="AO364" t="s">
        <v>18</v>
      </c>
      <c r="AQ364" s="58"/>
      <c r="AR364" t="s">
        <v>498</v>
      </c>
      <c r="AS364" t="s">
        <v>498</v>
      </c>
      <c r="AU364" s="59"/>
      <c r="BC364" s="58"/>
      <c r="BD364" t="s">
        <v>18</v>
      </c>
      <c r="BE364" t="s">
        <v>458</v>
      </c>
      <c r="BF364" t="s">
        <v>18</v>
      </c>
      <c r="BG364" t="s">
        <v>18</v>
      </c>
      <c r="BI364" s="58"/>
      <c r="BJ364">
        <v>0</v>
      </c>
      <c r="BK364">
        <v>0</v>
      </c>
      <c r="BL364">
        <v>0</v>
      </c>
      <c r="BN364" s="58"/>
      <c r="BO364" t="s">
        <v>604</v>
      </c>
      <c r="BQ364" s="58"/>
      <c r="BR364" t="s">
        <v>18</v>
      </c>
      <c r="BS364">
        <v>5000</v>
      </c>
      <c r="BT364" t="s">
        <v>18</v>
      </c>
      <c r="BU364">
        <v>5000</v>
      </c>
      <c r="BV364" t="s">
        <v>18</v>
      </c>
      <c r="BW364">
        <v>5000</v>
      </c>
      <c r="BX364" t="s">
        <v>18</v>
      </c>
      <c r="BY364">
        <v>5000</v>
      </c>
      <c r="BZ364" t="s">
        <v>18</v>
      </c>
      <c r="CA364">
        <v>5000</v>
      </c>
      <c r="CB364" t="s">
        <v>18</v>
      </c>
      <c r="CC364">
        <v>5000</v>
      </c>
      <c r="CD364" t="s">
        <v>18</v>
      </c>
      <c r="CE364">
        <v>5000</v>
      </c>
      <c r="CF364" t="s">
        <v>18</v>
      </c>
      <c r="CG364">
        <v>5000</v>
      </c>
      <c r="CH364" t="s">
        <v>18</v>
      </c>
      <c r="CI364">
        <v>5000</v>
      </c>
      <c r="CJ364" t="s">
        <v>18</v>
      </c>
      <c r="CK364">
        <v>5000</v>
      </c>
      <c r="CL364" t="s">
        <v>18</v>
      </c>
      <c r="CM364">
        <v>5000</v>
      </c>
      <c r="CO364" s="59"/>
      <c r="CP364" t="s">
        <v>18</v>
      </c>
      <c r="CQ364" t="s">
        <v>18</v>
      </c>
      <c r="CR364" t="s">
        <v>18</v>
      </c>
      <c r="CS364" t="s">
        <v>18</v>
      </c>
      <c r="CT364" t="s">
        <v>18</v>
      </c>
      <c r="CU364" t="s">
        <v>18</v>
      </c>
      <c r="CV364" t="s">
        <v>18</v>
      </c>
      <c r="CW364" t="s">
        <v>18</v>
      </c>
      <c r="CY364" s="59"/>
      <c r="CZ364" t="s">
        <v>18</v>
      </c>
      <c r="DA364" t="s">
        <v>18</v>
      </c>
      <c r="DB364" s="53" t="s">
        <v>183</v>
      </c>
      <c r="DC364" t="s">
        <v>18</v>
      </c>
      <c r="DD364" t="s">
        <v>18</v>
      </c>
      <c r="DF364" s="59"/>
      <c r="DG364" t="s">
        <v>633</v>
      </c>
      <c r="DH364" t="s">
        <v>635</v>
      </c>
    </row>
    <row r="365" spans="1:112" ht="15.75">
      <c r="A365">
        <f t="shared" si="5"/>
        <v>364</v>
      </c>
      <c r="B365" s="58"/>
      <c r="H365" t="s">
        <v>469</v>
      </c>
      <c r="J365" t="s">
        <v>472</v>
      </c>
      <c r="K365" t="s">
        <v>474</v>
      </c>
      <c r="L365" t="s">
        <v>476</v>
      </c>
      <c r="N365" t="s">
        <v>478</v>
      </c>
      <c r="P365" t="s">
        <v>290</v>
      </c>
      <c r="R365" s="58"/>
      <c r="S365" t="s">
        <v>482</v>
      </c>
      <c r="W365" s="58"/>
      <c r="X365" t="s">
        <v>487</v>
      </c>
      <c r="AA365" t="s">
        <v>490</v>
      </c>
      <c r="AF365" t="s">
        <v>495</v>
      </c>
      <c r="AH365" s="59"/>
      <c r="AI365" t="s">
        <v>18</v>
      </c>
      <c r="AJ365" t="s">
        <v>18</v>
      </c>
      <c r="AK365" t="s">
        <v>18</v>
      </c>
      <c r="AL365" t="s">
        <v>18</v>
      </c>
      <c r="AM365" t="s">
        <v>18</v>
      </c>
      <c r="AN365" t="s">
        <v>18</v>
      </c>
      <c r="AO365" t="s">
        <v>18</v>
      </c>
      <c r="AQ365" s="58"/>
      <c r="AR365" t="s">
        <v>498</v>
      </c>
      <c r="AS365" t="s">
        <v>498</v>
      </c>
      <c r="AU365" s="59"/>
      <c r="BC365" s="58"/>
      <c r="BD365" t="s">
        <v>18</v>
      </c>
      <c r="BE365" t="s">
        <v>458</v>
      </c>
      <c r="BF365" t="s">
        <v>18</v>
      </c>
      <c r="BG365" t="s">
        <v>18</v>
      </c>
      <c r="BI365" s="58"/>
      <c r="BJ365">
        <v>0</v>
      </c>
      <c r="BK365">
        <v>0</v>
      </c>
      <c r="BL365">
        <v>0</v>
      </c>
      <c r="BN365" s="58"/>
      <c r="BO365" t="s">
        <v>604</v>
      </c>
      <c r="BQ365" s="58"/>
      <c r="BR365" t="s">
        <v>18</v>
      </c>
      <c r="BS365">
        <v>5000</v>
      </c>
      <c r="BT365" t="s">
        <v>18</v>
      </c>
      <c r="BU365">
        <v>5000</v>
      </c>
      <c r="BV365" t="s">
        <v>18</v>
      </c>
      <c r="BW365">
        <v>5000</v>
      </c>
      <c r="BX365" t="s">
        <v>18</v>
      </c>
      <c r="BY365">
        <v>5000</v>
      </c>
      <c r="BZ365" t="s">
        <v>18</v>
      </c>
      <c r="CA365">
        <v>5000</v>
      </c>
      <c r="CB365" t="s">
        <v>18</v>
      </c>
      <c r="CC365">
        <v>5000</v>
      </c>
      <c r="CD365" t="s">
        <v>18</v>
      </c>
      <c r="CE365">
        <v>5000</v>
      </c>
      <c r="CF365" t="s">
        <v>18</v>
      </c>
      <c r="CG365">
        <v>5000</v>
      </c>
      <c r="CH365" t="s">
        <v>18</v>
      </c>
      <c r="CI365">
        <v>5000</v>
      </c>
      <c r="CJ365" t="s">
        <v>18</v>
      </c>
      <c r="CK365">
        <v>5000</v>
      </c>
      <c r="CL365" t="s">
        <v>18</v>
      </c>
      <c r="CM365">
        <v>5000</v>
      </c>
      <c r="CO365" s="59"/>
      <c r="CP365" t="s">
        <v>18</v>
      </c>
      <c r="CQ365" t="s">
        <v>18</v>
      </c>
      <c r="CR365" t="s">
        <v>18</v>
      </c>
      <c r="CS365" t="s">
        <v>18</v>
      </c>
      <c r="CT365" t="s">
        <v>18</v>
      </c>
      <c r="CU365" t="s">
        <v>18</v>
      </c>
      <c r="CV365" t="s">
        <v>18</v>
      </c>
      <c r="CW365" t="s">
        <v>18</v>
      </c>
      <c r="CY365" s="59"/>
      <c r="CZ365" t="s">
        <v>18</v>
      </c>
      <c r="DA365" t="s">
        <v>18</v>
      </c>
      <c r="DB365" t="s">
        <v>18</v>
      </c>
      <c r="DC365" s="53" t="s">
        <v>183</v>
      </c>
      <c r="DD365" t="s">
        <v>18</v>
      </c>
      <c r="DF365" s="59"/>
      <c r="DG365" t="s">
        <v>633</v>
      </c>
      <c r="DH365" t="s">
        <v>635</v>
      </c>
    </row>
    <row r="366" spans="1:112" ht="15.75">
      <c r="A366">
        <f t="shared" si="5"/>
        <v>365</v>
      </c>
      <c r="B366" s="58"/>
      <c r="H366" t="s">
        <v>469</v>
      </c>
      <c r="J366" t="s">
        <v>472</v>
      </c>
      <c r="K366" t="s">
        <v>474</v>
      </c>
      <c r="L366" t="s">
        <v>476</v>
      </c>
      <c r="N366" t="s">
        <v>478</v>
      </c>
      <c r="P366" t="s">
        <v>290</v>
      </c>
      <c r="R366" s="58"/>
      <c r="S366" t="s">
        <v>482</v>
      </c>
      <c r="W366" s="58"/>
      <c r="X366" t="s">
        <v>487</v>
      </c>
      <c r="AA366" t="s">
        <v>490</v>
      </c>
      <c r="AF366" t="s">
        <v>495</v>
      </c>
      <c r="AH366" s="59"/>
      <c r="AI366" t="s">
        <v>18</v>
      </c>
      <c r="AJ366" t="s">
        <v>18</v>
      </c>
      <c r="AK366" t="s">
        <v>18</v>
      </c>
      <c r="AL366" t="s">
        <v>18</v>
      </c>
      <c r="AM366" t="s">
        <v>18</v>
      </c>
      <c r="AN366" t="s">
        <v>18</v>
      </c>
      <c r="AO366" t="s">
        <v>18</v>
      </c>
      <c r="AQ366" s="58"/>
      <c r="AR366" t="s">
        <v>498</v>
      </c>
      <c r="AS366" t="s">
        <v>498</v>
      </c>
      <c r="AU366" s="59"/>
      <c r="BC366" s="58"/>
      <c r="BD366" t="s">
        <v>18</v>
      </c>
      <c r="BE366" t="s">
        <v>458</v>
      </c>
      <c r="BF366" t="s">
        <v>18</v>
      </c>
      <c r="BG366" t="s">
        <v>18</v>
      </c>
      <c r="BI366" s="58"/>
      <c r="BJ366">
        <v>0</v>
      </c>
      <c r="BK366">
        <v>0</v>
      </c>
      <c r="BL366">
        <v>0</v>
      </c>
      <c r="BN366" s="58"/>
      <c r="BO366" t="s">
        <v>604</v>
      </c>
      <c r="BQ366" s="58"/>
      <c r="BR366" t="s">
        <v>18</v>
      </c>
      <c r="BS366">
        <v>5000</v>
      </c>
      <c r="BT366" t="s">
        <v>18</v>
      </c>
      <c r="BU366">
        <v>5000</v>
      </c>
      <c r="BV366" t="s">
        <v>18</v>
      </c>
      <c r="BW366">
        <v>5000</v>
      </c>
      <c r="BX366" t="s">
        <v>18</v>
      </c>
      <c r="BY366">
        <v>5000</v>
      </c>
      <c r="BZ366" t="s">
        <v>18</v>
      </c>
      <c r="CA366">
        <v>5000</v>
      </c>
      <c r="CB366" t="s">
        <v>18</v>
      </c>
      <c r="CC366">
        <v>5000</v>
      </c>
      <c r="CD366" t="s">
        <v>18</v>
      </c>
      <c r="CE366">
        <v>5000</v>
      </c>
      <c r="CF366" t="s">
        <v>18</v>
      </c>
      <c r="CG366">
        <v>5000</v>
      </c>
      <c r="CH366" t="s">
        <v>18</v>
      </c>
      <c r="CI366">
        <v>5000</v>
      </c>
      <c r="CJ366" t="s">
        <v>18</v>
      </c>
      <c r="CK366">
        <v>5000</v>
      </c>
      <c r="CL366" t="s">
        <v>18</v>
      </c>
      <c r="CM366">
        <v>5000</v>
      </c>
      <c r="CO366" s="59"/>
      <c r="CP366" t="s">
        <v>18</v>
      </c>
      <c r="CQ366" t="s">
        <v>18</v>
      </c>
      <c r="CR366" t="s">
        <v>18</v>
      </c>
      <c r="CS366" t="s">
        <v>18</v>
      </c>
      <c r="CT366" t="s">
        <v>18</v>
      </c>
      <c r="CU366" t="s">
        <v>18</v>
      </c>
      <c r="CV366" t="s">
        <v>18</v>
      </c>
      <c r="CW366" t="s">
        <v>18</v>
      </c>
      <c r="CY366" s="59"/>
      <c r="CZ366" t="s">
        <v>18</v>
      </c>
      <c r="DA366" t="s">
        <v>18</v>
      </c>
      <c r="DB366" t="s">
        <v>18</v>
      </c>
      <c r="DC366" t="s">
        <v>18</v>
      </c>
      <c r="DD366" s="53" t="s">
        <v>183</v>
      </c>
      <c r="DF366" s="59"/>
      <c r="DG366" t="s">
        <v>633</v>
      </c>
      <c r="DH366" t="s">
        <v>635</v>
      </c>
    </row>
    <row r="367" spans="1:112" ht="15.75">
      <c r="A367">
        <f t="shared" si="5"/>
        <v>366</v>
      </c>
      <c r="B367" s="58"/>
      <c r="H367" t="s">
        <v>469</v>
      </c>
      <c r="J367" t="s">
        <v>472</v>
      </c>
      <c r="K367" t="s">
        <v>474</v>
      </c>
      <c r="L367" t="s">
        <v>476</v>
      </c>
      <c r="N367" t="s">
        <v>478</v>
      </c>
      <c r="P367" t="s">
        <v>290</v>
      </c>
      <c r="R367" s="58"/>
      <c r="S367" t="s">
        <v>482</v>
      </c>
      <c r="W367" s="58"/>
      <c r="X367" t="s">
        <v>487</v>
      </c>
      <c r="AA367" t="s">
        <v>490</v>
      </c>
      <c r="AF367" t="s">
        <v>495</v>
      </c>
      <c r="AH367" s="59"/>
      <c r="AI367" t="s">
        <v>18</v>
      </c>
      <c r="AJ367" t="s">
        <v>18</v>
      </c>
      <c r="AK367" t="s">
        <v>18</v>
      </c>
      <c r="AL367" t="s">
        <v>18</v>
      </c>
      <c r="AM367" t="s">
        <v>18</v>
      </c>
      <c r="AN367" t="s">
        <v>18</v>
      </c>
      <c r="AO367" t="s">
        <v>18</v>
      </c>
      <c r="AQ367" s="58"/>
      <c r="AR367" t="s">
        <v>498</v>
      </c>
      <c r="AS367" t="s">
        <v>498</v>
      </c>
      <c r="AU367" s="59"/>
      <c r="BC367" s="58"/>
      <c r="BD367" t="s">
        <v>18</v>
      </c>
      <c r="BE367" t="s">
        <v>458</v>
      </c>
      <c r="BF367" t="s">
        <v>18</v>
      </c>
      <c r="BG367" t="s">
        <v>18</v>
      </c>
      <c r="BI367" s="58"/>
      <c r="BJ367">
        <v>0</v>
      </c>
      <c r="BK367">
        <v>0</v>
      </c>
      <c r="BL367">
        <v>0</v>
      </c>
      <c r="BN367" s="58"/>
      <c r="BO367" t="s">
        <v>604</v>
      </c>
      <c r="BQ367" s="58"/>
      <c r="BR367" t="s">
        <v>18</v>
      </c>
      <c r="BS367">
        <v>5000</v>
      </c>
      <c r="BT367" t="s">
        <v>18</v>
      </c>
      <c r="BU367">
        <v>5000</v>
      </c>
      <c r="BV367" t="s">
        <v>18</v>
      </c>
      <c r="BW367">
        <v>5000</v>
      </c>
      <c r="BX367" t="s">
        <v>18</v>
      </c>
      <c r="BY367">
        <v>5000</v>
      </c>
      <c r="BZ367" t="s">
        <v>18</v>
      </c>
      <c r="CA367">
        <v>5000</v>
      </c>
      <c r="CB367" t="s">
        <v>18</v>
      </c>
      <c r="CC367">
        <v>5000</v>
      </c>
      <c r="CD367" t="s">
        <v>18</v>
      </c>
      <c r="CE367">
        <v>5000</v>
      </c>
      <c r="CF367" t="s">
        <v>18</v>
      </c>
      <c r="CG367">
        <v>5000</v>
      </c>
      <c r="CH367" t="s">
        <v>18</v>
      </c>
      <c r="CI367">
        <v>5000</v>
      </c>
      <c r="CJ367" t="s">
        <v>18</v>
      </c>
      <c r="CK367">
        <v>5000</v>
      </c>
      <c r="CL367" t="s">
        <v>18</v>
      </c>
      <c r="CM367">
        <v>5000</v>
      </c>
      <c r="CO367" s="59"/>
      <c r="CP367" t="s">
        <v>18</v>
      </c>
      <c r="CQ367" t="s">
        <v>18</v>
      </c>
      <c r="CR367" t="s">
        <v>18</v>
      </c>
      <c r="CS367" t="s">
        <v>18</v>
      </c>
      <c r="CT367" t="s">
        <v>18</v>
      </c>
      <c r="CU367" t="s">
        <v>18</v>
      </c>
      <c r="CV367" t="s">
        <v>18</v>
      </c>
      <c r="CW367" t="s">
        <v>18</v>
      </c>
      <c r="CY367" s="59"/>
      <c r="CZ367" t="s">
        <v>18</v>
      </c>
      <c r="DA367" t="s">
        <v>18</v>
      </c>
      <c r="DB367" t="s">
        <v>18</v>
      </c>
      <c r="DC367" t="s">
        <v>18</v>
      </c>
      <c r="DD367" t="s">
        <v>18</v>
      </c>
      <c r="DF367" s="59"/>
      <c r="DG367" s="53" t="s">
        <v>642</v>
      </c>
      <c r="DH367" t="s">
        <v>635</v>
      </c>
    </row>
    <row r="368" spans="1:112" ht="15.75">
      <c r="A368">
        <f t="shared" si="5"/>
        <v>367</v>
      </c>
      <c r="B368" s="58"/>
      <c r="H368" t="s">
        <v>469</v>
      </c>
      <c r="J368" t="s">
        <v>472</v>
      </c>
      <c r="K368" t="s">
        <v>474</v>
      </c>
      <c r="L368" t="s">
        <v>476</v>
      </c>
      <c r="N368" t="s">
        <v>478</v>
      </c>
      <c r="P368" t="s">
        <v>290</v>
      </c>
      <c r="R368" s="58"/>
      <c r="S368" t="s">
        <v>482</v>
      </c>
      <c r="W368" s="58"/>
      <c r="X368" t="s">
        <v>487</v>
      </c>
      <c r="AA368" t="s">
        <v>490</v>
      </c>
      <c r="AF368" t="s">
        <v>495</v>
      </c>
      <c r="AH368" s="59"/>
      <c r="AI368" t="s">
        <v>18</v>
      </c>
      <c r="AJ368" t="s">
        <v>18</v>
      </c>
      <c r="AK368" t="s">
        <v>18</v>
      </c>
      <c r="AL368" t="s">
        <v>18</v>
      </c>
      <c r="AM368" t="s">
        <v>18</v>
      </c>
      <c r="AN368" t="s">
        <v>18</v>
      </c>
      <c r="AO368" t="s">
        <v>18</v>
      </c>
      <c r="AQ368" s="58"/>
      <c r="AR368" t="s">
        <v>498</v>
      </c>
      <c r="AS368" t="s">
        <v>498</v>
      </c>
      <c r="AU368" s="59"/>
      <c r="BC368" s="58"/>
      <c r="BD368" t="s">
        <v>18</v>
      </c>
      <c r="BE368" t="s">
        <v>458</v>
      </c>
      <c r="BF368" t="s">
        <v>18</v>
      </c>
      <c r="BG368" t="s">
        <v>18</v>
      </c>
      <c r="BI368" s="58"/>
      <c r="BJ368">
        <v>0</v>
      </c>
      <c r="BK368">
        <v>0</v>
      </c>
      <c r="BL368">
        <v>0</v>
      </c>
      <c r="BN368" s="58"/>
      <c r="BO368" t="s">
        <v>604</v>
      </c>
      <c r="BQ368" s="58"/>
      <c r="BR368" t="s">
        <v>18</v>
      </c>
      <c r="BS368">
        <v>5000</v>
      </c>
      <c r="BT368" t="s">
        <v>18</v>
      </c>
      <c r="BU368">
        <v>5000</v>
      </c>
      <c r="BV368" t="s">
        <v>18</v>
      </c>
      <c r="BW368">
        <v>5000</v>
      </c>
      <c r="BX368" t="s">
        <v>18</v>
      </c>
      <c r="BY368">
        <v>5000</v>
      </c>
      <c r="BZ368" t="s">
        <v>18</v>
      </c>
      <c r="CA368">
        <v>5000</v>
      </c>
      <c r="CB368" t="s">
        <v>18</v>
      </c>
      <c r="CC368">
        <v>5000</v>
      </c>
      <c r="CD368" t="s">
        <v>18</v>
      </c>
      <c r="CE368">
        <v>5000</v>
      </c>
      <c r="CF368" t="s">
        <v>18</v>
      </c>
      <c r="CG368">
        <v>5000</v>
      </c>
      <c r="CH368" t="s">
        <v>18</v>
      </c>
      <c r="CI368">
        <v>5000</v>
      </c>
      <c r="CJ368" t="s">
        <v>18</v>
      </c>
      <c r="CK368">
        <v>5000</v>
      </c>
      <c r="CL368" t="s">
        <v>18</v>
      </c>
      <c r="CM368">
        <v>5000</v>
      </c>
      <c r="CO368" s="59"/>
      <c r="CP368" t="s">
        <v>18</v>
      </c>
      <c r="CQ368" t="s">
        <v>18</v>
      </c>
      <c r="CR368" t="s">
        <v>18</v>
      </c>
      <c r="CS368" t="s">
        <v>18</v>
      </c>
      <c r="CT368" t="s">
        <v>18</v>
      </c>
      <c r="CU368" t="s">
        <v>18</v>
      </c>
      <c r="CV368" t="s">
        <v>18</v>
      </c>
      <c r="CW368" t="s">
        <v>18</v>
      </c>
      <c r="CY368" s="59"/>
      <c r="CZ368" t="s">
        <v>18</v>
      </c>
      <c r="DA368" t="s">
        <v>18</v>
      </c>
      <c r="DB368" t="s">
        <v>18</v>
      </c>
      <c r="DC368" t="s">
        <v>18</v>
      </c>
      <c r="DD368" t="s">
        <v>18</v>
      </c>
      <c r="DF368" s="59"/>
      <c r="DG368" s="53" t="s">
        <v>643</v>
      </c>
      <c r="DH368" t="s">
        <v>635</v>
      </c>
    </row>
    <row r="369" spans="1:112" ht="15.75">
      <c r="A369">
        <f t="shared" si="5"/>
        <v>368</v>
      </c>
      <c r="B369" s="58"/>
      <c r="H369" t="s">
        <v>469</v>
      </c>
      <c r="J369" t="s">
        <v>472</v>
      </c>
      <c r="K369" t="s">
        <v>474</v>
      </c>
      <c r="L369" t="s">
        <v>476</v>
      </c>
      <c r="N369" t="s">
        <v>478</v>
      </c>
      <c r="P369" t="s">
        <v>290</v>
      </c>
      <c r="R369" s="58"/>
      <c r="S369" t="s">
        <v>482</v>
      </c>
      <c r="W369" s="58"/>
      <c r="X369" t="s">
        <v>487</v>
      </c>
      <c r="AA369" t="s">
        <v>490</v>
      </c>
      <c r="AF369" t="s">
        <v>495</v>
      </c>
      <c r="AH369" s="59"/>
      <c r="AI369" t="s">
        <v>18</v>
      </c>
      <c r="AJ369" t="s">
        <v>18</v>
      </c>
      <c r="AK369" t="s">
        <v>18</v>
      </c>
      <c r="AL369" t="s">
        <v>18</v>
      </c>
      <c r="AM369" t="s">
        <v>18</v>
      </c>
      <c r="AN369" t="s">
        <v>18</v>
      </c>
      <c r="AO369" t="s">
        <v>18</v>
      </c>
      <c r="AQ369" s="58"/>
      <c r="AR369" t="s">
        <v>498</v>
      </c>
      <c r="AS369" t="s">
        <v>498</v>
      </c>
      <c r="AU369" s="59"/>
      <c r="BC369" s="58"/>
      <c r="BD369" t="s">
        <v>18</v>
      </c>
      <c r="BE369" t="s">
        <v>458</v>
      </c>
      <c r="BF369" t="s">
        <v>18</v>
      </c>
      <c r="BG369" t="s">
        <v>18</v>
      </c>
      <c r="BI369" s="58"/>
      <c r="BJ369">
        <v>0</v>
      </c>
      <c r="BK369">
        <v>0</v>
      </c>
      <c r="BL369">
        <v>0</v>
      </c>
      <c r="BN369" s="58"/>
      <c r="BO369" t="s">
        <v>604</v>
      </c>
      <c r="BQ369" s="58"/>
      <c r="BR369" t="s">
        <v>18</v>
      </c>
      <c r="BS369">
        <v>5000</v>
      </c>
      <c r="BT369" t="s">
        <v>18</v>
      </c>
      <c r="BU369">
        <v>5000</v>
      </c>
      <c r="BV369" t="s">
        <v>18</v>
      </c>
      <c r="BW369">
        <v>5000</v>
      </c>
      <c r="BX369" t="s">
        <v>18</v>
      </c>
      <c r="BY369">
        <v>5000</v>
      </c>
      <c r="BZ369" t="s">
        <v>18</v>
      </c>
      <c r="CA369">
        <v>5000</v>
      </c>
      <c r="CB369" t="s">
        <v>18</v>
      </c>
      <c r="CC369">
        <v>5000</v>
      </c>
      <c r="CD369" t="s">
        <v>18</v>
      </c>
      <c r="CE369">
        <v>5000</v>
      </c>
      <c r="CF369" t="s">
        <v>18</v>
      </c>
      <c r="CG369">
        <v>5000</v>
      </c>
      <c r="CH369" t="s">
        <v>18</v>
      </c>
      <c r="CI369">
        <v>5000</v>
      </c>
      <c r="CJ369" t="s">
        <v>18</v>
      </c>
      <c r="CK369">
        <v>5000</v>
      </c>
      <c r="CL369" t="s">
        <v>18</v>
      </c>
      <c r="CM369">
        <v>5000</v>
      </c>
      <c r="CO369" s="59"/>
      <c r="CP369" t="s">
        <v>18</v>
      </c>
      <c r="CQ369" t="s">
        <v>18</v>
      </c>
      <c r="CR369" t="s">
        <v>18</v>
      </c>
      <c r="CS369" t="s">
        <v>18</v>
      </c>
      <c r="CT369" t="s">
        <v>18</v>
      </c>
      <c r="CU369" t="s">
        <v>18</v>
      </c>
      <c r="CV369" t="s">
        <v>18</v>
      </c>
      <c r="CW369" t="s">
        <v>18</v>
      </c>
      <c r="CY369" s="59"/>
      <c r="CZ369" t="s">
        <v>18</v>
      </c>
      <c r="DA369" t="s">
        <v>18</v>
      </c>
      <c r="DB369" t="s">
        <v>18</v>
      </c>
      <c r="DC369" t="s">
        <v>18</v>
      </c>
      <c r="DD369" t="s">
        <v>18</v>
      </c>
      <c r="DF369" s="59"/>
      <c r="DG369" t="s">
        <v>633</v>
      </c>
      <c r="DH369" s="53" t="s">
        <v>644</v>
      </c>
    </row>
    <row r="370" spans="1:112" ht="15.75">
      <c r="A370">
        <f t="shared" si="5"/>
        <v>369</v>
      </c>
      <c r="B370" s="58"/>
      <c r="H370" t="s">
        <v>469</v>
      </c>
      <c r="J370" t="s">
        <v>472</v>
      </c>
      <c r="K370" t="s">
        <v>474</v>
      </c>
      <c r="L370" t="s">
        <v>476</v>
      </c>
      <c r="N370" t="s">
        <v>478</v>
      </c>
      <c r="P370" t="s">
        <v>290</v>
      </c>
      <c r="R370" s="58"/>
      <c r="S370" t="s">
        <v>482</v>
      </c>
      <c r="W370" s="58"/>
      <c r="X370" t="s">
        <v>487</v>
      </c>
      <c r="AA370" t="s">
        <v>490</v>
      </c>
      <c r="AF370" t="s">
        <v>495</v>
      </c>
      <c r="AH370" s="59"/>
      <c r="AI370" t="s">
        <v>18</v>
      </c>
      <c r="AJ370" t="s">
        <v>18</v>
      </c>
      <c r="AK370" t="s">
        <v>18</v>
      </c>
      <c r="AL370" t="s">
        <v>18</v>
      </c>
      <c r="AM370" t="s">
        <v>18</v>
      </c>
      <c r="AN370" t="s">
        <v>18</v>
      </c>
      <c r="AO370" t="s">
        <v>18</v>
      </c>
      <c r="AQ370" s="58"/>
      <c r="AR370" t="s">
        <v>498</v>
      </c>
      <c r="AS370" t="s">
        <v>498</v>
      </c>
      <c r="AU370" s="59"/>
      <c r="BC370" s="58"/>
      <c r="BD370" t="s">
        <v>18</v>
      </c>
      <c r="BE370" t="s">
        <v>458</v>
      </c>
      <c r="BF370" t="s">
        <v>18</v>
      </c>
      <c r="BG370" t="s">
        <v>18</v>
      </c>
      <c r="BI370" s="58"/>
      <c r="BJ370">
        <v>0</v>
      </c>
      <c r="BK370">
        <v>0</v>
      </c>
      <c r="BL370">
        <v>0</v>
      </c>
      <c r="BN370" s="58"/>
      <c r="BO370" t="s">
        <v>604</v>
      </c>
      <c r="BQ370" s="58"/>
      <c r="BR370" t="s">
        <v>18</v>
      </c>
      <c r="BS370">
        <v>5000</v>
      </c>
      <c r="BT370" t="s">
        <v>18</v>
      </c>
      <c r="BU370">
        <v>5000</v>
      </c>
      <c r="BV370" t="s">
        <v>18</v>
      </c>
      <c r="BW370">
        <v>5000</v>
      </c>
      <c r="BX370" t="s">
        <v>18</v>
      </c>
      <c r="BY370">
        <v>5000</v>
      </c>
      <c r="BZ370" t="s">
        <v>18</v>
      </c>
      <c r="CA370">
        <v>5000</v>
      </c>
      <c r="CB370" t="s">
        <v>18</v>
      </c>
      <c r="CC370">
        <v>5000</v>
      </c>
      <c r="CD370" t="s">
        <v>18</v>
      </c>
      <c r="CE370">
        <v>5000</v>
      </c>
      <c r="CF370" t="s">
        <v>18</v>
      </c>
      <c r="CG370">
        <v>5000</v>
      </c>
      <c r="CH370" t="s">
        <v>18</v>
      </c>
      <c r="CI370">
        <v>5000</v>
      </c>
      <c r="CJ370" t="s">
        <v>18</v>
      </c>
      <c r="CK370">
        <v>5000</v>
      </c>
      <c r="CL370" t="s">
        <v>18</v>
      </c>
      <c r="CM370">
        <v>5000</v>
      </c>
      <c r="CO370" s="59"/>
      <c r="CP370" t="s">
        <v>18</v>
      </c>
      <c r="CQ370" t="s">
        <v>18</v>
      </c>
      <c r="CR370" t="s">
        <v>18</v>
      </c>
      <c r="CS370" t="s">
        <v>18</v>
      </c>
      <c r="CT370" t="s">
        <v>18</v>
      </c>
      <c r="CU370" t="s">
        <v>18</v>
      </c>
      <c r="CV370" t="s">
        <v>18</v>
      </c>
      <c r="CW370" t="s">
        <v>18</v>
      </c>
      <c r="CY370" s="59"/>
      <c r="CZ370" t="s">
        <v>18</v>
      </c>
      <c r="DA370" t="s">
        <v>18</v>
      </c>
      <c r="DB370" t="s">
        <v>18</v>
      </c>
      <c r="DC370" t="s">
        <v>18</v>
      </c>
      <c r="DD370" t="s">
        <v>18</v>
      </c>
      <c r="DF370" s="59"/>
      <c r="DG370" t="s">
        <v>633</v>
      </c>
      <c r="DH370" s="53" t="s">
        <v>645</v>
      </c>
    </row>
    <row r="371" spans="1:112" ht="15.75">
      <c r="A371">
        <f t="shared" si="5"/>
        <v>370</v>
      </c>
      <c r="B371" s="58"/>
      <c r="H371" t="s">
        <v>469</v>
      </c>
      <c r="J371" t="s">
        <v>472</v>
      </c>
      <c r="K371" t="s">
        <v>474</v>
      </c>
      <c r="L371" t="s">
        <v>476</v>
      </c>
      <c r="N371" t="s">
        <v>478</v>
      </c>
      <c r="P371" t="s">
        <v>290</v>
      </c>
      <c r="R371" s="58"/>
      <c r="S371" t="s">
        <v>482</v>
      </c>
      <c r="W371" s="58"/>
      <c r="X371" t="s">
        <v>487</v>
      </c>
      <c r="AA371" t="s">
        <v>490</v>
      </c>
      <c r="AF371" t="s">
        <v>495</v>
      </c>
      <c r="AH371" s="59"/>
      <c r="AI371" t="s">
        <v>18</v>
      </c>
      <c r="AJ371" t="s">
        <v>18</v>
      </c>
      <c r="AK371" t="s">
        <v>18</v>
      </c>
      <c r="AL371" t="s">
        <v>18</v>
      </c>
      <c r="AM371" t="s">
        <v>18</v>
      </c>
      <c r="AN371" t="s">
        <v>18</v>
      </c>
      <c r="AO371" t="s">
        <v>18</v>
      </c>
      <c r="AQ371" s="58"/>
      <c r="AR371" t="s">
        <v>498</v>
      </c>
      <c r="AS371" t="s">
        <v>498</v>
      </c>
      <c r="AU371" s="59"/>
      <c r="BC371" s="58"/>
      <c r="BD371" t="s">
        <v>18</v>
      </c>
      <c r="BE371" t="s">
        <v>458</v>
      </c>
      <c r="BF371" t="s">
        <v>18</v>
      </c>
      <c r="BG371" t="s">
        <v>18</v>
      </c>
      <c r="BI371" s="58"/>
      <c r="BJ371">
        <v>0</v>
      </c>
      <c r="BK371">
        <v>0</v>
      </c>
      <c r="BL371">
        <v>0</v>
      </c>
      <c r="BN371" s="58"/>
      <c r="BO371" t="s">
        <v>604</v>
      </c>
      <c r="BQ371" s="58"/>
      <c r="BR371" t="s">
        <v>18</v>
      </c>
      <c r="BS371">
        <v>5000</v>
      </c>
      <c r="BT371" t="s">
        <v>18</v>
      </c>
      <c r="BU371">
        <v>5000</v>
      </c>
      <c r="BV371" t="s">
        <v>18</v>
      </c>
      <c r="BW371">
        <v>5000</v>
      </c>
      <c r="BX371" t="s">
        <v>18</v>
      </c>
      <c r="BY371">
        <v>5000</v>
      </c>
      <c r="BZ371" t="s">
        <v>18</v>
      </c>
      <c r="CA371">
        <v>5000</v>
      </c>
      <c r="CB371" t="s">
        <v>18</v>
      </c>
      <c r="CC371">
        <v>5000</v>
      </c>
      <c r="CD371" t="s">
        <v>18</v>
      </c>
      <c r="CE371">
        <v>5000</v>
      </c>
      <c r="CF371" t="s">
        <v>18</v>
      </c>
      <c r="CG371">
        <v>5000</v>
      </c>
      <c r="CH371" t="s">
        <v>18</v>
      </c>
      <c r="CI371">
        <v>5000</v>
      </c>
      <c r="CJ371" t="s">
        <v>18</v>
      </c>
      <c r="CK371">
        <v>5000</v>
      </c>
      <c r="CL371" t="s">
        <v>18</v>
      </c>
      <c r="CM371">
        <v>5000</v>
      </c>
      <c r="CO371" s="59"/>
      <c r="CP371" t="s">
        <v>18</v>
      </c>
      <c r="CQ371" t="s">
        <v>18</v>
      </c>
      <c r="CR371" t="s">
        <v>18</v>
      </c>
      <c r="CS371" t="s">
        <v>18</v>
      </c>
      <c r="CT371" t="s">
        <v>18</v>
      </c>
      <c r="CU371" t="s">
        <v>18</v>
      </c>
      <c r="CV371" t="s">
        <v>18</v>
      </c>
      <c r="CW371" t="s">
        <v>18</v>
      </c>
      <c r="CY371" s="59"/>
      <c r="CZ371" t="s">
        <v>18</v>
      </c>
      <c r="DA371" t="s">
        <v>18</v>
      </c>
      <c r="DB371" t="s">
        <v>18</v>
      </c>
      <c r="DC371" t="s">
        <v>18</v>
      </c>
      <c r="DD371" t="s">
        <v>18</v>
      </c>
      <c r="DF371" s="59"/>
      <c r="DG371" t="s">
        <v>633</v>
      </c>
      <c r="DH371" s="53" t="s">
        <v>646</v>
      </c>
    </row>
    <row r="372" spans="1:112" ht="15.75">
      <c r="A372">
        <f t="shared" si="5"/>
        <v>371</v>
      </c>
      <c r="B372" s="58"/>
      <c r="H372" t="s">
        <v>469</v>
      </c>
      <c r="J372" t="s">
        <v>472</v>
      </c>
      <c r="K372" t="s">
        <v>474</v>
      </c>
      <c r="L372" t="s">
        <v>476</v>
      </c>
      <c r="N372" t="s">
        <v>478</v>
      </c>
      <c r="P372" t="s">
        <v>290</v>
      </c>
      <c r="R372" s="58"/>
      <c r="S372" t="s">
        <v>482</v>
      </c>
      <c r="W372" s="58"/>
      <c r="X372" t="s">
        <v>487</v>
      </c>
      <c r="AA372" t="s">
        <v>490</v>
      </c>
      <c r="AF372" t="s">
        <v>495</v>
      </c>
      <c r="AH372" s="59"/>
      <c r="AI372" t="s">
        <v>18</v>
      </c>
      <c r="AJ372" t="s">
        <v>18</v>
      </c>
      <c r="AK372" t="s">
        <v>18</v>
      </c>
      <c r="AL372" t="s">
        <v>18</v>
      </c>
      <c r="AM372" t="s">
        <v>18</v>
      </c>
      <c r="AN372" t="s">
        <v>18</v>
      </c>
      <c r="AO372" t="s">
        <v>18</v>
      </c>
      <c r="AQ372" s="58"/>
      <c r="AR372" t="s">
        <v>498</v>
      </c>
      <c r="AS372" t="s">
        <v>498</v>
      </c>
      <c r="AU372" s="59"/>
      <c r="BC372" s="58"/>
      <c r="BD372" t="s">
        <v>18</v>
      </c>
      <c r="BE372" t="s">
        <v>458</v>
      </c>
      <c r="BF372" t="s">
        <v>18</v>
      </c>
      <c r="BG372" t="s">
        <v>18</v>
      </c>
      <c r="BI372" s="58"/>
      <c r="BJ372">
        <v>0</v>
      </c>
      <c r="BK372">
        <v>0</v>
      </c>
      <c r="BL372">
        <v>0</v>
      </c>
      <c r="BN372" s="58"/>
      <c r="BO372" t="s">
        <v>604</v>
      </c>
      <c r="BQ372" s="58"/>
      <c r="BR372" t="s">
        <v>18</v>
      </c>
      <c r="BS372">
        <v>5000</v>
      </c>
      <c r="BT372" t="s">
        <v>18</v>
      </c>
      <c r="BU372">
        <v>5000</v>
      </c>
      <c r="BV372" t="s">
        <v>18</v>
      </c>
      <c r="BW372">
        <v>5000</v>
      </c>
      <c r="BX372" t="s">
        <v>18</v>
      </c>
      <c r="BY372">
        <v>5000</v>
      </c>
      <c r="BZ372" t="s">
        <v>18</v>
      </c>
      <c r="CA372">
        <v>5000</v>
      </c>
      <c r="CB372" t="s">
        <v>18</v>
      </c>
      <c r="CC372">
        <v>5000</v>
      </c>
      <c r="CD372" t="s">
        <v>18</v>
      </c>
      <c r="CE372">
        <v>5000</v>
      </c>
      <c r="CF372" t="s">
        <v>18</v>
      </c>
      <c r="CG372">
        <v>5000</v>
      </c>
      <c r="CH372" t="s">
        <v>18</v>
      </c>
      <c r="CI372">
        <v>5000</v>
      </c>
      <c r="CJ372" t="s">
        <v>18</v>
      </c>
      <c r="CK372">
        <v>5000</v>
      </c>
      <c r="CL372" t="s">
        <v>18</v>
      </c>
      <c r="CM372">
        <v>5000</v>
      </c>
      <c r="CO372" s="59"/>
      <c r="CP372" t="s">
        <v>18</v>
      </c>
      <c r="CQ372" t="s">
        <v>18</v>
      </c>
      <c r="CR372" t="s">
        <v>18</v>
      </c>
      <c r="CS372" t="s">
        <v>18</v>
      </c>
      <c r="CT372" t="s">
        <v>18</v>
      </c>
      <c r="CU372" t="s">
        <v>18</v>
      </c>
      <c r="CV372" t="s">
        <v>18</v>
      </c>
      <c r="CW372" t="s">
        <v>18</v>
      </c>
      <c r="CY372" s="59"/>
      <c r="CZ372" t="s">
        <v>18</v>
      </c>
      <c r="DA372" t="s">
        <v>18</v>
      </c>
      <c r="DB372" t="s">
        <v>18</v>
      </c>
      <c r="DC372" t="s">
        <v>18</v>
      </c>
      <c r="DD372" t="s">
        <v>18</v>
      </c>
      <c r="DF372" s="59"/>
      <c r="DG372" t="s">
        <v>633</v>
      </c>
      <c r="DH372" s="53" t="s">
        <v>647</v>
      </c>
    </row>
  </sheetData>
  <dataValidations count="17">
    <dataValidation type="list" allowBlank="1" showInputMessage="1" showErrorMessage="1" sqref="P2:P372" xr:uid="{4BF55283-3FB4-B64E-BC5D-48200B623618}">
      <formula1>NCB</formula1>
    </dataValidation>
    <dataValidation type="list" allowBlank="1" showInputMessage="1" showErrorMessage="1" sqref="BE2:BE372" xr:uid="{D4F5A528-3817-8742-BD5B-2E0F185843C6}">
      <formula1>mod</formula1>
    </dataValidation>
    <dataValidation type="list" allowBlank="1" showInputMessage="1" showErrorMessage="1" sqref="AF2:AF372" xr:uid="{6344A182-EF7C-DE40-9054-1D09E8E42D20}">
      <formula1>relationship</formula1>
    </dataValidation>
    <dataValidation type="list" allowBlank="1" showInputMessage="1" showErrorMessage="1" sqref="AA2:AA372" xr:uid="{CA08898F-BFC5-2241-855F-ED2B366E9D61}">
      <formula1>driverRes</formula1>
    </dataValidation>
    <dataValidation type="list" allowBlank="1" showInputMessage="1" showErrorMessage="1" sqref="BS2:BS372 BU2:BU372 BW2:BW372 BY2:BY372 CA2:CA372 CC2:CC372 CE2:CE372 CG2:CG372 CI2:CI372 CK2:CK372 CM2:CM372" xr:uid="{BF354058-3439-214A-97E5-C9D1310B6976}">
      <formula1>basicExcessM</formula1>
    </dataValidation>
    <dataValidation type="list" allowBlank="1" showInputMessage="1" showErrorMessage="1" sqref="AR2:AS372" xr:uid="{4A74B7AF-DF15-B347-97C0-DF30FD9CD225}">
      <formula1>parkingOver</formula1>
    </dataValidation>
    <dataValidation type="list" allowBlank="1" showInputMessage="1" showErrorMessage="1" sqref="DG2:DG372" xr:uid="{3B02EF23-FEB5-A141-84FC-1A02E8809597}">
      <formula1>carhireDays</formula1>
    </dataValidation>
    <dataValidation type="list" allowBlank="1" showInputMessage="1" showErrorMessage="1" sqref="DH2:DH372" xr:uid="{18379E5C-21E2-1344-A18D-84BEEDB4C93D}">
      <formula1>carhireOption</formula1>
    </dataValidation>
    <dataValidation type="list" allowBlank="1" showInputMessage="1" showErrorMessage="1" sqref="BO2:BO372" xr:uid="{A1A9ECE9-7AA3-A14E-B0D4-C2CC11F479A2}">
      <formula1>vehiclemileage</formula1>
    </dataValidation>
    <dataValidation type="list" allowBlank="1" showInputMessage="1" showErrorMessage="1" sqref="X2:X372" xr:uid="{D838E5C2-2D47-E040-A3A1-EA38EB8310E8}">
      <formula1>licenceType</formula1>
    </dataValidation>
    <dataValidation type="list" allowBlank="1" showInputMessage="1" showErrorMessage="1" sqref="S2:S372" xr:uid="{5F4330CD-F099-8741-96B7-C7CEC2351D27}">
      <formula1>vehicleCondition</formula1>
    </dataValidation>
    <dataValidation type="list" allowBlank="1" showInputMessage="1" showErrorMessage="1" sqref="N2:N372" xr:uid="{880161E6-3635-3E45-8C21-8630EDBE5E92}">
      <formula1>basisSettlement</formula1>
    </dataValidation>
    <dataValidation type="list" allowBlank="1" showInputMessage="1" showErrorMessage="1" sqref="L2:L372" xr:uid="{C60E4060-4996-0847-8829-EF5D3A2184C1}">
      <formula1>motorUse</formula1>
    </dataValidation>
    <dataValidation type="list" allowBlank="1" showInputMessage="1" showErrorMessage="1" sqref="K2:K372" xr:uid="{44A56320-9CC4-5447-A3B8-BF7F312BD5E4}">
      <formula1>vehicleCode</formula1>
    </dataValidation>
    <dataValidation type="list" allowBlank="1" showInputMessage="1" showErrorMessage="1" sqref="J2:J372" xr:uid="{126EDACB-0FD8-0B47-ABEA-A6569AC1A6BA}">
      <formula1>vehicleColour</formula1>
    </dataValidation>
    <dataValidation type="list" allowBlank="1" showInputMessage="1" showErrorMessage="1" sqref="H2:H372" xr:uid="{6EA76A13-E2BB-854E-8EB8-340D9BE383E5}">
      <formula1>vehicletype</formula1>
    </dataValidation>
    <dataValidation type="list" allowBlank="1" showInputMessage="1" showErrorMessage="1" sqref="AI2:AO372 BR2:BR372 BT2:BT372 BV2:BV372 BX2:BX372 BZ2:BZ372 CB2:CB372 CD2:CD372 CF2:CF372 CH2:CH372 CJ2:CJ372 CL2:CL372 CZ2:DD372 CP2:CW372 BD2:BD372 BF2:BG372" xr:uid="{BAF1F488-5B44-EF4C-BAD2-5DAA10EA7918}">
      <formula1>yes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E341-F471-274B-8D2F-5B1BC3500557}">
  <dimension ref="A1:B5"/>
  <sheetViews>
    <sheetView workbookViewId="0">
      <selection sqref="A1:B5"/>
    </sheetView>
  </sheetViews>
  <sheetFormatPr defaultColWidth="11" defaultRowHeight="15"/>
  <cols>
    <col min="1" max="1" bestFit="true" customWidth="true" width="25.6640625" collapsed="true"/>
    <col min="2" max="2" bestFit="true" customWidth="true" width="16.44140625" collapsed="true"/>
  </cols>
  <sheetData>
    <row r="1" spans="1:2" ht="15.95" customHeight="1">
      <c r="A1" s="58" t="s">
        <v>648</v>
      </c>
      <c r="B1" s="58"/>
    </row>
    <row r="2" spans="1:2">
      <c r="A2" t="s">
        <v>649</v>
      </c>
      <c r="B2" t="s">
        <v>650</v>
      </c>
    </row>
    <row r="3" spans="1:2">
      <c r="A3" t="s">
        <v>651</v>
      </c>
      <c r="B3" t="s">
        <v>18</v>
      </c>
    </row>
    <row r="4" spans="1:2">
      <c r="A4" t="s">
        <v>652</v>
      </c>
    </row>
    <row r="5" spans="1:2">
      <c r="A5" t="s">
        <v>427</v>
      </c>
    </row>
  </sheetData>
  <dataValidations count="2">
    <dataValidation type="list" allowBlank="1" showInputMessage="1" showErrorMessage="1" sqref="B3" xr:uid="{A960F0CB-1F0F-4D45-9049-1F1712A66FCF}">
      <formula1>yes</formula1>
    </dataValidation>
    <dataValidation type="list" allowBlank="1" showInputMessage="1" showErrorMessage="1" sqref="B2" xr:uid="{C359A783-BDD8-844A-928B-1DF9B2F8DB4F}">
      <formula1>Assets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5A227-53C2-D445-84D0-99E1996A73DB}">
  <dimension ref="A1:AZ39"/>
  <sheetViews>
    <sheetView workbookViewId="0">
      <selection activeCell="L19" sqref="L19"/>
    </sheetView>
  </sheetViews>
  <sheetFormatPr defaultColWidth="11" defaultRowHeight="15"/>
  <cols>
    <col min="2" max="2" bestFit="true" customWidth="true" width="12.88671875" collapsed="true"/>
    <col min="3" max="3" customWidth="true" width="15.33203125" collapsed="true"/>
    <col min="4" max="4" bestFit="true" customWidth="true" width="8.33203125" collapsed="true"/>
    <col min="5" max="5" bestFit="true" customWidth="true" width="10.33203125" collapsed="true"/>
    <col min="6" max="6" bestFit="true" customWidth="true" width="7.0" collapsed="true"/>
    <col min="7" max="7" bestFit="true" customWidth="true" width="15.88671875" collapsed="true"/>
    <col min="8" max="8" bestFit="true" customWidth="true" width="14.6640625" collapsed="true"/>
    <col min="9" max="9" bestFit="true" customWidth="true" style="61" width="12.0" collapsed="true"/>
    <col min="10" max="10" bestFit="true" customWidth="true" width="11.6640625" collapsed="true"/>
    <col min="11" max="11" bestFit="true" customWidth="true" width="11.0" collapsed="true"/>
    <col min="12" max="12" bestFit="true" customWidth="true" width="12.33203125" collapsed="true"/>
    <col min="13" max="13" bestFit="true" customWidth="true" width="15.6640625" collapsed="true"/>
    <col min="14" max="14" bestFit="true" customWidth="true" width="17.109375" collapsed="true"/>
    <col min="15" max="15" bestFit="true" customWidth="true" width="7.6640625" collapsed="true"/>
    <col min="16" max="16" bestFit="true" customWidth="true" width="10.33203125" collapsed="true"/>
    <col min="17" max="17" bestFit="true" customWidth="true" width="9.6640625" collapsed="true"/>
    <col min="18" max="18" bestFit="true" customWidth="true" width="7.0" collapsed="true"/>
    <col min="19" max="19" bestFit="true" customWidth="true" width="14.6640625" collapsed="true"/>
    <col min="20" max="20" bestFit="true" customWidth="true" width="11.109375" collapsed="true"/>
    <col min="21" max="21" bestFit="true" customWidth="true" width="15.88671875" collapsed="true"/>
    <col min="22" max="22" bestFit="true" customWidth="true" width="11.0" collapsed="true"/>
    <col min="23" max="23" bestFit="true" customWidth="true" width="19.44140625" collapsed="true"/>
    <col min="24" max="24" bestFit="true" customWidth="true" width="11.0" collapsed="true"/>
    <col min="25" max="25" bestFit="true" customWidth="true" width="19.6640625" collapsed="true"/>
    <col min="26" max="26" bestFit="true" customWidth="true" width="31.44140625" collapsed="true"/>
    <col min="27" max="27" bestFit="true" customWidth="true" width="16.88671875" collapsed="true"/>
    <col min="28" max="29" bestFit="true" customWidth="true" width="27.44140625" collapsed="true"/>
    <col min="30" max="30" bestFit="true" customWidth="true" width="7.6640625" collapsed="true"/>
    <col min="31" max="31" customWidth="true" width="10.44140625" collapsed="true"/>
    <col min="32" max="32" bestFit="true" customWidth="true" width="6.88671875" collapsed="true"/>
    <col min="34" max="34" bestFit="true" customWidth="true" width="11.33203125" collapsed="true"/>
    <col min="35" max="35" bestFit="true" customWidth="true" width="29.6640625" collapsed="true"/>
    <col min="37" max="37" bestFit="true" customWidth="true" width="7.44140625" collapsed="true"/>
    <col min="39" max="39" bestFit="true" customWidth="true" width="9.6640625" collapsed="true"/>
    <col min="40" max="40" bestFit="true" customWidth="true" width="8.0" collapsed="true"/>
    <col min="41" max="41" bestFit="true" customWidth="true" width="7.88671875" collapsed="true"/>
    <col min="42" max="42" bestFit="true" customWidth="true" width="13.109375" collapsed="true"/>
    <col min="43" max="43" bestFit="true" customWidth="true" width="8.88671875" collapsed="true"/>
    <col min="44" max="44" bestFit="true" customWidth="true" width="11.0" collapsed="true"/>
    <col min="45" max="45" bestFit="true" customWidth="true" width="15.88671875" collapsed="true"/>
    <col min="46" max="46" bestFit="true" customWidth="true" width="17.44140625" collapsed="true"/>
    <col min="47" max="47" bestFit="true" customWidth="true" width="14.6640625" collapsed="true"/>
    <col min="48" max="48" bestFit="true" customWidth="true" width="4.33203125" collapsed="true"/>
    <col min="50" max="50" bestFit="true" customWidth="true" width="13.0" collapsed="true"/>
    <col min="51" max="51" bestFit="true" customWidth="true" width="9.109375" collapsed="true"/>
  </cols>
  <sheetData>
    <row r="1" spans="1:52" ht="15.75">
      <c r="A1" t="s">
        <v>49</v>
      </c>
      <c r="B1" s="58" t="s">
        <v>0</v>
      </c>
      <c r="C1" t="s">
        <v>1</v>
      </c>
      <c r="D1" t="s">
        <v>3</v>
      </c>
      <c r="E1" t="s">
        <v>5</v>
      </c>
      <c r="F1" t="s">
        <v>7</v>
      </c>
      <c r="G1" t="s">
        <v>9</v>
      </c>
      <c r="H1" t="s">
        <v>10</v>
      </c>
      <c r="I1" s="61" t="s">
        <v>11</v>
      </c>
      <c r="J1" t="s">
        <v>50</v>
      </c>
      <c r="K1" t="s">
        <v>13</v>
      </c>
      <c r="L1" t="s">
        <v>15</v>
      </c>
      <c r="M1" t="s">
        <v>17</v>
      </c>
      <c r="N1" s="58" t="s">
        <v>19</v>
      </c>
      <c r="O1" t="s">
        <v>20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24</v>
      </c>
      <c r="Y1" s="58" t="s">
        <v>25</v>
      </c>
      <c r="Z1" t="s">
        <v>26</v>
      </c>
      <c r="AA1" t="s">
        <v>27</v>
      </c>
      <c r="AB1" t="s">
        <v>28</v>
      </c>
      <c r="AC1" s="58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59</v>
      </c>
      <c r="AI1" t="s">
        <v>35</v>
      </c>
      <c r="AK1" s="64" t="s">
        <v>36</v>
      </c>
      <c r="AM1" s="58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X1" s="58" t="s">
        <v>47</v>
      </c>
      <c r="AY1" t="s">
        <v>48</v>
      </c>
      <c r="AZ1" t="s">
        <v>60</v>
      </c>
    </row>
    <row r="2" spans="1:52" ht="18.75" customHeight="1">
      <c r="A2">
        <v>1</v>
      </c>
      <c r="B2" s="58"/>
      <c r="C2" t="s">
        <v>2</v>
      </c>
      <c r="D2" t="s">
        <v>61</v>
      </c>
      <c r="E2" t="s">
        <v>62</v>
      </c>
      <c r="F2" t="s">
        <v>8</v>
      </c>
      <c r="G2" t="s">
        <v>11</v>
      </c>
      <c r="H2">
        <v>6789</v>
      </c>
      <c r="I2" s="61" t="s">
        <v>63</v>
      </c>
      <c r="K2" t="s">
        <v>14</v>
      </c>
      <c r="L2" t="s">
        <v>16</v>
      </c>
      <c r="M2" t="s">
        <v>18</v>
      </c>
      <c r="N2" s="58"/>
      <c r="O2" t="s">
        <v>2</v>
      </c>
      <c r="P2" t="s">
        <v>21</v>
      </c>
      <c r="Q2" t="s">
        <v>22</v>
      </c>
      <c r="R2" t="s">
        <v>23</v>
      </c>
      <c r="T2">
        <v>1234567890</v>
      </c>
      <c r="U2" t="s">
        <v>10</v>
      </c>
      <c r="V2" t="s">
        <v>14</v>
      </c>
      <c r="W2" t="s">
        <v>16</v>
      </c>
      <c r="Y2" s="58"/>
      <c r="Z2" t="s">
        <v>64</v>
      </c>
      <c r="AA2" t="s">
        <v>65</v>
      </c>
      <c r="AB2" t="s">
        <v>66</v>
      </c>
      <c r="AC2" s="58"/>
      <c r="AD2" s="62" t="s">
        <v>67</v>
      </c>
      <c r="AE2" s="62" t="s">
        <v>68</v>
      </c>
      <c r="AF2" s="62" t="s">
        <v>69</v>
      </c>
      <c r="AH2" s="62" t="s">
        <v>70</v>
      </c>
      <c r="AK2" s="64"/>
      <c r="AM2" s="58"/>
      <c r="AN2" t="s">
        <v>71</v>
      </c>
      <c r="AO2" t="s">
        <v>72</v>
      </c>
      <c r="AS2" t="s">
        <v>73</v>
      </c>
      <c r="AT2" t="s">
        <v>73</v>
      </c>
      <c r="AU2" t="s">
        <v>74</v>
      </c>
      <c r="AV2">
        <v>28</v>
      </c>
      <c r="AX2" s="58"/>
    </row>
    <row r="3" spans="1:52" ht="15.75">
      <c r="A3">
        <f>A2+1</f>
        <v>2</v>
      </c>
      <c r="B3" s="58"/>
      <c r="C3" s="53" t="s">
        <v>75</v>
      </c>
      <c r="D3" t="s">
        <v>76</v>
      </c>
      <c r="E3" t="s">
        <v>77</v>
      </c>
      <c r="F3" t="s">
        <v>8</v>
      </c>
      <c r="G3" t="s">
        <v>11</v>
      </c>
      <c r="H3">
        <v>6789</v>
      </c>
      <c r="I3" s="61" t="s">
        <v>78</v>
      </c>
      <c r="K3" t="s">
        <v>14</v>
      </c>
      <c r="L3" t="s">
        <v>16</v>
      </c>
      <c r="M3" t="s">
        <v>18</v>
      </c>
      <c r="N3" s="58"/>
      <c r="O3" t="s">
        <v>2</v>
      </c>
      <c r="P3" t="s">
        <v>21</v>
      </c>
      <c r="Q3" t="s">
        <v>22</v>
      </c>
      <c r="R3" t="s">
        <v>23</v>
      </c>
      <c r="T3">
        <v>1234567890</v>
      </c>
      <c r="U3" t="s">
        <v>10</v>
      </c>
      <c r="V3" t="s">
        <v>14</v>
      </c>
      <c r="W3" t="s">
        <v>16</v>
      </c>
      <c r="Y3" s="58"/>
      <c r="Z3" t="s">
        <v>64</v>
      </c>
      <c r="AA3" t="s">
        <v>79</v>
      </c>
      <c r="AB3" t="s">
        <v>80</v>
      </c>
      <c r="AC3" s="58"/>
      <c r="AD3" s="62" t="s">
        <v>67</v>
      </c>
      <c r="AE3" s="62" t="s">
        <v>68</v>
      </c>
      <c r="AF3" s="62" t="s">
        <v>69</v>
      </c>
      <c r="AH3" s="62" t="s">
        <v>70</v>
      </c>
      <c r="AM3" s="58"/>
      <c r="AN3" t="s">
        <v>71</v>
      </c>
      <c r="AO3" t="s">
        <v>72</v>
      </c>
      <c r="AS3" t="s">
        <v>73</v>
      </c>
      <c r="AT3" t="s">
        <v>73</v>
      </c>
      <c r="AU3" t="s">
        <v>74</v>
      </c>
      <c r="AV3">
        <v>29</v>
      </c>
      <c r="AX3" s="58"/>
    </row>
    <row r="4" spans="1:52" ht="15.75">
      <c r="A4">
        <f t="shared" ref="A4:A39" si="0">A3+1</f>
        <v>3</v>
      </c>
      <c r="B4" s="58"/>
      <c r="C4" s="53" t="s">
        <v>81</v>
      </c>
      <c r="D4" t="s">
        <v>82</v>
      </c>
      <c r="E4" t="s">
        <v>83</v>
      </c>
      <c r="F4" t="s">
        <v>8</v>
      </c>
      <c r="G4" t="s">
        <v>11</v>
      </c>
      <c r="H4">
        <v>6789</v>
      </c>
      <c r="I4" s="61" t="s">
        <v>84</v>
      </c>
      <c r="K4" t="s">
        <v>14</v>
      </c>
      <c r="L4" t="s">
        <v>16</v>
      </c>
      <c r="M4" t="s">
        <v>18</v>
      </c>
      <c r="N4" s="58"/>
      <c r="O4" t="s">
        <v>2</v>
      </c>
      <c r="P4" t="s">
        <v>21</v>
      </c>
      <c r="Q4" t="s">
        <v>22</v>
      </c>
      <c r="R4" t="s">
        <v>23</v>
      </c>
      <c r="T4">
        <v>1234567890</v>
      </c>
      <c r="U4" t="s">
        <v>10</v>
      </c>
      <c r="V4" t="s">
        <v>14</v>
      </c>
      <c r="W4" t="s">
        <v>16</v>
      </c>
      <c r="Y4" s="58"/>
      <c r="Z4" t="s">
        <v>64</v>
      </c>
      <c r="AA4" t="s">
        <v>85</v>
      </c>
      <c r="AB4" t="s">
        <v>86</v>
      </c>
      <c r="AC4" s="58"/>
      <c r="AD4" s="62" t="s">
        <v>67</v>
      </c>
      <c r="AE4" s="62" t="s">
        <v>68</v>
      </c>
      <c r="AF4" s="62" t="s">
        <v>69</v>
      </c>
      <c r="AH4" s="62" t="s">
        <v>70</v>
      </c>
      <c r="AM4" s="58"/>
      <c r="AN4" t="s">
        <v>71</v>
      </c>
      <c r="AO4" t="s">
        <v>72</v>
      </c>
      <c r="AS4" t="s">
        <v>73</v>
      </c>
      <c r="AT4" t="s">
        <v>73</v>
      </c>
      <c r="AU4" t="s">
        <v>74</v>
      </c>
      <c r="AV4">
        <v>30</v>
      </c>
      <c r="AX4" s="58"/>
    </row>
    <row r="5" spans="1:52" ht="15.75">
      <c r="A5">
        <f t="shared" si="0"/>
        <v>4</v>
      </c>
      <c r="B5" s="58"/>
      <c r="C5" s="53" t="s">
        <v>87</v>
      </c>
      <c r="D5" t="s">
        <v>88</v>
      </c>
      <c r="E5" t="s">
        <v>89</v>
      </c>
      <c r="F5" t="s">
        <v>8</v>
      </c>
      <c r="G5" t="s">
        <v>11</v>
      </c>
      <c r="H5">
        <v>6789</v>
      </c>
      <c r="I5" s="61" t="s">
        <v>90</v>
      </c>
      <c r="K5" t="s">
        <v>14</v>
      </c>
      <c r="L5" t="s">
        <v>16</v>
      </c>
      <c r="M5" t="s">
        <v>18</v>
      </c>
      <c r="N5" s="58"/>
      <c r="O5" t="s">
        <v>2</v>
      </c>
      <c r="P5" t="s">
        <v>21</v>
      </c>
      <c r="Q5" t="s">
        <v>22</v>
      </c>
      <c r="R5" t="s">
        <v>23</v>
      </c>
      <c r="T5">
        <v>1234567890</v>
      </c>
      <c r="U5" t="s">
        <v>10</v>
      </c>
      <c r="V5" t="s">
        <v>14</v>
      </c>
      <c r="W5" t="s">
        <v>16</v>
      </c>
      <c r="Y5" s="58"/>
      <c r="Z5" t="s">
        <v>64</v>
      </c>
      <c r="AA5" t="s">
        <v>91</v>
      </c>
      <c r="AB5" t="s">
        <v>92</v>
      </c>
      <c r="AC5" s="58"/>
      <c r="AD5" s="62" t="s">
        <v>67</v>
      </c>
      <c r="AE5" s="62" t="s">
        <v>68</v>
      </c>
      <c r="AF5" s="62" t="s">
        <v>69</v>
      </c>
      <c r="AH5" s="62" t="s">
        <v>70</v>
      </c>
      <c r="AM5" s="58"/>
      <c r="AN5" t="s">
        <v>71</v>
      </c>
      <c r="AO5" t="s">
        <v>72</v>
      </c>
      <c r="AS5" t="s">
        <v>73</v>
      </c>
      <c r="AT5" t="s">
        <v>73</v>
      </c>
      <c r="AU5" t="s">
        <v>74</v>
      </c>
      <c r="AV5">
        <v>31</v>
      </c>
      <c r="AX5" s="58"/>
    </row>
    <row r="6" spans="1:52" ht="15.75">
      <c r="A6">
        <f t="shared" si="0"/>
        <v>5</v>
      </c>
      <c r="B6" s="58"/>
      <c r="C6" s="53" t="s">
        <v>93</v>
      </c>
      <c r="D6" t="s">
        <v>94</v>
      </c>
      <c r="E6" t="s">
        <v>95</v>
      </c>
      <c r="F6" t="s">
        <v>8</v>
      </c>
      <c r="G6" t="s">
        <v>11</v>
      </c>
      <c r="H6">
        <v>6789</v>
      </c>
      <c r="I6" s="61" t="s">
        <v>96</v>
      </c>
      <c r="K6" t="s">
        <v>14</v>
      </c>
      <c r="L6" t="s">
        <v>16</v>
      </c>
      <c r="M6" t="s">
        <v>18</v>
      </c>
      <c r="N6" s="58"/>
      <c r="O6" t="s">
        <v>2</v>
      </c>
      <c r="P6" t="s">
        <v>21</v>
      </c>
      <c r="Q6" t="s">
        <v>22</v>
      </c>
      <c r="R6" t="s">
        <v>23</v>
      </c>
      <c r="T6">
        <v>1234567890</v>
      </c>
      <c r="U6" t="s">
        <v>10</v>
      </c>
      <c r="V6" t="s">
        <v>14</v>
      </c>
      <c r="W6" t="s">
        <v>16</v>
      </c>
      <c r="Y6" s="58"/>
      <c r="Z6" t="s">
        <v>64</v>
      </c>
      <c r="AA6" t="s">
        <v>97</v>
      </c>
      <c r="AB6" t="s">
        <v>98</v>
      </c>
      <c r="AC6" s="58"/>
      <c r="AD6" s="62" t="s">
        <v>67</v>
      </c>
      <c r="AE6" s="62" t="s">
        <v>68</v>
      </c>
      <c r="AF6" s="62" t="s">
        <v>69</v>
      </c>
      <c r="AH6" s="62" t="s">
        <v>70</v>
      </c>
      <c r="AM6" s="58"/>
      <c r="AN6" t="s">
        <v>71</v>
      </c>
      <c r="AO6" t="s">
        <v>72</v>
      </c>
      <c r="AS6" t="s">
        <v>73</v>
      </c>
      <c r="AT6" t="s">
        <v>73</v>
      </c>
      <c r="AU6" t="s">
        <v>74</v>
      </c>
      <c r="AV6">
        <v>32</v>
      </c>
      <c r="AX6" s="58"/>
    </row>
    <row r="7" spans="1:52" ht="15.75">
      <c r="A7">
        <f t="shared" si="0"/>
        <v>6</v>
      </c>
      <c r="B7" s="58"/>
      <c r="C7" s="53" t="s">
        <v>99</v>
      </c>
      <c r="D7" t="s">
        <v>100</v>
      </c>
      <c r="E7" t="s">
        <v>101</v>
      </c>
      <c r="F7" t="s">
        <v>8</v>
      </c>
      <c r="G7" t="s">
        <v>11</v>
      </c>
      <c r="H7">
        <v>6789</v>
      </c>
      <c r="I7" s="61" t="s">
        <v>102</v>
      </c>
      <c r="K7" t="s">
        <v>14</v>
      </c>
      <c r="L7" t="s">
        <v>16</v>
      </c>
      <c r="M7" t="s">
        <v>18</v>
      </c>
      <c r="N7" s="58"/>
      <c r="O7" t="s">
        <v>2</v>
      </c>
      <c r="P7" t="s">
        <v>21</v>
      </c>
      <c r="Q7" t="s">
        <v>22</v>
      </c>
      <c r="R7" t="s">
        <v>23</v>
      </c>
      <c r="T7">
        <v>1234567890</v>
      </c>
      <c r="U7" t="s">
        <v>10</v>
      </c>
      <c r="V7" t="s">
        <v>14</v>
      </c>
      <c r="W7" t="s">
        <v>16</v>
      </c>
      <c r="Y7" s="58"/>
      <c r="Z7" t="s">
        <v>64</v>
      </c>
      <c r="AA7" t="s">
        <v>103</v>
      </c>
      <c r="AB7" t="s">
        <v>104</v>
      </c>
      <c r="AC7" s="58"/>
      <c r="AD7" s="62" t="s">
        <v>67</v>
      </c>
      <c r="AE7" s="62" t="s">
        <v>68</v>
      </c>
      <c r="AF7" s="62" t="s">
        <v>69</v>
      </c>
      <c r="AH7" s="62" t="s">
        <v>70</v>
      </c>
      <c r="AM7" s="58"/>
      <c r="AN7" t="s">
        <v>71</v>
      </c>
      <c r="AO7" t="s">
        <v>72</v>
      </c>
      <c r="AS7" t="s">
        <v>73</v>
      </c>
      <c r="AT7" t="s">
        <v>73</v>
      </c>
      <c r="AU7" t="s">
        <v>74</v>
      </c>
      <c r="AV7">
        <v>33</v>
      </c>
      <c r="AX7" s="58"/>
    </row>
    <row r="8" spans="1:52" ht="15.75">
      <c r="A8">
        <f t="shared" si="0"/>
        <v>7</v>
      </c>
      <c r="B8" s="58"/>
      <c r="C8" s="53" t="s">
        <v>105</v>
      </c>
      <c r="D8" t="s">
        <v>106</v>
      </c>
      <c r="E8" t="s">
        <v>107</v>
      </c>
      <c r="F8" t="s">
        <v>8</v>
      </c>
      <c r="G8" t="s">
        <v>11</v>
      </c>
      <c r="H8">
        <v>6789</v>
      </c>
      <c r="I8" s="61" t="s">
        <v>108</v>
      </c>
      <c r="K8" t="s">
        <v>14</v>
      </c>
      <c r="L8" t="s">
        <v>16</v>
      </c>
      <c r="M8" t="s">
        <v>18</v>
      </c>
      <c r="N8" s="58"/>
      <c r="O8" t="s">
        <v>2</v>
      </c>
      <c r="P8" t="s">
        <v>21</v>
      </c>
      <c r="Q8" t="s">
        <v>22</v>
      </c>
      <c r="R8" t="s">
        <v>23</v>
      </c>
      <c r="T8">
        <v>1234567890</v>
      </c>
      <c r="U8" t="s">
        <v>10</v>
      </c>
      <c r="V8" t="s">
        <v>14</v>
      </c>
      <c r="W8" t="s">
        <v>16</v>
      </c>
      <c r="Y8" s="58"/>
      <c r="Z8" t="s">
        <v>64</v>
      </c>
      <c r="AA8" t="s">
        <v>109</v>
      </c>
      <c r="AB8" t="s">
        <v>110</v>
      </c>
      <c r="AC8" s="58"/>
      <c r="AD8" s="62" t="s">
        <v>67</v>
      </c>
      <c r="AE8" s="62" t="s">
        <v>68</v>
      </c>
      <c r="AF8" s="62" t="s">
        <v>69</v>
      </c>
      <c r="AH8" s="62" t="s">
        <v>70</v>
      </c>
      <c r="AM8" s="58"/>
      <c r="AN8" t="s">
        <v>71</v>
      </c>
      <c r="AO8" t="s">
        <v>72</v>
      </c>
      <c r="AS8" t="s">
        <v>73</v>
      </c>
      <c r="AT8" t="s">
        <v>73</v>
      </c>
      <c r="AU8" t="s">
        <v>74</v>
      </c>
      <c r="AV8">
        <v>34</v>
      </c>
      <c r="AX8" s="58"/>
    </row>
    <row r="9" spans="1:52" ht="15.75">
      <c r="A9">
        <f t="shared" si="0"/>
        <v>8</v>
      </c>
      <c r="B9" s="58"/>
      <c r="C9" s="53" t="s">
        <v>111</v>
      </c>
      <c r="D9" t="s">
        <v>112</v>
      </c>
      <c r="E9" t="s">
        <v>113</v>
      </c>
      <c r="F9" t="s">
        <v>8</v>
      </c>
      <c r="G9" t="s">
        <v>11</v>
      </c>
      <c r="H9">
        <v>6789</v>
      </c>
      <c r="I9" s="61" t="s">
        <v>114</v>
      </c>
      <c r="K9" t="s">
        <v>14</v>
      </c>
      <c r="L9" t="s">
        <v>16</v>
      </c>
      <c r="M9" t="s">
        <v>18</v>
      </c>
      <c r="N9" s="58"/>
      <c r="O9" t="s">
        <v>2</v>
      </c>
      <c r="P9" t="s">
        <v>21</v>
      </c>
      <c r="Q9" t="s">
        <v>22</v>
      </c>
      <c r="R9" t="s">
        <v>23</v>
      </c>
      <c r="T9">
        <v>1234567890</v>
      </c>
      <c r="U9" t="s">
        <v>10</v>
      </c>
      <c r="V9" t="s">
        <v>14</v>
      </c>
      <c r="W9" t="s">
        <v>16</v>
      </c>
      <c r="Y9" s="58"/>
      <c r="Z9" t="s">
        <v>64</v>
      </c>
      <c r="AA9" t="s">
        <v>115</v>
      </c>
      <c r="AB9" t="s">
        <v>116</v>
      </c>
      <c r="AC9" s="58"/>
      <c r="AD9" s="62" t="s">
        <v>67</v>
      </c>
      <c r="AE9" s="62" t="s">
        <v>68</v>
      </c>
      <c r="AF9" s="62" t="s">
        <v>69</v>
      </c>
      <c r="AH9" s="62" t="s">
        <v>70</v>
      </c>
      <c r="AM9" s="58"/>
      <c r="AN9" t="s">
        <v>71</v>
      </c>
      <c r="AO9" t="s">
        <v>72</v>
      </c>
      <c r="AS9" t="s">
        <v>73</v>
      </c>
      <c r="AT9" t="s">
        <v>73</v>
      </c>
      <c r="AU9" t="s">
        <v>74</v>
      </c>
      <c r="AV9">
        <v>35</v>
      </c>
      <c r="AX9" s="58"/>
    </row>
    <row r="10" spans="1:52" ht="15.75">
      <c r="A10">
        <f t="shared" si="0"/>
        <v>9</v>
      </c>
      <c r="B10" s="58"/>
      <c r="C10" s="53" t="s">
        <v>87</v>
      </c>
      <c r="D10" t="s">
        <v>118</v>
      </c>
      <c r="E10" t="s">
        <v>119</v>
      </c>
      <c r="F10" t="s">
        <v>8</v>
      </c>
      <c r="G10" t="s">
        <v>11</v>
      </c>
      <c r="H10">
        <v>6789</v>
      </c>
      <c r="I10" s="61" t="s">
        <v>120</v>
      </c>
      <c r="K10" t="s">
        <v>14</v>
      </c>
      <c r="L10" t="s">
        <v>16</v>
      </c>
      <c r="M10" t="s">
        <v>18</v>
      </c>
      <c r="N10" s="58"/>
      <c r="O10" t="s">
        <v>2</v>
      </c>
      <c r="P10" t="s">
        <v>21</v>
      </c>
      <c r="Q10" t="s">
        <v>22</v>
      </c>
      <c r="R10" t="s">
        <v>23</v>
      </c>
      <c r="T10">
        <v>1234567890</v>
      </c>
      <c r="U10" t="s">
        <v>10</v>
      </c>
      <c r="V10" t="s">
        <v>14</v>
      </c>
      <c r="W10" t="s">
        <v>16</v>
      </c>
      <c r="Y10" s="58"/>
      <c r="Z10" t="s">
        <v>64</v>
      </c>
      <c r="AA10" t="s">
        <v>121</v>
      </c>
      <c r="AB10" t="s">
        <v>122</v>
      </c>
      <c r="AC10" s="58"/>
      <c r="AD10" s="62" t="s">
        <v>67</v>
      </c>
      <c r="AE10" s="62" t="s">
        <v>68</v>
      </c>
      <c r="AF10" s="62" t="s">
        <v>69</v>
      </c>
      <c r="AH10" s="62" t="s">
        <v>70</v>
      </c>
      <c r="AM10" s="58"/>
      <c r="AN10" t="s">
        <v>71</v>
      </c>
      <c r="AO10" t="s">
        <v>72</v>
      </c>
      <c r="AS10" t="s">
        <v>73</v>
      </c>
      <c r="AT10" t="s">
        <v>73</v>
      </c>
      <c r="AU10" t="s">
        <v>74</v>
      </c>
      <c r="AV10">
        <v>36</v>
      </c>
      <c r="AX10" s="58"/>
    </row>
    <row r="11" spans="1:52" ht="15.75">
      <c r="A11">
        <f t="shared" si="0"/>
        <v>10</v>
      </c>
      <c r="B11" s="58"/>
      <c r="C11" s="53" t="s">
        <v>123</v>
      </c>
      <c r="D11" t="s">
        <v>124</v>
      </c>
      <c r="E11" t="s">
        <v>125</v>
      </c>
      <c r="F11" t="s">
        <v>8</v>
      </c>
      <c r="G11" t="s">
        <v>11</v>
      </c>
      <c r="H11">
        <v>6789</v>
      </c>
      <c r="I11" s="61" t="s">
        <v>126</v>
      </c>
      <c r="K11" t="s">
        <v>14</v>
      </c>
      <c r="L11" t="s">
        <v>16</v>
      </c>
      <c r="M11" t="s">
        <v>18</v>
      </c>
      <c r="N11" s="58"/>
      <c r="O11" t="s">
        <v>2</v>
      </c>
      <c r="P11" t="s">
        <v>21</v>
      </c>
      <c r="Q11" t="s">
        <v>22</v>
      </c>
      <c r="R11" t="s">
        <v>23</v>
      </c>
      <c r="T11">
        <v>1234567890</v>
      </c>
      <c r="U11" t="s">
        <v>10</v>
      </c>
      <c r="V11" t="s">
        <v>14</v>
      </c>
      <c r="W11" t="s">
        <v>16</v>
      </c>
      <c r="Y11" s="58"/>
      <c r="Z11" t="s">
        <v>64</v>
      </c>
      <c r="AA11" t="s">
        <v>127</v>
      </c>
      <c r="AB11" t="s">
        <v>128</v>
      </c>
      <c r="AC11" s="58"/>
      <c r="AD11" s="62" t="s">
        <v>67</v>
      </c>
      <c r="AE11" s="62" t="s">
        <v>68</v>
      </c>
      <c r="AF11" s="62" t="s">
        <v>69</v>
      </c>
      <c r="AH11" s="62" t="s">
        <v>70</v>
      </c>
      <c r="AM11" s="58"/>
      <c r="AN11" t="s">
        <v>71</v>
      </c>
      <c r="AO11" t="s">
        <v>72</v>
      </c>
      <c r="AS11" t="s">
        <v>73</v>
      </c>
      <c r="AT11" t="s">
        <v>73</v>
      </c>
      <c r="AU11" t="s">
        <v>74</v>
      </c>
      <c r="AV11">
        <v>37</v>
      </c>
      <c r="AX11" s="58"/>
    </row>
    <row r="12" spans="1:52" ht="15.75">
      <c r="A12">
        <f t="shared" si="0"/>
        <v>11</v>
      </c>
      <c r="B12" s="58"/>
      <c r="C12" t="s">
        <v>2</v>
      </c>
      <c r="D12" t="s">
        <v>129</v>
      </c>
      <c r="E12" t="s">
        <v>130</v>
      </c>
      <c r="F12" t="s">
        <v>8</v>
      </c>
      <c r="G12" s="53" t="s">
        <v>11</v>
      </c>
      <c r="H12">
        <v>6789</v>
      </c>
      <c r="I12" s="61" t="s">
        <v>131</v>
      </c>
      <c r="K12" t="s">
        <v>14</v>
      </c>
      <c r="L12" t="s">
        <v>16</v>
      </c>
      <c r="M12" t="s">
        <v>18</v>
      </c>
      <c r="N12" s="58"/>
      <c r="O12" t="s">
        <v>2</v>
      </c>
      <c r="P12" t="s">
        <v>21</v>
      </c>
      <c r="Q12" t="s">
        <v>22</v>
      </c>
      <c r="R12" t="s">
        <v>23</v>
      </c>
      <c r="T12">
        <v>1234567890</v>
      </c>
      <c r="U12" t="s">
        <v>10</v>
      </c>
      <c r="V12" t="s">
        <v>14</v>
      </c>
      <c r="W12" t="s">
        <v>16</v>
      </c>
      <c r="Y12" s="58"/>
      <c r="Z12" t="s">
        <v>64</v>
      </c>
      <c r="AA12" t="s">
        <v>132</v>
      </c>
      <c r="AB12" t="s">
        <v>133</v>
      </c>
      <c r="AC12" s="58"/>
      <c r="AD12" s="62" t="s">
        <v>67</v>
      </c>
      <c r="AE12" s="62" t="s">
        <v>68</v>
      </c>
      <c r="AF12" s="62" t="s">
        <v>69</v>
      </c>
      <c r="AH12" s="62" t="s">
        <v>70</v>
      </c>
      <c r="AM12" s="58"/>
      <c r="AN12" t="s">
        <v>71</v>
      </c>
      <c r="AO12" t="s">
        <v>72</v>
      </c>
      <c r="AS12" t="s">
        <v>73</v>
      </c>
      <c r="AT12" t="s">
        <v>73</v>
      </c>
      <c r="AU12" t="s">
        <v>74</v>
      </c>
      <c r="AV12">
        <v>38</v>
      </c>
      <c r="AX12" s="58"/>
    </row>
    <row r="13" spans="1:52" ht="15.75">
      <c r="A13">
        <f t="shared" si="0"/>
        <v>12</v>
      </c>
      <c r="B13" s="58"/>
      <c r="C13" t="s">
        <v>2</v>
      </c>
      <c r="D13" t="s">
        <v>134</v>
      </c>
      <c r="E13" t="s">
        <v>135</v>
      </c>
      <c r="F13" t="s">
        <v>8</v>
      </c>
      <c r="G13" t="s">
        <v>11</v>
      </c>
      <c r="H13">
        <v>6789</v>
      </c>
      <c r="I13" s="61" t="s">
        <v>136</v>
      </c>
      <c r="K13" s="53" t="s">
        <v>137</v>
      </c>
      <c r="L13" t="s">
        <v>16</v>
      </c>
      <c r="M13" t="s">
        <v>18</v>
      </c>
      <c r="N13" s="58"/>
      <c r="O13" t="s">
        <v>2</v>
      </c>
      <c r="P13" t="s">
        <v>21</v>
      </c>
      <c r="Q13" t="s">
        <v>22</v>
      </c>
      <c r="R13" t="s">
        <v>23</v>
      </c>
      <c r="T13">
        <v>1234567890</v>
      </c>
      <c r="U13" t="s">
        <v>10</v>
      </c>
      <c r="V13" t="s">
        <v>14</v>
      </c>
      <c r="W13" t="s">
        <v>16</v>
      </c>
      <c r="Y13" s="58"/>
      <c r="Z13" t="s">
        <v>64</v>
      </c>
      <c r="AA13" t="s">
        <v>138</v>
      </c>
      <c r="AB13" t="s">
        <v>139</v>
      </c>
      <c r="AC13" s="58"/>
      <c r="AD13" s="62" t="s">
        <v>67</v>
      </c>
      <c r="AE13" s="62" t="s">
        <v>68</v>
      </c>
      <c r="AF13" s="62" t="s">
        <v>69</v>
      </c>
      <c r="AH13" s="62" t="s">
        <v>70</v>
      </c>
      <c r="AM13" s="58"/>
      <c r="AN13" t="s">
        <v>71</v>
      </c>
      <c r="AO13" t="s">
        <v>72</v>
      </c>
      <c r="AS13" t="s">
        <v>73</v>
      </c>
      <c r="AT13" t="s">
        <v>73</v>
      </c>
      <c r="AU13" t="s">
        <v>74</v>
      </c>
      <c r="AV13">
        <v>39</v>
      </c>
      <c r="AX13" s="58"/>
    </row>
    <row r="14" spans="1:52" ht="15.75">
      <c r="A14">
        <f t="shared" si="0"/>
        <v>13</v>
      </c>
      <c r="B14" s="58"/>
      <c r="C14" t="s">
        <v>2</v>
      </c>
      <c r="D14" t="s">
        <v>140</v>
      </c>
      <c r="E14" t="s">
        <v>141</v>
      </c>
      <c r="F14" t="s">
        <v>8</v>
      </c>
      <c r="G14" t="s">
        <v>11</v>
      </c>
      <c r="H14">
        <v>6789</v>
      </c>
      <c r="I14" s="61" t="s">
        <v>142</v>
      </c>
      <c r="K14" s="53" t="s">
        <v>143</v>
      </c>
      <c r="L14" t="s">
        <v>16</v>
      </c>
      <c r="M14" t="s">
        <v>18</v>
      </c>
      <c r="N14" s="58"/>
      <c r="O14" t="s">
        <v>2</v>
      </c>
      <c r="P14" t="s">
        <v>21</v>
      </c>
      <c r="Q14" t="s">
        <v>22</v>
      </c>
      <c r="R14" t="s">
        <v>23</v>
      </c>
      <c r="T14">
        <v>1234567890</v>
      </c>
      <c r="U14" t="s">
        <v>10</v>
      </c>
      <c r="V14" t="s">
        <v>14</v>
      </c>
      <c r="W14" t="s">
        <v>16</v>
      </c>
      <c r="Y14" s="58"/>
      <c r="Z14" t="s">
        <v>64</v>
      </c>
      <c r="AA14" t="s">
        <v>144</v>
      </c>
      <c r="AB14" t="s">
        <v>145</v>
      </c>
      <c r="AC14" s="58"/>
      <c r="AD14" s="62" t="s">
        <v>67</v>
      </c>
      <c r="AE14" s="62" t="s">
        <v>68</v>
      </c>
      <c r="AF14" s="62" t="s">
        <v>69</v>
      </c>
      <c r="AH14" s="62" t="s">
        <v>70</v>
      </c>
      <c r="AM14" s="58"/>
      <c r="AN14" t="s">
        <v>71</v>
      </c>
      <c r="AO14" t="s">
        <v>72</v>
      </c>
      <c r="AS14" t="s">
        <v>73</v>
      </c>
      <c r="AT14" t="s">
        <v>73</v>
      </c>
      <c r="AU14" t="s">
        <v>74</v>
      </c>
      <c r="AV14">
        <v>40</v>
      </c>
      <c r="AX14" s="58"/>
    </row>
    <row r="15" spans="1:52" ht="15.75">
      <c r="A15">
        <f t="shared" si="0"/>
        <v>14</v>
      </c>
      <c r="B15" s="58"/>
      <c r="C15" t="s">
        <v>2</v>
      </c>
      <c r="D15" t="s">
        <v>146</v>
      </c>
      <c r="E15" t="s">
        <v>147</v>
      </c>
      <c r="F15" t="s">
        <v>8</v>
      </c>
      <c r="G15" t="s">
        <v>11</v>
      </c>
      <c r="H15">
        <v>6789</v>
      </c>
      <c r="I15" s="61" t="s">
        <v>148</v>
      </c>
      <c r="K15" t="s">
        <v>14</v>
      </c>
      <c r="L15" s="53" t="s">
        <v>149</v>
      </c>
      <c r="M15" t="s">
        <v>18</v>
      </c>
      <c r="N15" s="58"/>
      <c r="O15" t="s">
        <v>2</v>
      </c>
      <c r="P15" t="s">
        <v>21</v>
      </c>
      <c r="Q15" t="s">
        <v>22</v>
      </c>
      <c r="R15" t="s">
        <v>23</v>
      </c>
      <c r="T15">
        <v>1234567890</v>
      </c>
      <c r="U15" t="s">
        <v>10</v>
      </c>
      <c r="V15" t="s">
        <v>14</v>
      </c>
      <c r="W15" t="s">
        <v>16</v>
      </c>
      <c r="Y15" s="58"/>
      <c r="Z15" t="s">
        <v>64</v>
      </c>
      <c r="AA15" t="s">
        <v>150</v>
      </c>
      <c r="AB15" t="s">
        <v>151</v>
      </c>
      <c r="AC15" s="58"/>
      <c r="AD15" s="62" t="s">
        <v>67</v>
      </c>
      <c r="AE15" s="62" t="s">
        <v>68</v>
      </c>
      <c r="AF15" s="62" t="s">
        <v>69</v>
      </c>
      <c r="AH15" s="62" t="s">
        <v>70</v>
      </c>
      <c r="AM15" s="58"/>
      <c r="AN15" t="s">
        <v>71</v>
      </c>
      <c r="AO15" t="s">
        <v>72</v>
      </c>
      <c r="AS15" t="s">
        <v>73</v>
      </c>
      <c r="AT15" t="s">
        <v>73</v>
      </c>
      <c r="AU15" t="s">
        <v>74</v>
      </c>
      <c r="AV15">
        <v>41</v>
      </c>
      <c r="AX15" s="58"/>
    </row>
    <row r="16" spans="1:52" ht="15.75">
      <c r="A16">
        <f t="shared" si="0"/>
        <v>15</v>
      </c>
      <c r="B16" s="58"/>
      <c r="C16" t="s">
        <v>2</v>
      </c>
      <c r="D16" t="s">
        <v>152</v>
      </c>
      <c r="E16" t="s">
        <v>153</v>
      </c>
      <c r="F16" t="s">
        <v>8</v>
      </c>
      <c r="G16" t="s">
        <v>11</v>
      </c>
      <c r="H16">
        <v>6789</v>
      </c>
      <c r="I16" s="61" t="s">
        <v>154</v>
      </c>
      <c r="K16" t="s">
        <v>14</v>
      </c>
      <c r="L16" s="53" t="s">
        <v>155</v>
      </c>
      <c r="M16" t="s">
        <v>18</v>
      </c>
      <c r="N16" s="58"/>
      <c r="O16" t="s">
        <v>2</v>
      </c>
      <c r="P16" t="s">
        <v>21</v>
      </c>
      <c r="Q16" t="s">
        <v>22</v>
      </c>
      <c r="R16" t="s">
        <v>23</v>
      </c>
      <c r="T16">
        <v>1234567890</v>
      </c>
      <c r="U16" t="s">
        <v>10</v>
      </c>
      <c r="V16" t="s">
        <v>14</v>
      </c>
      <c r="W16" t="s">
        <v>16</v>
      </c>
      <c r="Y16" s="58"/>
      <c r="Z16" t="s">
        <v>64</v>
      </c>
      <c r="AA16" t="s">
        <v>156</v>
      </c>
      <c r="AB16" t="s">
        <v>157</v>
      </c>
      <c r="AC16" s="58"/>
      <c r="AD16" s="62" t="s">
        <v>67</v>
      </c>
      <c r="AE16" s="62" t="s">
        <v>68</v>
      </c>
      <c r="AF16" s="62" t="s">
        <v>69</v>
      </c>
      <c r="AH16" s="62" t="s">
        <v>70</v>
      </c>
      <c r="AM16" s="58"/>
      <c r="AN16" t="s">
        <v>71</v>
      </c>
      <c r="AO16" t="s">
        <v>72</v>
      </c>
      <c r="AS16" t="s">
        <v>73</v>
      </c>
      <c r="AT16" t="s">
        <v>73</v>
      </c>
      <c r="AU16" t="s">
        <v>74</v>
      </c>
      <c r="AV16">
        <v>42</v>
      </c>
      <c r="AX16" s="58"/>
    </row>
    <row r="17" spans="1:50" ht="15.75">
      <c r="A17">
        <f t="shared" si="0"/>
        <v>16</v>
      </c>
      <c r="B17" s="58"/>
      <c r="C17" t="s">
        <v>2</v>
      </c>
      <c r="D17" t="s">
        <v>158</v>
      </c>
      <c r="E17" t="s">
        <v>159</v>
      </c>
      <c r="F17" t="s">
        <v>8</v>
      </c>
      <c r="G17" t="s">
        <v>11</v>
      </c>
      <c r="H17">
        <v>6789</v>
      </c>
      <c r="I17" s="61" t="s">
        <v>160</v>
      </c>
      <c r="K17" t="s">
        <v>14</v>
      </c>
      <c r="L17" s="53" t="s">
        <v>161</v>
      </c>
      <c r="M17" t="s">
        <v>18</v>
      </c>
      <c r="N17" s="58"/>
      <c r="O17" t="s">
        <v>2</v>
      </c>
      <c r="P17" t="s">
        <v>21</v>
      </c>
      <c r="Q17" t="s">
        <v>22</v>
      </c>
      <c r="R17" t="s">
        <v>23</v>
      </c>
      <c r="T17">
        <v>1234567890</v>
      </c>
      <c r="U17" t="s">
        <v>10</v>
      </c>
      <c r="V17" t="s">
        <v>14</v>
      </c>
      <c r="W17" t="s">
        <v>16</v>
      </c>
      <c r="Y17" s="58"/>
      <c r="Z17" t="s">
        <v>64</v>
      </c>
      <c r="AA17" t="s">
        <v>162</v>
      </c>
      <c r="AB17" t="s">
        <v>163</v>
      </c>
      <c r="AC17" s="58"/>
      <c r="AD17" s="62" t="s">
        <v>67</v>
      </c>
      <c r="AE17" s="62" t="s">
        <v>68</v>
      </c>
      <c r="AF17" s="62" t="s">
        <v>69</v>
      </c>
      <c r="AH17" s="62" t="s">
        <v>70</v>
      </c>
      <c r="AM17" s="58"/>
      <c r="AN17" t="s">
        <v>71</v>
      </c>
      <c r="AO17" t="s">
        <v>72</v>
      </c>
      <c r="AS17" t="s">
        <v>73</v>
      </c>
      <c r="AT17" t="s">
        <v>73</v>
      </c>
      <c r="AU17" t="s">
        <v>74</v>
      </c>
      <c r="AV17">
        <v>43</v>
      </c>
      <c r="AX17" s="58"/>
    </row>
    <row r="18" spans="1:50" ht="15.75">
      <c r="A18">
        <f t="shared" si="0"/>
        <v>17</v>
      </c>
      <c r="B18" s="58"/>
      <c r="C18" t="s">
        <v>2</v>
      </c>
      <c r="D18" t="s">
        <v>164</v>
      </c>
      <c r="E18" t="s">
        <v>165</v>
      </c>
      <c r="F18" t="s">
        <v>8</v>
      </c>
      <c r="G18" t="s">
        <v>11</v>
      </c>
      <c r="H18">
        <v>6789</v>
      </c>
      <c r="I18" s="61" t="s">
        <v>166</v>
      </c>
      <c r="K18" t="s">
        <v>14</v>
      </c>
      <c r="L18" s="53" t="s">
        <v>149</v>
      </c>
      <c r="M18" t="s">
        <v>18</v>
      </c>
      <c r="N18" s="58"/>
      <c r="O18" t="s">
        <v>2</v>
      </c>
      <c r="P18" t="s">
        <v>21</v>
      </c>
      <c r="Q18" t="s">
        <v>22</v>
      </c>
      <c r="R18" t="s">
        <v>23</v>
      </c>
      <c r="T18">
        <v>1234567890</v>
      </c>
      <c r="U18" t="s">
        <v>10</v>
      </c>
      <c r="V18" t="s">
        <v>14</v>
      </c>
      <c r="W18" t="s">
        <v>16</v>
      </c>
      <c r="Y18" s="58"/>
      <c r="Z18" t="s">
        <v>64</v>
      </c>
      <c r="AA18" t="s">
        <v>168</v>
      </c>
      <c r="AB18" t="s">
        <v>169</v>
      </c>
      <c r="AC18" s="58"/>
      <c r="AD18" s="62" t="s">
        <v>67</v>
      </c>
      <c r="AE18" s="62" t="s">
        <v>68</v>
      </c>
      <c r="AF18" s="62" t="s">
        <v>69</v>
      </c>
      <c r="AH18" s="62" t="s">
        <v>70</v>
      </c>
      <c r="AM18" s="58"/>
      <c r="AN18" t="s">
        <v>71</v>
      </c>
      <c r="AO18" t="s">
        <v>72</v>
      </c>
      <c r="AS18" t="s">
        <v>73</v>
      </c>
      <c r="AT18" t="s">
        <v>73</v>
      </c>
      <c r="AU18" t="s">
        <v>74</v>
      </c>
      <c r="AV18">
        <v>44</v>
      </c>
      <c r="AX18" s="58"/>
    </row>
    <row r="19" spans="1:50" ht="15.75">
      <c r="A19">
        <f t="shared" si="0"/>
        <v>18</v>
      </c>
      <c r="B19" s="58"/>
      <c r="C19" t="s">
        <v>2</v>
      </c>
      <c r="D19" t="s">
        <v>170</v>
      </c>
      <c r="E19" t="s">
        <v>101</v>
      </c>
      <c r="F19" t="s">
        <v>8</v>
      </c>
      <c r="G19" t="s">
        <v>11</v>
      </c>
      <c r="H19">
        <v>6789</v>
      </c>
      <c r="I19" s="61" t="s">
        <v>171</v>
      </c>
      <c r="K19" t="s">
        <v>14</v>
      </c>
      <c r="L19" s="53" t="s">
        <v>149</v>
      </c>
      <c r="M19" t="s">
        <v>18</v>
      </c>
      <c r="N19" s="58"/>
      <c r="O19" t="s">
        <v>2</v>
      </c>
      <c r="P19" t="s">
        <v>21</v>
      </c>
      <c r="Q19" t="s">
        <v>22</v>
      </c>
      <c r="R19" t="s">
        <v>23</v>
      </c>
      <c r="T19">
        <v>1234567890</v>
      </c>
      <c r="U19" t="s">
        <v>10</v>
      </c>
      <c r="V19" t="s">
        <v>14</v>
      </c>
      <c r="W19" t="s">
        <v>16</v>
      </c>
      <c r="Y19" s="58"/>
      <c r="Z19" t="s">
        <v>64</v>
      </c>
      <c r="AA19" t="s">
        <v>172</v>
      </c>
      <c r="AB19" t="s">
        <v>173</v>
      </c>
      <c r="AC19" s="58"/>
      <c r="AD19" s="62" t="s">
        <v>67</v>
      </c>
      <c r="AE19" s="62" t="s">
        <v>68</v>
      </c>
      <c r="AF19" s="62" t="s">
        <v>69</v>
      </c>
      <c r="AH19" s="62" t="s">
        <v>70</v>
      </c>
      <c r="AM19" s="58"/>
      <c r="AN19" t="s">
        <v>71</v>
      </c>
      <c r="AO19" t="s">
        <v>72</v>
      </c>
      <c r="AS19" t="s">
        <v>73</v>
      </c>
      <c r="AT19" t="s">
        <v>73</v>
      </c>
      <c r="AU19" t="s">
        <v>74</v>
      </c>
      <c r="AV19">
        <v>45</v>
      </c>
      <c r="AX19" s="58"/>
    </row>
    <row r="20" spans="1:50" ht="15.75">
      <c r="A20">
        <f t="shared" si="0"/>
        <v>19</v>
      </c>
      <c r="B20" s="58"/>
      <c r="C20" t="s">
        <v>2</v>
      </c>
      <c r="D20" t="s">
        <v>174</v>
      </c>
      <c r="E20" t="s">
        <v>175</v>
      </c>
      <c r="F20" t="s">
        <v>8</v>
      </c>
      <c r="G20" t="s">
        <v>11</v>
      </c>
      <c r="H20">
        <v>6789</v>
      </c>
      <c r="I20" s="61" t="s">
        <v>176</v>
      </c>
      <c r="K20" t="s">
        <v>14</v>
      </c>
      <c r="L20" s="53" t="s">
        <v>177</v>
      </c>
      <c r="M20" t="s">
        <v>18</v>
      </c>
      <c r="N20" s="58"/>
      <c r="O20" t="s">
        <v>2</v>
      </c>
      <c r="P20" t="s">
        <v>21</v>
      </c>
      <c r="Q20" t="s">
        <v>22</v>
      </c>
      <c r="R20" t="s">
        <v>23</v>
      </c>
      <c r="T20">
        <v>1234567890</v>
      </c>
      <c r="U20" t="s">
        <v>10</v>
      </c>
      <c r="V20" t="s">
        <v>14</v>
      </c>
      <c r="W20" t="s">
        <v>16</v>
      </c>
      <c r="Y20" s="58"/>
      <c r="Z20" t="s">
        <v>64</v>
      </c>
      <c r="AA20" t="s">
        <v>178</v>
      </c>
      <c r="AB20" t="s">
        <v>179</v>
      </c>
      <c r="AC20" s="58"/>
      <c r="AD20" s="62" t="s">
        <v>67</v>
      </c>
      <c r="AE20" s="62" t="s">
        <v>68</v>
      </c>
      <c r="AF20" s="62" t="s">
        <v>69</v>
      </c>
      <c r="AH20" s="62" t="s">
        <v>70</v>
      </c>
      <c r="AM20" s="58"/>
      <c r="AN20" t="s">
        <v>71</v>
      </c>
      <c r="AO20" t="s">
        <v>72</v>
      </c>
      <c r="AS20" t="s">
        <v>73</v>
      </c>
      <c r="AT20" t="s">
        <v>73</v>
      </c>
      <c r="AU20" t="s">
        <v>74</v>
      </c>
      <c r="AV20">
        <v>46</v>
      </c>
      <c r="AX20" s="58"/>
    </row>
    <row r="21" spans="1:50" ht="15.75">
      <c r="A21">
        <f t="shared" si="0"/>
        <v>20</v>
      </c>
      <c r="B21" s="58"/>
      <c r="C21" t="s">
        <v>2</v>
      </c>
      <c r="D21" t="s">
        <v>180</v>
      </c>
      <c r="E21" t="s">
        <v>181</v>
      </c>
      <c r="F21" t="s">
        <v>8</v>
      </c>
      <c r="G21" t="s">
        <v>11</v>
      </c>
      <c r="H21">
        <v>6789</v>
      </c>
      <c r="I21" s="61" t="s">
        <v>182</v>
      </c>
      <c r="K21" t="s">
        <v>14</v>
      </c>
      <c r="L21" t="s">
        <v>16</v>
      </c>
      <c r="M21" s="53" t="s">
        <v>183</v>
      </c>
      <c r="N21" s="58"/>
      <c r="O21" t="s">
        <v>2</v>
      </c>
      <c r="P21" t="s">
        <v>21</v>
      </c>
      <c r="Q21" t="s">
        <v>22</v>
      </c>
      <c r="R21" t="s">
        <v>23</v>
      </c>
      <c r="T21">
        <v>1234567890</v>
      </c>
      <c r="U21" t="s">
        <v>10</v>
      </c>
      <c r="V21" t="s">
        <v>14</v>
      </c>
      <c r="W21" t="s">
        <v>16</v>
      </c>
      <c r="Y21" s="58"/>
      <c r="Z21" t="s">
        <v>64</v>
      </c>
      <c r="AA21" t="s">
        <v>184</v>
      </c>
      <c r="AB21" t="s">
        <v>185</v>
      </c>
      <c r="AC21" s="58"/>
      <c r="AD21" s="62" t="s">
        <v>67</v>
      </c>
      <c r="AE21" s="62" t="s">
        <v>68</v>
      </c>
      <c r="AF21" s="62" t="s">
        <v>69</v>
      </c>
      <c r="AH21" s="62" t="s">
        <v>70</v>
      </c>
      <c r="AM21" s="58"/>
      <c r="AN21" t="s">
        <v>71</v>
      </c>
      <c r="AO21" t="s">
        <v>72</v>
      </c>
      <c r="AS21" t="s">
        <v>73</v>
      </c>
      <c r="AT21" t="s">
        <v>73</v>
      </c>
      <c r="AU21" t="s">
        <v>74</v>
      </c>
      <c r="AV21">
        <v>47</v>
      </c>
      <c r="AX21" s="58"/>
    </row>
    <row r="22" spans="1:50" ht="15.75">
      <c r="A22">
        <f t="shared" si="0"/>
        <v>21</v>
      </c>
      <c r="B22" s="58"/>
      <c r="C22" t="s">
        <v>2</v>
      </c>
      <c r="D22" t="s">
        <v>186</v>
      </c>
      <c r="E22" t="s">
        <v>187</v>
      </c>
      <c r="F22" t="s">
        <v>8</v>
      </c>
      <c r="G22" t="s">
        <v>11</v>
      </c>
      <c r="H22">
        <v>6789</v>
      </c>
      <c r="I22" s="61" t="s">
        <v>188</v>
      </c>
      <c r="K22" t="s">
        <v>14</v>
      </c>
      <c r="L22" t="s">
        <v>16</v>
      </c>
      <c r="M22" t="s">
        <v>18</v>
      </c>
      <c r="N22" s="58"/>
      <c r="O22" s="53" t="s">
        <v>75</v>
      </c>
      <c r="P22" t="s">
        <v>21</v>
      </c>
      <c r="Q22" t="s">
        <v>22</v>
      </c>
      <c r="R22" t="s">
        <v>23</v>
      </c>
      <c r="T22">
        <v>1234567890</v>
      </c>
      <c r="U22" t="s">
        <v>10</v>
      </c>
      <c r="V22" t="s">
        <v>14</v>
      </c>
      <c r="W22" t="s">
        <v>16</v>
      </c>
      <c r="Y22" s="58"/>
      <c r="Z22" t="s">
        <v>64</v>
      </c>
      <c r="AA22" t="s">
        <v>189</v>
      </c>
      <c r="AB22" t="s">
        <v>190</v>
      </c>
      <c r="AC22" s="58"/>
      <c r="AD22" s="62" t="s">
        <v>67</v>
      </c>
      <c r="AE22" s="62" t="s">
        <v>68</v>
      </c>
      <c r="AF22" s="62" t="s">
        <v>69</v>
      </c>
      <c r="AH22" s="62" t="s">
        <v>70</v>
      </c>
      <c r="AM22" s="58"/>
      <c r="AN22" t="s">
        <v>71</v>
      </c>
      <c r="AO22" t="s">
        <v>72</v>
      </c>
      <c r="AS22" t="s">
        <v>73</v>
      </c>
      <c r="AT22" t="s">
        <v>73</v>
      </c>
      <c r="AU22" t="s">
        <v>74</v>
      </c>
      <c r="AV22">
        <v>48</v>
      </c>
      <c r="AX22" s="58"/>
    </row>
    <row r="23" spans="1:50" ht="15.75">
      <c r="A23">
        <f t="shared" si="0"/>
        <v>22</v>
      </c>
      <c r="B23" s="58"/>
      <c r="C23" t="s">
        <v>2</v>
      </c>
      <c r="D23" t="s">
        <v>191</v>
      </c>
      <c r="E23" t="s">
        <v>192</v>
      </c>
      <c r="F23" t="s">
        <v>8</v>
      </c>
      <c r="G23" t="s">
        <v>11</v>
      </c>
      <c r="H23">
        <v>6789</v>
      </c>
      <c r="I23" s="61" t="s">
        <v>193</v>
      </c>
      <c r="K23" t="s">
        <v>14</v>
      </c>
      <c r="L23" t="s">
        <v>16</v>
      </c>
      <c r="M23" t="s">
        <v>18</v>
      </c>
      <c r="N23" s="58"/>
      <c r="O23" s="53" t="s">
        <v>81</v>
      </c>
      <c r="P23" t="s">
        <v>21</v>
      </c>
      <c r="Q23" t="s">
        <v>22</v>
      </c>
      <c r="R23" t="s">
        <v>23</v>
      </c>
      <c r="T23">
        <v>1234567890</v>
      </c>
      <c r="U23" t="s">
        <v>10</v>
      </c>
      <c r="V23" t="s">
        <v>14</v>
      </c>
      <c r="W23" t="s">
        <v>16</v>
      </c>
      <c r="Y23" s="58"/>
      <c r="Z23" t="s">
        <v>64</v>
      </c>
      <c r="AA23" t="s">
        <v>194</v>
      </c>
      <c r="AB23" t="s">
        <v>195</v>
      </c>
      <c r="AC23" s="58"/>
      <c r="AD23" s="62" t="s">
        <v>67</v>
      </c>
      <c r="AE23" s="62" t="s">
        <v>68</v>
      </c>
      <c r="AF23" s="62" t="s">
        <v>69</v>
      </c>
      <c r="AH23" s="62" t="s">
        <v>70</v>
      </c>
      <c r="AM23" s="58"/>
      <c r="AN23" t="s">
        <v>71</v>
      </c>
      <c r="AO23" t="s">
        <v>72</v>
      </c>
      <c r="AS23" t="s">
        <v>73</v>
      </c>
      <c r="AT23" t="s">
        <v>73</v>
      </c>
      <c r="AU23" t="s">
        <v>74</v>
      </c>
      <c r="AV23">
        <v>49</v>
      </c>
      <c r="AX23" s="58"/>
    </row>
    <row r="24" spans="1:50" ht="15.75">
      <c r="A24">
        <f t="shared" si="0"/>
        <v>23</v>
      </c>
      <c r="B24" s="58"/>
      <c r="C24" t="s">
        <v>2</v>
      </c>
      <c r="D24" t="s">
        <v>196</v>
      </c>
      <c r="E24" t="s">
        <v>197</v>
      </c>
      <c r="F24" t="s">
        <v>8</v>
      </c>
      <c r="G24" t="s">
        <v>11</v>
      </c>
      <c r="H24">
        <v>6789</v>
      </c>
      <c r="I24" s="61" t="s">
        <v>198</v>
      </c>
      <c r="K24" t="s">
        <v>14</v>
      </c>
      <c r="L24" t="s">
        <v>16</v>
      </c>
      <c r="M24" t="s">
        <v>18</v>
      </c>
      <c r="N24" s="58"/>
      <c r="O24" s="53" t="s">
        <v>87</v>
      </c>
      <c r="P24" t="s">
        <v>21</v>
      </c>
      <c r="Q24" t="s">
        <v>22</v>
      </c>
      <c r="R24" t="s">
        <v>23</v>
      </c>
      <c r="T24">
        <v>1234567890</v>
      </c>
      <c r="U24" t="s">
        <v>10</v>
      </c>
      <c r="V24" t="s">
        <v>14</v>
      </c>
      <c r="W24" t="s">
        <v>16</v>
      </c>
      <c r="Y24" s="58"/>
      <c r="Z24" t="s">
        <v>64</v>
      </c>
      <c r="AA24" t="s">
        <v>199</v>
      </c>
      <c r="AB24" t="s">
        <v>200</v>
      </c>
      <c r="AC24" s="58"/>
      <c r="AD24" s="62" t="s">
        <v>67</v>
      </c>
      <c r="AE24" s="62" t="s">
        <v>68</v>
      </c>
      <c r="AF24" s="62" t="s">
        <v>69</v>
      </c>
      <c r="AH24" s="62" t="s">
        <v>70</v>
      </c>
      <c r="AM24" s="58"/>
      <c r="AN24" t="s">
        <v>71</v>
      </c>
      <c r="AO24" t="s">
        <v>72</v>
      </c>
      <c r="AS24" t="s">
        <v>73</v>
      </c>
      <c r="AT24" t="s">
        <v>73</v>
      </c>
      <c r="AU24" t="s">
        <v>74</v>
      </c>
      <c r="AV24">
        <v>50</v>
      </c>
      <c r="AX24" s="58"/>
    </row>
    <row r="25" spans="1:50" ht="15.75">
      <c r="A25">
        <f t="shared" si="0"/>
        <v>24</v>
      </c>
      <c r="B25" s="58"/>
      <c r="C25" t="s">
        <v>2</v>
      </c>
      <c r="D25" t="s">
        <v>201</v>
      </c>
      <c r="E25" t="s">
        <v>202</v>
      </c>
      <c r="F25" t="s">
        <v>8</v>
      </c>
      <c r="G25" t="s">
        <v>11</v>
      </c>
      <c r="H25">
        <v>6789</v>
      </c>
      <c r="I25" s="61" t="s">
        <v>203</v>
      </c>
      <c r="K25" t="s">
        <v>14</v>
      </c>
      <c r="L25" t="s">
        <v>16</v>
      </c>
      <c r="M25" t="s">
        <v>18</v>
      </c>
      <c r="N25" s="58"/>
      <c r="O25" s="53" t="s">
        <v>93</v>
      </c>
      <c r="P25" t="s">
        <v>21</v>
      </c>
      <c r="Q25" t="s">
        <v>22</v>
      </c>
      <c r="R25" t="s">
        <v>23</v>
      </c>
      <c r="T25">
        <v>1234567890</v>
      </c>
      <c r="U25" t="s">
        <v>10</v>
      </c>
      <c r="V25" t="s">
        <v>14</v>
      </c>
      <c r="W25" t="s">
        <v>16</v>
      </c>
      <c r="Y25" s="58"/>
      <c r="Z25" t="s">
        <v>64</v>
      </c>
      <c r="AA25" t="s">
        <v>204</v>
      </c>
      <c r="AB25" t="s">
        <v>205</v>
      </c>
      <c r="AC25" s="58"/>
      <c r="AD25" s="62" t="s">
        <v>67</v>
      </c>
      <c r="AE25" s="62" t="s">
        <v>68</v>
      </c>
      <c r="AF25" s="62" t="s">
        <v>69</v>
      </c>
      <c r="AH25" s="62" t="s">
        <v>70</v>
      </c>
      <c r="AM25" s="58"/>
      <c r="AN25" t="s">
        <v>71</v>
      </c>
      <c r="AO25" t="s">
        <v>72</v>
      </c>
      <c r="AS25" t="s">
        <v>73</v>
      </c>
      <c r="AT25" t="s">
        <v>73</v>
      </c>
      <c r="AU25" t="s">
        <v>74</v>
      </c>
      <c r="AV25">
        <v>51</v>
      </c>
      <c r="AX25" s="58"/>
    </row>
    <row r="26" spans="1:50" ht="15.75">
      <c r="A26">
        <f t="shared" si="0"/>
        <v>25</v>
      </c>
      <c r="B26" s="58"/>
      <c r="C26" t="s">
        <v>2</v>
      </c>
      <c r="D26" t="s">
        <v>206</v>
      </c>
      <c r="E26" t="s">
        <v>207</v>
      </c>
      <c r="F26" t="s">
        <v>8</v>
      </c>
      <c r="G26" t="s">
        <v>11</v>
      </c>
      <c r="H26">
        <v>6789</v>
      </c>
      <c r="I26" s="61" t="s">
        <v>208</v>
      </c>
      <c r="K26" t="s">
        <v>14</v>
      </c>
      <c r="L26" t="s">
        <v>16</v>
      </c>
      <c r="M26" t="s">
        <v>18</v>
      </c>
      <c r="N26" s="58"/>
      <c r="O26" s="53" t="s">
        <v>99</v>
      </c>
      <c r="P26" t="s">
        <v>21</v>
      </c>
      <c r="Q26" t="s">
        <v>22</v>
      </c>
      <c r="R26" t="s">
        <v>23</v>
      </c>
      <c r="T26">
        <v>1234567890</v>
      </c>
      <c r="U26" t="s">
        <v>10</v>
      </c>
      <c r="V26" t="s">
        <v>14</v>
      </c>
      <c r="W26" t="s">
        <v>16</v>
      </c>
      <c r="Y26" s="58"/>
      <c r="Z26" t="s">
        <v>64</v>
      </c>
      <c r="AA26" t="s">
        <v>209</v>
      </c>
      <c r="AB26" t="s">
        <v>210</v>
      </c>
      <c r="AC26" s="58"/>
      <c r="AD26" s="62" t="s">
        <v>67</v>
      </c>
      <c r="AE26" s="62" t="s">
        <v>68</v>
      </c>
      <c r="AF26" s="62" t="s">
        <v>69</v>
      </c>
      <c r="AH26" s="62" t="s">
        <v>70</v>
      </c>
      <c r="AM26" s="58"/>
      <c r="AN26" t="s">
        <v>71</v>
      </c>
      <c r="AO26" t="s">
        <v>72</v>
      </c>
      <c r="AS26" t="s">
        <v>73</v>
      </c>
      <c r="AT26" t="s">
        <v>73</v>
      </c>
      <c r="AU26" t="s">
        <v>74</v>
      </c>
      <c r="AV26">
        <v>52</v>
      </c>
      <c r="AX26" s="58"/>
    </row>
    <row r="27" spans="1:50" ht="15.75">
      <c r="A27">
        <f t="shared" si="0"/>
        <v>26</v>
      </c>
      <c r="B27" s="58"/>
      <c r="C27" t="s">
        <v>2</v>
      </c>
      <c r="D27" t="s">
        <v>211</v>
      </c>
      <c r="E27" t="s">
        <v>212</v>
      </c>
      <c r="F27" t="s">
        <v>8</v>
      </c>
      <c r="G27" t="s">
        <v>11</v>
      </c>
      <c r="H27">
        <v>6789</v>
      </c>
      <c r="I27" s="61" t="s">
        <v>213</v>
      </c>
      <c r="K27" t="s">
        <v>14</v>
      </c>
      <c r="L27" t="s">
        <v>16</v>
      </c>
      <c r="M27" t="s">
        <v>18</v>
      </c>
      <c r="N27" s="58"/>
      <c r="O27" s="53" t="s">
        <v>105</v>
      </c>
      <c r="P27" t="s">
        <v>21</v>
      </c>
      <c r="Q27" t="s">
        <v>22</v>
      </c>
      <c r="R27" t="s">
        <v>23</v>
      </c>
      <c r="T27">
        <v>1234567890</v>
      </c>
      <c r="U27" t="s">
        <v>10</v>
      </c>
      <c r="V27" t="s">
        <v>14</v>
      </c>
      <c r="W27" t="s">
        <v>16</v>
      </c>
      <c r="Y27" s="58"/>
      <c r="Z27" t="s">
        <v>64</v>
      </c>
      <c r="AA27" t="s">
        <v>214</v>
      </c>
      <c r="AB27" t="s">
        <v>215</v>
      </c>
      <c r="AC27" s="58"/>
      <c r="AD27" s="62" t="s">
        <v>67</v>
      </c>
      <c r="AE27" s="62" t="s">
        <v>68</v>
      </c>
      <c r="AF27" s="62" t="s">
        <v>69</v>
      </c>
      <c r="AH27" s="62" t="s">
        <v>70</v>
      </c>
      <c r="AM27" s="58"/>
      <c r="AN27" t="s">
        <v>71</v>
      </c>
      <c r="AO27" t="s">
        <v>72</v>
      </c>
      <c r="AS27" t="s">
        <v>73</v>
      </c>
      <c r="AT27" t="s">
        <v>73</v>
      </c>
      <c r="AU27" t="s">
        <v>74</v>
      </c>
      <c r="AV27">
        <v>53</v>
      </c>
      <c r="AX27" s="58"/>
    </row>
    <row r="28" spans="1:50" ht="15.75">
      <c r="A28">
        <f t="shared" si="0"/>
        <v>27</v>
      </c>
      <c r="B28" s="58"/>
      <c r="C28" t="s">
        <v>2</v>
      </c>
      <c r="D28" t="s">
        <v>216</v>
      </c>
      <c r="E28" t="s">
        <v>159</v>
      </c>
      <c r="F28" t="s">
        <v>8</v>
      </c>
      <c r="G28" t="s">
        <v>11</v>
      </c>
      <c r="H28">
        <v>6789</v>
      </c>
      <c r="I28" s="61" t="s">
        <v>217</v>
      </c>
      <c r="K28" t="s">
        <v>14</v>
      </c>
      <c r="L28" t="s">
        <v>16</v>
      </c>
      <c r="M28" t="s">
        <v>18</v>
      </c>
      <c r="N28" s="58"/>
      <c r="O28" s="53" t="s">
        <v>111</v>
      </c>
      <c r="P28" t="s">
        <v>21</v>
      </c>
      <c r="Q28" t="s">
        <v>22</v>
      </c>
      <c r="R28" t="s">
        <v>23</v>
      </c>
      <c r="T28">
        <v>1234567890</v>
      </c>
      <c r="U28" t="s">
        <v>10</v>
      </c>
      <c r="V28" t="s">
        <v>14</v>
      </c>
      <c r="W28" t="s">
        <v>16</v>
      </c>
      <c r="Y28" s="58"/>
      <c r="Z28" t="s">
        <v>64</v>
      </c>
      <c r="AA28" t="s">
        <v>218</v>
      </c>
      <c r="AB28" t="s">
        <v>219</v>
      </c>
      <c r="AC28" s="58"/>
      <c r="AD28" s="62" t="s">
        <v>67</v>
      </c>
      <c r="AE28" s="62" t="s">
        <v>68</v>
      </c>
      <c r="AF28" s="62" t="s">
        <v>69</v>
      </c>
      <c r="AH28" s="62" t="s">
        <v>70</v>
      </c>
      <c r="AM28" s="58"/>
      <c r="AN28" t="s">
        <v>71</v>
      </c>
      <c r="AO28" t="s">
        <v>72</v>
      </c>
      <c r="AS28" t="s">
        <v>73</v>
      </c>
      <c r="AT28" t="s">
        <v>73</v>
      </c>
      <c r="AU28" t="s">
        <v>74</v>
      </c>
      <c r="AV28">
        <v>54</v>
      </c>
      <c r="AX28" s="58"/>
    </row>
    <row r="29" spans="1:50" ht="15.75">
      <c r="A29">
        <f t="shared" si="0"/>
        <v>28</v>
      </c>
      <c r="B29" s="58"/>
      <c r="C29" t="s">
        <v>2</v>
      </c>
      <c r="D29" t="s">
        <v>220</v>
      </c>
      <c r="E29" t="s">
        <v>130</v>
      </c>
      <c r="F29" t="s">
        <v>8</v>
      </c>
      <c r="G29" t="s">
        <v>11</v>
      </c>
      <c r="H29">
        <v>6789</v>
      </c>
      <c r="I29" s="61" t="s">
        <v>221</v>
      </c>
      <c r="K29" t="s">
        <v>14</v>
      </c>
      <c r="L29" t="s">
        <v>16</v>
      </c>
      <c r="M29" t="s">
        <v>18</v>
      </c>
      <c r="N29" s="58"/>
      <c r="O29" s="53" t="s">
        <v>117</v>
      </c>
      <c r="P29" t="s">
        <v>21</v>
      </c>
      <c r="Q29" t="s">
        <v>22</v>
      </c>
      <c r="R29" t="s">
        <v>23</v>
      </c>
      <c r="T29">
        <v>1234567890</v>
      </c>
      <c r="U29" t="s">
        <v>10</v>
      </c>
      <c r="V29" t="s">
        <v>14</v>
      </c>
      <c r="W29" t="s">
        <v>16</v>
      </c>
      <c r="Y29" s="58"/>
      <c r="Z29" t="s">
        <v>64</v>
      </c>
      <c r="AA29" t="s">
        <v>222</v>
      </c>
      <c r="AB29" t="s">
        <v>223</v>
      </c>
      <c r="AC29" s="58"/>
      <c r="AD29" s="62" t="s">
        <v>67</v>
      </c>
      <c r="AE29" s="62" t="s">
        <v>68</v>
      </c>
      <c r="AF29" s="62" t="s">
        <v>69</v>
      </c>
      <c r="AH29" s="62" t="s">
        <v>70</v>
      </c>
      <c r="AM29" s="58"/>
      <c r="AN29" t="s">
        <v>71</v>
      </c>
      <c r="AO29" t="s">
        <v>72</v>
      </c>
      <c r="AS29" t="s">
        <v>73</v>
      </c>
      <c r="AT29" t="s">
        <v>73</v>
      </c>
      <c r="AU29" t="s">
        <v>74</v>
      </c>
      <c r="AV29">
        <v>55</v>
      </c>
      <c r="AX29" s="58"/>
    </row>
    <row r="30" spans="1:50" ht="15.75">
      <c r="A30">
        <f t="shared" si="0"/>
        <v>29</v>
      </c>
      <c r="B30" s="58"/>
      <c r="C30" t="s">
        <v>2</v>
      </c>
      <c r="D30" t="s">
        <v>224</v>
      </c>
      <c r="E30" t="s">
        <v>225</v>
      </c>
      <c r="F30" t="s">
        <v>8</v>
      </c>
      <c r="G30" t="s">
        <v>11</v>
      </c>
      <c r="H30">
        <v>6789</v>
      </c>
      <c r="I30" s="61" t="s">
        <v>226</v>
      </c>
      <c r="K30" t="s">
        <v>14</v>
      </c>
      <c r="L30" t="s">
        <v>16</v>
      </c>
      <c r="M30" t="s">
        <v>18</v>
      </c>
      <c r="N30" s="58"/>
      <c r="O30" s="53" t="s">
        <v>123</v>
      </c>
      <c r="P30" t="s">
        <v>21</v>
      </c>
      <c r="Q30" t="s">
        <v>22</v>
      </c>
      <c r="R30" t="s">
        <v>23</v>
      </c>
      <c r="T30">
        <v>1234567890</v>
      </c>
      <c r="U30" t="s">
        <v>10</v>
      </c>
      <c r="V30" t="s">
        <v>14</v>
      </c>
      <c r="W30" t="s">
        <v>16</v>
      </c>
      <c r="Y30" s="58"/>
      <c r="Z30" t="s">
        <v>64</v>
      </c>
      <c r="AA30" t="s">
        <v>227</v>
      </c>
      <c r="AB30" t="s">
        <v>228</v>
      </c>
      <c r="AC30" s="58"/>
      <c r="AD30" s="62" t="s">
        <v>67</v>
      </c>
      <c r="AE30" s="62" t="s">
        <v>68</v>
      </c>
      <c r="AF30" s="62" t="s">
        <v>69</v>
      </c>
      <c r="AH30" s="62" t="s">
        <v>70</v>
      </c>
      <c r="AM30" s="58"/>
      <c r="AN30" t="s">
        <v>71</v>
      </c>
      <c r="AO30" t="s">
        <v>72</v>
      </c>
      <c r="AS30" t="s">
        <v>73</v>
      </c>
      <c r="AT30" t="s">
        <v>73</v>
      </c>
      <c r="AU30" t="s">
        <v>74</v>
      </c>
      <c r="AV30">
        <v>56</v>
      </c>
      <c r="AX30" s="58"/>
    </row>
    <row r="31" spans="1:50" ht="15.75">
      <c r="A31">
        <f t="shared" si="0"/>
        <v>30</v>
      </c>
      <c r="B31" s="58"/>
      <c r="C31" t="s">
        <v>2</v>
      </c>
      <c r="D31" t="s">
        <v>229</v>
      </c>
      <c r="E31" t="s">
        <v>230</v>
      </c>
      <c r="F31" t="s">
        <v>8</v>
      </c>
      <c r="G31" t="s">
        <v>11</v>
      </c>
      <c r="H31">
        <v>6789</v>
      </c>
      <c r="I31" s="61" t="s">
        <v>231</v>
      </c>
      <c r="K31" t="s">
        <v>14</v>
      </c>
      <c r="L31" t="s">
        <v>16</v>
      </c>
      <c r="M31" t="s">
        <v>18</v>
      </c>
      <c r="N31" s="58"/>
      <c r="O31" t="s">
        <v>2</v>
      </c>
      <c r="P31" t="s">
        <v>21</v>
      </c>
      <c r="Q31" t="s">
        <v>22</v>
      </c>
      <c r="R31" t="s">
        <v>23</v>
      </c>
      <c r="T31">
        <v>1234567890</v>
      </c>
      <c r="U31" s="53" t="s">
        <v>11</v>
      </c>
      <c r="V31" t="s">
        <v>14</v>
      </c>
      <c r="W31" t="s">
        <v>16</v>
      </c>
      <c r="Y31" s="58"/>
      <c r="Z31" t="s">
        <v>64</v>
      </c>
      <c r="AA31" t="s">
        <v>232</v>
      </c>
      <c r="AB31" t="s">
        <v>233</v>
      </c>
      <c r="AC31" s="58"/>
      <c r="AD31" s="62" t="s">
        <v>67</v>
      </c>
      <c r="AE31" s="62" t="s">
        <v>68</v>
      </c>
      <c r="AF31" s="62" t="s">
        <v>69</v>
      </c>
      <c r="AH31" s="62" t="s">
        <v>70</v>
      </c>
      <c r="AM31" s="58"/>
      <c r="AN31" t="s">
        <v>71</v>
      </c>
      <c r="AO31" t="s">
        <v>72</v>
      </c>
      <c r="AS31" t="s">
        <v>73</v>
      </c>
      <c r="AT31" t="s">
        <v>73</v>
      </c>
      <c r="AU31" t="s">
        <v>74</v>
      </c>
      <c r="AV31">
        <v>57</v>
      </c>
      <c r="AX31" s="58"/>
    </row>
    <row r="32" spans="1:50" ht="15.75">
      <c r="A32">
        <f t="shared" si="0"/>
        <v>31</v>
      </c>
      <c r="B32" s="58"/>
      <c r="C32" t="s">
        <v>2</v>
      </c>
      <c r="D32" t="s">
        <v>234</v>
      </c>
      <c r="E32" t="s">
        <v>235</v>
      </c>
      <c r="F32" t="s">
        <v>8</v>
      </c>
      <c r="G32" t="s">
        <v>11</v>
      </c>
      <c r="H32">
        <v>6789</v>
      </c>
      <c r="I32" s="61" t="s">
        <v>236</v>
      </c>
      <c r="K32" t="s">
        <v>14</v>
      </c>
      <c r="L32" t="s">
        <v>16</v>
      </c>
      <c r="M32" t="s">
        <v>18</v>
      </c>
      <c r="N32" s="58"/>
      <c r="O32" t="s">
        <v>2</v>
      </c>
      <c r="P32" t="s">
        <v>21</v>
      </c>
      <c r="Q32" t="s">
        <v>22</v>
      </c>
      <c r="R32" t="s">
        <v>23</v>
      </c>
      <c r="T32">
        <v>1234567890</v>
      </c>
      <c r="U32" t="s">
        <v>10</v>
      </c>
      <c r="V32" s="53" t="s">
        <v>137</v>
      </c>
      <c r="W32" t="s">
        <v>16</v>
      </c>
      <c r="Y32" s="58"/>
      <c r="Z32" t="s">
        <v>64</v>
      </c>
      <c r="AA32" t="s">
        <v>237</v>
      </c>
      <c r="AB32" t="s">
        <v>238</v>
      </c>
      <c r="AC32" s="58"/>
      <c r="AD32" s="62" t="s">
        <v>67</v>
      </c>
      <c r="AE32" s="62" t="s">
        <v>68</v>
      </c>
      <c r="AF32" s="62" t="s">
        <v>69</v>
      </c>
      <c r="AH32" s="62" t="s">
        <v>70</v>
      </c>
      <c r="AM32" s="58"/>
      <c r="AN32" t="s">
        <v>71</v>
      </c>
      <c r="AO32" t="s">
        <v>72</v>
      </c>
      <c r="AS32" t="s">
        <v>73</v>
      </c>
      <c r="AT32" t="s">
        <v>73</v>
      </c>
      <c r="AU32" t="s">
        <v>74</v>
      </c>
      <c r="AV32">
        <v>58</v>
      </c>
      <c r="AX32" s="58"/>
    </row>
    <row r="33" spans="1:50" ht="15.75">
      <c r="A33">
        <f t="shared" si="0"/>
        <v>32</v>
      </c>
      <c r="B33" s="58"/>
      <c r="C33" t="s">
        <v>2</v>
      </c>
      <c r="D33" t="s">
        <v>239</v>
      </c>
      <c r="E33" t="s">
        <v>240</v>
      </c>
      <c r="F33" t="s">
        <v>8</v>
      </c>
      <c r="G33" t="s">
        <v>11</v>
      </c>
      <c r="H33">
        <v>6789</v>
      </c>
      <c r="I33" s="61" t="s">
        <v>241</v>
      </c>
      <c r="K33" t="s">
        <v>14</v>
      </c>
      <c r="L33" t="s">
        <v>16</v>
      </c>
      <c r="M33" t="s">
        <v>18</v>
      </c>
      <c r="N33" s="58"/>
      <c r="O33" t="s">
        <v>2</v>
      </c>
      <c r="P33" t="s">
        <v>21</v>
      </c>
      <c r="Q33" t="s">
        <v>22</v>
      </c>
      <c r="R33" t="s">
        <v>23</v>
      </c>
      <c r="T33">
        <v>1234567890</v>
      </c>
      <c r="U33" t="s">
        <v>10</v>
      </c>
      <c r="V33" s="53" t="s">
        <v>143</v>
      </c>
      <c r="W33" s="53" t="s">
        <v>16</v>
      </c>
      <c r="Y33" s="58"/>
      <c r="Z33" t="s">
        <v>64</v>
      </c>
      <c r="AA33" t="s">
        <v>242</v>
      </c>
      <c r="AB33" t="s">
        <v>243</v>
      </c>
      <c r="AC33" s="58"/>
      <c r="AD33" s="62" t="s">
        <v>67</v>
      </c>
      <c r="AE33" s="62" t="s">
        <v>68</v>
      </c>
      <c r="AF33" s="62" t="s">
        <v>69</v>
      </c>
      <c r="AH33" s="62" t="s">
        <v>70</v>
      </c>
      <c r="AM33" s="58"/>
      <c r="AN33" t="s">
        <v>71</v>
      </c>
      <c r="AO33" t="s">
        <v>72</v>
      </c>
      <c r="AS33" t="s">
        <v>73</v>
      </c>
      <c r="AT33" t="s">
        <v>73</v>
      </c>
      <c r="AU33" t="s">
        <v>74</v>
      </c>
      <c r="AV33">
        <v>59</v>
      </c>
      <c r="AX33" s="58"/>
    </row>
    <row r="34" spans="1:50" ht="15.75">
      <c r="A34">
        <f t="shared" si="0"/>
        <v>33</v>
      </c>
      <c r="B34" s="58"/>
      <c r="C34" t="s">
        <v>2</v>
      </c>
      <c r="D34" t="s">
        <v>244</v>
      </c>
      <c r="E34" t="s">
        <v>245</v>
      </c>
      <c r="F34" t="s">
        <v>8</v>
      </c>
      <c r="G34" t="s">
        <v>11</v>
      </c>
      <c r="H34">
        <v>6789</v>
      </c>
      <c r="I34" s="61" t="s">
        <v>246</v>
      </c>
      <c r="K34" t="s">
        <v>14</v>
      </c>
      <c r="L34" t="s">
        <v>16</v>
      </c>
      <c r="M34" t="s">
        <v>18</v>
      </c>
      <c r="N34" s="58"/>
      <c r="O34" t="s">
        <v>2</v>
      </c>
      <c r="P34" t="s">
        <v>21</v>
      </c>
      <c r="Q34" t="s">
        <v>22</v>
      </c>
      <c r="R34" t="s">
        <v>23</v>
      </c>
      <c r="T34">
        <v>1234567890</v>
      </c>
      <c r="U34" t="s">
        <v>10</v>
      </c>
      <c r="V34" t="s">
        <v>14</v>
      </c>
      <c r="W34" s="53" t="s">
        <v>149</v>
      </c>
      <c r="Y34" s="58"/>
      <c r="Z34" t="s">
        <v>64</v>
      </c>
      <c r="AA34" t="s">
        <v>247</v>
      </c>
      <c r="AB34" t="s">
        <v>248</v>
      </c>
      <c r="AC34" s="58"/>
      <c r="AD34" s="62" t="s">
        <v>67</v>
      </c>
      <c r="AE34" s="62" t="s">
        <v>68</v>
      </c>
      <c r="AF34" s="62" t="s">
        <v>69</v>
      </c>
      <c r="AH34" s="62" t="s">
        <v>70</v>
      </c>
      <c r="AM34" s="58"/>
      <c r="AN34" t="s">
        <v>71</v>
      </c>
      <c r="AO34" t="s">
        <v>72</v>
      </c>
      <c r="AS34" t="s">
        <v>73</v>
      </c>
      <c r="AT34" t="s">
        <v>73</v>
      </c>
      <c r="AU34" t="s">
        <v>74</v>
      </c>
      <c r="AV34">
        <v>60</v>
      </c>
      <c r="AX34" s="58"/>
    </row>
    <row r="35" spans="1:50" ht="15.75">
      <c r="A35">
        <f t="shared" si="0"/>
        <v>34</v>
      </c>
      <c r="B35" s="58"/>
      <c r="C35" t="s">
        <v>2</v>
      </c>
      <c r="D35" t="s">
        <v>249</v>
      </c>
      <c r="E35" t="s">
        <v>250</v>
      </c>
      <c r="F35" t="s">
        <v>8</v>
      </c>
      <c r="G35" t="s">
        <v>11</v>
      </c>
      <c r="H35">
        <v>6789</v>
      </c>
      <c r="I35" s="61" t="s">
        <v>251</v>
      </c>
      <c r="K35" t="s">
        <v>14</v>
      </c>
      <c r="L35" t="s">
        <v>16</v>
      </c>
      <c r="M35" t="s">
        <v>18</v>
      </c>
      <c r="N35" s="58"/>
      <c r="O35" t="s">
        <v>2</v>
      </c>
      <c r="P35" t="s">
        <v>21</v>
      </c>
      <c r="Q35" t="s">
        <v>22</v>
      </c>
      <c r="R35" t="s">
        <v>23</v>
      </c>
      <c r="T35">
        <v>1234567890</v>
      </c>
      <c r="U35" t="s">
        <v>10</v>
      </c>
      <c r="V35" t="s">
        <v>14</v>
      </c>
      <c r="W35" s="53" t="s">
        <v>155</v>
      </c>
      <c r="Y35" s="58"/>
      <c r="Z35" t="s">
        <v>64</v>
      </c>
      <c r="AA35" t="s">
        <v>252</v>
      </c>
      <c r="AB35" t="s">
        <v>253</v>
      </c>
      <c r="AC35" s="58"/>
      <c r="AD35" s="62" t="s">
        <v>67</v>
      </c>
      <c r="AE35" s="62" t="s">
        <v>68</v>
      </c>
      <c r="AF35" s="62" t="s">
        <v>69</v>
      </c>
      <c r="AH35" s="62" t="s">
        <v>70</v>
      </c>
      <c r="AM35" s="58"/>
      <c r="AN35" t="s">
        <v>71</v>
      </c>
      <c r="AO35" t="s">
        <v>72</v>
      </c>
      <c r="AS35" t="s">
        <v>73</v>
      </c>
      <c r="AT35" t="s">
        <v>73</v>
      </c>
      <c r="AU35" t="s">
        <v>74</v>
      </c>
      <c r="AV35">
        <v>61</v>
      </c>
      <c r="AX35" s="58"/>
    </row>
    <row r="36" spans="1:50" ht="15.75">
      <c r="A36">
        <f t="shared" si="0"/>
        <v>35</v>
      </c>
      <c r="B36" s="58"/>
      <c r="C36" t="s">
        <v>2</v>
      </c>
      <c r="D36" t="s">
        <v>254</v>
      </c>
      <c r="E36" t="s">
        <v>255</v>
      </c>
      <c r="F36" t="s">
        <v>8</v>
      </c>
      <c r="G36" t="s">
        <v>11</v>
      </c>
      <c r="H36">
        <v>6789</v>
      </c>
      <c r="I36" s="61" t="s">
        <v>256</v>
      </c>
      <c r="K36" t="s">
        <v>14</v>
      </c>
      <c r="L36" t="s">
        <v>16</v>
      </c>
      <c r="M36" t="s">
        <v>18</v>
      </c>
      <c r="N36" s="58"/>
      <c r="O36" t="s">
        <v>2</v>
      </c>
      <c r="P36" t="s">
        <v>21</v>
      </c>
      <c r="Q36" t="s">
        <v>22</v>
      </c>
      <c r="R36" t="s">
        <v>23</v>
      </c>
      <c r="T36">
        <v>1234567890</v>
      </c>
      <c r="U36" t="s">
        <v>10</v>
      </c>
      <c r="V36" t="s">
        <v>14</v>
      </c>
      <c r="W36" s="53" t="s">
        <v>161</v>
      </c>
      <c r="Y36" s="58"/>
      <c r="Z36" t="s">
        <v>64</v>
      </c>
      <c r="AA36" t="s">
        <v>257</v>
      </c>
      <c r="AB36" t="s">
        <v>258</v>
      </c>
      <c r="AC36" s="58"/>
      <c r="AD36" s="62" t="s">
        <v>67</v>
      </c>
      <c r="AE36" s="62" t="s">
        <v>68</v>
      </c>
      <c r="AF36" s="62" t="s">
        <v>69</v>
      </c>
      <c r="AH36" s="62" t="s">
        <v>70</v>
      </c>
      <c r="AM36" s="58"/>
      <c r="AN36" t="s">
        <v>71</v>
      </c>
      <c r="AO36" t="s">
        <v>72</v>
      </c>
      <c r="AS36" t="s">
        <v>73</v>
      </c>
      <c r="AT36" t="s">
        <v>73</v>
      </c>
      <c r="AU36" t="s">
        <v>74</v>
      </c>
      <c r="AV36">
        <v>62</v>
      </c>
      <c r="AX36" s="58"/>
    </row>
    <row r="37" spans="1:50" ht="15.75">
      <c r="A37">
        <f t="shared" si="0"/>
        <v>36</v>
      </c>
      <c r="B37" s="58"/>
      <c r="C37" t="s">
        <v>2</v>
      </c>
      <c r="D37" t="s">
        <v>259</v>
      </c>
      <c r="E37" t="s">
        <v>260</v>
      </c>
      <c r="F37" t="s">
        <v>8</v>
      </c>
      <c r="G37" t="s">
        <v>11</v>
      </c>
      <c r="H37">
        <v>6789</v>
      </c>
      <c r="I37" s="61" t="s">
        <v>261</v>
      </c>
      <c r="K37" t="s">
        <v>14</v>
      </c>
      <c r="L37" t="s">
        <v>16</v>
      </c>
      <c r="M37" t="s">
        <v>18</v>
      </c>
      <c r="N37" s="58"/>
      <c r="O37" t="s">
        <v>2</v>
      </c>
      <c r="P37" t="s">
        <v>21</v>
      </c>
      <c r="Q37" t="s">
        <v>22</v>
      </c>
      <c r="R37" t="s">
        <v>23</v>
      </c>
      <c r="T37">
        <v>1234567890</v>
      </c>
      <c r="U37" t="s">
        <v>10</v>
      </c>
      <c r="V37" t="s">
        <v>14</v>
      </c>
      <c r="W37" s="53" t="s">
        <v>167</v>
      </c>
      <c r="Y37" s="58"/>
      <c r="Z37" t="s">
        <v>64</v>
      </c>
      <c r="AA37" t="s">
        <v>262</v>
      </c>
      <c r="AB37" t="s">
        <v>263</v>
      </c>
      <c r="AC37" s="58"/>
      <c r="AD37" s="62" t="s">
        <v>67</v>
      </c>
      <c r="AE37" s="62" t="s">
        <v>68</v>
      </c>
      <c r="AF37" s="62" t="s">
        <v>69</v>
      </c>
      <c r="AH37" s="62" t="s">
        <v>70</v>
      </c>
      <c r="AM37" s="58"/>
      <c r="AN37" t="s">
        <v>71</v>
      </c>
      <c r="AO37" t="s">
        <v>72</v>
      </c>
      <c r="AS37" t="s">
        <v>73</v>
      </c>
      <c r="AT37" t="s">
        <v>73</v>
      </c>
      <c r="AU37" t="s">
        <v>74</v>
      </c>
      <c r="AV37">
        <v>63</v>
      </c>
      <c r="AX37" s="58"/>
    </row>
    <row r="38" spans="1:50" ht="15.75">
      <c r="A38">
        <f t="shared" si="0"/>
        <v>37</v>
      </c>
      <c r="B38" s="58"/>
      <c r="C38" t="s">
        <v>2</v>
      </c>
      <c r="D38" t="s">
        <v>264</v>
      </c>
      <c r="E38" t="s">
        <v>265</v>
      </c>
      <c r="F38" t="s">
        <v>8</v>
      </c>
      <c r="G38" t="s">
        <v>11</v>
      </c>
      <c r="H38">
        <v>6789</v>
      </c>
      <c r="I38" s="61" t="s">
        <v>266</v>
      </c>
      <c r="K38" t="s">
        <v>14</v>
      </c>
      <c r="L38" t="s">
        <v>16</v>
      </c>
      <c r="M38" t="s">
        <v>18</v>
      </c>
      <c r="N38" s="58"/>
      <c r="O38" t="s">
        <v>2</v>
      </c>
      <c r="P38" t="s">
        <v>21</v>
      </c>
      <c r="Q38" t="s">
        <v>22</v>
      </c>
      <c r="R38" t="s">
        <v>23</v>
      </c>
      <c r="T38">
        <v>1234567890</v>
      </c>
      <c r="U38" t="s">
        <v>10</v>
      </c>
      <c r="V38" t="s">
        <v>14</v>
      </c>
      <c r="W38" s="53" t="s">
        <v>14</v>
      </c>
      <c r="Y38" s="58"/>
      <c r="Z38" t="s">
        <v>64</v>
      </c>
      <c r="AA38" t="s">
        <v>267</v>
      </c>
      <c r="AB38" t="s">
        <v>268</v>
      </c>
      <c r="AC38" s="58"/>
      <c r="AD38" s="62" t="s">
        <v>67</v>
      </c>
      <c r="AE38" s="62" t="s">
        <v>68</v>
      </c>
      <c r="AF38" s="62" t="s">
        <v>69</v>
      </c>
      <c r="AH38" s="62" t="s">
        <v>70</v>
      </c>
      <c r="AM38" s="58"/>
      <c r="AN38" t="s">
        <v>71</v>
      </c>
      <c r="AO38" t="s">
        <v>72</v>
      </c>
      <c r="AS38" t="s">
        <v>73</v>
      </c>
      <c r="AT38" t="s">
        <v>73</v>
      </c>
      <c r="AU38" t="s">
        <v>74</v>
      </c>
      <c r="AV38">
        <v>64</v>
      </c>
      <c r="AX38" s="58"/>
    </row>
    <row r="39" spans="1:50" ht="15.75">
      <c r="A39">
        <f t="shared" si="0"/>
        <v>38</v>
      </c>
      <c r="B39" s="58"/>
      <c r="C39" t="s">
        <v>2</v>
      </c>
      <c r="D39" t="s">
        <v>269</v>
      </c>
      <c r="E39" t="s">
        <v>270</v>
      </c>
      <c r="F39" t="s">
        <v>8</v>
      </c>
      <c r="G39" t="s">
        <v>11</v>
      </c>
      <c r="H39">
        <v>6789</v>
      </c>
      <c r="I39" s="61" t="s">
        <v>271</v>
      </c>
      <c r="K39" t="s">
        <v>14</v>
      </c>
      <c r="L39" t="s">
        <v>16</v>
      </c>
      <c r="M39" t="s">
        <v>18</v>
      </c>
      <c r="N39" s="58"/>
      <c r="O39" t="s">
        <v>2</v>
      </c>
      <c r="P39" t="s">
        <v>21</v>
      </c>
      <c r="Q39" t="s">
        <v>22</v>
      </c>
      <c r="R39" t="s">
        <v>23</v>
      </c>
      <c r="T39">
        <v>1234567890</v>
      </c>
      <c r="U39" t="s">
        <v>10</v>
      </c>
      <c r="V39" t="s">
        <v>14</v>
      </c>
      <c r="W39" s="53" t="s">
        <v>177</v>
      </c>
      <c r="Y39" s="58"/>
      <c r="Z39" t="s">
        <v>64</v>
      </c>
      <c r="AA39" t="s">
        <v>272</v>
      </c>
      <c r="AB39" t="s">
        <v>273</v>
      </c>
      <c r="AC39" s="58"/>
      <c r="AD39" s="62" t="s">
        <v>67</v>
      </c>
      <c r="AE39" s="62" t="s">
        <v>68</v>
      </c>
      <c r="AF39" s="62" t="s">
        <v>69</v>
      </c>
      <c r="AH39" s="62" t="s">
        <v>70</v>
      </c>
      <c r="AM39" s="58"/>
      <c r="AN39" t="s">
        <v>71</v>
      </c>
      <c r="AO39" t="s">
        <v>72</v>
      </c>
      <c r="AS39" t="s">
        <v>73</v>
      </c>
      <c r="AT39" t="s">
        <v>73</v>
      </c>
      <c r="AU39" t="s">
        <v>74</v>
      </c>
      <c r="AV39">
        <v>65</v>
      </c>
      <c r="AX39" s="58"/>
    </row>
  </sheetData>
  <mergeCells count="1">
    <mergeCell ref="AK1:AK2"/>
  </mergeCells>
  <dataValidations count="5">
    <dataValidation type="list" allowBlank="1" showInputMessage="1" showErrorMessage="1" sqref="M2:M39" xr:uid="{80150DE6-FA5C-7C49-928A-73ABD5150A7B}">
      <formula1>yes</formula1>
    </dataValidation>
    <dataValidation type="list" allowBlank="1" showInputMessage="1" showErrorMessage="1" sqref="W2:W39 L2:L39" xr:uid="{062831D1-32A4-9844-8C72-321C9CF4A2A9}">
      <formula1>marital</formula1>
    </dataValidation>
    <dataValidation type="list" allowBlank="1" showInputMessage="1" showErrorMessage="1" sqref="K2:K39 V2:V39" xr:uid="{15022A67-341A-9E4D-BF7D-BD8DE0E56882}">
      <formula1>gender</formula1>
    </dataValidation>
    <dataValidation type="list" allowBlank="1" showInputMessage="1" showErrorMessage="1" sqref="U2:U39 G2:G39" xr:uid="{E6C86752-14F2-5347-8AD9-45C92AF01E23}">
      <formula1>idtype</formula1>
    </dataValidation>
    <dataValidation type="list" allowBlank="1" showInputMessage="1" showErrorMessage="1" sqref="C2:C39 O2:O39" xr:uid="{DF5FEA1B-EC40-F849-A79C-3D141C7D6260}">
      <formula1>title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42BD-E8B7-F740-A2A6-DC6C02B5E568}">
  <dimension ref="A1:F11"/>
  <sheetViews>
    <sheetView workbookViewId="0">
      <selection sqref="A1:A3"/>
    </sheetView>
  </sheetViews>
  <sheetFormatPr defaultColWidth="11" defaultRowHeight="15"/>
  <cols>
    <col min="2" max="2" bestFit="true" customWidth="true" width="11.6640625" collapsed="true"/>
    <col min="3" max="3" bestFit="true" customWidth="true" width="53.0" collapsed="true"/>
    <col min="4" max="4" bestFit="true" customWidth="true" width="25.6640625" collapsed="true"/>
    <col min="5" max="5" bestFit="true" customWidth="true" width="10.6640625" collapsed="true"/>
    <col min="6" max="6" bestFit="true" customWidth="true" width="11.33203125" collapsed="true"/>
  </cols>
  <sheetData>
    <row r="1" spans="1:6" ht="15.75">
      <c r="A1" t="s">
        <v>49</v>
      </c>
      <c r="B1" s="58" t="s">
        <v>648</v>
      </c>
      <c r="C1" t="s">
        <v>649</v>
      </c>
      <c r="D1" t="s">
        <v>651</v>
      </c>
      <c r="E1" t="s">
        <v>652</v>
      </c>
      <c r="F1" t="s">
        <v>427</v>
      </c>
    </row>
    <row r="2" spans="1:6" ht="15.75">
      <c r="A2">
        <v>1</v>
      </c>
      <c r="B2" s="58"/>
      <c r="C2" s="53" t="s">
        <v>650</v>
      </c>
      <c r="D2" t="s">
        <v>18</v>
      </c>
    </row>
    <row r="3" spans="1:6" ht="15.75">
      <c r="A3">
        <f>A2+1</f>
        <v>2</v>
      </c>
      <c r="B3" s="58"/>
      <c r="C3" s="53" t="s">
        <v>653</v>
      </c>
      <c r="D3" t="s">
        <v>18</v>
      </c>
    </row>
    <row r="4" spans="1:6" ht="15.75">
      <c r="A4">
        <f t="shared" ref="A4:A11" si="0">A3+1</f>
        <v>3</v>
      </c>
      <c r="B4" s="58"/>
      <c r="C4" s="53" t="s">
        <v>654</v>
      </c>
      <c r="D4" t="s">
        <v>18</v>
      </c>
    </row>
    <row r="5" spans="1:6" ht="15.75">
      <c r="A5">
        <f t="shared" si="0"/>
        <v>4</v>
      </c>
      <c r="B5" s="58"/>
      <c r="C5" s="53" t="s">
        <v>655</v>
      </c>
      <c r="D5" t="s">
        <v>18</v>
      </c>
    </row>
    <row r="6" spans="1:6" ht="15.75">
      <c r="A6">
        <f t="shared" si="0"/>
        <v>5</v>
      </c>
      <c r="B6" s="58"/>
      <c r="C6" s="53" t="s">
        <v>656</v>
      </c>
      <c r="D6" t="s">
        <v>18</v>
      </c>
    </row>
    <row r="7" spans="1:6" ht="15.75">
      <c r="A7">
        <f t="shared" si="0"/>
        <v>6</v>
      </c>
      <c r="B7" s="58"/>
      <c r="C7" s="53" t="s">
        <v>657</v>
      </c>
      <c r="D7" t="s">
        <v>18</v>
      </c>
    </row>
    <row r="8" spans="1:6" ht="15.75">
      <c r="A8">
        <f t="shared" si="0"/>
        <v>7</v>
      </c>
      <c r="B8" s="58"/>
      <c r="C8" s="53" t="s">
        <v>658</v>
      </c>
      <c r="D8" t="s">
        <v>18</v>
      </c>
    </row>
    <row r="9" spans="1:6" ht="15.75">
      <c r="A9">
        <f t="shared" si="0"/>
        <v>8</v>
      </c>
      <c r="B9" s="58"/>
      <c r="C9" s="53" t="s">
        <v>659</v>
      </c>
      <c r="D9" t="s">
        <v>18</v>
      </c>
    </row>
    <row r="10" spans="1:6" ht="15.75">
      <c r="A10">
        <f t="shared" si="0"/>
        <v>9</v>
      </c>
      <c r="B10" s="58"/>
      <c r="C10" s="53" t="s">
        <v>660</v>
      </c>
      <c r="D10" t="s">
        <v>18</v>
      </c>
    </row>
    <row r="11" spans="1:6" ht="15.75">
      <c r="A11">
        <f t="shared" si="0"/>
        <v>10</v>
      </c>
      <c r="B11" s="58"/>
      <c r="C11" t="s">
        <v>650</v>
      </c>
      <c r="D11" s="53" t="s">
        <v>183</v>
      </c>
    </row>
  </sheetData>
  <dataValidations count="2">
    <dataValidation type="list" allowBlank="1" showInputMessage="1" showErrorMessage="1" sqref="C2:C11" xr:uid="{39A05250-47BA-E34D-A259-C7E73CE23ED2}">
      <formula1>Assets</formula1>
    </dataValidation>
    <dataValidation type="list" allowBlank="1" showInputMessage="1" showErrorMessage="1" sqref="D2:D11" xr:uid="{E8FF90A6-3ADB-4646-9950-DB273AB63E55}">
      <formula1>yes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AC4F5-F900-6346-A086-9DF0E010441A}">
  <dimension ref="A1:B72"/>
  <sheetViews>
    <sheetView workbookViewId="0">
      <selection sqref="A1:B72"/>
    </sheetView>
  </sheetViews>
  <sheetFormatPr defaultColWidth="11" defaultRowHeight="15"/>
  <cols>
    <col min="1" max="1" bestFit="true" customWidth="true" width="64.6640625" collapsed="true"/>
    <col min="2" max="2" bestFit="true" customWidth="true" width="32.0" collapsed="true"/>
  </cols>
  <sheetData>
    <row r="1" spans="1:2" ht="15.95" customHeight="1">
      <c r="A1" s="58" t="s">
        <v>462</v>
      </c>
      <c r="B1" s="58"/>
    </row>
    <row r="2" spans="1:2">
      <c r="A2" t="s">
        <v>463</v>
      </c>
    </row>
    <row r="3" spans="1:2">
      <c r="A3" t="s">
        <v>464</v>
      </c>
    </row>
    <row r="4" spans="1:2">
      <c r="A4" t="s">
        <v>465</v>
      </c>
    </row>
    <row r="5" spans="1:2">
      <c r="A5" t="s">
        <v>466</v>
      </c>
    </row>
    <row r="6" spans="1:2">
      <c r="A6" t="s">
        <v>467</v>
      </c>
    </row>
    <row r="7" spans="1:2">
      <c r="A7" t="s">
        <v>468</v>
      </c>
      <c r="B7" t="s">
        <v>376</v>
      </c>
    </row>
    <row r="8" spans="1:2">
      <c r="A8" t="s">
        <v>470</v>
      </c>
    </row>
    <row r="9" spans="1:2">
      <c r="A9" t="s">
        <v>471</v>
      </c>
      <c r="B9" t="s">
        <v>472</v>
      </c>
    </row>
    <row r="10" spans="1:2">
      <c r="A10" t="s">
        <v>473</v>
      </c>
      <c r="B10" t="s">
        <v>474</v>
      </c>
    </row>
    <row r="11" spans="1:2">
      <c r="A11" t="s">
        <v>475</v>
      </c>
      <c r="B11" t="s">
        <v>476</v>
      </c>
    </row>
    <row r="12" spans="1:2">
      <c r="A12" t="s">
        <v>280</v>
      </c>
    </row>
    <row r="13" spans="1:2">
      <c r="A13" t="s">
        <v>477</v>
      </c>
      <c r="B13" t="s">
        <v>478</v>
      </c>
    </row>
    <row r="14" spans="1:2">
      <c r="A14" t="s">
        <v>479</v>
      </c>
    </row>
    <row r="15" spans="1:2">
      <c r="A15" t="s">
        <v>289</v>
      </c>
      <c r="B15" t="s">
        <v>290</v>
      </c>
    </row>
    <row r="17" spans="1:2" ht="15.95" customHeight="1">
      <c r="A17" s="58" t="s">
        <v>480</v>
      </c>
      <c r="B17" s="58"/>
    </row>
    <row r="18" spans="1:2">
      <c r="A18" t="s">
        <v>481</v>
      </c>
      <c r="B18" t="s">
        <v>482</v>
      </c>
    </row>
    <row r="19" spans="1:2">
      <c r="A19" t="s">
        <v>483</v>
      </c>
    </row>
    <row r="20" spans="1:2">
      <c r="A20" t="s">
        <v>484</v>
      </c>
    </row>
    <row r="33" spans="1:2" ht="15.75">
      <c r="A33" s="59" t="s">
        <v>291</v>
      </c>
      <c r="B33" s="59"/>
    </row>
    <row r="34" spans="1:2">
      <c r="A34" t="s">
        <v>585</v>
      </c>
      <c r="B34" t="s">
        <v>18</v>
      </c>
    </row>
    <row r="35" spans="1:2">
      <c r="A35" t="s">
        <v>661</v>
      </c>
      <c r="B35" t="s">
        <v>18</v>
      </c>
    </row>
    <row r="37" spans="1:2" ht="15.75">
      <c r="A37" s="58" t="s">
        <v>496</v>
      </c>
      <c r="B37" s="58"/>
    </row>
    <row r="38" spans="1:2">
      <c r="A38" t="s">
        <v>497</v>
      </c>
      <c r="B38" t="s">
        <v>498</v>
      </c>
    </row>
    <row r="39" spans="1:2">
      <c r="A39" t="s">
        <v>499</v>
      </c>
      <c r="B39" t="s">
        <v>498</v>
      </c>
    </row>
    <row r="41" spans="1:2" ht="15.75">
      <c r="A41" s="59" t="s">
        <v>307</v>
      </c>
      <c r="B41" s="59"/>
    </row>
    <row r="42" spans="1:2">
      <c r="A42" t="s">
        <v>30</v>
      </c>
    </row>
    <row r="43" spans="1:2">
      <c r="A43" t="s">
        <v>308</v>
      </c>
    </row>
    <row r="44" spans="1:2">
      <c r="A44" t="s">
        <v>32</v>
      </c>
    </row>
    <row r="45" spans="1:2">
      <c r="A45" t="s">
        <v>309</v>
      </c>
    </row>
    <row r="46" spans="1:2">
      <c r="A46" t="s">
        <v>310</v>
      </c>
    </row>
    <row r="47" spans="1:2">
      <c r="A47" t="s">
        <v>311</v>
      </c>
    </row>
    <row r="49" spans="1:2" ht="15.75">
      <c r="A49" s="58" t="s">
        <v>337</v>
      </c>
      <c r="B49" s="58"/>
    </row>
    <row r="50" spans="1:2">
      <c r="A50" t="s">
        <v>603</v>
      </c>
      <c r="B50" t="s">
        <v>604</v>
      </c>
    </row>
    <row r="51" spans="1:2">
      <c r="A51" t="s">
        <v>662</v>
      </c>
      <c r="B51" t="s">
        <v>18</v>
      </c>
    </row>
    <row r="53" spans="1:2" ht="15.75">
      <c r="A53" s="58" t="s">
        <v>500</v>
      </c>
      <c r="B53" s="58"/>
    </row>
    <row r="54" spans="1:2">
      <c r="A54" t="s">
        <v>501</v>
      </c>
      <c r="B54" t="s">
        <v>18</v>
      </c>
    </row>
    <row r="56" spans="1:2" ht="15.75">
      <c r="A56" s="58" t="s">
        <v>345</v>
      </c>
      <c r="B56" s="58"/>
    </row>
    <row r="57" spans="1:2">
      <c r="A57" t="s">
        <v>346</v>
      </c>
      <c r="B57">
        <v>0</v>
      </c>
    </row>
    <row r="58" spans="1:2">
      <c r="A58" t="s">
        <v>347</v>
      </c>
      <c r="B58">
        <v>0</v>
      </c>
    </row>
    <row r="59" spans="1:2">
      <c r="A59" t="s">
        <v>348</v>
      </c>
      <c r="B59">
        <v>0</v>
      </c>
    </row>
    <row r="61" spans="1:2" ht="15.75">
      <c r="A61" s="58" t="s">
        <v>605</v>
      </c>
      <c r="B61" s="58"/>
    </row>
    <row r="62" spans="1:2">
      <c r="A62" t="s">
        <v>343</v>
      </c>
      <c r="B62" t="s">
        <v>18</v>
      </c>
    </row>
    <row r="63" spans="1:2">
      <c r="A63" t="s">
        <v>606</v>
      </c>
      <c r="B63">
        <v>5000</v>
      </c>
    </row>
    <row r="65" spans="1:2" ht="15.75">
      <c r="A65" s="59" t="s">
        <v>313</v>
      </c>
      <c r="B65" s="59"/>
    </row>
    <row r="66" spans="1:2">
      <c r="A66" t="s">
        <v>536</v>
      </c>
      <c r="B66" t="s">
        <v>18</v>
      </c>
    </row>
    <row r="67" spans="1:2">
      <c r="A67" t="s">
        <v>663</v>
      </c>
      <c r="B67" t="s">
        <v>18</v>
      </c>
    </row>
    <row r="68" spans="1:2">
      <c r="A68" t="s">
        <v>430</v>
      </c>
      <c r="B68" t="s">
        <v>18</v>
      </c>
    </row>
    <row r="69" spans="1:2">
      <c r="A69" t="s">
        <v>664</v>
      </c>
      <c r="B69" t="s">
        <v>18</v>
      </c>
    </row>
    <row r="71" spans="1:2" ht="15.75">
      <c r="A71" s="59" t="s">
        <v>627</v>
      </c>
      <c r="B71" s="59"/>
    </row>
    <row r="72" spans="1:2">
      <c r="A72" t="s">
        <v>628</v>
      </c>
      <c r="B72" t="s">
        <v>18</v>
      </c>
    </row>
  </sheetData>
  <dataValidations count="11">
    <dataValidation type="list" allowBlank="1" showInputMessage="1" showErrorMessage="1" sqref="B63" xr:uid="{B82237B6-072E-BC4C-99E5-9DE731A7949A}">
      <formula1>motorcycleB</formula1>
    </dataValidation>
    <dataValidation type="list" allowBlank="1" showInputMessage="1" showErrorMessage="1" sqref="B38:B39" xr:uid="{849472C2-E70F-3B43-BC10-92E66E7ACC40}">
      <formula1>parkingOver</formula1>
    </dataValidation>
    <dataValidation type="list" allowBlank="1" showInputMessage="1" showErrorMessage="1" sqref="B50 B52" xr:uid="{4FF75B81-744E-1142-BE54-34A868D2F3E8}">
      <formula1>vehiclemileage</formula1>
    </dataValidation>
    <dataValidation type="list" allowBlank="1" showInputMessage="1" showErrorMessage="1" sqref="B18" xr:uid="{BB76B122-073D-1A41-BEE8-E2A90DEBC8F5}">
      <formula1>vehicleCondition</formula1>
    </dataValidation>
    <dataValidation type="list" allowBlank="1" showInputMessage="1" showErrorMessage="1" sqref="B13" xr:uid="{FA431FE7-4525-FA4E-A710-402D2E7348F9}">
      <formula1>basisSettlement</formula1>
    </dataValidation>
    <dataValidation type="list" allowBlank="1" showInputMessage="1" showErrorMessage="1" sqref="B11" xr:uid="{D977D2F9-63E1-5147-AADA-848B116337C0}">
      <formula1>motorUse</formula1>
    </dataValidation>
    <dataValidation type="list" allowBlank="1" showInputMessage="1" showErrorMessage="1" sqref="B10" xr:uid="{D86AEB94-C299-6B4A-915A-1636470B3C23}">
      <formula1>vehicleCode</formula1>
    </dataValidation>
    <dataValidation type="list" allowBlank="1" showInputMessage="1" showErrorMessage="1" sqref="B9" xr:uid="{7A87DF87-CFDD-4F4B-90F1-0E9D61FF4A06}">
      <formula1>vehicleColour</formula1>
    </dataValidation>
    <dataValidation type="list" allowBlank="1" showInputMessage="1" showErrorMessage="1" sqref="B7" xr:uid="{87DCA930-01CE-2D4B-9BD9-C0DAE1D8AB4A}">
      <formula1>motorcycletype</formula1>
    </dataValidation>
    <dataValidation type="list" allowBlank="1" showInputMessage="1" showErrorMessage="1" sqref="B34:B35 B62 B72 B66:B69 B54 B51" xr:uid="{9594C060-6BAC-FF48-8C63-DA971DDD37B2}">
      <formula1>yes</formula1>
    </dataValidation>
    <dataValidation type="list" allowBlank="1" showInputMessage="1" showErrorMessage="1" sqref="B15" xr:uid="{A2B6C225-199C-5B40-B6D5-7AB89DCCDB31}">
      <formula1>NCB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7E0FC-6809-4A48-A4B6-752A7C393160}">
  <dimension ref="A1:BU81"/>
  <sheetViews>
    <sheetView workbookViewId="0">
      <selection activeCell="A3" sqref="A3:A81"/>
    </sheetView>
  </sheetViews>
  <sheetFormatPr defaultColWidth="11" defaultRowHeight="15"/>
  <cols>
    <col min="2" max="2" bestFit="true" customWidth="true" width="14.0" collapsed="true"/>
    <col min="3" max="3" bestFit="true" customWidth="true" width="4.88671875" collapsed="true"/>
    <col min="4" max="4" bestFit="true" customWidth="true" width="5.44140625" collapsed="true"/>
    <col min="5" max="5" bestFit="true" customWidth="true" width="6.109375" collapsed="true"/>
    <col min="6" max="6" bestFit="true" customWidth="true" width="8.88671875" collapsed="true"/>
    <col min="7" max="7" bestFit="true" customWidth="true" width="9.109375" collapsed="true"/>
    <col min="8" max="8" bestFit="true" customWidth="true" width="7.109375" collapsed="true"/>
    <col min="9" max="9" bestFit="true" customWidth="true" width="11.0" collapsed="true"/>
    <col min="10" max="10" bestFit="true" customWidth="true" width="10.88671875" collapsed="true"/>
    <col min="11" max="11" bestFit="true" customWidth="true" width="32.33203125" collapsed="true"/>
    <col min="12" max="12" bestFit="true" customWidth="true" width="11.33203125" collapsed="true"/>
    <col min="13" max="13" bestFit="true" customWidth="true" width="6.0" collapsed="true"/>
    <col min="14" max="14" bestFit="true" customWidth="true" width="17.0" collapsed="true"/>
    <col min="15" max="15" bestFit="true" customWidth="true" width="6.6640625" collapsed="true"/>
    <col min="16" max="16" bestFit="true" customWidth="true" width="6.88671875" collapsed="true"/>
    <col min="18" max="18" bestFit="true" customWidth="true" width="14.88671875" collapsed="true"/>
    <col min="19" max="19" bestFit="true" customWidth="true" width="9.44140625" collapsed="true"/>
    <col min="20" max="20" bestFit="true" customWidth="true" width="9.33203125" collapsed="true"/>
    <col min="21" max="21" bestFit="true" customWidth="true" width="21.0" collapsed="true"/>
    <col min="34" max="34" bestFit="true" customWidth="true" width="13.0" collapsed="true"/>
    <col min="35" max="35" bestFit="true" customWidth="true" width="13.44140625" collapsed="true"/>
    <col min="36" max="36" bestFit="true" customWidth="true" width="15.0" collapsed="true"/>
    <col min="38" max="38" bestFit="true" customWidth="true" width="7.44140625" collapsed="true"/>
    <col min="39" max="40" bestFit="true" customWidth="true" width="48.33203125" collapsed="true"/>
    <col min="42" max="42" bestFit="true" customWidth="true" width="12.0" collapsed="true"/>
    <col min="43" max="43" bestFit="true" customWidth="true" width="7.6640625" collapsed="true"/>
    <col min="44" max="44" bestFit="true" customWidth="true" width="7.44140625" collapsed="true"/>
    <col min="45" max="45" bestFit="true" customWidth="true" width="6.88671875" collapsed="true"/>
    <col min="46" max="46" bestFit="true" customWidth="true" width="8.109375" collapsed="true"/>
    <col min="48" max="48" bestFit="true" customWidth="true" width="8.44140625" collapsed="true"/>
    <col min="50" max="50" bestFit="true" customWidth="true" width="13.109375" collapsed="true"/>
    <col min="51" max="51" bestFit="true" customWidth="true" width="19.109375" collapsed="true"/>
    <col min="52" max="52" bestFit="true" customWidth="true" width="36.109375" collapsed="true"/>
    <col min="54" max="54" bestFit="true" customWidth="true" width="13.33203125" collapsed="true"/>
    <col min="55" max="55" bestFit="true" customWidth="true" width="14.44140625" collapsed="true"/>
    <col min="57" max="57" bestFit="true" customWidth="true" width="13.44140625" collapsed="true"/>
    <col min="58" max="58" bestFit="true" customWidth="true" width="11.44140625" collapsed="true"/>
    <col min="59" max="60" bestFit="true" customWidth="true" width="12.44140625" collapsed="true"/>
    <col min="62" max="62" bestFit="true" customWidth="true" width="9.0" collapsed="true"/>
    <col min="63" max="63" bestFit="true" customWidth="true" width="11.44140625" collapsed="true"/>
    <col min="64" max="64" bestFit="true" customWidth="true" width="19.109375" collapsed="true"/>
    <col min="66" max="66" bestFit="true" customWidth="true" width="12.44140625" collapsed="true"/>
    <col min="67" max="67" bestFit="true" customWidth="true" width="11.33203125" collapsed="true"/>
    <col min="68" max="68" bestFit="true" customWidth="true" width="18.33203125" collapsed="true"/>
    <col min="69" max="69" bestFit="true" customWidth="true" width="35.0" collapsed="true"/>
    <col min="70" max="70" bestFit="true" customWidth="true" width="20.44140625" collapsed="true"/>
    <col min="72" max="72" bestFit="true" customWidth="true" width="10.44140625" collapsed="true"/>
    <col min="73" max="73" bestFit="true" customWidth="true" width="22.44140625" collapsed="true"/>
  </cols>
  <sheetData>
    <row r="1" spans="1:73" ht="15.75">
      <c r="A1" t="s">
        <v>49</v>
      </c>
      <c r="B1" s="58" t="s">
        <v>462</v>
      </c>
      <c r="C1" t="s">
        <v>463</v>
      </c>
      <c r="D1" t="s">
        <v>464</v>
      </c>
      <c r="E1" t="s">
        <v>465</v>
      </c>
      <c r="F1" t="s">
        <v>466</v>
      </c>
      <c r="G1" t="s">
        <v>467</v>
      </c>
      <c r="H1" t="s">
        <v>468</v>
      </c>
      <c r="I1" t="s">
        <v>470</v>
      </c>
      <c r="J1" t="s">
        <v>471</v>
      </c>
      <c r="K1" t="s">
        <v>473</v>
      </c>
      <c r="L1" t="s">
        <v>475</v>
      </c>
      <c r="M1" t="s">
        <v>280</v>
      </c>
      <c r="N1" t="s">
        <v>477</v>
      </c>
      <c r="O1" t="s">
        <v>479</v>
      </c>
      <c r="P1" t="s">
        <v>289</v>
      </c>
      <c r="R1" s="58" t="s">
        <v>480</v>
      </c>
      <c r="S1" t="s">
        <v>481</v>
      </c>
      <c r="T1" t="s">
        <v>483</v>
      </c>
      <c r="U1" t="s">
        <v>484</v>
      </c>
      <c r="AH1" s="59" t="s">
        <v>291</v>
      </c>
      <c r="AI1" t="s">
        <v>585</v>
      </c>
      <c r="AJ1" t="s">
        <v>661</v>
      </c>
      <c r="AL1" s="58" t="s">
        <v>496</v>
      </c>
      <c r="AM1" t="s">
        <v>497</v>
      </c>
      <c r="AN1" t="s">
        <v>499</v>
      </c>
      <c r="AP1" s="59" t="s">
        <v>307</v>
      </c>
      <c r="AQ1" t="s">
        <v>30</v>
      </c>
      <c r="AR1" t="s">
        <v>308</v>
      </c>
      <c r="AS1" t="s">
        <v>32</v>
      </c>
      <c r="AT1" t="s">
        <v>309</v>
      </c>
      <c r="AU1" t="s">
        <v>310</v>
      </c>
      <c r="AV1" t="s">
        <v>311</v>
      </c>
      <c r="AX1" s="58" t="s">
        <v>337</v>
      </c>
      <c r="AY1" t="s">
        <v>603</v>
      </c>
      <c r="AZ1" t="s">
        <v>662</v>
      </c>
      <c r="BB1" s="58" t="s">
        <v>500</v>
      </c>
      <c r="BC1" t="s">
        <v>501</v>
      </c>
      <c r="BE1" s="58" t="s">
        <v>345</v>
      </c>
      <c r="BF1" t="s">
        <v>346</v>
      </c>
      <c r="BG1" t="s">
        <v>347</v>
      </c>
      <c r="BH1" t="s">
        <v>348</v>
      </c>
      <c r="BJ1" s="58" t="s">
        <v>605</v>
      </c>
      <c r="BK1" t="s">
        <v>343</v>
      </c>
      <c r="BL1" t="s">
        <v>606</v>
      </c>
      <c r="BN1" s="59" t="s">
        <v>313</v>
      </c>
      <c r="BO1" t="s">
        <v>536</v>
      </c>
      <c r="BP1" t="s">
        <v>663</v>
      </c>
      <c r="BQ1" t="s">
        <v>430</v>
      </c>
      <c r="BR1" t="s">
        <v>664</v>
      </c>
      <c r="BT1" s="59" t="s">
        <v>627</v>
      </c>
      <c r="BU1" t="s">
        <v>628</v>
      </c>
    </row>
    <row r="2" spans="1:73" ht="15.75">
      <c r="A2">
        <v>1</v>
      </c>
      <c r="B2" s="58"/>
      <c r="H2" t="s">
        <v>376</v>
      </c>
      <c r="J2" t="s">
        <v>472</v>
      </c>
      <c r="K2" t="s">
        <v>474</v>
      </c>
      <c r="L2" t="s">
        <v>476</v>
      </c>
      <c r="N2" t="s">
        <v>478</v>
      </c>
      <c r="P2" t="s">
        <v>290</v>
      </c>
      <c r="R2" s="58"/>
      <c r="S2" t="s">
        <v>482</v>
      </c>
      <c r="AH2" s="59"/>
      <c r="AI2" t="s">
        <v>18</v>
      </c>
      <c r="AJ2" t="s">
        <v>18</v>
      </c>
      <c r="AL2" s="58"/>
      <c r="AM2" t="s">
        <v>498</v>
      </c>
      <c r="AN2" t="s">
        <v>498</v>
      </c>
      <c r="AP2" s="59"/>
      <c r="AX2" s="58"/>
      <c r="AY2" t="s">
        <v>604</v>
      </c>
      <c r="AZ2" t="s">
        <v>18</v>
      </c>
      <c r="BB2" s="58"/>
      <c r="BC2" t="s">
        <v>18</v>
      </c>
      <c r="BE2" s="58"/>
      <c r="BF2">
        <v>0</v>
      </c>
      <c r="BG2">
        <v>0</v>
      </c>
      <c r="BH2">
        <v>0</v>
      </c>
      <c r="BJ2" s="58"/>
      <c r="BK2" t="s">
        <v>18</v>
      </c>
      <c r="BL2">
        <v>5000</v>
      </c>
      <c r="BN2" s="59"/>
      <c r="BO2" t="s">
        <v>18</v>
      </c>
      <c r="BP2" t="s">
        <v>18</v>
      </c>
      <c r="BQ2" t="s">
        <v>18</v>
      </c>
      <c r="BR2" t="s">
        <v>18</v>
      </c>
      <c r="BT2" s="59"/>
      <c r="BU2" t="s">
        <v>18</v>
      </c>
    </row>
    <row r="3" spans="1:73" ht="15.75">
      <c r="A3">
        <f>A2+1</f>
        <v>2</v>
      </c>
      <c r="B3" s="58"/>
      <c r="H3" s="53" t="s">
        <v>665</v>
      </c>
      <c r="J3" t="s">
        <v>472</v>
      </c>
      <c r="K3" t="s">
        <v>474</v>
      </c>
      <c r="L3" t="s">
        <v>476</v>
      </c>
      <c r="N3" t="s">
        <v>478</v>
      </c>
      <c r="P3" t="s">
        <v>290</v>
      </c>
      <c r="R3" s="58"/>
      <c r="S3" t="s">
        <v>482</v>
      </c>
      <c r="AH3" s="59"/>
      <c r="AI3" t="s">
        <v>18</v>
      </c>
      <c r="AJ3" t="s">
        <v>18</v>
      </c>
      <c r="AL3" s="58"/>
      <c r="AM3" t="s">
        <v>498</v>
      </c>
      <c r="AN3" t="s">
        <v>498</v>
      </c>
      <c r="AP3" s="59"/>
      <c r="AX3" s="58"/>
      <c r="AY3" t="s">
        <v>604</v>
      </c>
      <c r="AZ3" t="s">
        <v>18</v>
      </c>
      <c r="BB3" s="58"/>
      <c r="BC3" t="s">
        <v>18</v>
      </c>
      <c r="BE3" s="58"/>
      <c r="BF3">
        <v>0</v>
      </c>
      <c r="BG3">
        <v>0</v>
      </c>
      <c r="BH3">
        <v>0</v>
      </c>
      <c r="BJ3" s="58"/>
      <c r="BK3" t="s">
        <v>18</v>
      </c>
      <c r="BL3">
        <v>5000</v>
      </c>
      <c r="BN3" s="59"/>
      <c r="BO3" t="s">
        <v>18</v>
      </c>
      <c r="BP3" t="s">
        <v>18</v>
      </c>
      <c r="BQ3" t="s">
        <v>18</v>
      </c>
      <c r="BR3" t="s">
        <v>18</v>
      </c>
      <c r="BT3" s="59"/>
      <c r="BU3" t="s">
        <v>18</v>
      </c>
    </row>
    <row r="4" spans="1:73" ht="15.75">
      <c r="A4">
        <f t="shared" ref="A4:A67" si="0">A3+1</f>
        <v>3</v>
      </c>
      <c r="B4" s="58"/>
      <c r="H4" t="s">
        <v>376</v>
      </c>
      <c r="J4" s="53" t="s">
        <v>511</v>
      </c>
      <c r="K4" t="s">
        <v>474</v>
      </c>
      <c r="L4" t="s">
        <v>476</v>
      </c>
      <c r="N4" t="s">
        <v>478</v>
      </c>
      <c r="P4" t="s">
        <v>290</v>
      </c>
      <c r="R4" s="58"/>
      <c r="S4" t="s">
        <v>482</v>
      </c>
      <c r="AH4" s="59"/>
      <c r="AI4" t="s">
        <v>18</v>
      </c>
      <c r="AJ4" t="s">
        <v>18</v>
      </c>
      <c r="AL4" s="58"/>
      <c r="AM4" t="s">
        <v>498</v>
      </c>
      <c r="AN4" t="s">
        <v>498</v>
      </c>
      <c r="AP4" s="59"/>
      <c r="AX4" s="58"/>
      <c r="AY4" t="s">
        <v>604</v>
      </c>
      <c r="AZ4" t="s">
        <v>18</v>
      </c>
      <c r="BB4" s="58"/>
      <c r="BC4" t="s">
        <v>18</v>
      </c>
      <c r="BE4" s="58"/>
      <c r="BF4">
        <v>0</v>
      </c>
      <c r="BG4">
        <v>0</v>
      </c>
      <c r="BH4">
        <v>0</v>
      </c>
      <c r="BJ4" s="58"/>
      <c r="BK4" t="s">
        <v>18</v>
      </c>
      <c r="BL4">
        <v>5000</v>
      </c>
      <c r="BN4" s="59"/>
      <c r="BO4" t="s">
        <v>18</v>
      </c>
      <c r="BP4" t="s">
        <v>18</v>
      </c>
      <c r="BQ4" t="s">
        <v>18</v>
      </c>
      <c r="BR4" t="s">
        <v>18</v>
      </c>
      <c r="BT4" s="59"/>
      <c r="BU4" t="s">
        <v>18</v>
      </c>
    </row>
    <row r="5" spans="1:73" ht="15.75">
      <c r="A5">
        <f t="shared" si="0"/>
        <v>4</v>
      </c>
      <c r="B5" s="58"/>
      <c r="H5" t="s">
        <v>376</v>
      </c>
      <c r="J5" s="53" t="s">
        <v>512</v>
      </c>
      <c r="K5" t="s">
        <v>474</v>
      </c>
      <c r="L5" t="s">
        <v>476</v>
      </c>
      <c r="N5" t="s">
        <v>478</v>
      </c>
      <c r="P5" t="s">
        <v>290</v>
      </c>
      <c r="R5" s="58"/>
      <c r="S5" t="s">
        <v>482</v>
      </c>
      <c r="AH5" s="59"/>
      <c r="AI5" t="s">
        <v>18</v>
      </c>
      <c r="AJ5" t="s">
        <v>18</v>
      </c>
      <c r="AL5" s="58"/>
      <c r="AM5" t="s">
        <v>498</v>
      </c>
      <c r="AN5" t="s">
        <v>498</v>
      </c>
      <c r="AP5" s="59"/>
      <c r="AX5" s="58"/>
      <c r="AY5" t="s">
        <v>604</v>
      </c>
      <c r="AZ5" t="s">
        <v>18</v>
      </c>
      <c r="BB5" s="58"/>
      <c r="BC5" t="s">
        <v>18</v>
      </c>
      <c r="BE5" s="58"/>
      <c r="BF5">
        <v>0</v>
      </c>
      <c r="BG5">
        <v>0</v>
      </c>
      <c r="BH5">
        <v>0</v>
      </c>
      <c r="BJ5" s="58"/>
      <c r="BK5" t="s">
        <v>18</v>
      </c>
      <c r="BL5">
        <v>5000</v>
      </c>
      <c r="BN5" s="59"/>
      <c r="BO5" t="s">
        <v>18</v>
      </c>
      <c r="BP5" t="s">
        <v>18</v>
      </c>
      <c r="BQ5" t="s">
        <v>18</v>
      </c>
      <c r="BR5" t="s">
        <v>18</v>
      </c>
      <c r="BT5" s="59"/>
      <c r="BU5" t="s">
        <v>18</v>
      </c>
    </row>
    <row r="6" spans="1:73" ht="15.75">
      <c r="A6">
        <f t="shared" si="0"/>
        <v>5</v>
      </c>
      <c r="B6" s="58"/>
      <c r="H6" t="s">
        <v>376</v>
      </c>
      <c r="J6" s="53" t="s">
        <v>513</v>
      </c>
      <c r="K6" t="s">
        <v>474</v>
      </c>
      <c r="L6" t="s">
        <v>476</v>
      </c>
      <c r="N6" t="s">
        <v>478</v>
      </c>
      <c r="P6" t="s">
        <v>290</v>
      </c>
      <c r="R6" s="58"/>
      <c r="S6" t="s">
        <v>482</v>
      </c>
      <c r="AH6" s="59"/>
      <c r="AI6" t="s">
        <v>18</v>
      </c>
      <c r="AJ6" t="s">
        <v>18</v>
      </c>
      <c r="AL6" s="58"/>
      <c r="AM6" t="s">
        <v>498</v>
      </c>
      <c r="AN6" t="s">
        <v>498</v>
      </c>
      <c r="AP6" s="59"/>
      <c r="AX6" s="58"/>
      <c r="AY6" t="s">
        <v>604</v>
      </c>
      <c r="AZ6" t="s">
        <v>18</v>
      </c>
      <c r="BB6" s="58"/>
      <c r="BC6" t="s">
        <v>18</v>
      </c>
      <c r="BE6" s="58"/>
      <c r="BF6">
        <v>0</v>
      </c>
      <c r="BG6">
        <v>0</v>
      </c>
      <c r="BH6">
        <v>0</v>
      </c>
      <c r="BJ6" s="58"/>
      <c r="BK6" t="s">
        <v>18</v>
      </c>
      <c r="BL6">
        <v>5000</v>
      </c>
      <c r="BN6" s="59"/>
      <c r="BO6" t="s">
        <v>18</v>
      </c>
      <c r="BP6" t="s">
        <v>18</v>
      </c>
      <c r="BQ6" t="s">
        <v>18</v>
      </c>
      <c r="BR6" t="s">
        <v>18</v>
      </c>
      <c r="BT6" s="59"/>
      <c r="BU6" t="s">
        <v>18</v>
      </c>
    </row>
    <row r="7" spans="1:73" ht="15.75">
      <c r="A7">
        <f t="shared" si="0"/>
        <v>6</v>
      </c>
      <c r="B7" s="58"/>
      <c r="H7" t="s">
        <v>376</v>
      </c>
      <c r="J7" s="53" t="s">
        <v>514</v>
      </c>
      <c r="K7" t="s">
        <v>474</v>
      </c>
      <c r="L7" t="s">
        <v>476</v>
      </c>
      <c r="N7" t="s">
        <v>478</v>
      </c>
      <c r="P7" t="s">
        <v>290</v>
      </c>
      <c r="R7" s="58"/>
      <c r="S7" t="s">
        <v>482</v>
      </c>
      <c r="AH7" s="59"/>
      <c r="AI7" t="s">
        <v>18</v>
      </c>
      <c r="AJ7" t="s">
        <v>18</v>
      </c>
      <c r="AL7" s="58"/>
      <c r="AM7" t="s">
        <v>498</v>
      </c>
      <c r="AN7" t="s">
        <v>498</v>
      </c>
      <c r="AP7" s="59"/>
      <c r="AX7" s="58"/>
      <c r="AY7" t="s">
        <v>604</v>
      </c>
      <c r="AZ7" t="s">
        <v>18</v>
      </c>
      <c r="BB7" s="58"/>
      <c r="BC7" t="s">
        <v>18</v>
      </c>
      <c r="BE7" s="58"/>
      <c r="BF7">
        <v>0</v>
      </c>
      <c r="BG7">
        <v>0</v>
      </c>
      <c r="BH7">
        <v>0</v>
      </c>
      <c r="BJ7" s="58"/>
      <c r="BK7" t="s">
        <v>18</v>
      </c>
      <c r="BL7">
        <v>5000</v>
      </c>
      <c r="BN7" s="59"/>
      <c r="BO7" t="s">
        <v>18</v>
      </c>
      <c r="BP7" t="s">
        <v>18</v>
      </c>
      <c r="BQ7" t="s">
        <v>18</v>
      </c>
      <c r="BR7" t="s">
        <v>18</v>
      </c>
      <c r="BT7" s="59"/>
      <c r="BU7" t="s">
        <v>18</v>
      </c>
    </row>
    <row r="8" spans="1:73" ht="15.75">
      <c r="A8">
        <f t="shared" si="0"/>
        <v>7</v>
      </c>
      <c r="B8" s="58"/>
      <c r="H8" t="s">
        <v>376</v>
      </c>
      <c r="J8" s="53" t="s">
        <v>515</v>
      </c>
      <c r="K8" t="s">
        <v>474</v>
      </c>
      <c r="L8" t="s">
        <v>476</v>
      </c>
      <c r="N8" t="s">
        <v>478</v>
      </c>
      <c r="P8" t="s">
        <v>290</v>
      </c>
      <c r="R8" s="58"/>
      <c r="S8" t="s">
        <v>482</v>
      </c>
      <c r="AH8" s="59"/>
      <c r="AI8" t="s">
        <v>18</v>
      </c>
      <c r="AJ8" t="s">
        <v>18</v>
      </c>
      <c r="AL8" s="58"/>
      <c r="AM8" t="s">
        <v>498</v>
      </c>
      <c r="AN8" t="s">
        <v>498</v>
      </c>
      <c r="AP8" s="59"/>
      <c r="AX8" s="58"/>
      <c r="AY8" t="s">
        <v>604</v>
      </c>
      <c r="AZ8" t="s">
        <v>18</v>
      </c>
      <c r="BB8" s="58"/>
      <c r="BC8" t="s">
        <v>18</v>
      </c>
      <c r="BE8" s="58"/>
      <c r="BF8">
        <v>0</v>
      </c>
      <c r="BG8">
        <v>0</v>
      </c>
      <c r="BH8">
        <v>0</v>
      </c>
      <c r="BJ8" s="58"/>
      <c r="BK8" t="s">
        <v>18</v>
      </c>
      <c r="BL8">
        <v>5000</v>
      </c>
      <c r="BN8" s="59"/>
      <c r="BO8" t="s">
        <v>18</v>
      </c>
      <c r="BP8" t="s">
        <v>18</v>
      </c>
      <c r="BQ8" t="s">
        <v>18</v>
      </c>
      <c r="BR8" t="s">
        <v>18</v>
      </c>
      <c r="BT8" s="59"/>
      <c r="BU8" t="s">
        <v>18</v>
      </c>
    </row>
    <row r="9" spans="1:73" ht="15.75">
      <c r="A9">
        <f t="shared" si="0"/>
        <v>8</v>
      </c>
      <c r="B9" s="58"/>
      <c r="H9" t="s">
        <v>376</v>
      </c>
      <c r="J9" s="53" t="s">
        <v>516</v>
      </c>
      <c r="K9" t="s">
        <v>474</v>
      </c>
      <c r="L9" t="s">
        <v>476</v>
      </c>
      <c r="N9" t="s">
        <v>478</v>
      </c>
      <c r="P9" t="s">
        <v>290</v>
      </c>
      <c r="R9" s="58"/>
      <c r="S9" t="s">
        <v>482</v>
      </c>
      <c r="AH9" s="59"/>
      <c r="AI9" t="s">
        <v>18</v>
      </c>
      <c r="AJ9" t="s">
        <v>18</v>
      </c>
      <c r="AL9" s="58"/>
      <c r="AM9" t="s">
        <v>498</v>
      </c>
      <c r="AN9" t="s">
        <v>498</v>
      </c>
      <c r="AP9" s="59"/>
      <c r="AX9" s="58"/>
      <c r="AY9" t="s">
        <v>604</v>
      </c>
      <c r="AZ9" t="s">
        <v>18</v>
      </c>
      <c r="BB9" s="58"/>
      <c r="BC9" t="s">
        <v>18</v>
      </c>
      <c r="BE9" s="58"/>
      <c r="BF9">
        <v>0</v>
      </c>
      <c r="BG9">
        <v>0</v>
      </c>
      <c r="BH9">
        <v>0</v>
      </c>
      <c r="BJ9" s="58"/>
      <c r="BK9" t="s">
        <v>18</v>
      </c>
      <c r="BL9">
        <v>5000</v>
      </c>
      <c r="BN9" s="59"/>
      <c r="BO9" t="s">
        <v>18</v>
      </c>
      <c r="BP9" t="s">
        <v>18</v>
      </c>
      <c r="BQ9" t="s">
        <v>18</v>
      </c>
      <c r="BR9" t="s">
        <v>18</v>
      </c>
      <c r="BT9" s="59"/>
      <c r="BU9" t="s">
        <v>18</v>
      </c>
    </row>
    <row r="10" spans="1:73" ht="15.75">
      <c r="A10">
        <f t="shared" si="0"/>
        <v>9</v>
      </c>
      <c r="B10" s="58"/>
      <c r="H10" t="s">
        <v>376</v>
      </c>
      <c r="J10" s="53" t="s">
        <v>517</v>
      </c>
      <c r="K10" t="s">
        <v>474</v>
      </c>
      <c r="L10" t="s">
        <v>476</v>
      </c>
      <c r="N10" t="s">
        <v>478</v>
      </c>
      <c r="P10" t="s">
        <v>290</v>
      </c>
      <c r="R10" s="58"/>
      <c r="S10" t="s">
        <v>482</v>
      </c>
      <c r="AH10" s="59"/>
      <c r="AI10" t="s">
        <v>18</v>
      </c>
      <c r="AJ10" t="s">
        <v>18</v>
      </c>
      <c r="AL10" s="58"/>
      <c r="AM10" t="s">
        <v>498</v>
      </c>
      <c r="AN10" t="s">
        <v>498</v>
      </c>
      <c r="AP10" s="59"/>
      <c r="AX10" s="58"/>
      <c r="AY10" t="s">
        <v>604</v>
      </c>
      <c r="AZ10" t="s">
        <v>18</v>
      </c>
      <c r="BB10" s="58"/>
      <c r="BC10" t="s">
        <v>18</v>
      </c>
      <c r="BE10" s="58"/>
      <c r="BF10">
        <v>0</v>
      </c>
      <c r="BG10">
        <v>0</v>
      </c>
      <c r="BH10">
        <v>0</v>
      </c>
      <c r="BJ10" s="58"/>
      <c r="BK10" t="s">
        <v>18</v>
      </c>
      <c r="BL10">
        <v>5000</v>
      </c>
      <c r="BN10" s="59"/>
      <c r="BO10" t="s">
        <v>18</v>
      </c>
      <c r="BP10" t="s">
        <v>18</v>
      </c>
      <c r="BQ10" t="s">
        <v>18</v>
      </c>
      <c r="BR10" t="s">
        <v>18</v>
      </c>
      <c r="BT10" s="59"/>
      <c r="BU10" t="s">
        <v>18</v>
      </c>
    </row>
    <row r="11" spans="1:73" ht="15.75">
      <c r="A11">
        <f t="shared" si="0"/>
        <v>10</v>
      </c>
      <c r="B11" s="58"/>
      <c r="H11" t="s">
        <v>376</v>
      </c>
      <c r="J11" s="53" t="s">
        <v>518</v>
      </c>
      <c r="K11" t="s">
        <v>474</v>
      </c>
      <c r="L11" t="s">
        <v>476</v>
      </c>
      <c r="N11" t="s">
        <v>478</v>
      </c>
      <c r="P11" t="s">
        <v>290</v>
      </c>
      <c r="R11" s="58"/>
      <c r="S11" t="s">
        <v>482</v>
      </c>
      <c r="AH11" s="59"/>
      <c r="AI11" t="s">
        <v>18</v>
      </c>
      <c r="AJ11" t="s">
        <v>18</v>
      </c>
      <c r="AL11" s="58"/>
      <c r="AM11" t="s">
        <v>498</v>
      </c>
      <c r="AN11" t="s">
        <v>498</v>
      </c>
      <c r="AP11" s="59"/>
      <c r="AX11" s="58"/>
      <c r="AY11" t="s">
        <v>604</v>
      </c>
      <c r="AZ11" t="s">
        <v>18</v>
      </c>
      <c r="BB11" s="58"/>
      <c r="BC11" t="s">
        <v>18</v>
      </c>
      <c r="BE11" s="58"/>
      <c r="BF11">
        <v>0</v>
      </c>
      <c r="BG11">
        <v>0</v>
      </c>
      <c r="BH11">
        <v>0</v>
      </c>
      <c r="BJ11" s="58"/>
      <c r="BK11" t="s">
        <v>18</v>
      </c>
      <c r="BL11">
        <v>5000</v>
      </c>
      <c r="BN11" s="59"/>
      <c r="BO11" t="s">
        <v>18</v>
      </c>
      <c r="BP11" t="s">
        <v>18</v>
      </c>
      <c r="BQ11" t="s">
        <v>18</v>
      </c>
      <c r="BR11" t="s">
        <v>18</v>
      </c>
      <c r="BT11" s="59"/>
      <c r="BU11" t="s">
        <v>18</v>
      </c>
    </row>
    <row r="12" spans="1:73" ht="15.75">
      <c r="A12">
        <f t="shared" si="0"/>
        <v>11</v>
      </c>
      <c r="B12" s="58"/>
      <c r="H12" t="s">
        <v>376</v>
      </c>
      <c r="J12" s="53" t="s">
        <v>519</v>
      </c>
      <c r="K12" t="s">
        <v>474</v>
      </c>
      <c r="L12" t="s">
        <v>476</v>
      </c>
      <c r="N12" t="s">
        <v>478</v>
      </c>
      <c r="P12" t="s">
        <v>290</v>
      </c>
      <c r="R12" s="58"/>
      <c r="S12" t="s">
        <v>482</v>
      </c>
      <c r="AH12" s="59"/>
      <c r="AI12" t="s">
        <v>18</v>
      </c>
      <c r="AJ12" t="s">
        <v>18</v>
      </c>
      <c r="AL12" s="58"/>
      <c r="AM12" t="s">
        <v>498</v>
      </c>
      <c r="AN12" t="s">
        <v>498</v>
      </c>
      <c r="AP12" s="59"/>
      <c r="AX12" s="58"/>
      <c r="AY12" t="s">
        <v>604</v>
      </c>
      <c r="AZ12" t="s">
        <v>18</v>
      </c>
      <c r="BB12" s="58"/>
      <c r="BC12" t="s">
        <v>18</v>
      </c>
      <c r="BE12" s="58"/>
      <c r="BF12">
        <v>0</v>
      </c>
      <c r="BG12">
        <v>0</v>
      </c>
      <c r="BH12">
        <v>0</v>
      </c>
      <c r="BJ12" s="58"/>
      <c r="BK12" t="s">
        <v>18</v>
      </c>
      <c r="BL12">
        <v>5000</v>
      </c>
      <c r="BN12" s="59"/>
      <c r="BO12" t="s">
        <v>18</v>
      </c>
      <c r="BP12" t="s">
        <v>18</v>
      </c>
      <c r="BQ12" t="s">
        <v>18</v>
      </c>
      <c r="BR12" t="s">
        <v>18</v>
      </c>
      <c r="BT12" s="59"/>
      <c r="BU12" t="s">
        <v>18</v>
      </c>
    </row>
    <row r="13" spans="1:73" ht="15.75">
      <c r="A13">
        <f t="shared" si="0"/>
        <v>12</v>
      </c>
      <c r="B13" s="58"/>
      <c r="H13" t="s">
        <v>376</v>
      </c>
      <c r="J13" s="53" t="s">
        <v>520</v>
      </c>
      <c r="K13" t="s">
        <v>474</v>
      </c>
      <c r="L13" t="s">
        <v>476</v>
      </c>
      <c r="N13" t="s">
        <v>478</v>
      </c>
      <c r="P13" t="s">
        <v>290</v>
      </c>
      <c r="R13" s="58"/>
      <c r="S13" t="s">
        <v>482</v>
      </c>
      <c r="AH13" s="59"/>
      <c r="AI13" t="s">
        <v>18</v>
      </c>
      <c r="AJ13" t="s">
        <v>18</v>
      </c>
      <c r="AL13" s="58"/>
      <c r="AM13" t="s">
        <v>498</v>
      </c>
      <c r="AN13" t="s">
        <v>498</v>
      </c>
      <c r="AP13" s="59"/>
      <c r="AX13" s="58"/>
      <c r="AY13" t="s">
        <v>604</v>
      </c>
      <c r="AZ13" t="s">
        <v>18</v>
      </c>
      <c r="BB13" s="58"/>
      <c r="BC13" t="s">
        <v>18</v>
      </c>
      <c r="BE13" s="58"/>
      <c r="BF13">
        <v>0</v>
      </c>
      <c r="BG13">
        <v>0</v>
      </c>
      <c r="BH13">
        <v>0</v>
      </c>
      <c r="BJ13" s="58"/>
      <c r="BK13" t="s">
        <v>18</v>
      </c>
      <c r="BL13">
        <v>5000</v>
      </c>
      <c r="BN13" s="59"/>
      <c r="BO13" t="s">
        <v>18</v>
      </c>
      <c r="BP13" t="s">
        <v>18</v>
      </c>
      <c r="BQ13" t="s">
        <v>18</v>
      </c>
      <c r="BR13" t="s">
        <v>18</v>
      </c>
      <c r="BT13" s="59"/>
      <c r="BU13" t="s">
        <v>18</v>
      </c>
    </row>
    <row r="14" spans="1:73" ht="15.75">
      <c r="A14">
        <f t="shared" si="0"/>
        <v>13</v>
      </c>
      <c r="B14" s="58"/>
      <c r="H14" t="s">
        <v>376</v>
      </c>
      <c r="J14" s="53" t="s">
        <v>521</v>
      </c>
      <c r="K14" t="s">
        <v>474</v>
      </c>
      <c r="L14" t="s">
        <v>476</v>
      </c>
      <c r="N14" t="s">
        <v>478</v>
      </c>
      <c r="P14" t="s">
        <v>290</v>
      </c>
      <c r="R14" s="58"/>
      <c r="S14" t="s">
        <v>482</v>
      </c>
      <c r="AH14" s="59"/>
      <c r="AI14" t="s">
        <v>18</v>
      </c>
      <c r="AJ14" t="s">
        <v>18</v>
      </c>
      <c r="AL14" s="58"/>
      <c r="AM14" t="s">
        <v>498</v>
      </c>
      <c r="AN14" t="s">
        <v>498</v>
      </c>
      <c r="AP14" s="59"/>
      <c r="AX14" s="58"/>
      <c r="AY14" t="s">
        <v>604</v>
      </c>
      <c r="AZ14" t="s">
        <v>18</v>
      </c>
      <c r="BB14" s="58"/>
      <c r="BC14" t="s">
        <v>18</v>
      </c>
      <c r="BE14" s="58"/>
      <c r="BF14">
        <v>0</v>
      </c>
      <c r="BG14">
        <v>0</v>
      </c>
      <c r="BH14">
        <v>0</v>
      </c>
      <c r="BJ14" s="58"/>
      <c r="BK14" t="s">
        <v>18</v>
      </c>
      <c r="BL14">
        <v>5000</v>
      </c>
      <c r="BN14" s="59"/>
      <c r="BO14" t="s">
        <v>18</v>
      </c>
      <c r="BP14" t="s">
        <v>18</v>
      </c>
      <c r="BQ14" t="s">
        <v>18</v>
      </c>
      <c r="BR14" t="s">
        <v>18</v>
      </c>
      <c r="BT14" s="59"/>
      <c r="BU14" t="s">
        <v>18</v>
      </c>
    </row>
    <row r="15" spans="1:73" ht="15.75">
      <c r="A15">
        <f t="shared" si="0"/>
        <v>14</v>
      </c>
      <c r="B15" s="58"/>
      <c r="H15" t="s">
        <v>376</v>
      </c>
      <c r="J15" s="53" t="s">
        <v>522</v>
      </c>
      <c r="K15" t="s">
        <v>474</v>
      </c>
      <c r="L15" t="s">
        <v>476</v>
      </c>
      <c r="N15" t="s">
        <v>478</v>
      </c>
      <c r="P15" t="s">
        <v>290</v>
      </c>
      <c r="R15" s="58"/>
      <c r="S15" t="s">
        <v>482</v>
      </c>
      <c r="AH15" s="59"/>
      <c r="AI15" t="s">
        <v>18</v>
      </c>
      <c r="AJ15" t="s">
        <v>18</v>
      </c>
      <c r="AL15" s="58"/>
      <c r="AM15" t="s">
        <v>498</v>
      </c>
      <c r="AN15" t="s">
        <v>498</v>
      </c>
      <c r="AP15" s="59"/>
      <c r="AX15" s="58"/>
      <c r="AY15" t="s">
        <v>604</v>
      </c>
      <c r="AZ15" t="s">
        <v>18</v>
      </c>
      <c r="BB15" s="58"/>
      <c r="BC15" t="s">
        <v>18</v>
      </c>
      <c r="BE15" s="58"/>
      <c r="BF15">
        <v>0</v>
      </c>
      <c r="BG15">
        <v>0</v>
      </c>
      <c r="BH15">
        <v>0</v>
      </c>
      <c r="BJ15" s="58"/>
      <c r="BK15" t="s">
        <v>18</v>
      </c>
      <c r="BL15">
        <v>5000</v>
      </c>
      <c r="BN15" s="59"/>
      <c r="BO15" t="s">
        <v>18</v>
      </c>
      <c r="BP15" t="s">
        <v>18</v>
      </c>
      <c r="BQ15" t="s">
        <v>18</v>
      </c>
      <c r="BR15" t="s">
        <v>18</v>
      </c>
      <c r="BT15" s="59"/>
      <c r="BU15" t="s">
        <v>18</v>
      </c>
    </row>
    <row r="16" spans="1:73" ht="15.75">
      <c r="A16">
        <f t="shared" si="0"/>
        <v>15</v>
      </c>
      <c r="B16" s="58"/>
      <c r="H16" t="s">
        <v>376</v>
      </c>
      <c r="J16" s="53" t="s">
        <v>523</v>
      </c>
      <c r="K16" t="s">
        <v>474</v>
      </c>
      <c r="L16" t="s">
        <v>476</v>
      </c>
      <c r="N16" t="s">
        <v>478</v>
      </c>
      <c r="P16" t="s">
        <v>290</v>
      </c>
      <c r="R16" s="58"/>
      <c r="S16" t="s">
        <v>482</v>
      </c>
      <c r="AH16" s="59"/>
      <c r="AI16" t="s">
        <v>18</v>
      </c>
      <c r="AJ16" t="s">
        <v>18</v>
      </c>
      <c r="AL16" s="58"/>
      <c r="AM16" t="s">
        <v>498</v>
      </c>
      <c r="AN16" t="s">
        <v>498</v>
      </c>
      <c r="AP16" s="59"/>
      <c r="AX16" s="58"/>
      <c r="AY16" t="s">
        <v>604</v>
      </c>
      <c r="AZ16" t="s">
        <v>18</v>
      </c>
      <c r="BB16" s="58"/>
      <c r="BC16" t="s">
        <v>18</v>
      </c>
      <c r="BE16" s="58"/>
      <c r="BF16">
        <v>0</v>
      </c>
      <c r="BG16">
        <v>0</v>
      </c>
      <c r="BH16">
        <v>0</v>
      </c>
      <c r="BJ16" s="58"/>
      <c r="BK16" t="s">
        <v>18</v>
      </c>
      <c r="BL16">
        <v>5000</v>
      </c>
      <c r="BN16" s="59"/>
      <c r="BO16" t="s">
        <v>18</v>
      </c>
      <c r="BP16" t="s">
        <v>18</v>
      </c>
      <c r="BQ16" t="s">
        <v>18</v>
      </c>
      <c r="BR16" t="s">
        <v>18</v>
      </c>
      <c r="BT16" s="59"/>
      <c r="BU16" t="s">
        <v>18</v>
      </c>
    </row>
    <row r="17" spans="1:73" ht="15.75">
      <c r="A17">
        <f t="shared" si="0"/>
        <v>16</v>
      </c>
      <c r="B17" s="58"/>
      <c r="H17" t="s">
        <v>376</v>
      </c>
      <c r="J17" s="53" t="s">
        <v>524</v>
      </c>
      <c r="K17" t="s">
        <v>474</v>
      </c>
      <c r="L17" t="s">
        <v>476</v>
      </c>
      <c r="N17" t="s">
        <v>478</v>
      </c>
      <c r="P17" t="s">
        <v>290</v>
      </c>
      <c r="R17" s="58"/>
      <c r="S17" t="s">
        <v>482</v>
      </c>
      <c r="AH17" s="59"/>
      <c r="AI17" t="s">
        <v>18</v>
      </c>
      <c r="AJ17" t="s">
        <v>18</v>
      </c>
      <c r="AL17" s="58"/>
      <c r="AM17" t="s">
        <v>498</v>
      </c>
      <c r="AN17" t="s">
        <v>498</v>
      </c>
      <c r="AP17" s="59"/>
      <c r="AX17" s="58"/>
      <c r="AY17" t="s">
        <v>604</v>
      </c>
      <c r="AZ17" t="s">
        <v>18</v>
      </c>
      <c r="BB17" s="58"/>
      <c r="BC17" t="s">
        <v>18</v>
      </c>
      <c r="BE17" s="58"/>
      <c r="BF17">
        <v>0</v>
      </c>
      <c r="BG17">
        <v>0</v>
      </c>
      <c r="BH17">
        <v>0</v>
      </c>
      <c r="BJ17" s="58"/>
      <c r="BK17" t="s">
        <v>18</v>
      </c>
      <c r="BL17">
        <v>5000</v>
      </c>
      <c r="BN17" s="59"/>
      <c r="BO17" t="s">
        <v>18</v>
      </c>
      <c r="BP17" t="s">
        <v>18</v>
      </c>
      <c r="BQ17" t="s">
        <v>18</v>
      </c>
      <c r="BR17" t="s">
        <v>18</v>
      </c>
      <c r="BT17" s="59"/>
      <c r="BU17" t="s">
        <v>18</v>
      </c>
    </row>
    <row r="18" spans="1:73" ht="15.75">
      <c r="A18">
        <f t="shared" si="0"/>
        <v>17</v>
      </c>
      <c r="B18" s="58"/>
      <c r="H18" t="s">
        <v>376</v>
      </c>
      <c r="J18" s="53" t="s">
        <v>525</v>
      </c>
      <c r="K18" t="s">
        <v>474</v>
      </c>
      <c r="L18" t="s">
        <v>476</v>
      </c>
      <c r="N18" t="s">
        <v>478</v>
      </c>
      <c r="P18" t="s">
        <v>290</v>
      </c>
      <c r="R18" s="58"/>
      <c r="S18" t="s">
        <v>482</v>
      </c>
      <c r="AH18" s="59"/>
      <c r="AI18" t="s">
        <v>18</v>
      </c>
      <c r="AJ18" t="s">
        <v>18</v>
      </c>
      <c r="AL18" s="58"/>
      <c r="AM18" t="s">
        <v>498</v>
      </c>
      <c r="AN18" t="s">
        <v>498</v>
      </c>
      <c r="AP18" s="59"/>
      <c r="AX18" s="58"/>
      <c r="AY18" t="s">
        <v>604</v>
      </c>
      <c r="AZ18" t="s">
        <v>18</v>
      </c>
      <c r="BB18" s="58"/>
      <c r="BC18" t="s">
        <v>18</v>
      </c>
      <c r="BE18" s="58"/>
      <c r="BF18">
        <v>0</v>
      </c>
      <c r="BG18">
        <v>0</v>
      </c>
      <c r="BH18">
        <v>0</v>
      </c>
      <c r="BJ18" s="58"/>
      <c r="BK18" t="s">
        <v>18</v>
      </c>
      <c r="BL18">
        <v>5000</v>
      </c>
      <c r="BN18" s="59"/>
      <c r="BO18" t="s">
        <v>18</v>
      </c>
      <c r="BP18" t="s">
        <v>18</v>
      </c>
      <c r="BQ18" t="s">
        <v>18</v>
      </c>
      <c r="BR18" t="s">
        <v>18</v>
      </c>
      <c r="BT18" s="59"/>
      <c r="BU18" t="s">
        <v>18</v>
      </c>
    </row>
    <row r="19" spans="1:73" ht="15.75">
      <c r="A19">
        <f t="shared" si="0"/>
        <v>18</v>
      </c>
      <c r="B19" s="58"/>
      <c r="H19" t="s">
        <v>376</v>
      </c>
      <c r="J19" s="53" t="s">
        <v>526</v>
      </c>
      <c r="K19" t="s">
        <v>474</v>
      </c>
      <c r="L19" t="s">
        <v>476</v>
      </c>
      <c r="N19" t="s">
        <v>478</v>
      </c>
      <c r="P19" t="s">
        <v>290</v>
      </c>
      <c r="R19" s="58"/>
      <c r="S19" t="s">
        <v>482</v>
      </c>
      <c r="AH19" s="59"/>
      <c r="AI19" t="s">
        <v>18</v>
      </c>
      <c r="AJ19" t="s">
        <v>18</v>
      </c>
      <c r="AL19" s="58"/>
      <c r="AM19" t="s">
        <v>498</v>
      </c>
      <c r="AN19" t="s">
        <v>498</v>
      </c>
      <c r="AP19" s="59"/>
      <c r="AX19" s="58"/>
      <c r="AY19" t="s">
        <v>604</v>
      </c>
      <c r="AZ19" t="s">
        <v>18</v>
      </c>
      <c r="BB19" s="58"/>
      <c r="BC19" t="s">
        <v>18</v>
      </c>
      <c r="BE19" s="58"/>
      <c r="BF19">
        <v>0</v>
      </c>
      <c r="BG19">
        <v>0</v>
      </c>
      <c r="BH19">
        <v>0</v>
      </c>
      <c r="BJ19" s="58"/>
      <c r="BK19" t="s">
        <v>18</v>
      </c>
      <c r="BL19">
        <v>5000</v>
      </c>
      <c r="BN19" s="59"/>
      <c r="BO19" t="s">
        <v>18</v>
      </c>
      <c r="BP19" t="s">
        <v>18</v>
      </c>
      <c r="BQ19" t="s">
        <v>18</v>
      </c>
      <c r="BR19" t="s">
        <v>18</v>
      </c>
      <c r="BT19" s="59"/>
      <c r="BU19" t="s">
        <v>18</v>
      </c>
    </row>
    <row r="20" spans="1:73" ht="15.75">
      <c r="A20">
        <f t="shared" si="0"/>
        <v>19</v>
      </c>
      <c r="B20" s="58"/>
      <c r="H20" t="s">
        <v>376</v>
      </c>
      <c r="J20" s="53" t="s">
        <v>527</v>
      </c>
      <c r="K20" t="s">
        <v>474</v>
      </c>
      <c r="L20" t="s">
        <v>476</v>
      </c>
      <c r="N20" t="s">
        <v>478</v>
      </c>
      <c r="P20" t="s">
        <v>290</v>
      </c>
      <c r="R20" s="58"/>
      <c r="S20" t="s">
        <v>482</v>
      </c>
      <c r="AH20" s="59"/>
      <c r="AI20" t="s">
        <v>18</v>
      </c>
      <c r="AJ20" t="s">
        <v>18</v>
      </c>
      <c r="AL20" s="58"/>
      <c r="AM20" t="s">
        <v>498</v>
      </c>
      <c r="AN20" t="s">
        <v>498</v>
      </c>
      <c r="AP20" s="59"/>
      <c r="AX20" s="58"/>
      <c r="AY20" t="s">
        <v>604</v>
      </c>
      <c r="AZ20" t="s">
        <v>18</v>
      </c>
      <c r="BB20" s="58"/>
      <c r="BC20" t="s">
        <v>18</v>
      </c>
      <c r="BE20" s="58"/>
      <c r="BF20">
        <v>0</v>
      </c>
      <c r="BG20">
        <v>0</v>
      </c>
      <c r="BH20">
        <v>0</v>
      </c>
      <c r="BJ20" s="58"/>
      <c r="BK20" t="s">
        <v>18</v>
      </c>
      <c r="BL20">
        <v>5000</v>
      </c>
      <c r="BN20" s="59"/>
      <c r="BO20" t="s">
        <v>18</v>
      </c>
      <c r="BP20" t="s">
        <v>18</v>
      </c>
      <c r="BQ20" t="s">
        <v>18</v>
      </c>
      <c r="BR20" t="s">
        <v>18</v>
      </c>
      <c r="BT20" s="59"/>
      <c r="BU20" t="s">
        <v>18</v>
      </c>
    </row>
    <row r="21" spans="1:73" ht="15.75">
      <c r="A21">
        <f t="shared" si="0"/>
        <v>20</v>
      </c>
      <c r="B21" s="58"/>
      <c r="H21" t="s">
        <v>376</v>
      </c>
      <c r="J21" s="53" t="s">
        <v>528</v>
      </c>
      <c r="K21" t="s">
        <v>474</v>
      </c>
      <c r="L21" t="s">
        <v>476</v>
      </c>
      <c r="N21" t="s">
        <v>478</v>
      </c>
      <c r="P21" t="s">
        <v>290</v>
      </c>
      <c r="R21" s="58"/>
      <c r="S21" t="s">
        <v>482</v>
      </c>
      <c r="AH21" s="59"/>
      <c r="AI21" t="s">
        <v>18</v>
      </c>
      <c r="AJ21" t="s">
        <v>18</v>
      </c>
      <c r="AL21" s="58"/>
      <c r="AM21" t="s">
        <v>498</v>
      </c>
      <c r="AN21" t="s">
        <v>498</v>
      </c>
      <c r="AP21" s="59"/>
      <c r="AX21" s="58"/>
      <c r="AY21" t="s">
        <v>604</v>
      </c>
      <c r="AZ21" t="s">
        <v>18</v>
      </c>
      <c r="BB21" s="58"/>
      <c r="BC21" t="s">
        <v>18</v>
      </c>
      <c r="BE21" s="58"/>
      <c r="BF21">
        <v>0</v>
      </c>
      <c r="BG21">
        <v>0</v>
      </c>
      <c r="BH21">
        <v>0</v>
      </c>
      <c r="BJ21" s="58"/>
      <c r="BK21" t="s">
        <v>18</v>
      </c>
      <c r="BL21">
        <v>5000</v>
      </c>
      <c r="BN21" s="59"/>
      <c r="BO21" t="s">
        <v>18</v>
      </c>
      <c r="BP21" t="s">
        <v>18</v>
      </c>
      <c r="BQ21" t="s">
        <v>18</v>
      </c>
      <c r="BR21" t="s">
        <v>18</v>
      </c>
      <c r="BT21" s="59"/>
      <c r="BU21" t="s">
        <v>18</v>
      </c>
    </row>
    <row r="22" spans="1:73" ht="15.75">
      <c r="A22">
        <f t="shared" si="0"/>
        <v>21</v>
      </c>
      <c r="B22" s="58"/>
      <c r="H22" t="s">
        <v>376</v>
      </c>
      <c r="J22" s="53" t="s">
        <v>529</v>
      </c>
      <c r="K22" t="s">
        <v>474</v>
      </c>
      <c r="L22" t="s">
        <v>476</v>
      </c>
      <c r="N22" t="s">
        <v>478</v>
      </c>
      <c r="P22" t="s">
        <v>290</v>
      </c>
      <c r="R22" s="58"/>
      <c r="S22" t="s">
        <v>482</v>
      </c>
      <c r="AH22" s="59"/>
      <c r="AI22" t="s">
        <v>18</v>
      </c>
      <c r="AJ22" t="s">
        <v>18</v>
      </c>
      <c r="AL22" s="58"/>
      <c r="AM22" t="s">
        <v>498</v>
      </c>
      <c r="AN22" t="s">
        <v>498</v>
      </c>
      <c r="AP22" s="59"/>
      <c r="AX22" s="58"/>
      <c r="AY22" t="s">
        <v>604</v>
      </c>
      <c r="AZ22" t="s">
        <v>18</v>
      </c>
      <c r="BB22" s="58"/>
      <c r="BC22" t="s">
        <v>18</v>
      </c>
      <c r="BE22" s="58"/>
      <c r="BF22">
        <v>0</v>
      </c>
      <c r="BG22">
        <v>0</v>
      </c>
      <c r="BH22">
        <v>0</v>
      </c>
      <c r="BJ22" s="58"/>
      <c r="BK22" t="s">
        <v>18</v>
      </c>
      <c r="BL22">
        <v>5000</v>
      </c>
      <c r="BN22" s="59"/>
      <c r="BO22" t="s">
        <v>18</v>
      </c>
      <c r="BP22" t="s">
        <v>18</v>
      </c>
      <c r="BQ22" t="s">
        <v>18</v>
      </c>
      <c r="BR22" t="s">
        <v>18</v>
      </c>
      <c r="BT22" s="59"/>
      <c r="BU22" t="s">
        <v>18</v>
      </c>
    </row>
    <row r="23" spans="1:73" ht="15.75">
      <c r="A23">
        <f t="shared" si="0"/>
        <v>22</v>
      </c>
      <c r="B23" s="58"/>
      <c r="H23" t="s">
        <v>376</v>
      </c>
      <c r="J23" s="53" t="s">
        <v>530</v>
      </c>
      <c r="K23" t="s">
        <v>474</v>
      </c>
      <c r="L23" t="s">
        <v>476</v>
      </c>
      <c r="N23" t="s">
        <v>478</v>
      </c>
      <c r="P23" t="s">
        <v>290</v>
      </c>
      <c r="R23" s="58"/>
      <c r="S23" t="s">
        <v>482</v>
      </c>
      <c r="AH23" s="59"/>
      <c r="AI23" t="s">
        <v>18</v>
      </c>
      <c r="AJ23" t="s">
        <v>18</v>
      </c>
      <c r="AL23" s="58"/>
      <c r="AM23" t="s">
        <v>498</v>
      </c>
      <c r="AN23" t="s">
        <v>498</v>
      </c>
      <c r="AP23" s="59"/>
      <c r="AX23" s="58"/>
      <c r="AY23" t="s">
        <v>604</v>
      </c>
      <c r="AZ23" t="s">
        <v>18</v>
      </c>
      <c r="BB23" s="58"/>
      <c r="BC23" t="s">
        <v>18</v>
      </c>
      <c r="BE23" s="58"/>
      <c r="BF23">
        <v>0</v>
      </c>
      <c r="BG23">
        <v>0</v>
      </c>
      <c r="BH23">
        <v>0</v>
      </c>
      <c r="BJ23" s="58"/>
      <c r="BK23" t="s">
        <v>18</v>
      </c>
      <c r="BL23">
        <v>5000</v>
      </c>
      <c r="BN23" s="59"/>
      <c r="BO23" t="s">
        <v>18</v>
      </c>
      <c r="BP23" t="s">
        <v>18</v>
      </c>
      <c r="BQ23" t="s">
        <v>18</v>
      </c>
      <c r="BR23" t="s">
        <v>18</v>
      </c>
      <c r="BT23" s="59"/>
      <c r="BU23" t="s">
        <v>18</v>
      </c>
    </row>
    <row r="24" spans="1:73" ht="15.75">
      <c r="A24">
        <f t="shared" si="0"/>
        <v>23</v>
      </c>
      <c r="B24" s="58"/>
      <c r="H24" t="s">
        <v>376</v>
      </c>
      <c r="J24" t="s">
        <v>472</v>
      </c>
      <c r="K24" s="53" t="s">
        <v>531</v>
      </c>
      <c r="L24" t="s">
        <v>476</v>
      </c>
      <c r="N24" t="s">
        <v>478</v>
      </c>
      <c r="P24" t="s">
        <v>290</v>
      </c>
      <c r="R24" s="58"/>
      <c r="S24" t="s">
        <v>482</v>
      </c>
      <c r="AH24" s="59"/>
      <c r="AI24" t="s">
        <v>18</v>
      </c>
      <c r="AJ24" t="s">
        <v>18</v>
      </c>
      <c r="AL24" s="58"/>
      <c r="AM24" t="s">
        <v>498</v>
      </c>
      <c r="AN24" t="s">
        <v>498</v>
      </c>
      <c r="AP24" s="59"/>
      <c r="AX24" s="58"/>
      <c r="AY24" t="s">
        <v>604</v>
      </c>
      <c r="AZ24" t="s">
        <v>18</v>
      </c>
      <c r="BB24" s="58"/>
      <c r="BC24" t="s">
        <v>18</v>
      </c>
      <c r="BE24" s="58"/>
      <c r="BF24">
        <v>0</v>
      </c>
      <c r="BG24">
        <v>0</v>
      </c>
      <c r="BH24">
        <v>0</v>
      </c>
      <c r="BJ24" s="58"/>
      <c r="BK24" t="s">
        <v>18</v>
      </c>
      <c r="BL24">
        <v>5000</v>
      </c>
      <c r="BN24" s="59"/>
      <c r="BO24" t="s">
        <v>18</v>
      </c>
      <c r="BP24" t="s">
        <v>18</v>
      </c>
      <c r="BQ24" t="s">
        <v>18</v>
      </c>
      <c r="BR24" t="s">
        <v>18</v>
      </c>
      <c r="BT24" s="59"/>
      <c r="BU24" t="s">
        <v>18</v>
      </c>
    </row>
    <row r="25" spans="1:73" ht="15.75">
      <c r="A25">
        <f t="shared" si="0"/>
        <v>24</v>
      </c>
      <c r="B25" s="58"/>
      <c r="H25" t="s">
        <v>376</v>
      </c>
      <c r="J25" t="s">
        <v>472</v>
      </c>
      <c r="K25" s="53" t="s">
        <v>532</v>
      </c>
      <c r="L25" t="s">
        <v>476</v>
      </c>
      <c r="N25" t="s">
        <v>478</v>
      </c>
      <c r="P25" t="s">
        <v>290</v>
      </c>
      <c r="R25" s="58"/>
      <c r="S25" t="s">
        <v>482</v>
      </c>
      <c r="AH25" s="59"/>
      <c r="AI25" t="s">
        <v>18</v>
      </c>
      <c r="AJ25" t="s">
        <v>18</v>
      </c>
      <c r="AL25" s="58"/>
      <c r="AM25" t="s">
        <v>498</v>
      </c>
      <c r="AN25" t="s">
        <v>498</v>
      </c>
      <c r="AP25" s="59"/>
      <c r="AX25" s="58"/>
      <c r="AY25" t="s">
        <v>604</v>
      </c>
      <c r="AZ25" t="s">
        <v>18</v>
      </c>
      <c r="BB25" s="58"/>
      <c r="BC25" t="s">
        <v>18</v>
      </c>
      <c r="BE25" s="58"/>
      <c r="BF25">
        <v>0</v>
      </c>
      <c r="BG25">
        <v>0</v>
      </c>
      <c r="BH25">
        <v>0</v>
      </c>
      <c r="BJ25" s="58"/>
      <c r="BK25" t="s">
        <v>18</v>
      </c>
      <c r="BL25">
        <v>5000</v>
      </c>
      <c r="BN25" s="59"/>
      <c r="BO25" t="s">
        <v>18</v>
      </c>
      <c r="BP25" t="s">
        <v>18</v>
      </c>
      <c r="BQ25" t="s">
        <v>18</v>
      </c>
      <c r="BR25" t="s">
        <v>18</v>
      </c>
      <c r="BT25" s="59"/>
      <c r="BU25" t="s">
        <v>18</v>
      </c>
    </row>
    <row r="26" spans="1:73" ht="15.75">
      <c r="A26">
        <f t="shared" si="0"/>
        <v>25</v>
      </c>
      <c r="B26" s="58"/>
      <c r="H26" t="s">
        <v>376</v>
      </c>
      <c r="J26" t="s">
        <v>472</v>
      </c>
      <c r="K26" s="53" t="s">
        <v>528</v>
      </c>
      <c r="L26" t="s">
        <v>476</v>
      </c>
      <c r="N26" t="s">
        <v>478</v>
      </c>
      <c r="P26" t="s">
        <v>290</v>
      </c>
      <c r="R26" s="58"/>
      <c r="S26" t="s">
        <v>482</v>
      </c>
      <c r="AH26" s="59"/>
      <c r="AI26" t="s">
        <v>18</v>
      </c>
      <c r="AJ26" t="s">
        <v>18</v>
      </c>
      <c r="AL26" s="58"/>
      <c r="AM26" t="s">
        <v>498</v>
      </c>
      <c r="AN26" t="s">
        <v>498</v>
      </c>
      <c r="AP26" s="59"/>
      <c r="AX26" s="58"/>
      <c r="AY26" t="s">
        <v>604</v>
      </c>
      <c r="AZ26" t="s">
        <v>18</v>
      </c>
      <c r="BB26" s="58"/>
      <c r="BC26" t="s">
        <v>18</v>
      </c>
      <c r="BE26" s="58"/>
      <c r="BF26">
        <v>0</v>
      </c>
      <c r="BG26">
        <v>0</v>
      </c>
      <c r="BH26">
        <v>0</v>
      </c>
      <c r="BJ26" s="58"/>
      <c r="BK26" t="s">
        <v>18</v>
      </c>
      <c r="BL26">
        <v>5000</v>
      </c>
      <c r="BN26" s="59"/>
      <c r="BO26" t="s">
        <v>18</v>
      </c>
      <c r="BP26" t="s">
        <v>18</v>
      </c>
      <c r="BQ26" t="s">
        <v>18</v>
      </c>
      <c r="BR26" t="s">
        <v>18</v>
      </c>
      <c r="BT26" s="59"/>
      <c r="BU26" t="s">
        <v>18</v>
      </c>
    </row>
    <row r="27" spans="1:73" ht="15.75">
      <c r="A27">
        <f t="shared" si="0"/>
        <v>26</v>
      </c>
      <c r="B27" s="58"/>
      <c r="H27" t="s">
        <v>376</v>
      </c>
      <c r="J27" t="s">
        <v>472</v>
      </c>
      <c r="K27" t="s">
        <v>474</v>
      </c>
      <c r="L27" s="53" t="s">
        <v>533</v>
      </c>
      <c r="N27" t="s">
        <v>478</v>
      </c>
      <c r="P27" t="s">
        <v>290</v>
      </c>
      <c r="R27" s="58"/>
      <c r="S27" t="s">
        <v>482</v>
      </c>
      <c r="AH27" s="59"/>
      <c r="AI27" t="s">
        <v>18</v>
      </c>
      <c r="AJ27" t="s">
        <v>18</v>
      </c>
      <c r="AL27" s="58"/>
      <c r="AM27" t="s">
        <v>498</v>
      </c>
      <c r="AN27" t="s">
        <v>498</v>
      </c>
      <c r="AP27" s="59"/>
      <c r="AX27" s="58"/>
      <c r="AY27" t="s">
        <v>604</v>
      </c>
      <c r="AZ27" t="s">
        <v>18</v>
      </c>
      <c r="BB27" s="58"/>
      <c r="BC27" t="s">
        <v>18</v>
      </c>
      <c r="BE27" s="58"/>
      <c r="BF27">
        <v>0</v>
      </c>
      <c r="BG27">
        <v>0</v>
      </c>
      <c r="BH27">
        <v>0</v>
      </c>
      <c r="BJ27" s="58"/>
      <c r="BK27" t="s">
        <v>18</v>
      </c>
      <c r="BL27">
        <v>5000</v>
      </c>
      <c r="BN27" s="59"/>
      <c r="BO27" t="s">
        <v>18</v>
      </c>
      <c r="BP27" t="s">
        <v>18</v>
      </c>
      <c r="BQ27" t="s">
        <v>18</v>
      </c>
      <c r="BR27" t="s">
        <v>18</v>
      </c>
      <c r="BT27" s="59"/>
      <c r="BU27" t="s">
        <v>18</v>
      </c>
    </row>
    <row r="28" spans="1:73" ht="15.75">
      <c r="A28">
        <f t="shared" si="0"/>
        <v>27</v>
      </c>
      <c r="B28" s="58"/>
      <c r="H28" t="s">
        <v>376</v>
      </c>
      <c r="J28" t="s">
        <v>472</v>
      </c>
      <c r="K28" t="s">
        <v>474</v>
      </c>
      <c r="L28" s="53" t="s">
        <v>534</v>
      </c>
      <c r="N28" t="s">
        <v>478</v>
      </c>
      <c r="P28" t="s">
        <v>290</v>
      </c>
      <c r="R28" s="58"/>
      <c r="S28" t="s">
        <v>482</v>
      </c>
      <c r="AH28" s="59"/>
      <c r="AI28" t="s">
        <v>18</v>
      </c>
      <c r="AJ28" t="s">
        <v>18</v>
      </c>
      <c r="AL28" s="58"/>
      <c r="AM28" t="s">
        <v>498</v>
      </c>
      <c r="AN28" t="s">
        <v>498</v>
      </c>
      <c r="AP28" s="59"/>
      <c r="AX28" s="58"/>
      <c r="AY28" t="s">
        <v>604</v>
      </c>
      <c r="AZ28" t="s">
        <v>18</v>
      </c>
      <c r="BB28" s="58"/>
      <c r="BC28" t="s">
        <v>18</v>
      </c>
      <c r="BE28" s="58"/>
      <c r="BF28">
        <v>0</v>
      </c>
      <c r="BG28">
        <v>0</v>
      </c>
      <c r="BH28">
        <v>0</v>
      </c>
      <c r="BJ28" s="58"/>
      <c r="BK28" t="s">
        <v>18</v>
      </c>
      <c r="BL28">
        <v>5000</v>
      </c>
      <c r="BN28" s="59"/>
      <c r="BO28" t="s">
        <v>18</v>
      </c>
      <c r="BP28" t="s">
        <v>18</v>
      </c>
      <c r="BQ28" t="s">
        <v>18</v>
      </c>
      <c r="BR28" t="s">
        <v>18</v>
      </c>
      <c r="BT28" s="59"/>
      <c r="BU28" t="s">
        <v>18</v>
      </c>
    </row>
    <row r="29" spans="1:73" ht="15.75">
      <c r="A29">
        <f t="shared" si="0"/>
        <v>28</v>
      </c>
      <c r="B29" s="58"/>
      <c r="H29" t="s">
        <v>376</v>
      </c>
      <c r="J29" t="s">
        <v>472</v>
      </c>
      <c r="K29" t="s">
        <v>474</v>
      </c>
      <c r="L29" s="53" t="s">
        <v>535</v>
      </c>
      <c r="N29" t="s">
        <v>478</v>
      </c>
      <c r="P29" t="s">
        <v>290</v>
      </c>
      <c r="R29" s="58"/>
      <c r="S29" t="s">
        <v>482</v>
      </c>
      <c r="AH29" s="59"/>
      <c r="AI29" t="s">
        <v>18</v>
      </c>
      <c r="AJ29" t="s">
        <v>18</v>
      </c>
      <c r="AL29" s="58"/>
      <c r="AM29" t="s">
        <v>498</v>
      </c>
      <c r="AN29" t="s">
        <v>498</v>
      </c>
      <c r="AP29" s="59"/>
      <c r="AX29" s="58"/>
      <c r="AY29" t="s">
        <v>604</v>
      </c>
      <c r="AZ29" t="s">
        <v>18</v>
      </c>
      <c r="BB29" s="58"/>
      <c r="BC29" t="s">
        <v>18</v>
      </c>
      <c r="BE29" s="58"/>
      <c r="BF29">
        <v>0</v>
      </c>
      <c r="BG29">
        <v>0</v>
      </c>
      <c r="BH29">
        <v>0</v>
      </c>
      <c r="BJ29" s="58"/>
      <c r="BK29" t="s">
        <v>18</v>
      </c>
      <c r="BL29">
        <v>5000</v>
      </c>
      <c r="BN29" s="59"/>
      <c r="BO29" t="s">
        <v>18</v>
      </c>
      <c r="BP29" t="s">
        <v>18</v>
      </c>
      <c r="BQ29" t="s">
        <v>18</v>
      </c>
      <c r="BR29" t="s">
        <v>18</v>
      </c>
      <c r="BT29" s="59"/>
      <c r="BU29" t="s">
        <v>18</v>
      </c>
    </row>
    <row r="30" spans="1:73" ht="15.75">
      <c r="A30">
        <f t="shared" si="0"/>
        <v>29</v>
      </c>
      <c r="B30" s="58"/>
      <c r="H30" t="s">
        <v>376</v>
      </c>
      <c r="J30" t="s">
        <v>472</v>
      </c>
      <c r="K30" t="s">
        <v>474</v>
      </c>
      <c r="L30" t="s">
        <v>476</v>
      </c>
      <c r="N30" s="53" t="s">
        <v>536</v>
      </c>
      <c r="P30" t="s">
        <v>290</v>
      </c>
      <c r="R30" s="58"/>
      <c r="S30" t="s">
        <v>482</v>
      </c>
      <c r="AH30" s="59"/>
      <c r="AI30" t="s">
        <v>18</v>
      </c>
      <c r="AJ30" t="s">
        <v>18</v>
      </c>
      <c r="AL30" s="58"/>
      <c r="AM30" t="s">
        <v>498</v>
      </c>
      <c r="AN30" t="s">
        <v>498</v>
      </c>
      <c r="AP30" s="59"/>
      <c r="AX30" s="58"/>
      <c r="AY30" t="s">
        <v>604</v>
      </c>
      <c r="AZ30" t="s">
        <v>18</v>
      </c>
      <c r="BB30" s="58"/>
      <c r="BC30" t="s">
        <v>18</v>
      </c>
      <c r="BE30" s="58"/>
      <c r="BF30">
        <v>0</v>
      </c>
      <c r="BG30">
        <v>0</v>
      </c>
      <c r="BH30">
        <v>0</v>
      </c>
      <c r="BJ30" s="58"/>
      <c r="BK30" t="s">
        <v>18</v>
      </c>
      <c r="BL30">
        <v>5000</v>
      </c>
      <c r="BN30" s="59"/>
      <c r="BO30" t="s">
        <v>18</v>
      </c>
      <c r="BP30" t="s">
        <v>18</v>
      </c>
      <c r="BQ30" t="s">
        <v>18</v>
      </c>
      <c r="BR30" t="s">
        <v>18</v>
      </c>
      <c r="BT30" s="59"/>
      <c r="BU30" t="s">
        <v>18</v>
      </c>
    </row>
    <row r="31" spans="1:73" ht="15.75">
      <c r="A31">
        <f t="shared" si="0"/>
        <v>30</v>
      </c>
      <c r="B31" s="58"/>
      <c r="H31" t="s">
        <v>376</v>
      </c>
      <c r="J31" t="s">
        <v>472</v>
      </c>
      <c r="K31" t="s">
        <v>474</v>
      </c>
      <c r="L31" t="s">
        <v>476</v>
      </c>
      <c r="N31" s="53" t="s">
        <v>537</v>
      </c>
      <c r="P31" t="s">
        <v>290</v>
      </c>
      <c r="R31" s="58"/>
      <c r="S31" t="s">
        <v>482</v>
      </c>
      <c r="AH31" s="59"/>
      <c r="AI31" t="s">
        <v>18</v>
      </c>
      <c r="AJ31" t="s">
        <v>18</v>
      </c>
      <c r="AL31" s="58"/>
      <c r="AM31" t="s">
        <v>498</v>
      </c>
      <c r="AN31" t="s">
        <v>498</v>
      </c>
      <c r="AP31" s="59"/>
      <c r="AX31" s="58"/>
      <c r="AY31" t="s">
        <v>604</v>
      </c>
      <c r="AZ31" t="s">
        <v>18</v>
      </c>
      <c r="BB31" s="58"/>
      <c r="BC31" t="s">
        <v>18</v>
      </c>
      <c r="BE31" s="58"/>
      <c r="BF31">
        <v>0</v>
      </c>
      <c r="BG31">
        <v>0</v>
      </c>
      <c r="BH31">
        <v>0</v>
      </c>
      <c r="BJ31" s="58"/>
      <c r="BK31" t="s">
        <v>18</v>
      </c>
      <c r="BL31">
        <v>5000</v>
      </c>
      <c r="BN31" s="59"/>
      <c r="BO31" t="s">
        <v>18</v>
      </c>
      <c r="BP31" t="s">
        <v>18</v>
      </c>
      <c r="BQ31" t="s">
        <v>18</v>
      </c>
      <c r="BR31" t="s">
        <v>18</v>
      </c>
      <c r="BT31" s="59"/>
      <c r="BU31" t="s">
        <v>18</v>
      </c>
    </row>
    <row r="32" spans="1:73" ht="15.75">
      <c r="A32">
        <f t="shared" si="0"/>
        <v>31</v>
      </c>
      <c r="B32" s="58"/>
      <c r="H32" t="s">
        <v>376</v>
      </c>
      <c r="J32" t="s">
        <v>472</v>
      </c>
      <c r="K32" t="s">
        <v>474</v>
      </c>
      <c r="L32" t="s">
        <v>476</v>
      </c>
      <c r="N32" t="s">
        <v>478</v>
      </c>
      <c r="P32" s="53" t="s">
        <v>396</v>
      </c>
      <c r="R32" s="58"/>
      <c r="S32" t="s">
        <v>482</v>
      </c>
      <c r="AH32" s="59"/>
      <c r="AI32" t="s">
        <v>18</v>
      </c>
      <c r="AJ32" t="s">
        <v>18</v>
      </c>
      <c r="AL32" s="58"/>
      <c r="AM32" t="s">
        <v>498</v>
      </c>
      <c r="AN32" t="s">
        <v>498</v>
      </c>
      <c r="AP32" s="59"/>
      <c r="AX32" s="58"/>
      <c r="AY32" t="s">
        <v>604</v>
      </c>
      <c r="AZ32" t="s">
        <v>18</v>
      </c>
      <c r="BB32" s="58"/>
      <c r="BC32" t="s">
        <v>18</v>
      </c>
      <c r="BE32" s="58"/>
      <c r="BF32">
        <v>0</v>
      </c>
      <c r="BG32">
        <v>0</v>
      </c>
      <c r="BH32">
        <v>0</v>
      </c>
      <c r="BJ32" s="58"/>
      <c r="BK32" t="s">
        <v>18</v>
      </c>
      <c r="BL32">
        <v>5000</v>
      </c>
      <c r="BN32" s="59"/>
      <c r="BO32" t="s">
        <v>18</v>
      </c>
      <c r="BP32" t="s">
        <v>18</v>
      </c>
      <c r="BQ32" t="s">
        <v>18</v>
      </c>
      <c r="BR32" t="s">
        <v>18</v>
      </c>
      <c r="BT32" s="59"/>
      <c r="BU32" t="s">
        <v>18</v>
      </c>
    </row>
    <row r="33" spans="1:73" ht="15.75">
      <c r="A33">
        <f t="shared" si="0"/>
        <v>32</v>
      </c>
      <c r="B33" s="58"/>
      <c r="H33" t="s">
        <v>376</v>
      </c>
      <c r="J33" t="s">
        <v>472</v>
      </c>
      <c r="K33" t="s">
        <v>474</v>
      </c>
      <c r="L33" t="s">
        <v>476</v>
      </c>
      <c r="N33" t="s">
        <v>478</v>
      </c>
      <c r="P33" s="53" t="s">
        <v>397</v>
      </c>
      <c r="R33" s="58"/>
      <c r="S33" t="s">
        <v>482</v>
      </c>
      <c r="AH33" s="59"/>
      <c r="AI33" t="s">
        <v>18</v>
      </c>
      <c r="AJ33" t="s">
        <v>18</v>
      </c>
      <c r="AL33" s="58"/>
      <c r="AM33" t="s">
        <v>498</v>
      </c>
      <c r="AN33" t="s">
        <v>498</v>
      </c>
      <c r="AP33" s="59"/>
      <c r="AX33" s="58"/>
      <c r="AY33" t="s">
        <v>604</v>
      </c>
      <c r="AZ33" t="s">
        <v>18</v>
      </c>
      <c r="BB33" s="58"/>
      <c r="BC33" t="s">
        <v>18</v>
      </c>
      <c r="BE33" s="58"/>
      <c r="BF33">
        <v>0</v>
      </c>
      <c r="BG33">
        <v>0</v>
      </c>
      <c r="BH33">
        <v>0</v>
      </c>
      <c r="BJ33" s="58"/>
      <c r="BK33" t="s">
        <v>18</v>
      </c>
      <c r="BL33">
        <v>5000</v>
      </c>
      <c r="BN33" s="59"/>
      <c r="BO33" t="s">
        <v>18</v>
      </c>
      <c r="BP33" t="s">
        <v>18</v>
      </c>
      <c r="BQ33" t="s">
        <v>18</v>
      </c>
      <c r="BR33" t="s">
        <v>18</v>
      </c>
      <c r="BT33" s="59"/>
      <c r="BU33" t="s">
        <v>18</v>
      </c>
    </row>
    <row r="34" spans="1:73" ht="15.75">
      <c r="A34">
        <f t="shared" si="0"/>
        <v>33</v>
      </c>
      <c r="B34" s="58"/>
      <c r="H34" t="s">
        <v>376</v>
      </c>
      <c r="J34" t="s">
        <v>472</v>
      </c>
      <c r="K34" t="s">
        <v>474</v>
      </c>
      <c r="L34" t="s">
        <v>476</v>
      </c>
      <c r="N34" t="s">
        <v>478</v>
      </c>
      <c r="P34" s="53" t="s">
        <v>398</v>
      </c>
      <c r="R34" s="58"/>
      <c r="S34" t="s">
        <v>482</v>
      </c>
      <c r="AH34" s="59"/>
      <c r="AI34" t="s">
        <v>18</v>
      </c>
      <c r="AJ34" t="s">
        <v>18</v>
      </c>
      <c r="AL34" s="58"/>
      <c r="AM34" t="s">
        <v>498</v>
      </c>
      <c r="AN34" t="s">
        <v>498</v>
      </c>
      <c r="AP34" s="59"/>
      <c r="AX34" s="58"/>
      <c r="AY34" t="s">
        <v>604</v>
      </c>
      <c r="AZ34" t="s">
        <v>18</v>
      </c>
      <c r="BB34" s="58"/>
      <c r="BC34" t="s">
        <v>18</v>
      </c>
      <c r="BE34" s="58"/>
      <c r="BF34">
        <v>0</v>
      </c>
      <c r="BG34">
        <v>0</v>
      </c>
      <c r="BH34">
        <v>0</v>
      </c>
      <c r="BJ34" s="58"/>
      <c r="BK34" t="s">
        <v>18</v>
      </c>
      <c r="BL34">
        <v>5000</v>
      </c>
      <c r="BN34" s="59"/>
      <c r="BO34" t="s">
        <v>18</v>
      </c>
      <c r="BP34" t="s">
        <v>18</v>
      </c>
      <c r="BQ34" t="s">
        <v>18</v>
      </c>
      <c r="BR34" t="s">
        <v>18</v>
      </c>
      <c r="BT34" s="59"/>
      <c r="BU34" t="s">
        <v>18</v>
      </c>
    </row>
    <row r="35" spans="1:73" ht="15.75">
      <c r="A35">
        <f t="shared" si="0"/>
        <v>34</v>
      </c>
      <c r="B35" s="58"/>
      <c r="H35" t="s">
        <v>376</v>
      </c>
      <c r="J35" t="s">
        <v>472</v>
      </c>
      <c r="K35" t="s">
        <v>474</v>
      </c>
      <c r="L35" t="s">
        <v>476</v>
      </c>
      <c r="N35" t="s">
        <v>478</v>
      </c>
      <c r="P35" s="53" t="s">
        <v>399</v>
      </c>
      <c r="R35" s="58"/>
      <c r="S35" t="s">
        <v>482</v>
      </c>
      <c r="AH35" s="59"/>
      <c r="AI35" t="s">
        <v>18</v>
      </c>
      <c r="AJ35" t="s">
        <v>18</v>
      </c>
      <c r="AL35" s="58"/>
      <c r="AM35" t="s">
        <v>498</v>
      </c>
      <c r="AN35" t="s">
        <v>498</v>
      </c>
      <c r="AP35" s="59"/>
      <c r="AX35" s="58"/>
      <c r="AY35" t="s">
        <v>604</v>
      </c>
      <c r="AZ35" t="s">
        <v>18</v>
      </c>
      <c r="BB35" s="58"/>
      <c r="BC35" t="s">
        <v>18</v>
      </c>
      <c r="BE35" s="58"/>
      <c r="BF35">
        <v>0</v>
      </c>
      <c r="BG35">
        <v>0</v>
      </c>
      <c r="BH35">
        <v>0</v>
      </c>
      <c r="BJ35" s="58"/>
      <c r="BK35" t="s">
        <v>18</v>
      </c>
      <c r="BL35">
        <v>5000</v>
      </c>
      <c r="BN35" s="59"/>
      <c r="BO35" t="s">
        <v>18</v>
      </c>
      <c r="BP35" t="s">
        <v>18</v>
      </c>
      <c r="BQ35" t="s">
        <v>18</v>
      </c>
      <c r="BR35" t="s">
        <v>18</v>
      </c>
      <c r="BT35" s="59"/>
      <c r="BU35" t="s">
        <v>18</v>
      </c>
    </row>
    <row r="36" spans="1:73" ht="15.75">
      <c r="A36">
        <f t="shared" si="0"/>
        <v>35</v>
      </c>
      <c r="B36" s="58"/>
      <c r="H36" t="s">
        <v>376</v>
      </c>
      <c r="J36" t="s">
        <v>472</v>
      </c>
      <c r="K36" t="s">
        <v>474</v>
      </c>
      <c r="L36" t="s">
        <v>476</v>
      </c>
      <c r="N36" t="s">
        <v>478</v>
      </c>
      <c r="P36" s="53" t="s">
        <v>400</v>
      </c>
      <c r="R36" s="58"/>
      <c r="S36" t="s">
        <v>482</v>
      </c>
      <c r="AH36" s="59"/>
      <c r="AI36" t="s">
        <v>18</v>
      </c>
      <c r="AJ36" t="s">
        <v>18</v>
      </c>
      <c r="AL36" s="58"/>
      <c r="AM36" t="s">
        <v>498</v>
      </c>
      <c r="AN36" t="s">
        <v>498</v>
      </c>
      <c r="AP36" s="59"/>
      <c r="AX36" s="58"/>
      <c r="AY36" t="s">
        <v>604</v>
      </c>
      <c r="AZ36" t="s">
        <v>18</v>
      </c>
      <c r="BB36" s="58"/>
      <c r="BC36" t="s">
        <v>18</v>
      </c>
      <c r="BE36" s="58"/>
      <c r="BF36">
        <v>0</v>
      </c>
      <c r="BG36">
        <v>0</v>
      </c>
      <c r="BH36">
        <v>0</v>
      </c>
      <c r="BJ36" s="58"/>
      <c r="BK36" t="s">
        <v>18</v>
      </c>
      <c r="BL36">
        <v>5000</v>
      </c>
      <c r="BN36" s="59"/>
      <c r="BO36" t="s">
        <v>18</v>
      </c>
      <c r="BP36" t="s">
        <v>18</v>
      </c>
      <c r="BQ36" t="s">
        <v>18</v>
      </c>
      <c r="BR36" t="s">
        <v>18</v>
      </c>
      <c r="BT36" s="59"/>
      <c r="BU36" t="s">
        <v>18</v>
      </c>
    </row>
    <row r="37" spans="1:73" ht="15.75">
      <c r="A37">
        <f t="shared" si="0"/>
        <v>36</v>
      </c>
      <c r="B37" s="58"/>
      <c r="H37" t="s">
        <v>376</v>
      </c>
      <c r="J37" t="s">
        <v>472</v>
      </c>
      <c r="K37" t="s">
        <v>474</v>
      </c>
      <c r="L37" t="s">
        <v>476</v>
      </c>
      <c r="N37" t="s">
        <v>478</v>
      </c>
      <c r="P37" s="53" t="s">
        <v>401</v>
      </c>
      <c r="R37" s="58"/>
      <c r="S37" t="s">
        <v>482</v>
      </c>
      <c r="AH37" s="59"/>
      <c r="AI37" t="s">
        <v>18</v>
      </c>
      <c r="AJ37" t="s">
        <v>18</v>
      </c>
      <c r="AL37" s="58"/>
      <c r="AM37" t="s">
        <v>498</v>
      </c>
      <c r="AN37" t="s">
        <v>498</v>
      </c>
      <c r="AP37" s="59"/>
      <c r="AX37" s="58"/>
      <c r="AY37" t="s">
        <v>604</v>
      </c>
      <c r="AZ37" t="s">
        <v>18</v>
      </c>
      <c r="BB37" s="58"/>
      <c r="BC37" t="s">
        <v>18</v>
      </c>
      <c r="BE37" s="58"/>
      <c r="BF37">
        <v>0</v>
      </c>
      <c r="BG37">
        <v>0</v>
      </c>
      <c r="BH37">
        <v>0</v>
      </c>
      <c r="BJ37" s="58"/>
      <c r="BK37" t="s">
        <v>18</v>
      </c>
      <c r="BL37">
        <v>5000</v>
      </c>
      <c r="BN37" s="59"/>
      <c r="BO37" t="s">
        <v>18</v>
      </c>
      <c r="BP37" t="s">
        <v>18</v>
      </c>
      <c r="BQ37" t="s">
        <v>18</v>
      </c>
      <c r="BR37" t="s">
        <v>18</v>
      </c>
      <c r="BT37" s="59"/>
      <c r="BU37" t="s">
        <v>18</v>
      </c>
    </row>
    <row r="38" spans="1:73" ht="15.75">
      <c r="A38">
        <f t="shared" si="0"/>
        <v>37</v>
      </c>
      <c r="B38" s="58"/>
      <c r="H38" t="s">
        <v>376</v>
      </c>
      <c r="J38" t="s">
        <v>472</v>
      </c>
      <c r="K38" t="s">
        <v>474</v>
      </c>
      <c r="L38" t="s">
        <v>476</v>
      </c>
      <c r="N38" t="s">
        <v>478</v>
      </c>
      <c r="P38" t="s">
        <v>290</v>
      </c>
      <c r="R38" s="58"/>
      <c r="S38" s="53" t="s">
        <v>538</v>
      </c>
      <c r="AH38" s="59"/>
      <c r="AI38" t="s">
        <v>18</v>
      </c>
      <c r="AJ38" t="s">
        <v>18</v>
      </c>
      <c r="AL38" s="58"/>
      <c r="AM38" t="s">
        <v>498</v>
      </c>
      <c r="AN38" t="s">
        <v>498</v>
      </c>
      <c r="AP38" s="59"/>
      <c r="AX38" s="58"/>
      <c r="AY38" t="s">
        <v>604</v>
      </c>
      <c r="AZ38" t="s">
        <v>18</v>
      </c>
      <c r="BB38" s="58"/>
      <c r="BC38" t="s">
        <v>18</v>
      </c>
      <c r="BE38" s="58"/>
      <c r="BF38">
        <v>0</v>
      </c>
      <c r="BG38">
        <v>0</v>
      </c>
      <c r="BH38">
        <v>0</v>
      </c>
      <c r="BJ38" s="58"/>
      <c r="BK38" t="s">
        <v>18</v>
      </c>
      <c r="BL38">
        <v>5000</v>
      </c>
      <c r="BN38" s="59"/>
      <c r="BO38" t="s">
        <v>18</v>
      </c>
      <c r="BP38" t="s">
        <v>18</v>
      </c>
      <c r="BQ38" t="s">
        <v>18</v>
      </c>
      <c r="BR38" t="s">
        <v>18</v>
      </c>
      <c r="BT38" s="59"/>
      <c r="BU38" t="s">
        <v>18</v>
      </c>
    </row>
    <row r="39" spans="1:73" ht="15.75">
      <c r="A39">
        <f t="shared" si="0"/>
        <v>38</v>
      </c>
      <c r="B39" s="58"/>
      <c r="H39" t="s">
        <v>376</v>
      </c>
      <c r="J39" t="s">
        <v>472</v>
      </c>
      <c r="K39" t="s">
        <v>474</v>
      </c>
      <c r="L39" t="s">
        <v>476</v>
      </c>
      <c r="N39" t="s">
        <v>478</v>
      </c>
      <c r="P39" t="s">
        <v>290</v>
      </c>
      <c r="R39" s="58"/>
      <c r="S39" s="53" t="s">
        <v>539</v>
      </c>
      <c r="AH39" s="59"/>
      <c r="AI39" t="s">
        <v>18</v>
      </c>
      <c r="AJ39" t="s">
        <v>18</v>
      </c>
      <c r="AL39" s="58"/>
      <c r="AM39" t="s">
        <v>498</v>
      </c>
      <c r="AN39" t="s">
        <v>498</v>
      </c>
      <c r="AP39" s="59"/>
      <c r="AX39" s="58"/>
      <c r="AY39" t="s">
        <v>604</v>
      </c>
      <c r="AZ39" t="s">
        <v>18</v>
      </c>
      <c r="BB39" s="58"/>
      <c r="BC39" t="s">
        <v>18</v>
      </c>
      <c r="BE39" s="58"/>
      <c r="BF39">
        <v>0</v>
      </c>
      <c r="BG39">
        <v>0</v>
      </c>
      <c r="BH39">
        <v>0</v>
      </c>
      <c r="BJ39" s="58"/>
      <c r="BK39" t="s">
        <v>18</v>
      </c>
      <c r="BL39">
        <v>5000</v>
      </c>
      <c r="BN39" s="59"/>
      <c r="BO39" t="s">
        <v>18</v>
      </c>
      <c r="BP39" t="s">
        <v>18</v>
      </c>
      <c r="BQ39" t="s">
        <v>18</v>
      </c>
      <c r="BR39" t="s">
        <v>18</v>
      </c>
      <c r="BT39" s="59"/>
      <c r="BU39" t="s">
        <v>18</v>
      </c>
    </row>
    <row r="40" spans="1:73" ht="15.75">
      <c r="A40">
        <f t="shared" si="0"/>
        <v>39</v>
      </c>
      <c r="B40" s="58"/>
      <c r="H40" t="s">
        <v>376</v>
      </c>
      <c r="J40" t="s">
        <v>472</v>
      </c>
      <c r="K40" t="s">
        <v>474</v>
      </c>
      <c r="L40" t="s">
        <v>476</v>
      </c>
      <c r="N40" t="s">
        <v>478</v>
      </c>
      <c r="P40" t="s">
        <v>290</v>
      </c>
      <c r="R40" s="58"/>
      <c r="S40" s="53" t="s">
        <v>540</v>
      </c>
      <c r="AH40" s="59"/>
      <c r="AI40" t="s">
        <v>18</v>
      </c>
      <c r="AJ40" t="s">
        <v>18</v>
      </c>
      <c r="AL40" s="58"/>
      <c r="AM40" t="s">
        <v>498</v>
      </c>
      <c r="AN40" t="s">
        <v>498</v>
      </c>
      <c r="AP40" s="59"/>
      <c r="AX40" s="58"/>
      <c r="AY40" t="s">
        <v>604</v>
      </c>
      <c r="AZ40" t="s">
        <v>18</v>
      </c>
      <c r="BB40" s="58"/>
      <c r="BC40" t="s">
        <v>18</v>
      </c>
      <c r="BE40" s="58"/>
      <c r="BF40">
        <v>0</v>
      </c>
      <c r="BG40">
        <v>0</v>
      </c>
      <c r="BH40">
        <v>0</v>
      </c>
      <c r="BJ40" s="58"/>
      <c r="BK40" t="s">
        <v>18</v>
      </c>
      <c r="BL40">
        <v>5000</v>
      </c>
      <c r="BN40" s="59"/>
      <c r="BO40" t="s">
        <v>18</v>
      </c>
      <c r="BP40" t="s">
        <v>18</v>
      </c>
      <c r="BQ40" t="s">
        <v>18</v>
      </c>
      <c r="BR40" t="s">
        <v>18</v>
      </c>
      <c r="BT40" s="59"/>
      <c r="BU40" t="s">
        <v>18</v>
      </c>
    </row>
    <row r="41" spans="1:73" ht="15.75">
      <c r="A41">
        <f t="shared" si="0"/>
        <v>40</v>
      </c>
      <c r="B41" s="58"/>
      <c r="H41" t="s">
        <v>376</v>
      </c>
      <c r="J41" t="s">
        <v>472</v>
      </c>
      <c r="K41" t="s">
        <v>474</v>
      </c>
      <c r="L41" t="s">
        <v>476</v>
      </c>
      <c r="N41" t="s">
        <v>478</v>
      </c>
      <c r="P41" t="s">
        <v>290</v>
      </c>
      <c r="R41" s="58"/>
      <c r="S41" s="53" t="s">
        <v>541</v>
      </c>
      <c r="AH41" s="59"/>
      <c r="AI41" t="s">
        <v>18</v>
      </c>
      <c r="AJ41" t="s">
        <v>18</v>
      </c>
      <c r="AL41" s="58"/>
      <c r="AM41" t="s">
        <v>498</v>
      </c>
      <c r="AN41" t="s">
        <v>498</v>
      </c>
      <c r="AP41" s="59"/>
      <c r="AX41" s="58"/>
      <c r="AY41" t="s">
        <v>604</v>
      </c>
      <c r="AZ41" t="s">
        <v>18</v>
      </c>
      <c r="BB41" s="58"/>
      <c r="BC41" t="s">
        <v>18</v>
      </c>
      <c r="BE41" s="58"/>
      <c r="BF41">
        <v>0</v>
      </c>
      <c r="BG41">
        <v>0</v>
      </c>
      <c r="BH41">
        <v>0</v>
      </c>
      <c r="BJ41" s="58"/>
      <c r="BK41" t="s">
        <v>18</v>
      </c>
      <c r="BL41">
        <v>5000</v>
      </c>
      <c r="BN41" s="59"/>
      <c r="BO41" t="s">
        <v>18</v>
      </c>
      <c r="BP41" t="s">
        <v>18</v>
      </c>
      <c r="BQ41" t="s">
        <v>18</v>
      </c>
      <c r="BR41" t="s">
        <v>18</v>
      </c>
      <c r="BT41" s="59"/>
      <c r="BU41" t="s">
        <v>18</v>
      </c>
    </row>
    <row r="42" spans="1:73" ht="15.75">
      <c r="A42">
        <f t="shared" si="0"/>
        <v>41</v>
      </c>
      <c r="B42" s="58"/>
      <c r="H42" t="s">
        <v>376</v>
      </c>
      <c r="J42" t="s">
        <v>472</v>
      </c>
      <c r="K42" t="s">
        <v>474</v>
      </c>
      <c r="L42" t="s">
        <v>476</v>
      </c>
      <c r="N42" t="s">
        <v>478</v>
      </c>
      <c r="P42" t="s">
        <v>290</v>
      </c>
      <c r="R42" s="58"/>
      <c r="S42" t="s">
        <v>482</v>
      </c>
      <c r="AH42" s="59"/>
      <c r="AI42" s="53" t="s">
        <v>183</v>
      </c>
      <c r="AJ42" t="s">
        <v>18</v>
      </c>
      <c r="AL42" s="58"/>
      <c r="AM42" t="s">
        <v>498</v>
      </c>
      <c r="AN42" t="s">
        <v>498</v>
      </c>
      <c r="AP42" s="59"/>
      <c r="AX42" s="58"/>
      <c r="AY42" t="s">
        <v>604</v>
      </c>
      <c r="AZ42" t="s">
        <v>18</v>
      </c>
      <c r="BB42" s="58"/>
      <c r="BC42" t="s">
        <v>18</v>
      </c>
      <c r="BE42" s="58"/>
      <c r="BF42">
        <v>0</v>
      </c>
      <c r="BG42">
        <v>0</v>
      </c>
      <c r="BH42">
        <v>0</v>
      </c>
      <c r="BJ42" s="58"/>
      <c r="BK42" t="s">
        <v>18</v>
      </c>
      <c r="BL42">
        <v>5000</v>
      </c>
      <c r="BN42" s="59"/>
      <c r="BO42" t="s">
        <v>18</v>
      </c>
      <c r="BP42" t="s">
        <v>18</v>
      </c>
      <c r="BQ42" t="s">
        <v>18</v>
      </c>
      <c r="BR42" t="s">
        <v>18</v>
      </c>
      <c r="BT42" s="59"/>
      <c r="BU42" t="s">
        <v>18</v>
      </c>
    </row>
    <row r="43" spans="1:73" ht="15.75">
      <c r="A43">
        <f t="shared" si="0"/>
        <v>42</v>
      </c>
      <c r="B43" s="58"/>
      <c r="H43" t="s">
        <v>376</v>
      </c>
      <c r="J43" t="s">
        <v>472</v>
      </c>
      <c r="K43" t="s">
        <v>474</v>
      </c>
      <c r="L43" t="s">
        <v>476</v>
      </c>
      <c r="N43" t="s">
        <v>478</v>
      </c>
      <c r="P43" t="s">
        <v>290</v>
      </c>
      <c r="R43" s="58"/>
      <c r="S43" t="s">
        <v>482</v>
      </c>
      <c r="AH43" s="59"/>
      <c r="AI43" t="s">
        <v>18</v>
      </c>
      <c r="AJ43" s="53" t="s">
        <v>183</v>
      </c>
      <c r="AL43" s="58"/>
      <c r="AM43" t="s">
        <v>498</v>
      </c>
      <c r="AN43" t="s">
        <v>498</v>
      </c>
      <c r="AP43" s="59"/>
      <c r="AX43" s="58"/>
      <c r="AY43" t="s">
        <v>604</v>
      </c>
      <c r="AZ43" t="s">
        <v>18</v>
      </c>
      <c r="BB43" s="58"/>
      <c r="BC43" t="s">
        <v>18</v>
      </c>
      <c r="BE43" s="58"/>
      <c r="BF43">
        <v>0</v>
      </c>
      <c r="BG43">
        <v>0</v>
      </c>
      <c r="BH43">
        <v>0</v>
      </c>
      <c r="BJ43" s="58"/>
      <c r="BK43" t="s">
        <v>18</v>
      </c>
      <c r="BL43">
        <v>5000</v>
      </c>
      <c r="BN43" s="59"/>
      <c r="BO43" t="s">
        <v>18</v>
      </c>
      <c r="BP43" t="s">
        <v>18</v>
      </c>
      <c r="BQ43" t="s">
        <v>18</v>
      </c>
      <c r="BR43" t="s">
        <v>18</v>
      </c>
      <c r="BT43" s="59"/>
      <c r="BU43" t="s">
        <v>18</v>
      </c>
    </row>
    <row r="44" spans="1:73" ht="15.75">
      <c r="A44">
        <f t="shared" si="0"/>
        <v>43</v>
      </c>
      <c r="B44" s="58"/>
      <c r="H44" t="s">
        <v>376</v>
      </c>
      <c r="J44" t="s">
        <v>472</v>
      </c>
      <c r="K44" t="s">
        <v>474</v>
      </c>
      <c r="L44" t="s">
        <v>476</v>
      </c>
      <c r="N44" t="s">
        <v>478</v>
      </c>
      <c r="P44" t="s">
        <v>290</v>
      </c>
      <c r="R44" s="58"/>
      <c r="S44" t="s">
        <v>482</v>
      </c>
      <c r="AH44" s="59"/>
      <c r="AI44" t="s">
        <v>18</v>
      </c>
      <c r="AJ44" t="s">
        <v>18</v>
      </c>
      <c r="AL44" s="58"/>
      <c r="AM44" s="53" t="s">
        <v>558</v>
      </c>
      <c r="AN44" t="s">
        <v>498</v>
      </c>
      <c r="AP44" s="59"/>
      <c r="AX44" s="58"/>
      <c r="AY44" t="s">
        <v>604</v>
      </c>
      <c r="AZ44" t="s">
        <v>18</v>
      </c>
      <c r="BB44" s="58"/>
      <c r="BC44" t="s">
        <v>18</v>
      </c>
      <c r="BE44" s="58"/>
      <c r="BF44">
        <v>0</v>
      </c>
      <c r="BG44">
        <v>0</v>
      </c>
      <c r="BH44">
        <v>0</v>
      </c>
      <c r="BJ44" s="58"/>
      <c r="BK44" t="s">
        <v>18</v>
      </c>
      <c r="BL44">
        <v>5000</v>
      </c>
      <c r="BN44" s="59"/>
      <c r="BO44" t="s">
        <v>18</v>
      </c>
      <c r="BP44" t="s">
        <v>18</v>
      </c>
      <c r="BQ44" t="s">
        <v>18</v>
      </c>
      <c r="BR44" t="s">
        <v>18</v>
      </c>
      <c r="BT44" s="59"/>
      <c r="BU44" t="s">
        <v>18</v>
      </c>
    </row>
    <row r="45" spans="1:73" ht="15.75">
      <c r="A45">
        <f t="shared" si="0"/>
        <v>44</v>
      </c>
      <c r="B45" s="58"/>
      <c r="H45" t="s">
        <v>376</v>
      </c>
      <c r="J45" t="s">
        <v>472</v>
      </c>
      <c r="K45" t="s">
        <v>474</v>
      </c>
      <c r="L45" t="s">
        <v>476</v>
      </c>
      <c r="N45" t="s">
        <v>478</v>
      </c>
      <c r="P45" t="s">
        <v>290</v>
      </c>
      <c r="R45" s="58"/>
      <c r="S45" t="s">
        <v>482</v>
      </c>
      <c r="AH45" s="59"/>
      <c r="AI45" t="s">
        <v>18</v>
      </c>
      <c r="AJ45" t="s">
        <v>18</v>
      </c>
      <c r="AL45" s="58"/>
      <c r="AM45" s="53" t="s">
        <v>559</v>
      </c>
      <c r="AN45" t="s">
        <v>498</v>
      </c>
      <c r="AP45" s="59"/>
      <c r="AX45" s="58"/>
      <c r="AY45" t="s">
        <v>604</v>
      </c>
      <c r="AZ45" t="s">
        <v>18</v>
      </c>
      <c r="BB45" s="58"/>
      <c r="BC45" t="s">
        <v>18</v>
      </c>
      <c r="BE45" s="58"/>
      <c r="BF45">
        <v>0</v>
      </c>
      <c r="BG45">
        <v>0</v>
      </c>
      <c r="BH45">
        <v>0</v>
      </c>
      <c r="BJ45" s="58"/>
      <c r="BK45" t="s">
        <v>18</v>
      </c>
      <c r="BL45">
        <v>5000</v>
      </c>
      <c r="BN45" s="59"/>
      <c r="BO45" t="s">
        <v>18</v>
      </c>
      <c r="BP45" t="s">
        <v>18</v>
      </c>
      <c r="BQ45" t="s">
        <v>18</v>
      </c>
      <c r="BR45" t="s">
        <v>18</v>
      </c>
      <c r="BT45" s="59"/>
      <c r="BU45" t="s">
        <v>18</v>
      </c>
    </row>
    <row r="46" spans="1:73" ht="15.75">
      <c r="A46">
        <f t="shared" si="0"/>
        <v>45</v>
      </c>
      <c r="B46" s="58"/>
      <c r="H46" t="s">
        <v>376</v>
      </c>
      <c r="J46" t="s">
        <v>472</v>
      </c>
      <c r="K46" t="s">
        <v>474</v>
      </c>
      <c r="L46" t="s">
        <v>476</v>
      </c>
      <c r="N46" t="s">
        <v>478</v>
      </c>
      <c r="P46" t="s">
        <v>290</v>
      </c>
      <c r="R46" s="58"/>
      <c r="S46" t="s">
        <v>482</v>
      </c>
      <c r="AH46" s="59"/>
      <c r="AI46" t="s">
        <v>18</v>
      </c>
      <c r="AJ46" t="s">
        <v>18</v>
      </c>
      <c r="AL46" s="58"/>
      <c r="AM46" s="53" t="s">
        <v>560</v>
      </c>
      <c r="AN46" t="s">
        <v>498</v>
      </c>
      <c r="AP46" s="59"/>
      <c r="AX46" s="58"/>
      <c r="AY46" t="s">
        <v>604</v>
      </c>
      <c r="AZ46" t="s">
        <v>18</v>
      </c>
      <c r="BB46" s="58"/>
      <c r="BC46" t="s">
        <v>18</v>
      </c>
      <c r="BE46" s="58"/>
      <c r="BF46">
        <v>0</v>
      </c>
      <c r="BG46">
        <v>0</v>
      </c>
      <c r="BH46">
        <v>0</v>
      </c>
      <c r="BJ46" s="58"/>
      <c r="BK46" t="s">
        <v>18</v>
      </c>
      <c r="BL46">
        <v>5000</v>
      </c>
      <c r="BN46" s="59"/>
      <c r="BO46" t="s">
        <v>18</v>
      </c>
      <c r="BP46" t="s">
        <v>18</v>
      </c>
      <c r="BQ46" t="s">
        <v>18</v>
      </c>
      <c r="BR46" t="s">
        <v>18</v>
      </c>
      <c r="BT46" s="59"/>
      <c r="BU46" t="s">
        <v>18</v>
      </c>
    </row>
    <row r="47" spans="1:73" ht="15.75">
      <c r="A47">
        <f t="shared" si="0"/>
        <v>46</v>
      </c>
      <c r="B47" s="58"/>
      <c r="H47" t="s">
        <v>376</v>
      </c>
      <c r="J47" t="s">
        <v>472</v>
      </c>
      <c r="K47" t="s">
        <v>474</v>
      </c>
      <c r="L47" t="s">
        <v>476</v>
      </c>
      <c r="N47" t="s">
        <v>478</v>
      </c>
      <c r="P47" t="s">
        <v>290</v>
      </c>
      <c r="R47" s="58"/>
      <c r="S47" t="s">
        <v>482</v>
      </c>
      <c r="AH47" s="59"/>
      <c r="AI47" t="s">
        <v>18</v>
      </c>
      <c r="AJ47" t="s">
        <v>18</v>
      </c>
      <c r="AL47" s="58"/>
      <c r="AM47" s="53" t="s">
        <v>561</v>
      </c>
      <c r="AN47" t="s">
        <v>498</v>
      </c>
      <c r="AP47" s="59"/>
      <c r="AX47" s="58"/>
      <c r="AY47" t="s">
        <v>604</v>
      </c>
      <c r="AZ47" t="s">
        <v>18</v>
      </c>
      <c r="BB47" s="58"/>
      <c r="BC47" t="s">
        <v>18</v>
      </c>
      <c r="BE47" s="58"/>
      <c r="BF47">
        <v>0</v>
      </c>
      <c r="BG47">
        <v>0</v>
      </c>
      <c r="BH47">
        <v>0</v>
      </c>
      <c r="BJ47" s="58"/>
      <c r="BK47" t="s">
        <v>18</v>
      </c>
      <c r="BL47">
        <v>5000</v>
      </c>
      <c r="BN47" s="59"/>
      <c r="BO47" t="s">
        <v>18</v>
      </c>
      <c r="BP47" t="s">
        <v>18</v>
      </c>
      <c r="BQ47" t="s">
        <v>18</v>
      </c>
      <c r="BR47" t="s">
        <v>18</v>
      </c>
      <c r="BT47" s="59"/>
      <c r="BU47" t="s">
        <v>18</v>
      </c>
    </row>
    <row r="48" spans="1:73" ht="15.75">
      <c r="A48">
        <f t="shared" si="0"/>
        <v>47</v>
      </c>
      <c r="B48" s="58"/>
      <c r="H48" t="s">
        <v>376</v>
      </c>
      <c r="J48" t="s">
        <v>472</v>
      </c>
      <c r="K48" t="s">
        <v>474</v>
      </c>
      <c r="L48" t="s">
        <v>476</v>
      </c>
      <c r="N48" t="s">
        <v>478</v>
      </c>
      <c r="P48" t="s">
        <v>290</v>
      </c>
      <c r="R48" s="58"/>
      <c r="S48" t="s">
        <v>482</v>
      </c>
      <c r="AH48" s="59"/>
      <c r="AI48" t="s">
        <v>18</v>
      </c>
      <c r="AJ48" t="s">
        <v>18</v>
      </c>
      <c r="AL48" s="58"/>
      <c r="AM48" s="53" t="s">
        <v>562</v>
      </c>
      <c r="AN48" t="s">
        <v>498</v>
      </c>
      <c r="AP48" s="59"/>
      <c r="AX48" s="58"/>
      <c r="AY48" t="s">
        <v>604</v>
      </c>
      <c r="AZ48" t="s">
        <v>18</v>
      </c>
      <c r="BB48" s="58"/>
      <c r="BC48" t="s">
        <v>18</v>
      </c>
      <c r="BE48" s="58"/>
      <c r="BF48">
        <v>0</v>
      </c>
      <c r="BG48">
        <v>0</v>
      </c>
      <c r="BH48">
        <v>0</v>
      </c>
      <c r="BJ48" s="58"/>
      <c r="BK48" t="s">
        <v>18</v>
      </c>
      <c r="BL48">
        <v>5000</v>
      </c>
      <c r="BN48" s="59"/>
      <c r="BO48" t="s">
        <v>18</v>
      </c>
      <c r="BP48" t="s">
        <v>18</v>
      </c>
      <c r="BQ48" t="s">
        <v>18</v>
      </c>
      <c r="BR48" t="s">
        <v>18</v>
      </c>
      <c r="BT48" s="59"/>
      <c r="BU48" t="s">
        <v>18</v>
      </c>
    </row>
    <row r="49" spans="1:73" ht="15.75">
      <c r="A49">
        <f t="shared" si="0"/>
        <v>48</v>
      </c>
      <c r="B49" s="58"/>
      <c r="H49" t="s">
        <v>376</v>
      </c>
      <c r="J49" t="s">
        <v>472</v>
      </c>
      <c r="K49" t="s">
        <v>474</v>
      </c>
      <c r="L49" t="s">
        <v>476</v>
      </c>
      <c r="N49" t="s">
        <v>478</v>
      </c>
      <c r="P49" t="s">
        <v>290</v>
      </c>
      <c r="R49" s="58"/>
      <c r="S49" t="s">
        <v>482</v>
      </c>
      <c r="AH49" s="59"/>
      <c r="AI49" t="s">
        <v>18</v>
      </c>
      <c r="AJ49" t="s">
        <v>18</v>
      </c>
      <c r="AL49" s="58"/>
      <c r="AM49" s="53" t="s">
        <v>563</v>
      </c>
      <c r="AN49" t="s">
        <v>498</v>
      </c>
      <c r="AP49" s="59"/>
      <c r="AX49" s="58"/>
      <c r="AY49" t="s">
        <v>604</v>
      </c>
      <c r="AZ49" t="s">
        <v>18</v>
      </c>
      <c r="BB49" s="58"/>
      <c r="BC49" t="s">
        <v>18</v>
      </c>
      <c r="BE49" s="58"/>
      <c r="BF49">
        <v>0</v>
      </c>
      <c r="BG49">
        <v>0</v>
      </c>
      <c r="BH49">
        <v>0</v>
      </c>
      <c r="BJ49" s="58"/>
      <c r="BK49" t="s">
        <v>18</v>
      </c>
      <c r="BL49">
        <v>5000</v>
      </c>
      <c r="BN49" s="59"/>
      <c r="BO49" t="s">
        <v>18</v>
      </c>
      <c r="BP49" t="s">
        <v>18</v>
      </c>
      <c r="BQ49" t="s">
        <v>18</v>
      </c>
      <c r="BR49" t="s">
        <v>18</v>
      </c>
      <c r="BT49" s="59"/>
      <c r="BU49" t="s">
        <v>18</v>
      </c>
    </row>
    <row r="50" spans="1:73" ht="15.75">
      <c r="A50">
        <f t="shared" si="0"/>
        <v>49</v>
      </c>
      <c r="B50" s="58"/>
      <c r="H50" t="s">
        <v>376</v>
      </c>
      <c r="J50" t="s">
        <v>472</v>
      </c>
      <c r="K50" t="s">
        <v>474</v>
      </c>
      <c r="L50" t="s">
        <v>476</v>
      </c>
      <c r="N50" t="s">
        <v>478</v>
      </c>
      <c r="P50" t="s">
        <v>290</v>
      </c>
      <c r="R50" s="58"/>
      <c r="S50" t="s">
        <v>482</v>
      </c>
      <c r="AH50" s="59"/>
      <c r="AI50" t="s">
        <v>18</v>
      </c>
      <c r="AJ50" t="s">
        <v>18</v>
      </c>
      <c r="AL50" s="58"/>
      <c r="AM50" s="53" t="s">
        <v>564</v>
      </c>
      <c r="AN50" t="s">
        <v>498</v>
      </c>
      <c r="AP50" s="59"/>
      <c r="AX50" s="58"/>
      <c r="AY50" t="s">
        <v>604</v>
      </c>
      <c r="AZ50" t="s">
        <v>18</v>
      </c>
      <c r="BB50" s="58"/>
      <c r="BC50" t="s">
        <v>18</v>
      </c>
      <c r="BE50" s="58"/>
      <c r="BF50">
        <v>0</v>
      </c>
      <c r="BG50">
        <v>0</v>
      </c>
      <c r="BH50">
        <v>0</v>
      </c>
      <c r="BJ50" s="58"/>
      <c r="BK50" t="s">
        <v>18</v>
      </c>
      <c r="BL50">
        <v>5000</v>
      </c>
      <c r="BN50" s="59"/>
      <c r="BO50" t="s">
        <v>18</v>
      </c>
      <c r="BP50" t="s">
        <v>18</v>
      </c>
      <c r="BQ50" t="s">
        <v>18</v>
      </c>
      <c r="BR50" t="s">
        <v>18</v>
      </c>
      <c r="BT50" s="59"/>
      <c r="BU50" t="s">
        <v>18</v>
      </c>
    </row>
    <row r="51" spans="1:73" ht="15.75">
      <c r="A51">
        <f t="shared" si="0"/>
        <v>50</v>
      </c>
      <c r="B51" s="58"/>
      <c r="H51" t="s">
        <v>376</v>
      </c>
      <c r="J51" t="s">
        <v>472</v>
      </c>
      <c r="K51" t="s">
        <v>474</v>
      </c>
      <c r="L51" t="s">
        <v>476</v>
      </c>
      <c r="N51" t="s">
        <v>478</v>
      </c>
      <c r="P51" t="s">
        <v>290</v>
      </c>
      <c r="R51" s="58"/>
      <c r="S51" t="s">
        <v>482</v>
      </c>
      <c r="AH51" s="59"/>
      <c r="AI51" t="s">
        <v>18</v>
      </c>
      <c r="AJ51" t="s">
        <v>18</v>
      </c>
      <c r="AL51" s="58"/>
      <c r="AM51" s="53" t="s">
        <v>565</v>
      </c>
      <c r="AN51" t="s">
        <v>498</v>
      </c>
      <c r="AP51" s="59"/>
      <c r="AX51" s="58"/>
      <c r="AY51" t="s">
        <v>604</v>
      </c>
      <c r="AZ51" t="s">
        <v>18</v>
      </c>
      <c r="BB51" s="58"/>
      <c r="BC51" t="s">
        <v>18</v>
      </c>
      <c r="BE51" s="58"/>
      <c r="BF51">
        <v>0</v>
      </c>
      <c r="BG51">
        <v>0</v>
      </c>
      <c r="BH51">
        <v>0</v>
      </c>
      <c r="BJ51" s="58"/>
      <c r="BK51" t="s">
        <v>18</v>
      </c>
      <c r="BL51">
        <v>5000</v>
      </c>
      <c r="BN51" s="59"/>
      <c r="BO51" t="s">
        <v>18</v>
      </c>
      <c r="BP51" t="s">
        <v>18</v>
      </c>
      <c r="BQ51" t="s">
        <v>18</v>
      </c>
      <c r="BR51" t="s">
        <v>18</v>
      </c>
      <c r="BT51" s="59"/>
      <c r="BU51" t="s">
        <v>18</v>
      </c>
    </row>
    <row r="52" spans="1:73" ht="15.75">
      <c r="A52">
        <f t="shared" si="0"/>
        <v>51</v>
      </c>
      <c r="B52" s="58"/>
      <c r="H52" t="s">
        <v>376</v>
      </c>
      <c r="J52" t="s">
        <v>472</v>
      </c>
      <c r="K52" t="s">
        <v>474</v>
      </c>
      <c r="L52" t="s">
        <v>476</v>
      </c>
      <c r="N52" t="s">
        <v>478</v>
      </c>
      <c r="P52" t="s">
        <v>290</v>
      </c>
      <c r="R52" s="58"/>
      <c r="S52" t="s">
        <v>482</v>
      </c>
      <c r="AH52" s="59"/>
      <c r="AI52" t="s">
        <v>18</v>
      </c>
      <c r="AJ52" t="s">
        <v>18</v>
      </c>
      <c r="AL52" s="58"/>
      <c r="AM52" s="53" t="s">
        <v>566</v>
      </c>
      <c r="AN52" t="s">
        <v>498</v>
      </c>
      <c r="AP52" s="59"/>
      <c r="AX52" s="58"/>
      <c r="AY52" t="s">
        <v>604</v>
      </c>
      <c r="AZ52" t="s">
        <v>18</v>
      </c>
      <c r="BB52" s="58"/>
      <c r="BC52" t="s">
        <v>18</v>
      </c>
      <c r="BE52" s="58"/>
      <c r="BF52">
        <v>0</v>
      </c>
      <c r="BG52">
        <v>0</v>
      </c>
      <c r="BH52">
        <v>0</v>
      </c>
      <c r="BJ52" s="58"/>
      <c r="BK52" t="s">
        <v>18</v>
      </c>
      <c r="BL52">
        <v>5000</v>
      </c>
      <c r="BN52" s="59"/>
      <c r="BO52" t="s">
        <v>18</v>
      </c>
      <c r="BP52" t="s">
        <v>18</v>
      </c>
      <c r="BQ52" t="s">
        <v>18</v>
      </c>
      <c r="BR52" t="s">
        <v>18</v>
      </c>
      <c r="BT52" s="59"/>
      <c r="BU52" t="s">
        <v>18</v>
      </c>
    </row>
    <row r="53" spans="1:73" ht="15.75">
      <c r="A53">
        <f t="shared" si="0"/>
        <v>52</v>
      </c>
      <c r="B53" s="58"/>
      <c r="H53" t="s">
        <v>376</v>
      </c>
      <c r="J53" t="s">
        <v>472</v>
      </c>
      <c r="K53" t="s">
        <v>474</v>
      </c>
      <c r="L53" t="s">
        <v>476</v>
      </c>
      <c r="N53" t="s">
        <v>478</v>
      </c>
      <c r="P53" t="s">
        <v>290</v>
      </c>
      <c r="R53" s="58"/>
      <c r="S53" t="s">
        <v>482</v>
      </c>
      <c r="AH53" s="59"/>
      <c r="AI53" t="s">
        <v>18</v>
      </c>
      <c r="AJ53" t="s">
        <v>18</v>
      </c>
      <c r="AL53" s="58"/>
      <c r="AM53" t="s">
        <v>498</v>
      </c>
      <c r="AN53" s="53" t="s">
        <v>558</v>
      </c>
      <c r="AP53" s="59"/>
      <c r="AX53" s="58"/>
      <c r="AY53" t="s">
        <v>604</v>
      </c>
      <c r="AZ53" t="s">
        <v>18</v>
      </c>
      <c r="BB53" s="58"/>
      <c r="BC53" t="s">
        <v>18</v>
      </c>
      <c r="BE53" s="58"/>
      <c r="BF53">
        <v>0</v>
      </c>
      <c r="BG53">
        <v>0</v>
      </c>
      <c r="BH53">
        <v>0</v>
      </c>
      <c r="BJ53" s="58"/>
      <c r="BK53" t="s">
        <v>18</v>
      </c>
      <c r="BL53">
        <v>5000</v>
      </c>
      <c r="BN53" s="59"/>
      <c r="BO53" t="s">
        <v>18</v>
      </c>
      <c r="BP53" t="s">
        <v>18</v>
      </c>
      <c r="BQ53" t="s">
        <v>18</v>
      </c>
      <c r="BR53" t="s">
        <v>18</v>
      </c>
      <c r="BT53" s="59"/>
      <c r="BU53" t="s">
        <v>18</v>
      </c>
    </row>
    <row r="54" spans="1:73" ht="15.75">
      <c r="A54">
        <f t="shared" si="0"/>
        <v>53</v>
      </c>
      <c r="B54" s="58"/>
      <c r="H54" t="s">
        <v>376</v>
      </c>
      <c r="J54" t="s">
        <v>472</v>
      </c>
      <c r="K54" t="s">
        <v>474</v>
      </c>
      <c r="L54" t="s">
        <v>476</v>
      </c>
      <c r="N54" t="s">
        <v>478</v>
      </c>
      <c r="P54" t="s">
        <v>290</v>
      </c>
      <c r="R54" s="58"/>
      <c r="S54" t="s">
        <v>482</v>
      </c>
      <c r="AH54" s="59"/>
      <c r="AI54" t="s">
        <v>18</v>
      </c>
      <c r="AJ54" t="s">
        <v>18</v>
      </c>
      <c r="AL54" s="58"/>
      <c r="AM54" t="s">
        <v>498</v>
      </c>
      <c r="AN54" s="53" t="s">
        <v>559</v>
      </c>
      <c r="AP54" s="59"/>
      <c r="AX54" s="58"/>
      <c r="AY54" t="s">
        <v>604</v>
      </c>
      <c r="AZ54" t="s">
        <v>18</v>
      </c>
      <c r="BB54" s="58"/>
      <c r="BC54" t="s">
        <v>18</v>
      </c>
      <c r="BE54" s="58"/>
      <c r="BF54">
        <v>0</v>
      </c>
      <c r="BG54">
        <v>0</v>
      </c>
      <c r="BH54">
        <v>0</v>
      </c>
      <c r="BJ54" s="58"/>
      <c r="BK54" t="s">
        <v>18</v>
      </c>
      <c r="BL54">
        <v>5000</v>
      </c>
      <c r="BN54" s="59"/>
      <c r="BO54" t="s">
        <v>18</v>
      </c>
      <c r="BP54" t="s">
        <v>18</v>
      </c>
      <c r="BQ54" t="s">
        <v>18</v>
      </c>
      <c r="BR54" t="s">
        <v>18</v>
      </c>
      <c r="BT54" s="59"/>
      <c r="BU54" t="s">
        <v>18</v>
      </c>
    </row>
    <row r="55" spans="1:73" ht="15.75">
      <c r="A55">
        <f t="shared" si="0"/>
        <v>54</v>
      </c>
      <c r="B55" s="58"/>
      <c r="H55" t="s">
        <v>376</v>
      </c>
      <c r="J55" t="s">
        <v>472</v>
      </c>
      <c r="K55" t="s">
        <v>474</v>
      </c>
      <c r="L55" t="s">
        <v>476</v>
      </c>
      <c r="N55" t="s">
        <v>478</v>
      </c>
      <c r="P55" t="s">
        <v>290</v>
      </c>
      <c r="R55" s="58"/>
      <c r="S55" t="s">
        <v>482</v>
      </c>
      <c r="AH55" s="59"/>
      <c r="AI55" t="s">
        <v>18</v>
      </c>
      <c r="AJ55" t="s">
        <v>18</v>
      </c>
      <c r="AL55" s="58"/>
      <c r="AM55" t="s">
        <v>498</v>
      </c>
      <c r="AN55" s="53" t="s">
        <v>560</v>
      </c>
      <c r="AP55" s="59"/>
      <c r="AX55" s="58"/>
      <c r="AY55" t="s">
        <v>604</v>
      </c>
      <c r="AZ55" t="s">
        <v>18</v>
      </c>
      <c r="BB55" s="58"/>
      <c r="BC55" t="s">
        <v>18</v>
      </c>
      <c r="BE55" s="58"/>
      <c r="BF55">
        <v>0</v>
      </c>
      <c r="BG55">
        <v>0</v>
      </c>
      <c r="BH55">
        <v>0</v>
      </c>
      <c r="BJ55" s="58"/>
      <c r="BK55" t="s">
        <v>18</v>
      </c>
      <c r="BL55">
        <v>5000</v>
      </c>
      <c r="BN55" s="59"/>
      <c r="BO55" t="s">
        <v>18</v>
      </c>
      <c r="BP55" t="s">
        <v>18</v>
      </c>
      <c r="BQ55" t="s">
        <v>18</v>
      </c>
      <c r="BR55" t="s">
        <v>18</v>
      </c>
      <c r="BT55" s="59"/>
      <c r="BU55" t="s">
        <v>18</v>
      </c>
    </row>
    <row r="56" spans="1:73" ht="15.75">
      <c r="A56">
        <f t="shared" si="0"/>
        <v>55</v>
      </c>
      <c r="B56" s="58"/>
      <c r="H56" t="s">
        <v>376</v>
      </c>
      <c r="J56" t="s">
        <v>472</v>
      </c>
      <c r="K56" t="s">
        <v>474</v>
      </c>
      <c r="L56" t="s">
        <v>476</v>
      </c>
      <c r="N56" t="s">
        <v>478</v>
      </c>
      <c r="P56" t="s">
        <v>290</v>
      </c>
      <c r="R56" s="58"/>
      <c r="S56" t="s">
        <v>482</v>
      </c>
      <c r="AH56" s="59"/>
      <c r="AI56" t="s">
        <v>18</v>
      </c>
      <c r="AJ56" t="s">
        <v>18</v>
      </c>
      <c r="AL56" s="58"/>
      <c r="AM56" t="s">
        <v>498</v>
      </c>
      <c r="AN56" s="53" t="s">
        <v>561</v>
      </c>
      <c r="AP56" s="59"/>
      <c r="AX56" s="58"/>
      <c r="AY56" t="s">
        <v>604</v>
      </c>
      <c r="AZ56" t="s">
        <v>18</v>
      </c>
      <c r="BB56" s="58"/>
      <c r="BC56" t="s">
        <v>18</v>
      </c>
      <c r="BE56" s="58"/>
      <c r="BF56">
        <v>0</v>
      </c>
      <c r="BG56">
        <v>0</v>
      </c>
      <c r="BH56">
        <v>0</v>
      </c>
      <c r="BJ56" s="58"/>
      <c r="BK56" t="s">
        <v>18</v>
      </c>
      <c r="BL56">
        <v>5000</v>
      </c>
      <c r="BN56" s="59"/>
      <c r="BO56" t="s">
        <v>18</v>
      </c>
      <c r="BP56" t="s">
        <v>18</v>
      </c>
      <c r="BQ56" t="s">
        <v>18</v>
      </c>
      <c r="BR56" t="s">
        <v>18</v>
      </c>
      <c r="BT56" s="59"/>
      <c r="BU56" t="s">
        <v>18</v>
      </c>
    </row>
    <row r="57" spans="1:73" ht="15.75">
      <c r="A57">
        <f t="shared" si="0"/>
        <v>56</v>
      </c>
      <c r="B57" s="58"/>
      <c r="H57" t="s">
        <v>376</v>
      </c>
      <c r="J57" t="s">
        <v>472</v>
      </c>
      <c r="K57" t="s">
        <v>474</v>
      </c>
      <c r="L57" t="s">
        <v>476</v>
      </c>
      <c r="N57" t="s">
        <v>478</v>
      </c>
      <c r="P57" t="s">
        <v>290</v>
      </c>
      <c r="R57" s="58"/>
      <c r="S57" t="s">
        <v>482</v>
      </c>
      <c r="AH57" s="59"/>
      <c r="AI57" t="s">
        <v>18</v>
      </c>
      <c r="AJ57" t="s">
        <v>18</v>
      </c>
      <c r="AL57" s="58"/>
      <c r="AM57" t="s">
        <v>498</v>
      </c>
      <c r="AN57" s="53" t="s">
        <v>562</v>
      </c>
      <c r="AP57" s="59"/>
      <c r="AX57" s="58"/>
      <c r="AY57" t="s">
        <v>604</v>
      </c>
      <c r="AZ57" t="s">
        <v>18</v>
      </c>
      <c r="BB57" s="58"/>
      <c r="BC57" t="s">
        <v>18</v>
      </c>
      <c r="BE57" s="58"/>
      <c r="BF57">
        <v>0</v>
      </c>
      <c r="BG57">
        <v>0</v>
      </c>
      <c r="BH57">
        <v>0</v>
      </c>
      <c r="BJ57" s="58"/>
      <c r="BK57" t="s">
        <v>18</v>
      </c>
      <c r="BL57">
        <v>5000</v>
      </c>
      <c r="BN57" s="59"/>
      <c r="BO57" t="s">
        <v>18</v>
      </c>
      <c r="BP57" t="s">
        <v>18</v>
      </c>
      <c r="BQ57" t="s">
        <v>18</v>
      </c>
      <c r="BR57" t="s">
        <v>18</v>
      </c>
      <c r="BT57" s="59"/>
      <c r="BU57" t="s">
        <v>18</v>
      </c>
    </row>
    <row r="58" spans="1:73" ht="15.75">
      <c r="A58">
        <f t="shared" si="0"/>
        <v>57</v>
      </c>
      <c r="B58" s="58"/>
      <c r="H58" t="s">
        <v>376</v>
      </c>
      <c r="J58" t="s">
        <v>472</v>
      </c>
      <c r="K58" t="s">
        <v>474</v>
      </c>
      <c r="L58" t="s">
        <v>476</v>
      </c>
      <c r="N58" t="s">
        <v>478</v>
      </c>
      <c r="P58" t="s">
        <v>290</v>
      </c>
      <c r="R58" s="58"/>
      <c r="S58" t="s">
        <v>482</v>
      </c>
      <c r="AH58" s="59"/>
      <c r="AI58" t="s">
        <v>18</v>
      </c>
      <c r="AJ58" t="s">
        <v>18</v>
      </c>
      <c r="AL58" s="58"/>
      <c r="AM58" t="s">
        <v>498</v>
      </c>
      <c r="AN58" s="53" t="s">
        <v>563</v>
      </c>
      <c r="AP58" s="59"/>
      <c r="AX58" s="58"/>
      <c r="AY58" t="s">
        <v>604</v>
      </c>
      <c r="AZ58" t="s">
        <v>18</v>
      </c>
      <c r="BB58" s="58"/>
      <c r="BC58" t="s">
        <v>18</v>
      </c>
      <c r="BE58" s="58"/>
      <c r="BF58">
        <v>0</v>
      </c>
      <c r="BG58">
        <v>0</v>
      </c>
      <c r="BH58">
        <v>0</v>
      </c>
      <c r="BJ58" s="58"/>
      <c r="BK58" t="s">
        <v>18</v>
      </c>
      <c r="BL58">
        <v>5000</v>
      </c>
      <c r="BN58" s="59"/>
      <c r="BO58" t="s">
        <v>18</v>
      </c>
      <c r="BP58" t="s">
        <v>18</v>
      </c>
      <c r="BQ58" t="s">
        <v>18</v>
      </c>
      <c r="BR58" t="s">
        <v>18</v>
      </c>
      <c r="BT58" s="59"/>
      <c r="BU58" t="s">
        <v>18</v>
      </c>
    </row>
    <row r="59" spans="1:73" ht="15.75">
      <c r="A59">
        <f t="shared" si="0"/>
        <v>58</v>
      </c>
      <c r="B59" s="58"/>
      <c r="H59" t="s">
        <v>376</v>
      </c>
      <c r="J59" t="s">
        <v>472</v>
      </c>
      <c r="K59" t="s">
        <v>474</v>
      </c>
      <c r="L59" t="s">
        <v>476</v>
      </c>
      <c r="N59" t="s">
        <v>478</v>
      </c>
      <c r="P59" t="s">
        <v>290</v>
      </c>
      <c r="R59" s="58"/>
      <c r="S59" t="s">
        <v>482</v>
      </c>
      <c r="AH59" s="59"/>
      <c r="AI59" t="s">
        <v>18</v>
      </c>
      <c r="AJ59" t="s">
        <v>18</v>
      </c>
      <c r="AL59" s="58"/>
      <c r="AM59" t="s">
        <v>498</v>
      </c>
      <c r="AN59" s="53" t="s">
        <v>564</v>
      </c>
      <c r="AP59" s="59"/>
      <c r="AX59" s="58"/>
      <c r="AY59" t="s">
        <v>604</v>
      </c>
      <c r="AZ59" t="s">
        <v>18</v>
      </c>
      <c r="BB59" s="58"/>
      <c r="BC59" t="s">
        <v>18</v>
      </c>
      <c r="BE59" s="58"/>
      <c r="BF59">
        <v>0</v>
      </c>
      <c r="BG59">
        <v>0</v>
      </c>
      <c r="BH59">
        <v>0</v>
      </c>
      <c r="BJ59" s="58"/>
      <c r="BK59" t="s">
        <v>18</v>
      </c>
      <c r="BL59">
        <v>5000</v>
      </c>
      <c r="BN59" s="59"/>
      <c r="BO59" t="s">
        <v>18</v>
      </c>
      <c r="BP59" t="s">
        <v>18</v>
      </c>
      <c r="BQ59" t="s">
        <v>18</v>
      </c>
      <c r="BR59" t="s">
        <v>18</v>
      </c>
      <c r="BT59" s="59"/>
      <c r="BU59" t="s">
        <v>18</v>
      </c>
    </row>
    <row r="60" spans="1:73" ht="15.75">
      <c r="A60">
        <f t="shared" si="0"/>
        <v>59</v>
      </c>
      <c r="B60" s="58"/>
      <c r="H60" t="s">
        <v>376</v>
      </c>
      <c r="J60" t="s">
        <v>472</v>
      </c>
      <c r="K60" t="s">
        <v>474</v>
      </c>
      <c r="L60" t="s">
        <v>476</v>
      </c>
      <c r="N60" t="s">
        <v>478</v>
      </c>
      <c r="P60" t="s">
        <v>290</v>
      </c>
      <c r="R60" s="58"/>
      <c r="S60" t="s">
        <v>482</v>
      </c>
      <c r="AH60" s="59"/>
      <c r="AI60" t="s">
        <v>18</v>
      </c>
      <c r="AJ60" t="s">
        <v>18</v>
      </c>
      <c r="AL60" s="58"/>
      <c r="AM60" t="s">
        <v>498</v>
      </c>
      <c r="AN60" s="53" t="s">
        <v>565</v>
      </c>
      <c r="AP60" s="59"/>
      <c r="AX60" s="58"/>
      <c r="AY60" t="s">
        <v>604</v>
      </c>
      <c r="AZ60" t="s">
        <v>18</v>
      </c>
      <c r="BB60" s="58"/>
      <c r="BC60" t="s">
        <v>18</v>
      </c>
      <c r="BE60" s="58"/>
      <c r="BF60">
        <v>0</v>
      </c>
      <c r="BG60">
        <v>0</v>
      </c>
      <c r="BH60">
        <v>0</v>
      </c>
      <c r="BJ60" s="58"/>
      <c r="BK60" t="s">
        <v>18</v>
      </c>
      <c r="BL60">
        <v>5000</v>
      </c>
      <c r="BN60" s="59"/>
      <c r="BO60" t="s">
        <v>18</v>
      </c>
      <c r="BP60" t="s">
        <v>18</v>
      </c>
      <c r="BQ60" t="s">
        <v>18</v>
      </c>
      <c r="BR60" t="s">
        <v>18</v>
      </c>
      <c r="BT60" s="59"/>
      <c r="BU60" t="s">
        <v>18</v>
      </c>
    </row>
    <row r="61" spans="1:73" ht="15.75">
      <c r="A61">
        <f t="shared" si="0"/>
        <v>60</v>
      </c>
      <c r="B61" s="58"/>
      <c r="H61" t="s">
        <v>376</v>
      </c>
      <c r="J61" t="s">
        <v>472</v>
      </c>
      <c r="K61" t="s">
        <v>474</v>
      </c>
      <c r="L61" t="s">
        <v>476</v>
      </c>
      <c r="N61" t="s">
        <v>478</v>
      </c>
      <c r="P61" t="s">
        <v>290</v>
      </c>
      <c r="R61" s="58"/>
      <c r="S61" t="s">
        <v>482</v>
      </c>
      <c r="AH61" s="59"/>
      <c r="AI61" t="s">
        <v>18</v>
      </c>
      <c r="AJ61" t="s">
        <v>18</v>
      </c>
      <c r="AL61" s="58"/>
      <c r="AM61" t="s">
        <v>498</v>
      </c>
      <c r="AN61" s="53" t="s">
        <v>566</v>
      </c>
      <c r="AP61" s="59"/>
      <c r="AX61" s="58"/>
      <c r="AY61" t="s">
        <v>604</v>
      </c>
      <c r="AZ61" t="s">
        <v>18</v>
      </c>
      <c r="BB61" s="58"/>
      <c r="BC61" t="s">
        <v>18</v>
      </c>
      <c r="BE61" s="58"/>
      <c r="BF61">
        <v>0</v>
      </c>
      <c r="BG61">
        <v>0</v>
      </c>
      <c r="BH61">
        <v>0</v>
      </c>
      <c r="BJ61" s="58"/>
      <c r="BK61" t="s">
        <v>18</v>
      </c>
      <c r="BL61">
        <v>5000</v>
      </c>
      <c r="BN61" s="59"/>
      <c r="BO61" t="s">
        <v>18</v>
      </c>
      <c r="BP61" t="s">
        <v>18</v>
      </c>
      <c r="BQ61" t="s">
        <v>18</v>
      </c>
      <c r="BR61" t="s">
        <v>18</v>
      </c>
      <c r="BT61" s="59"/>
      <c r="BU61" t="s">
        <v>18</v>
      </c>
    </row>
    <row r="62" spans="1:73" ht="15.75">
      <c r="A62">
        <f t="shared" si="0"/>
        <v>61</v>
      </c>
      <c r="B62" s="58"/>
      <c r="H62" t="s">
        <v>376</v>
      </c>
      <c r="J62" t="s">
        <v>472</v>
      </c>
      <c r="K62" t="s">
        <v>474</v>
      </c>
      <c r="L62" t="s">
        <v>476</v>
      </c>
      <c r="N62" t="s">
        <v>478</v>
      </c>
      <c r="P62" t="s">
        <v>290</v>
      </c>
      <c r="R62" s="58"/>
      <c r="S62" t="s">
        <v>482</v>
      </c>
      <c r="AH62" s="59"/>
      <c r="AI62" t="s">
        <v>18</v>
      </c>
      <c r="AJ62" t="s">
        <v>18</v>
      </c>
      <c r="AL62" s="58"/>
      <c r="AM62" t="s">
        <v>498</v>
      </c>
      <c r="AN62" t="s">
        <v>498</v>
      </c>
      <c r="AP62" s="59"/>
      <c r="AX62" s="58"/>
      <c r="AY62" s="53" t="s">
        <v>637</v>
      </c>
      <c r="AZ62" t="s">
        <v>18</v>
      </c>
      <c r="BB62" s="58"/>
      <c r="BC62" t="s">
        <v>18</v>
      </c>
      <c r="BE62" s="58"/>
      <c r="BF62">
        <v>0</v>
      </c>
      <c r="BG62">
        <v>0</v>
      </c>
      <c r="BH62">
        <v>0</v>
      </c>
      <c r="BJ62" s="58"/>
      <c r="BK62" t="s">
        <v>18</v>
      </c>
      <c r="BL62">
        <v>5000</v>
      </c>
      <c r="BN62" s="59"/>
      <c r="BO62" t="s">
        <v>18</v>
      </c>
      <c r="BP62" t="s">
        <v>18</v>
      </c>
      <c r="BQ62" t="s">
        <v>18</v>
      </c>
      <c r="BR62" t="s">
        <v>18</v>
      </c>
      <c r="BT62" s="59"/>
      <c r="BU62" t="s">
        <v>18</v>
      </c>
    </row>
    <row r="63" spans="1:73" ht="15.75">
      <c r="A63">
        <f t="shared" si="0"/>
        <v>62</v>
      </c>
      <c r="B63" s="58"/>
      <c r="H63" t="s">
        <v>376</v>
      </c>
      <c r="J63" t="s">
        <v>472</v>
      </c>
      <c r="K63" t="s">
        <v>474</v>
      </c>
      <c r="L63" t="s">
        <v>476</v>
      </c>
      <c r="N63" t="s">
        <v>478</v>
      </c>
      <c r="P63" t="s">
        <v>290</v>
      </c>
      <c r="R63" s="58"/>
      <c r="S63" t="s">
        <v>482</v>
      </c>
      <c r="AH63" s="59"/>
      <c r="AI63" t="s">
        <v>18</v>
      </c>
      <c r="AJ63" t="s">
        <v>18</v>
      </c>
      <c r="AL63" s="58"/>
      <c r="AM63" t="s">
        <v>498</v>
      </c>
      <c r="AN63" t="s">
        <v>498</v>
      </c>
      <c r="AP63" s="59"/>
      <c r="AX63" s="58"/>
      <c r="AY63" s="53" t="s">
        <v>638</v>
      </c>
      <c r="AZ63" t="s">
        <v>18</v>
      </c>
      <c r="BB63" s="58"/>
      <c r="BC63" t="s">
        <v>18</v>
      </c>
      <c r="BE63" s="58"/>
      <c r="BF63">
        <v>0</v>
      </c>
      <c r="BG63">
        <v>0</v>
      </c>
      <c r="BH63">
        <v>0</v>
      </c>
      <c r="BJ63" s="58"/>
      <c r="BK63" t="s">
        <v>18</v>
      </c>
      <c r="BL63">
        <v>5000</v>
      </c>
      <c r="BN63" s="59"/>
      <c r="BO63" t="s">
        <v>18</v>
      </c>
      <c r="BP63" t="s">
        <v>18</v>
      </c>
      <c r="BQ63" t="s">
        <v>18</v>
      </c>
      <c r="BR63" t="s">
        <v>18</v>
      </c>
      <c r="BT63" s="59"/>
      <c r="BU63" t="s">
        <v>18</v>
      </c>
    </row>
    <row r="64" spans="1:73" ht="15.75">
      <c r="A64">
        <f t="shared" si="0"/>
        <v>63</v>
      </c>
      <c r="B64" s="58"/>
      <c r="H64" t="s">
        <v>376</v>
      </c>
      <c r="J64" t="s">
        <v>472</v>
      </c>
      <c r="K64" t="s">
        <v>474</v>
      </c>
      <c r="L64" t="s">
        <v>476</v>
      </c>
      <c r="N64" t="s">
        <v>478</v>
      </c>
      <c r="P64" t="s">
        <v>290</v>
      </c>
      <c r="R64" s="58"/>
      <c r="S64" t="s">
        <v>482</v>
      </c>
      <c r="AH64" s="59"/>
      <c r="AI64" t="s">
        <v>18</v>
      </c>
      <c r="AJ64" t="s">
        <v>18</v>
      </c>
      <c r="AL64" s="58"/>
      <c r="AM64" t="s">
        <v>498</v>
      </c>
      <c r="AN64" t="s">
        <v>498</v>
      </c>
      <c r="AP64" s="59"/>
      <c r="AX64" s="58"/>
      <c r="AY64" s="53" t="s">
        <v>639</v>
      </c>
      <c r="AZ64" t="s">
        <v>18</v>
      </c>
      <c r="BB64" s="58"/>
      <c r="BC64" t="s">
        <v>18</v>
      </c>
      <c r="BE64" s="58"/>
      <c r="BF64">
        <v>0</v>
      </c>
      <c r="BG64">
        <v>0</v>
      </c>
      <c r="BH64">
        <v>0</v>
      </c>
      <c r="BJ64" s="58"/>
      <c r="BK64" t="s">
        <v>18</v>
      </c>
      <c r="BL64">
        <v>5000</v>
      </c>
      <c r="BN64" s="59"/>
      <c r="BO64" t="s">
        <v>18</v>
      </c>
      <c r="BP64" t="s">
        <v>18</v>
      </c>
      <c r="BQ64" t="s">
        <v>18</v>
      </c>
      <c r="BR64" t="s">
        <v>18</v>
      </c>
      <c r="BT64" s="59"/>
      <c r="BU64" t="s">
        <v>18</v>
      </c>
    </row>
    <row r="65" spans="1:73" ht="15.75">
      <c r="A65">
        <f t="shared" si="0"/>
        <v>64</v>
      </c>
      <c r="B65" s="58"/>
      <c r="H65" t="s">
        <v>376</v>
      </c>
      <c r="J65" t="s">
        <v>472</v>
      </c>
      <c r="K65" t="s">
        <v>474</v>
      </c>
      <c r="L65" t="s">
        <v>476</v>
      </c>
      <c r="N65" t="s">
        <v>478</v>
      </c>
      <c r="P65" t="s">
        <v>290</v>
      </c>
      <c r="R65" s="58"/>
      <c r="S65" t="s">
        <v>482</v>
      </c>
      <c r="AH65" s="59"/>
      <c r="AI65" t="s">
        <v>18</v>
      </c>
      <c r="AJ65" t="s">
        <v>18</v>
      </c>
      <c r="AL65" s="58"/>
      <c r="AM65" t="s">
        <v>498</v>
      </c>
      <c r="AN65" t="s">
        <v>498</v>
      </c>
      <c r="AP65" s="59"/>
      <c r="AX65" s="58"/>
      <c r="AY65" s="53" t="s">
        <v>640</v>
      </c>
      <c r="AZ65" t="s">
        <v>18</v>
      </c>
      <c r="BB65" s="58"/>
      <c r="BC65" t="s">
        <v>18</v>
      </c>
      <c r="BE65" s="58"/>
      <c r="BF65">
        <v>0</v>
      </c>
      <c r="BG65">
        <v>0</v>
      </c>
      <c r="BH65">
        <v>0</v>
      </c>
      <c r="BJ65" s="58"/>
      <c r="BK65" t="s">
        <v>18</v>
      </c>
      <c r="BL65">
        <v>5000</v>
      </c>
      <c r="BN65" s="59"/>
      <c r="BO65" t="s">
        <v>18</v>
      </c>
      <c r="BP65" t="s">
        <v>18</v>
      </c>
      <c r="BQ65" t="s">
        <v>18</v>
      </c>
      <c r="BR65" t="s">
        <v>18</v>
      </c>
      <c r="BT65" s="59"/>
      <c r="BU65" t="s">
        <v>18</v>
      </c>
    </row>
    <row r="66" spans="1:73" ht="15.75">
      <c r="A66">
        <f t="shared" si="0"/>
        <v>65</v>
      </c>
      <c r="B66" s="58"/>
      <c r="H66" t="s">
        <v>376</v>
      </c>
      <c r="J66" t="s">
        <v>472</v>
      </c>
      <c r="K66" t="s">
        <v>474</v>
      </c>
      <c r="L66" t="s">
        <v>476</v>
      </c>
      <c r="N66" t="s">
        <v>478</v>
      </c>
      <c r="P66" t="s">
        <v>290</v>
      </c>
      <c r="R66" s="58"/>
      <c r="S66" t="s">
        <v>482</v>
      </c>
      <c r="AH66" s="59"/>
      <c r="AI66" t="s">
        <v>18</v>
      </c>
      <c r="AJ66" t="s">
        <v>18</v>
      </c>
      <c r="AL66" s="58"/>
      <c r="AM66" t="s">
        <v>498</v>
      </c>
      <c r="AN66" t="s">
        <v>498</v>
      </c>
      <c r="AP66" s="59"/>
      <c r="AX66" s="58"/>
      <c r="AY66" t="s">
        <v>604</v>
      </c>
      <c r="AZ66" s="53" t="s">
        <v>183</v>
      </c>
      <c r="BB66" s="58"/>
      <c r="BC66" t="s">
        <v>18</v>
      </c>
      <c r="BE66" s="58"/>
      <c r="BF66">
        <v>0</v>
      </c>
      <c r="BG66">
        <v>0</v>
      </c>
      <c r="BH66">
        <v>0</v>
      </c>
      <c r="BJ66" s="58"/>
      <c r="BK66" t="s">
        <v>18</v>
      </c>
      <c r="BL66">
        <v>5000</v>
      </c>
      <c r="BN66" s="59"/>
      <c r="BO66" t="s">
        <v>18</v>
      </c>
      <c r="BP66" t="s">
        <v>18</v>
      </c>
      <c r="BQ66" t="s">
        <v>18</v>
      </c>
      <c r="BR66" t="s">
        <v>18</v>
      </c>
      <c r="BT66" s="59"/>
      <c r="BU66" t="s">
        <v>18</v>
      </c>
    </row>
    <row r="67" spans="1:73" ht="15.75">
      <c r="A67">
        <f t="shared" si="0"/>
        <v>66</v>
      </c>
      <c r="B67" s="58"/>
      <c r="H67" t="s">
        <v>376</v>
      </c>
      <c r="J67" t="s">
        <v>472</v>
      </c>
      <c r="K67" t="s">
        <v>474</v>
      </c>
      <c r="L67" t="s">
        <v>476</v>
      </c>
      <c r="N67" t="s">
        <v>478</v>
      </c>
      <c r="P67" t="s">
        <v>290</v>
      </c>
      <c r="R67" s="58"/>
      <c r="S67" t="s">
        <v>482</v>
      </c>
      <c r="AH67" s="59"/>
      <c r="AI67" t="s">
        <v>18</v>
      </c>
      <c r="AJ67" t="s">
        <v>18</v>
      </c>
      <c r="AL67" s="58"/>
      <c r="AM67" t="s">
        <v>498</v>
      </c>
      <c r="AN67" t="s">
        <v>498</v>
      </c>
      <c r="AP67" s="59"/>
      <c r="AX67" s="58"/>
      <c r="AY67" t="s">
        <v>604</v>
      </c>
      <c r="AZ67" t="s">
        <v>18</v>
      </c>
      <c r="BB67" s="58"/>
      <c r="BC67" s="53" t="s">
        <v>183</v>
      </c>
      <c r="BE67" s="58"/>
      <c r="BF67">
        <v>0</v>
      </c>
      <c r="BG67">
        <v>0</v>
      </c>
      <c r="BH67">
        <v>0</v>
      </c>
      <c r="BJ67" s="58"/>
      <c r="BK67" t="s">
        <v>18</v>
      </c>
      <c r="BL67">
        <v>5000</v>
      </c>
      <c r="BN67" s="59"/>
      <c r="BO67" t="s">
        <v>18</v>
      </c>
      <c r="BP67" t="s">
        <v>18</v>
      </c>
      <c r="BQ67" t="s">
        <v>18</v>
      </c>
      <c r="BR67" t="s">
        <v>18</v>
      </c>
      <c r="BT67" s="59"/>
      <c r="BU67" t="s">
        <v>18</v>
      </c>
    </row>
    <row r="68" spans="1:73" ht="15.75">
      <c r="A68">
        <f t="shared" ref="A68:A81" si="1">A67+1</f>
        <v>67</v>
      </c>
      <c r="B68" s="58"/>
      <c r="H68" t="s">
        <v>376</v>
      </c>
      <c r="J68" t="s">
        <v>472</v>
      </c>
      <c r="K68" t="s">
        <v>474</v>
      </c>
      <c r="L68" t="s">
        <v>476</v>
      </c>
      <c r="N68" t="s">
        <v>478</v>
      </c>
      <c r="P68" t="s">
        <v>290</v>
      </c>
      <c r="R68" s="58"/>
      <c r="S68" t="s">
        <v>482</v>
      </c>
      <c r="AH68" s="59"/>
      <c r="AI68" t="s">
        <v>18</v>
      </c>
      <c r="AJ68" t="s">
        <v>18</v>
      </c>
      <c r="AL68" s="58"/>
      <c r="AM68" t="s">
        <v>498</v>
      </c>
      <c r="AN68" t="s">
        <v>498</v>
      </c>
      <c r="AP68" s="59"/>
      <c r="AX68" s="58"/>
      <c r="AY68" t="s">
        <v>604</v>
      </c>
      <c r="AZ68" t="s">
        <v>18</v>
      </c>
      <c r="BB68" s="58"/>
      <c r="BC68" t="s">
        <v>18</v>
      </c>
      <c r="BE68" s="58"/>
      <c r="BF68">
        <v>0</v>
      </c>
      <c r="BG68">
        <v>0</v>
      </c>
      <c r="BH68">
        <v>0</v>
      </c>
      <c r="BJ68" s="58"/>
      <c r="BK68" s="53" t="s">
        <v>183</v>
      </c>
      <c r="BL68">
        <v>5000</v>
      </c>
      <c r="BN68" s="59"/>
      <c r="BO68" t="s">
        <v>18</v>
      </c>
      <c r="BP68" t="s">
        <v>18</v>
      </c>
      <c r="BQ68" t="s">
        <v>18</v>
      </c>
      <c r="BR68" t="s">
        <v>18</v>
      </c>
      <c r="BT68" s="59"/>
      <c r="BU68" t="s">
        <v>18</v>
      </c>
    </row>
    <row r="69" spans="1:73" ht="15.75">
      <c r="A69">
        <f t="shared" si="1"/>
        <v>68</v>
      </c>
      <c r="B69" s="58"/>
      <c r="H69" t="s">
        <v>376</v>
      </c>
      <c r="J69" t="s">
        <v>472</v>
      </c>
      <c r="K69" t="s">
        <v>474</v>
      </c>
      <c r="L69" t="s">
        <v>476</v>
      </c>
      <c r="N69" t="s">
        <v>478</v>
      </c>
      <c r="P69" t="s">
        <v>290</v>
      </c>
      <c r="R69" s="58"/>
      <c r="S69" t="s">
        <v>482</v>
      </c>
      <c r="AH69" s="59"/>
      <c r="AI69" t="s">
        <v>18</v>
      </c>
      <c r="AJ69" t="s">
        <v>18</v>
      </c>
      <c r="AL69" s="58"/>
      <c r="AM69" t="s">
        <v>498</v>
      </c>
      <c r="AN69" t="s">
        <v>498</v>
      </c>
      <c r="AP69" s="59"/>
      <c r="AX69" s="58"/>
      <c r="AY69" t="s">
        <v>604</v>
      </c>
      <c r="AZ69" t="s">
        <v>18</v>
      </c>
      <c r="BB69" s="58"/>
      <c r="BC69" t="s">
        <v>18</v>
      </c>
      <c r="BE69" s="58"/>
      <c r="BF69">
        <v>0</v>
      </c>
      <c r="BG69">
        <v>0</v>
      </c>
      <c r="BH69">
        <v>0</v>
      </c>
      <c r="BJ69" s="58"/>
      <c r="BK69" t="s">
        <v>18</v>
      </c>
      <c r="BL69" s="53" t="s">
        <v>403</v>
      </c>
      <c r="BN69" s="59"/>
      <c r="BO69" t="s">
        <v>18</v>
      </c>
      <c r="BP69" t="s">
        <v>18</v>
      </c>
      <c r="BQ69" t="s">
        <v>18</v>
      </c>
      <c r="BR69" t="s">
        <v>18</v>
      </c>
      <c r="BT69" s="59"/>
      <c r="BU69" t="s">
        <v>18</v>
      </c>
    </row>
    <row r="70" spans="1:73" ht="15.75">
      <c r="A70">
        <f t="shared" si="1"/>
        <v>69</v>
      </c>
      <c r="B70" s="58"/>
      <c r="H70" t="s">
        <v>376</v>
      </c>
      <c r="J70" t="s">
        <v>472</v>
      </c>
      <c r="K70" t="s">
        <v>474</v>
      </c>
      <c r="L70" t="s">
        <v>476</v>
      </c>
      <c r="N70" t="s">
        <v>478</v>
      </c>
      <c r="P70" t="s">
        <v>290</v>
      </c>
      <c r="R70" s="58"/>
      <c r="S70" t="s">
        <v>482</v>
      </c>
      <c r="AH70" s="59"/>
      <c r="AI70" t="s">
        <v>18</v>
      </c>
      <c r="AJ70" t="s">
        <v>18</v>
      </c>
      <c r="AL70" s="58"/>
      <c r="AM70" t="s">
        <v>498</v>
      </c>
      <c r="AN70" t="s">
        <v>498</v>
      </c>
      <c r="AP70" s="59"/>
      <c r="AX70" s="58"/>
      <c r="AY70" t="s">
        <v>604</v>
      </c>
      <c r="AZ70" t="s">
        <v>18</v>
      </c>
      <c r="BB70" s="58"/>
      <c r="BC70" t="s">
        <v>18</v>
      </c>
      <c r="BE70" s="58"/>
      <c r="BF70">
        <v>0</v>
      </c>
      <c r="BG70">
        <v>0</v>
      </c>
      <c r="BH70">
        <v>0</v>
      </c>
      <c r="BJ70" s="58"/>
      <c r="BK70" t="s">
        <v>18</v>
      </c>
      <c r="BL70" s="53">
        <v>1000</v>
      </c>
      <c r="BN70" s="59"/>
      <c r="BO70" t="s">
        <v>18</v>
      </c>
      <c r="BP70" t="s">
        <v>18</v>
      </c>
      <c r="BQ70" t="s">
        <v>18</v>
      </c>
      <c r="BR70" t="s">
        <v>18</v>
      </c>
      <c r="BT70" s="59"/>
      <c r="BU70" t="s">
        <v>18</v>
      </c>
    </row>
    <row r="71" spans="1:73" ht="15.75">
      <c r="A71">
        <f t="shared" si="1"/>
        <v>70</v>
      </c>
      <c r="B71" s="58"/>
      <c r="H71" t="s">
        <v>376</v>
      </c>
      <c r="J71" t="s">
        <v>472</v>
      </c>
      <c r="K71" t="s">
        <v>474</v>
      </c>
      <c r="L71" t="s">
        <v>476</v>
      </c>
      <c r="N71" t="s">
        <v>478</v>
      </c>
      <c r="P71" t="s">
        <v>290</v>
      </c>
      <c r="R71" s="58"/>
      <c r="S71" t="s">
        <v>482</v>
      </c>
      <c r="AH71" s="59"/>
      <c r="AI71" t="s">
        <v>18</v>
      </c>
      <c r="AJ71" t="s">
        <v>18</v>
      </c>
      <c r="AL71" s="58"/>
      <c r="AM71" t="s">
        <v>498</v>
      </c>
      <c r="AN71" t="s">
        <v>498</v>
      </c>
      <c r="AP71" s="59"/>
      <c r="AX71" s="58"/>
      <c r="AY71" t="s">
        <v>604</v>
      </c>
      <c r="AZ71" t="s">
        <v>18</v>
      </c>
      <c r="BB71" s="58"/>
      <c r="BC71" t="s">
        <v>18</v>
      </c>
      <c r="BE71" s="58"/>
      <c r="BF71">
        <v>0</v>
      </c>
      <c r="BG71">
        <v>0</v>
      </c>
      <c r="BH71">
        <v>0</v>
      </c>
      <c r="BJ71" s="58"/>
      <c r="BK71" t="s">
        <v>18</v>
      </c>
      <c r="BL71" s="53">
        <v>2000</v>
      </c>
      <c r="BN71" s="59"/>
      <c r="BO71" t="s">
        <v>18</v>
      </c>
      <c r="BP71" t="s">
        <v>18</v>
      </c>
      <c r="BQ71" t="s">
        <v>18</v>
      </c>
      <c r="BR71" t="s">
        <v>18</v>
      </c>
      <c r="BT71" s="59"/>
      <c r="BU71" t="s">
        <v>18</v>
      </c>
    </row>
    <row r="72" spans="1:73" ht="15.75">
      <c r="A72">
        <f t="shared" si="1"/>
        <v>71</v>
      </c>
      <c r="B72" s="58"/>
      <c r="H72" t="s">
        <v>376</v>
      </c>
      <c r="J72" t="s">
        <v>472</v>
      </c>
      <c r="K72" t="s">
        <v>474</v>
      </c>
      <c r="L72" t="s">
        <v>476</v>
      </c>
      <c r="N72" t="s">
        <v>478</v>
      </c>
      <c r="P72" t="s">
        <v>290</v>
      </c>
      <c r="R72" s="58"/>
      <c r="S72" t="s">
        <v>482</v>
      </c>
      <c r="AH72" s="59"/>
      <c r="AI72" t="s">
        <v>18</v>
      </c>
      <c r="AJ72" t="s">
        <v>18</v>
      </c>
      <c r="AL72" s="58"/>
      <c r="AM72" t="s">
        <v>498</v>
      </c>
      <c r="AN72" t="s">
        <v>498</v>
      </c>
      <c r="AP72" s="59"/>
      <c r="AX72" s="58"/>
      <c r="AY72" t="s">
        <v>604</v>
      </c>
      <c r="AZ72" t="s">
        <v>18</v>
      </c>
      <c r="BB72" s="58"/>
      <c r="BC72" t="s">
        <v>18</v>
      </c>
      <c r="BE72" s="58"/>
      <c r="BF72">
        <v>0</v>
      </c>
      <c r="BG72">
        <v>0</v>
      </c>
      <c r="BH72">
        <v>0</v>
      </c>
      <c r="BJ72" s="58"/>
      <c r="BK72" t="s">
        <v>18</v>
      </c>
      <c r="BL72" s="53">
        <v>3000</v>
      </c>
      <c r="BN72" s="59"/>
      <c r="BO72" t="s">
        <v>18</v>
      </c>
      <c r="BP72" t="s">
        <v>18</v>
      </c>
      <c r="BQ72" t="s">
        <v>18</v>
      </c>
      <c r="BR72" t="s">
        <v>18</v>
      </c>
      <c r="BT72" s="59"/>
      <c r="BU72" t="s">
        <v>18</v>
      </c>
    </row>
    <row r="73" spans="1:73" ht="15.75">
      <c r="A73">
        <f t="shared" si="1"/>
        <v>72</v>
      </c>
      <c r="B73" s="58"/>
      <c r="H73" t="s">
        <v>376</v>
      </c>
      <c r="J73" t="s">
        <v>472</v>
      </c>
      <c r="K73" t="s">
        <v>474</v>
      </c>
      <c r="L73" t="s">
        <v>476</v>
      </c>
      <c r="N73" t="s">
        <v>478</v>
      </c>
      <c r="P73" t="s">
        <v>290</v>
      </c>
      <c r="R73" s="58"/>
      <c r="S73" t="s">
        <v>482</v>
      </c>
      <c r="AH73" s="59"/>
      <c r="AI73" t="s">
        <v>18</v>
      </c>
      <c r="AJ73" t="s">
        <v>18</v>
      </c>
      <c r="AL73" s="58"/>
      <c r="AM73" t="s">
        <v>498</v>
      </c>
      <c r="AN73" t="s">
        <v>498</v>
      </c>
      <c r="AP73" s="59"/>
      <c r="AX73" s="58"/>
      <c r="AY73" t="s">
        <v>604</v>
      </c>
      <c r="AZ73" t="s">
        <v>18</v>
      </c>
      <c r="BB73" s="58"/>
      <c r="BC73" t="s">
        <v>18</v>
      </c>
      <c r="BE73" s="58"/>
      <c r="BF73">
        <v>0</v>
      </c>
      <c r="BG73">
        <v>0</v>
      </c>
      <c r="BH73">
        <v>0</v>
      </c>
      <c r="BJ73" s="58"/>
      <c r="BK73" t="s">
        <v>18</v>
      </c>
      <c r="BL73" s="53">
        <v>4000</v>
      </c>
      <c r="BN73" s="59"/>
      <c r="BO73" t="s">
        <v>18</v>
      </c>
      <c r="BP73" t="s">
        <v>18</v>
      </c>
      <c r="BQ73" t="s">
        <v>18</v>
      </c>
      <c r="BR73" t="s">
        <v>18</v>
      </c>
      <c r="BT73" s="59"/>
      <c r="BU73" t="s">
        <v>18</v>
      </c>
    </row>
    <row r="74" spans="1:73" ht="15.75">
      <c r="A74">
        <f t="shared" si="1"/>
        <v>73</v>
      </c>
      <c r="B74" s="58"/>
      <c r="H74" t="s">
        <v>376</v>
      </c>
      <c r="J74" t="s">
        <v>472</v>
      </c>
      <c r="K74" t="s">
        <v>474</v>
      </c>
      <c r="L74" t="s">
        <v>476</v>
      </c>
      <c r="N74" t="s">
        <v>478</v>
      </c>
      <c r="P74" t="s">
        <v>290</v>
      </c>
      <c r="R74" s="58"/>
      <c r="S74" t="s">
        <v>482</v>
      </c>
      <c r="AH74" s="59"/>
      <c r="AI74" t="s">
        <v>18</v>
      </c>
      <c r="AJ74" t="s">
        <v>18</v>
      </c>
      <c r="AL74" s="58"/>
      <c r="AM74" t="s">
        <v>498</v>
      </c>
      <c r="AN74" t="s">
        <v>498</v>
      </c>
      <c r="AP74" s="59"/>
      <c r="AX74" s="58"/>
      <c r="AY74" t="s">
        <v>604</v>
      </c>
      <c r="AZ74" t="s">
        <v>18</v>
      </c>
      <c r="BB74" s="58"/>
      <c r="BC74" t="s">
        <v>18</v>
      </c>
      <c r="BE74" s="58"/>
      <c r="BF74">
        <v>0</v>
      </c>
      <c r="BG74">
        <v>0</v>
      </c>
      <c r="BH74">
        <v>0</v>
      </c>
      <c r="BJ74" s="58"/>
      <c r="BK74" t="s">
        <v>18</v>
      </c>
      <c r="BL74" s="53">
        <v>10000</v>
      </c>
      <c r="BN74" s="59"/>
      <c r="BO74" t="s">
        <v>18</v>
      </c>
      <c r="BP74" t="s">
        <v>18</v>
      </c>
      <c r="BQ74" t="s">
        <v>18</v>
      </c>
      <c r="BR74" t="s">
        <v>18</v>
      </c>
      <c r="BT74" s="59"/>
      <c r="BU74" t="s">
        <v>18</v>
      </c>
    </row>
    <row r="75" spans="1:73" ht="15.75">
      <c r="A75">
        <f t="shared" si="1"/>
        <v>74</v>
      </c>
      <c r="B75" s="58"/>
      <c r="H75" t="s">
        <v>376</v>
      </c>
      <c r="J75" t="s">
        <v>472</v>
      </c>
      <c r="K75" t="s">
        <v>474</v>
      </c>
      <c r="L75" t="s">
        <v>476</v>
      </c>
      <c r="N75" t="s">
        <v>478</v>
      </c>
      <c r="P75" t="s">
        <v>290</v>
      </c>
      <c r="R75" s="58"/>
      <c r="S75" t="s">
        <v>482</v>
      </c>
      <c r="AH75" s="59"/>
      <c r="AI75" t="s">
        <v>18</v>
      </c>
      <c r="AJ75" t="s">
        <v>18</v>
      </c>
      <c r="AL75" s="58"/>
      <c r="AM75" t="s">
        <v>498</v>
      </c>
      <c r="AN75" t="s">
        <v>498</v>
      </c>
      <c r="AP75" s="59"/>
      <c r="AX75" s="58"/>
      <c r="AY75" t="s">
        <v>604</v>
      </c>
      <c r="AZ75" t="s">
        <v>18</v>
      </c>
      <c r="BB75" s="58"/>
      <c r="BC75" t="s">
        <v>18</v>
      </c>
      <c r="BE75" s="58"/>
      <c r="BF75">
        <v>0</v>
      </c>
      <c r="BG75">
        <v>0</v>
      </c>
      <c r="BH75">
        <v>0</v>
      </c>
      <c r="BJ75" s="58"/>
      <c r="BK75" t="s">
        <v>18</v>
      </c>
      <c r="BL75" s="53">
        <v>15000</v>
      </c>
      <c r="BN75" s="59"/>
      <c r="BO75" t="s">
        <v>18</v>
      </c>
      <c r="BP75" t="s">
        <v>18</v>
      </c>
      <c r="BQ75" t="s">
        <v>18</v>
      </c>
      <c r="BR75" t="s">
        <v>18</v>
      </c>
      <c r="BT75" s="59"/>
      <c r="BU75" t="s">
        <v>18</v>
      </c>
    </row>
    <row r="76" spans="1:73" ht="15.75">
      <c r="A76">
        <f t="shared" si="1"/>
        <v>75</v>
      </c>
      <c r="B76" s="58"/>
      <c r="H76" t="s">
        <v>376</v>
      </c>
      <c r="J76" t="s">
        <v>472</v>
      </c>
      <c r="K76" t="s">
        <v>474</v>
      </c>
      <c r="L76" t="s">
        <v>476</v>
      </c>
      <c r="N76" t="s">
        <v>478</v>
      </c>
      <c r="P76" t="s">
        <v>290</v>
      </c>
      <c r="R76" s="58"/>
      <c r="S76" t="s">
        <v>482</v>
      </c>
      <c r="AH76" s="59"/>
      <c r="AI76" t="s">
        <v>18</v>
      </c>
      <c r="AJ76" t="s">
        <v>18</v>
      </c>
      <c r="AL76" s="58"/>
      <c r="AM76" t="s">
        <v>498</v>
      </c>
      <c r="AN76" t="s">
        <v>498</v>
      </c>
      <c r="AP76" s="59"/>
      <c r="AX76" s="58"/>
      <c r="AY76" t="s">
        <v>604</v>
      </c>
      <c r="AZ76" t="s">
        <v>18</v>
      </c>
      <c r="BB76" s="58"/>
      <c r="BC76" t="s">
        <v>18</v>
      </c>
      <c r="BE76" s="58"/>
      <c r="BF76">
        <v>0</v>
      </c>
      <c r="BG76">
        <v>0</v>
      </c>
      <c r="BH76">
        <v>0</v>
      </c>
      <c r="BJ76" s="58"/>
      <c r="BK76" t="s">
        <v>18</v>
      </c>
      <c r="BL76" s="53">
        <v>20000</v>
      </c>
      <c r="BN76" s="59"/>
      <c r="BO76" t="s">
        <v>18</v>
      </c>
      <c r="BP76" t="s">
        <v>18</v>
      </c>
      <c r="BQ76" t="s">
        <v>18</v>
      </c>
      <c r="BR76" t="s">
        <v>18</v>
      </c>
      <c r="BT76" s="59"/>
      <c r="BU76" t="s">
        <v>18</v>
      </c>
    </row>
    <row r="77" spans="1:73" ht="15.75">
      <c r="A77">
        <f t="shared" si="1"/>
        <v>76</v>
      </c>
      <c r="B77" s="58"/>
      <c r="H77" t="s">
        <v>376</v>
      </c>
      <c r="J77" t="s">
        <v>472</v>
      </c>
      <c r="K77" t="s">
        <v>474</v>
      </c>
      <c r="L77" t="s">
        <v>476</v>
      </c>
      <c r="N77" t="s">
        <v>478</v>
      </c>
      <c r="P77" t="s">
        <v>290</v>
      </c>
      <c r="R77" s="58"/>
      <c r="S77" t="s">
        <v>482</v>
      </c>
      <c r="AH77" s="59"/>
      <c r="AI77" t="s">
        <v>18</v>
      </c>
      <c r="AJ77" t="s">
        <v>18</v>
      </c>
      <c r="AL77" s="58"/>
      <c r="AM77" t="s">
        <v>498</v>
      </c>
      <c r="AN77" t="s">
        <v>498</v>
      </c>
      <c r="AP77" s="59"/>
      <c r="AX77" s="58"/>
      <c r="AY77" t="s">
        <v>604</v>
      </c>
      <c r="AZ77" t="s">
        <v>18</v>
      </c>
      <c r="BB77" s="58"/>
      <c r="BC77" t="s">
        <v>18</v>
      </c>
      <c r="BE77" s="58"/>
      <c r="BF77">
        <v>0</v>
      </c>
      <c r="BG77">
        <v>0</v>
      </c>
      <c r="BH77">
        <v>0</v>
      </c>
      <c r="BJ77" s="58"/>
      <c r="BK77" t="s">
        <v>18</v>
      </c>
      <c r="BL77">
        <v>5000</v>
      </c>
      <c r="BN77" s="59"/>
      <c r="BO77" s="53" t="s">
        <v>183</v>
      </c>
      <c r="BP77" t="s">
        <v>18</v>
      </c>
      <c r="BQ77" t="s">
        <v>18</v>
      </c>
      <c r="BR77" t="s">
        <v>18</v>
      </c>
      <c r="BT77" s="59"/>
      <c r="BU77" t="s">
        <v>18</v>
      </c>
    </row>
    <row r="78" spans="1:73" ht="15.75">
      <c r="A78">
        <f t="shared" si="1"/>
        <v>77</v>
      </c>
      <c r="B78" s="58"/>
      <c r="H78" t="s">
        <v>376</v>
      </c>
      <c r="J78" t="s">
        <v>472</v>
      </c>
      <c r="K78" t="s">
        <v>474</v>
      </c>
      <c r="L78" t="s">
        <v>476</v>
      </c>
      <c r="N78" t="s">
        <v>478</v>
      </c>
      <c r="P78" t="s">
        <v>290</v>
      </c>
      <c r="R78" s="58"/>
      <c r="S78" t="s">
        <v>482</v>
      </c>
      <c r="AH78" s="59"/>
      <c r="AI78" t="s">
        <v>18</v>
      </c>
      <c r="AJ78" t="s">
        <v>18</v>
      </c>
      <c r="AL78" s="58"/>
      <c r="AM78" t="s">
        <v>498</v>
      </c>
      <c r="AN78" t="s">
        <v>498</v>
      </c>
      <c r="AP78" s="59"/>
      <c r="AX78" s="58"/>
      <c r="AY78" t="s">
        <v>604</v>
      </c>
      <c r="AZ78" t="s">
        <v>18</v>
      </c>
      <c r="BB78" s="58"/>
      <c r="BC78" t="s">
        <v>18</v>
      </c>
      <c r="BE78" s="58"/>
      <c r="BF78">
        <v>0</v>
      </c>
      <c r="BG78">
        <v>0</v>
      </c>
      <c r="BH78">
        <v>0</v>
      </c>
      <c r="BJ78" s="58"/>
      <c r="BK78" t="s">
        <v>18</v>
      </c>
      <c r="BL78">
        <v>5000</v>
      </c>
      <c r="BN78" s="59"/>
      <c r="BO78" t="s">
        <v>18</v>
      </c>
      <c r="BP78" s="53" t="s">
        <v>183</v>
      </c>
      <c r="BQ78" t="s">
        <v>18</v>
      </c>
      <c r="BR78" t="s">
        <v>18</v>
      </c>
      <c r="BT78" s="59"/>
      <c r="BU78" t="s">
        <v>18</v>
      </c>
    </row>
    <row r="79" spans="1:73" ht="15.75">
      <c r="A79">
        <f t="shared" si="1"/>
        <v>78</v>
      </c>
      <c r="B79" s="58"/>
      <c r="H79" t="s">
        <v>376</v>
      </c>
      <c r="J79" t="s">
        <v>472</v>
      </c>
      <c r="K79" t="s">
        <v>474</v>
      </c>
      <c r="L79" t="s">
        <v>476</v>
      </c>
      <c r="N79" t="s">
        <v>478</v>
      </c>
      <c r="P79" t="s">
        <v>290</v>
      </c>
      <c r="R79" s="58"/>
      <c r="S79" t="s">
        <v>482</v>
      </c>
      <c r="AH79" s="59"/>
      <c r="AI79" t="s">
        <v>18</v>
      </c>
      <c r="AJ79" t="s">
        <v>18</v>
      </c>
      <c r="AL79" s="58"/>
      <c r="AM79" t="s">
        <v>498</v>
      </c>
      <c r="AN79" t="s">
        <v>498</v>
      </c>
      <c r="AP79" s="59"/>
      <c r="AX79" s="58"/>
      <c r="AY79" t="s">
        <v>604</v>
      </c>
      <c r="AZ79" t="s">
        <v>18</v>
      </c>
      <c r="BB79" s="58"/>
      <c r="BC79" t="s">
        <v>18</v>
      </c>
      <c r="BE79" s="58"/>
      <c r="BF79">
        <v>0</v>
      </c>
      <c r="BG79">
        <v>0</v>
      </c>
      <c r="BH79">
        <v>0</v>
      </c>
      <c r="BJ79" s="58"/>
      <c r="BK79" t="s">
        <v>18</v>
      </c>
      <c r="BL79">
        <v>5000</v>
      </c>
      <c r="BN79" s="59"/>
      <c r="BO79" t="s">
        <v>18</v>
      </c>
      <c r="BP79" t="s">
        <v>18</v>
      </c>
      <c r="BQ79" s="53" t="s">
        <v>183</v>
      </c>
      <c r="BR79" t="s">
        <v>18</v>
      </c>
      <c r="BT79" s="59"/>
      <c r="BU79" t="s">
        <v>18</v>
      </c>
    </row>
    <row r="80" spans="1:73" ht="15.75">
      <c r="A80">
        <f t="shared" si="1"/>
        <v>79</v>
      </c>
      <c r="B80" s="58"/>
      <c r="H80" t="s">
        <v>376</v>
      </c>
      <c r="J80" t="s">
        <v>472</v>
      </c>
      <c r="K80" t="s">
        <v>474</v>
      </c>
      <c r="L80" t="s">
        <v>476</v>
      </c>
      <c r="N80" t="s">
        <v>478</v>
      </c>
      <c r="P80" t="s">
        <v>290</v>
      </c>
      <c r="R80" s="58"/>
      <c r="S80" t="s">
        <v>482</v>
      </c>
      <c r="AH80" s="59"/>
      <c r="AI80" t="s">
        <v>18</v>
      </c>
      <c r="AJ80" t="s">
        <v>18</v>
      </c>
      <c r="AL80" s="58"/>
      <c r="AM80" t="s">
        <v>498</v>
      </c>
      <c r="AN80" t="s">
        <v>498</v>
      </c>
      <c r="AP80" s="59"/>
      <c r="AX80" s="58"/>
      <c r="AY80" t="s">
        <v>604</v>
      </c>
      <c r="AZ80" t="s">
        <v>18</v>
      </c>
      <c r="BB80" s="58"/>
      <c r="BC80" t="s">
        <v>18</v>
      </c>
      <c r="BE80" s="58"/>
      <c r="BF80">
        <v>0</v>
      </c>
      <c r="BG80">
        <v>0</v>
      </c>
      <c r="BH80">
        <v>0</v>
      </c>
      <c r="BJ80" s="58"/>
      <c r="BK80" t="s">
        <v>18</v>
      </c>
      <c r="BL80">
        <v>5000</v>
      </c>
      <c r="BN80" s="59"/>
      <c r="BO80" t="s">
        <v>18</v>
      </c>
      <c r="BP80" t="s">
        <v>18</v>
      </c>
      <c r="BQ80" t="s">
        <v>18</v>
      </c>
      <c r="BR80" s="53" t="s">
        <v>183</v>
      </c>
      <c r="BT80" s="59"/>
      <c r="BU80" t="s">
        <v>18</v>
      </c>
    </row>
    <row r="81" spans="1:73" ht="15.75">
      <c r="A81">
        <f t="shared" si="1"/>
        <v>80</v>
      </c>
      <c r="B81" s="58"/>
      <c r="H81" t="s">
        <v>376</v>
      </c>
      <c r="J81" t="s">
        <v>472</v>
      </c>
      <c r="K81" t="s">
        <v>474</v>
      </c>
      <c r="L81" t="s">
        <v>476</v>
      </c>
      <c r="N81" t="s">
        <v>478</v>
      </c>
      <c r="P81" t="s">
        <v>290</v>
      </c>
      <c r="R81" s="58"/>
      <c r="S81" t="s">
        <v>482</v>
      </c>
      <c r="AH81" s="59"/>
      <c r="AI81" t="s">
        <v>18</v>
      </c>
      <c r="AJ81" t="s">
        <v>18</v>
      </c>
      <c r="AL81" s="58"/>
      <c r="AM81" t="s">
        <v>498</v>
      </c>
      <c r="AN81" t="s">
        <v>498</v>
      </c>
      <c r="AP81" s="59"/>
      <c r="AX81" s="58"/>
      <c r="AY81" t="s">
        <v>604</v>
      </c>
      <c r="AZ81" t="s">
        <v>18</v>
      </c>
      <c r="BB81" s="58"/>
      <c r="BC81" t="s">
        <v>18</v>
      </c>
      <c r="BE81" s="58"/>
      <c r="BF81">
        <v>0</v>
      </c>
      <c r="BG81">
        <v>0</v>
      </c>
      <c r="BH81">
        <v>0</v>
      </c>
      <c r="BJ81" s="58"/>
      <c r="BK81" t="s">
        <v>18</v>
      </c>
      <c r="BL81">
        <v>5000</v>
      </c>
      <c r="BN81" s="59"/>
      <c r="BO81" t="s">
        <v>18</v>
      </c>
      <c r="BP81" t="s">
        <v>18</v>
      </c>
      <c r="BQ81" t="s">
        <v>18</v>
      </c>
      <c r="BR81" t="s">
        <v>18</v>
      </c>
      <c r="BT81" s="59"/>
      <c r="BU81" s="53" t="s">
        <v>183</v>
      </c>
    </row>
  </sheetData>
  <dataValidations count="11">
    <dataValidation type="list" allowBlank="1" showInputMessage="1" showErrorMessage="1" sqref="P2:P81" xr:uid="{13DCEFAA-0886-AE4F-85C9-7296F42DF3C4}">
      <formula1>NCB</formula1>
    </dataValidation>
    <dataValidation type="list" allowBlank="1" showInputMessage="1" showErrorMessage="1" sqref="AI2:AJ81 BK2:BK81 BU2:BU81 BO2:BR81 BC2:BC81 AZ2:AZ81" xr:uid="{762660A0-66EA-D242-BCF9-7F2759E46CFE}">
      <formula1>yes</formula1>
    </dataValidation>
    <dataValidation type="list" allowBlank="1" showInputMessage="1" showErrorMessage="1" sqref="H2:H81" xr:uid="{CBEEB3D9-5E83-5F40-B0F2-9F8C8255886B}">
      <formula1>motorcycletype</formula1>
    </dataValidation>
    <dataValidation type="list" allowBlank="1" showInputMessage="1" showErrorMessage="1" sqref="J2:J81" xr:uid="{6252B0D7-CBD6-6243-89A1-DF9351B3019A}">
      <formula1>vehicleColour</formula1>
    </dataValidation>
    <dataValidation type="list" allowBlank="1" showInputMessage="1" showErrorMessage="1" sqref="K2:K81" xr:uid="{165FFFC8-DC88-BF42-98DB-EB051CD2F6FC}">
      <formula1>vehicleCode</formula1>
    </dataValidation>
    <dataValidation type="list" allowBlank="1" showInputMessage="1" showErrorMessage="1" sqref="L2:L81" xr:uid="{DF727E7A-A536-9341-9A13-22E4C96E1C1E}">
      <formula1>motorUse</formula1>
    </dataValidation>
    <dataValidation type="list" allowBlank="1" showInputMessage="1" showErrorMessage="1" sqref="N2:N81" xr:uid="{0D24BF9E-D8A1-0443-9438-D20A8D4D3A42}">
      <formula1>basisSettlement</formula1>
    </dataValidation>
    <dataValidation type="list" allowBlank="1" showInputMessage="1" showErrorMessage="1" sqref="S2:S81" xr:uid="{C50E49FE-6DFC-0149-8490-E04E36501B86}">
      <formula1>vehicleCondition</formula1>
    </dataValidation>
    <dataValidation type="list" allowBlank="1" showInputMessage="1" showErrorMessage="1" sqref="AY2:AY81 BA2:BA81" xr:uid="{FA8A1D07-D644-4347-8093-C57D62486940}">
      <formula1>vehiclemileage</formula1>
    </dataValidation>
    <dataValidation type="list" allowBlank="1" showInputMessage="1" showErrorMessage="1" sqref="AM2:AN81" xr:uid="{1B78984D-4C83-3C41-90D5-3EEF184C7410}">
      <formula1>parkingOver</formula1>
    </dataValidation>
    <dataValidation type="list" allowBlank="1" showInputMessage="1" showErrorMessage="1" sqref="BL2:BL81" xr:uid="{A114798C-50C4-BE40-A0C4-9EFD448D4FC5}">
      <formula1>motorcycleB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1433-5FF8-0A4D-BA02-AFAFDBBFAA99}">
  <dimension ref="A1:B3"/>
  <sheetViews>
    <sheetView workbookViewId="0">
      <selection sqref="A1:B3"/>
    </sheetView>
  </sheetViews>
  <sheetFormatPr defaultColWidth="11" defaultRowHeight="15"/>
  <cols>
    <col min="1" max="1" customWidth="true" width="17.88671875" collapsed="true"/>
  </cols>
  <sheetData>
    <row r="1" spans="1:2" ht="15.75">
      <c r="A1" s="56" t="s">
        <v>666</v>
      </c>
      <c r="B1" s="56"/>
    </row>
    <row r="2" spans="1:2">
      <c r="A2" t="s">
        <v>667</v>
      </c>
    </row>
    <row r="3" spans="1:2">
      <c r="A3" t="s">
        <v>668</v>
      </c>
      <c r="B3">
        <v>75000</v>
      </c>
    </row>
  </sheetData>
  <dataValidations count="1">
    <dataValidation type="list" allowBlank="1" showInputMessage="1" showErrorMessage="1" sqref="B3" xr:uid="{A8898203-D558-CF4A-B064-BF61A15580FB}">
      <formula1>legalSum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3D3AC-755A-B748-88B7-16F4D36F1A00}">
  <dimension ref="A1:D5"/>
  <sheetViews>
    <sheetView workbookViewId="0">
      <selection sqref="A1:A3"/>
    </sheetView>
  </sheetViews>
  <sheetFormatPr defaultColWidth="11" defaultRowHeight="15"/>
  <cols>
    <col min="2" max="2" bestFit="true" customWidth="true" width="12.33203125" collapsed="true"/>
  </cols>
  <sheetData>
    <row r="1" spans="1:4" ht="15.75">
      <c r="A1" t="s">
        <v>49</v>
      </c>
      <c r="B1" s="56" t="s">
        <v>666</v>
      </c>
      <c r="C1" t="s">
        <v>667</v>
      </c>
      <c r="D1" t="s">
        <v>668</v>
      </c>
    </row>
    <row r="2" spans="1:4" ht="15.75">
      <c r="A2">
        <v>1</v>
      </c>
      <c r="B2" s="56"/>
      <c r="D2">
        <v>75000</v>
      </c>
    </row>
    <row r="3" spans="1:4" ht="15.75">
      <c r="A3">
        <f>A2+1</f>
        <v>2</v>
      </c>
      <c r="B3" s="56"/>
      <c r="D3" s="53">
        <v>50000</v>
      </c>
    </row>
    <row r="4" spans="1:4" ht="15.75">
      <c r="A4">
        <f t="shared" ref="A4:A5" si="0">A3+1</f>
        <v>3</v>
      </c>
      <c r="B4" s="56"/>
      <c r="D4" s="53">
        <v>100000</v>
      </c>
    </row>
    <row r="5" spans="1:4" ht="15.75">
      <c r="A5">
        <f t="shared" si="0"/>
        <v>4</v>
      </c>
      <c r="B5" s="56"/>
      <c r="D5" s="53">
        <v>150000</v>
      </c>
    </row>
  </sheetData>
  <dataValidations count="1">
    <dataValidation type="list" allowBlank="1" showInputMessage="1" showErrorMessage="1" sqref="D2:D5" xr:uid="{315BC437-92D9-EB44-BC64-6EE13587B8F5}">
      <formula1>legalSum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5FCFD-0471-9D42-BB31-2B1B58D9E0FE}">
  <dimension ref="A1:B17"/>
  <sheetViews>
    <sheetView workbookViewId="0">
      <selection sqref="A1:B17"/>
    </sheetView>
  </sheetViews>
  <sheetFormatPr defaultColWidth="11" defaultRowHeight="15"/>
  <cols>
    <col min="1" max="1" bestFit="true" customWidth="true" width="16.44140625" collapsed="true"/>
  </cols>
  <sheetData>
    <row r="1" spans="1:2" ht="15.75">
      <c r="A1" s="56" t="s">
        <v>669</v>
      </c>
      <c r="B1" s="56"/>
    </row>
    <row r="2" spans="1:2">
      <c r="A2" t="s">
        <v>670</v>
      </c>
    </row>
    <row r="3" spans="1:2">
      <c r="A3" t="s">
        <v>671</v>
      </c>
    </row>
    <row r="4" spans="1:2">
      <c r="A4" t="s">
        <v>672</v>
      </c>
    </row>
    <row r="5" spans="1:2">
      <c r="A5" t="s">
        <v>673</v>
      </c>
    </row>
    <row r="6" spans="1:2">
      <c r="A6" t="s">
        <v>674</v>
      </c>
    </row>
    <row r="7" spans="1:2">
      <c r="A7" t="s">
        <v>675</v>
      </c>
    </row>
    <row r="8" spans="1:2">
      <c r="A8" t="s">
        <v>676</v>
      </c>
    </row>
    <row r="9" spans="1:2">
      <c r="A9" t="s">
        <v>677</v>
      </c>
    </row>
    <row r="10" spans="1:2">
      <c r="A10" t="s">
        <v>471</v>
      </c>
    </row>
    <row r="11" spans="1:2">
      <c r="A11" t="s">
        <v>678</v>
      </c>
    </row>
    <row r="12" spans="1:2">
      <c r="A12" t="s">
        <v>679</v>
      </c>
    </row>
    <row r="13" spans="1:2">
      <c r="A13" t="s">
        <v>680</v>
      </c>
    </row>
    <row r="15" spans="1:2" ht="15.75">
      <c r="A15" s="56" t="s">
        <v>337</v>
      </c>
      <c r="B15" s="56"/>
    </row>
    <row r="16" spans="1:2">
      <c r="A16" t="s">
        <v>681</v>
      </c>
      <c r="B16" t="s">
        <v>18</v>
      </c>
    </row>
    <row r="17" spans="1:2">
      <c r="A17" t="s">
        <v>682</v>
      </c>
      <c r="B17" t="s">
        <v>18</v>
      </c>
    </row>
  </sheetData>
  <dataValidations count="3">
    <dataValidation type="list" allowBlank="1" showInputMessage="1" showErrorMessage="1" sqref="B3" xr:uid="{C74A8E4F-B317-1548-B945-1D5B37539999}">
      <formula1>hullmake</formula1>
    </dataValidation>
    <dataValidation type="list" allowBlank="1" showInputMessage="1" showErrorMessage="1" sqref="B8" xr:uid="{CFCAF45F-5B93-1246-98D1-A5585FF50FE5}">
      <formula1>hullcon</formula1>
    </dataValidation>
    <dataValidation type="list" allowBlank="1" showInputMessage="1" showErrorMessage="1" sqref="B16:B17" xr:uid="{9866C763-FF62-D54E-A89B-83B29EB2938C}">
      <formula1>yes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D9BCE-4C2D-CC41-A56C-165CCE0945C4}">
  <dimension ref="A1:R4"/>
  <sheetViews>
    <sheetView workbookViewId="0">
      <selection sqref="A1:A3"/>
    </sheetView>
  </sheetViews>
  <sheetFormatPr defaultColWidth="11" defaultRowHeight="15"/>
  <sheetData>
    <row r="1" spans="1:18" ht="15.75">
      <c r="A1" t="s">
        <v>49</v>
      </c>
      <c r="B1" s="56" t="s">
        <v>669</v>
      </c>
      <c r="C1" t="s">
        <v>670</v>
      </c>
      <c r="D1" t="s">
        <v>671</v>
      </c>
      <c r="E1" t="s">
        <v>672</v>
      </c>
      <c r="F1" t="s">
        <v>673</v>
      </c>
      <c r="G1" t="s">
        <v>674</v>
      </c>
      <c r="H1" t="s">
        <v>675</v>
      </c>
      <c r="I1" t="s">
        <v>676</v>
      </c>
      <c r="J1" t="s">
        <v>677</v>
      </c>
      <c r="K1" t="s">
        <v>471</v>
      </c>
      <c r="L1" t="s">
        <v>678</v>
      </c>
      <c r="M1" t="s">
        <v>679</v>
      </c>
      <c r="N1" t="s">
        <v>680</v>
      </c>
      <c r="P1" s="56" t="s">
        <v>337</v>
      </c>
      <c r="Q1" t="s">
        <v>681</v>
      </c>
      <c r="R1" t="s">
        <v>682</v>
      </c>
    </row>
    <row r="2" spans="1:18" ht="15.75">
      <c r="A2">
        <v>1</v>
      </c>
      <c r="B2" s="56"/>
      <c r="P2" s="56"/>
      <c r="Q2" t="s">
        <v>18</v>
      </c>
      <c r="R2" t="s">
        <v>18</v>
      </c>
    </row>
    <row r="3" spans="1:18" ht="15.75">
      <c r="A3">
        <f>A2+1</f>
        <v>2</v>
      </c>
      <c r="B3" s="56"/>
      <c r="P3" s="56"/>
      <c r="Q3" s="53" t="s">
        <v>183</v>
      </c>
      <c r="R3" t="s">
        <v>18</v>
      </c>
    </row>
    <row r="4" spans="1:18" ht="15.75">
      <c r="A4">
        <f>A3+1</f>
        <v>3</v>
      </c>
      <c r="B4" s="56"/>
      <c r="P4" s="56"/>
      <c r="Q4" t="s">
        <v>18</v>
      </c>
      <c r="R4" s="53" t="s">
        <v>183</v>
      </c>
    </row>
  </sheetData>
  <dataValidations count="3">
    <dataValidation type="list" allowBlank="1" showInputMessage="1" showErrorMessage="1" sqref="Q2:R4" xr:uid="{0EFD6E9B-E542-8143-A070-ECB4E5E2A704}">
      <formula1>yes</formula1>
    </dataValidation>
    <dataValidation type="list" allowBlank="1" showInputMessage="1" showErrorMessage="1" sqref="I2:I4" xr:uid="{082DFA2E-1355-0143-A4EF-93B414D2AC05}">
      <formula1>hullcon</formula1>
    </dataValidation>
    <dataValidation type="list" allowBlank="1" showInputMessage="1" showErrorMessage="1" sqref="D2:D4" xr:uid="{F6C8B10F-6CE6-1D4E-8690-6D4873D4E1BD}">
      <formula1>hullmake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60087-456A-3747-B30B-8F2B20B397E6}">
  <sheetPr filterMode="1">
    <tabColor rgb="FFA3D3CA"/>
  </sheetPr>
  <dimension ref="A1:F459"/>
  <sheetViews>
    <sheetView showGridLines="0" topLeftCell="C1" zoomScale="90" zoomScaleNormal="90" workbookViewId="0">
      <pane ySplit="4" topLeftCell="A413" activePane="bottomLeft" state="frozen"/>
      <selection activeCell="A6" sqref="A6:B6"/>
      <selection pane="bottomLeft" activeCell="C470" sqref="C470"/>
    </sheetView>
  </sheetViews>
  <sheetFormatPr defaultColWidth="5.109375" defaultRowHeight="12.75"/>
  <cols>
    <col min="1" max="1" customWidth="true" style="52" width="6.44140625" collapsed="true"/>
    <col min="2" max="2" bestFit="true" customWidth="true" style="2" width="43.6640625" collapsed="true"/>
    <col min="3" max="3" customWidth="true" style="2" width="50.88671875" collapsed="true"/>
    <col min="4" max="4" bestFit="true" customWidth="true" style="2" width="19.33203125" collapsed="true"/>
    <col min="5" max="5" bestFit="true" customWidth="true" style="3" width="69.109375" collapsed="true"/>
    <col min="6" max="6" customWidth="true" style="4" width="11.109375" collapsed="true"/>
    <col min="7" max="16384" style="3" width="5.109375" collapsed="true"/>
  </cols>
  <sheetData>
    <row r="1" spans="1:6" ht="15">
      <c r="A1" s="1" t="s">
        <v>683</v>
      </c>
    </row>
    <row r="2" spans="1:6" ht="15">
      <c r="A2" s="1" t="s">
        <v>684</v>
      </c>
    </row>
    <row r="4" spans="1:6" s="9" customFormat="1" ht="30">
      <c r="A4" s="5" t="s">
        <v>685</v>
      </c>
      <c r="B4" s="5" t="s">
        <v>686</v>
      </c>
      <c r="C4" s="6" t="s">
        <v>687</v>
      </c>
      <c r="D4" s="6" t="s">
        <v>688</v>
      </c>
      <c r="E4" s="7" t="s">
        <v>689</v>
      </c>
      <c r="F4" s="8" t="s">
        <v>690</v>
      </c>
    </row>
    <row r="5" spans="1:6" hidden="1">
      <c r="A5" s="10">
        <v>200</v>
      </c>
      <c r="B5" s="11" t="s">
        <v>691</v>
      </c>
      <c r="C5" s="12" t="s">
        <v>692</v>
      </c>
      <c r="D5" s="13"/>
      <c r="E5" s="14"/>
      <c r="F5" s="15"/>
    </row>
    <row r="6" spans="1:6" hidden="1">
      <c r="A6" s="10">
        <v>200</v>
      </c>
      <c r="B6" s="11" t="s">
        <v>691</v>
      </c>
      <c r="C6" s="12" t="s">
        <v>693</v>
      </c>
      <c r="D6" s="13"/>
      <c r="E6" s="14"/>
      <c r="F6" s="16"/>
    </row>
    <row r="7" spans="1:6" hidden="1">
      <c r="A7" s="10">
        <v>200</v>
      </c>
      <c r="B7" s="11" t="s">
        <v>691</v>
      </c>
      <c r="C7" s="12" t="s">
        <v>694</v>
      </c>
      <c r="D7" s="13"/>
      <c r="E7" s="14"/>
      <c r="F7" s="16"/>
    </row>
    <row r="8" spans="1:6" hidden="1">
      <c r="A8" s="10">
        <v>201</v>
      </c>
      <c r="B8" s="11" t="s">
        <v>695</v>
      </c>
      <c r="C8" s="17" t="s">
        <v>696</v>
      </c>
      <c r="D8" s="18" t="s">
        <v>697</v>
      </c>
      <c r="E8" s="14"/>
      <c r="F8" s="16"/>
    </row>
    <row r="9" spans="1:6" hidden="1">
      <c r="A9" s="10">
        <v>201</v>
      </c>
      <c r="B9" s="11" t="s">
        <v>695</v>
      </c>
      <c r="C9" s="17" t="s">
        <v>73</v>
      </c>
      <c r="D9" s="18" t="s">
        <v>583</v>
      </c>
      <c r="E9" s="14"/>
      <c r="F9" s="16"/>
    </row>
    <row r="10" spans="1:6" hidden="1">
      <c r="A10" s="10">
        <v>203</v>
      </c>
      <c r="B10" s="19" t="s">
        <v>1</v>
      </c>
      <c r="C10" s="17" t="s">
        <v>2</v>
      </c>
      <c r="D10" s="18" t="s">
        <v>2</v>
      </c>
      <c r="E10" s="20"/>
      <c r="F10" s="16"/>
    </row>
    <row r="11" spans="1:6" hidden="1">
      <c r="A11" s="10">
        <v>203</v>
      </c>
      <c r="B11" s="19" t="s">
        <v>1</v>
      </c>
      <c r="C11" s="17" t="s">
        <v>75</v>
      </c>
      <c r="D11" s="18" t="s">
        <v>75</v>
      </c>
      <c r="E11" s="20"/>
      <c r="F11" s="16"/>
    </row>
    <row r="12" spans="1:6" hidden="1">
      <c r="A12" s="10">
        <v>203</v>
      </c>
      <c r="B12" s="19" t="s">
        <v>1</v>
      </c>
      <c r="C12" s="17" t="s">
        <v>81</v>
      </c>
      <c r="D12" s="18" t="s">
        <v>81</v>
      </c>
      <c r="E12" s="20"/>
      <c r="F12" s="16"/>
    </row>
    <row r="13" spans="1:6" hidden="1">
      <c r="A13" s="10">
        <v>203</v>
      </c>
      <c r="B13" s="19" t="s">
        <v>1</v>
      </c>
      <c r="C13" s="17" t="s">
        <v>87</v>
      </c>
      <c r="D13" s="18" t="s">
        <v>87</v>
      </c>
      <c r="E13" s="20"/>
      <c r="F13" s="16"/>
    </row>
    <row r="14" spans="1:6" hidden="1">
      <c r="A14" s="10">
        <v>203</v>
      </c>
      <c r="B14" s="19" t="s">
        <v>1</v>
      </c>
      <c r="C14" s="17" t="s">
        <v>93</v>
      </c>
      <c r="D14" s="18" t="s">
        <v>93</v>
      </c>
      <c r="E14" s="20"/>
      <c r="F14" s="16"/>
    </row>
    <row r="15" spans="1:6" hidden="1">
      <c r="A15" s="10">
        <v>203</v>
      </c>
      <c r="B15" s="19" t="s">
        <v>1</v>
      </c>
      <c r="C15" s="17" t="s">
        <v>99</v>
      </c>
      <c r="D15" s="18" t="s">
        <v>99</v>
      </c>
      <c r="E15" s="20"/>
      <c r="F15" s="16"/>
    </row>
    <row r="16" spans="1:6" hidden="1">
      <c r="A16" s="10">
        <v>203</v>
      </c>
      <c r="B16" s="19" t="s">
        <v>1</v>
      </c>
      <c r="C16" s="17" t="s">
        <v>105</v>
      </c>
      <c r="D16" s="18" t="s">
        <v>105</v>
      </c>
      <c r="E16" s="20"/>
      <c r="F16" s="16"/>
    </row>
    <row r="17" spans="1:6" hidden="1">
      <c r="A17" s="10">
        <v>203</v>
      </c>
      <c r="B17" s="19" t="s">
        <v>1</v>
      </c>
      <c r="C17" s="17" t="s">
        <v>111</v>
      </c>
      <c r="D17" s="18" t="s">
        <v>111</v>
      </c>
      <c r="E17" s="20"/>
      <c r="F17" s="16"/>
    </row>
    <row r="18" spans="1:6" hidden="1">
      <c r="A18" s="10">
        <v>203</v>
      </c>
      <c r="B18" s="19" t="s">
        <v>1</v>
      </c>
      <c r="C18" s="17" t="s">
        <v>117</v>
      </c>
      <c r="D18" s="18" t="s">
        <v>117</v>
      </c>
      <c r="E18" s="20"/>
      <c r="F18" s="16"/>
    </row>
    <row r="19" spans="1:6" hidden="1">
      <c r="A19" s="10">
        <v>203</v>
      </c>
      <c r="B19" s="19" t="s">
        <v>1</v>
      </c>
      <c r="C19" s="17" t="s">
        <v>123</v>
      </c>
      <c r="D19" s="18" t="s">
        <v>123</v>
      </c>
      <c r="E19" s="20"/>
      <c r="F19" s="16"/>
    </row>
    <row r="20" spans="1:6" hidden="1">
      <c r="A20" s="10">
        <v>204</v>
      </c>
      <c r="B20" s="11" t="s">
        <v>13</v>
      </c>
      <c r="C20" s="17" t="s">
        <v>137</v>
      </c>
      <c r="D20" s="18" t="s">
        <v>697</v>
      </c>
      <c r="E20" s="14"/>
      <c r="F20" s="16"/>
    </row>
    <row r="21" spans="1:6" hidden="1">
      <c r="A21" s="10">
        <v>204</v>
      </c>
      <c r="B21" s="11" t="s">
        <v>13</v>
      </c>
      <c r="C21" s="17" t="s">
        <v>143</v>
      </c>
      <c r="D21" s="18" t="s">
        <v>698</v>
      </c>
      <c r="E21" s="14"/>
      <c r="F21" s="16"/>
    </row>
    <row r="22" spans="1:6" hidden="1">
      <c r="A22" s="10">
        <v>204</v>
      </c>
      <c r="B22" s="11" t="s">
        <v>13</v>
      </c>
      <c r="C22" s="17" t="s">
        <v>14</v>
      </c>
      <c r="D22" s="18" t="s">
        <v>699</v>
      </c>
      <c r="E22" s="14"/>
      <c r="F22" s="16"/>
    </row>
    <row r="23" spans="1:6" hidden="1">
      <c r="A23" s="10">
        <v>205</v>
      </c>
      <c r="B23" s="11" t="s">
        <v>700</v>
      </c>
      <c r="C23" s="17" t="s">
        <v>149</v>
      </c>
      <c r="D23" s="18" t="s">
        <v>701</v>
      </c>
      <c r="E23" s="14"/>
      <c r="F23" s="16"/>
    </row>
    <row r="24" spans="1:6" hidden="1">
      <c r="A24" s="10">
        <v>205</v>
      </c>
      <c r="B24" s="11" t="s">
        <v>700</v>
      </c>
      <c r="C24" s="17" t="s">
        <v>16</v>
      </c>
      <c r="D24" s="18" t="s">
        <v>697</v>
      </c>
      <c r="E24" s="14"/>
      <c r="F24" s="16"/>
    </row>
    <row r="25" spans="1:6" hidden="1">
      <c r="A25" s="10">
        <v>205</v>
      </c>
      <c r="B25" s="11" t="s">
        <v>700</v>
      </c>
      <c r="C25" s="17" t="s">
        <v>155</v>
      </c>
      <c r="D25" s="18" t="s">
        <v>702</v>
      </c>
      <c r="E25" s="14"/>
      <c r="F25" s="16"/>
    </row>
    <row r="26" spans="1:6" hidden="1">
      <c r="A26" s="10">
        <v>205</v>
      </c>
      <c r="B26" s="11" t="s">
        <v>700</v>
      </c>
      <c r="C26" s="17" t="s">
        <v>161</v>
      </c>
      <c r="D26" s="18" t="s">
        <v>703</v>
      </c>
      <c r="E26" s="14"/>
      <c r="F26" s="16"/>
    </row>
    <row r="27" spans="1:6" hidden="1">
      <c r="A27" s="10">
        <v>205</v>
      </c>
      <c r="B27" s="11" t="s">
        <v>700</v>
      </c>
      <c r="C27" s="17" t="s">
        <v>167</v>
      </c>
      <c r="D27" s="18" t="s">
        <v>487</v>
      </c>
      <c r="E27" s="14"/>
      <c r="F27" s="16"/>
    </row>
    <row r="28" spans="1:6" hidden="1">
      <c r="A28" s="10">
        <v>205</v>
      </c>
      <c r="B28" s="11" t="s">
        <v>700</v>
      </c>
      <c r="C28" s="17" t="s">
        <v>14</v>
      </c>
      <c r="D28" s="18" t="s">
        <v>699</v>
      </c>
      <c r="E28" s="14"/>
      <c r="F28" s="16"/>
    </row>
    <row r="29" spans="1:6" hidden="1">
      <c r="A29" s="10">
        <v>205</v>
      </c>
      <c r="B29" s="11" t="s">
        <v>700</v>
      </c>
      <c r="C29" s="17" t="s">
        <v>177</v>
      </c>
      <c r="D29" s="18" t="s">
        <v>704</v>
      </c>
      <c r="E29" s="14"/>
      <c r="F29" s="16"/>
    </row>
    <row r="30" spans="1:6" hidden="1">
      <c r="A30" s="10">
        <v>208</v>
      </c>
      <c r="B30" s="21" t="s">
        <v>705</v>
      </c>
      <c r="C30" s="22" t="s">
        <v>706</v>
      </c>
      <c r="D30" s="23"/>
      <c r="E30" s="14"/>
      <c r="F30" s="16"/>
    </row>
    <row r="31" spans="1:6" hidden="1">
      <c r="A31" s="10">
        <v>208</v>
      </c>
      <c r="B31" s="21" t="s">
        <v>705</v>
      </c>
      <c r="C31" s="22" t="s">
        <v>707</v>
      </c>
      <c r="D31" s="23"/>
      <c r="E31" s="14"/>
      <c r="F31" s="16"/>
    </row>
    <row r="32" spans="1:6" hidden="1">
      <c r="A32" s="10">
        <v>209</v>
      </c>
      <c r="B32" s="24" t="s">
        <v>708</v>
      </c>
      <c r="C32" s="17" t="s">
        <v>18</v>
      </c>
      <c r="D32" s="18" t="s">
        <v>709</v>
      </c>
      <c r="E32" s="14"/>
      <c r="F32" s="16"/>
    </row>
    <row r="33" spans="1:6" hidden="1">
      <c r="A33" s="10">
        <v>209</v>
      </c>
      <c r="B33" s="24" t="s">
        <v>708</v>
      </c>
      <c r="C33" s="17" t="s">
        <v>183</v>
      </c>
      <c r="D33" s="18" t="s">
        <v>710</v>
      </c>
      <c r="E33" s="14"/>
      <c r="F33" s="16"/>
    </row>
    <row r="34" spans="1:6" hidden="1">
      <c r="A34" s="10">
        <v>211</v>
      </c>
      <c r="B34" s="11" t="s">
        <v>711</v>
      </c>
      <c r="C34" s="17" t="s">
        <v>536</v>
      </c>
      <c r="D34" s="18" t="s">
        <v>712</v>
      </c>
      <c r="E34" s="14"/>
      <c r="F34" s="16"/>
    </row>
    <row r="35" spans="1:6" hidden="1">
      <c r="A35" s="10">
        <v>211</v>
      </c>
      <c r="B35" s="11" t="s">
        <v>711</v>
      </c>
      <c r="C35" s="17" t="s">
        <v>478</v>
      </c>
      <c r="D35" s="18" t="s">
        <v>713</v>
      </c>
      <c r="E35" s="14"/>
      <c r="F35" s="16"/>
    </row>
    <row r="36" spans="1:6" hidden="1">
      <c r="A36" s="10">
        <v>211</v>
      </c>
      <c r="B36" s="25" t="s">
        <v>711</v>
      </c>
      <c r="C36" s="17" t="s">
        <v>537</v>
      </c>
      <c r="D36" s="18" t="s">
        <v>714</v>
      </c>
      <c r="E36" s="14"/>
      <c r="F36" s="16"/>
    </row>
    <row r="37" spans="1:6" hidden="1">
      <c r="A37" s="10">
        <v>211</v>
      </c>
      <c r="B37" s="25" t="s">
        <v>711</v>
      </c>
      <c r="C37" s="17" t="s">
        <v>715</v>
      </c>
      <c r="D37" s="18" t="s">
        <v>716</v>
      </c>
      <c r="E37" s="14" t="s">
        <v>717</v>
      </c>
      <c r="F37" s="16"/>
    </row>
    <row r="38" spans="1:6" hidden="1">
      <c r="A38" s="10">
        <v>212</v>
      </c>
      <c r="B38" s="21" t="s">
        <v>718</v>
      </c>
      <c r="C38" s="22" t="s">
        <v>719</v>
      </c>
      <c r="D38" s="18" t="s">
        <v>720</v>
      </c>
      <c r="E38" s="14"/>
      <c r="F38" s="16"/>
    </row>
    <row r="39" spans="1:6" hidden="1">
      <c r="A39" s="10">
        <v>212</v>
      </c>
      <c r="B39" s="21" t="s">
        <v>718</v>
      </c>
      <c r="C39" s="22" t="s">
        <v>721</v>
      </c>
      <c r="D39" s="18" t="s">
        <v>722</v>
      </c>
      <c r="E39" s="14"/>
      <c r="F39" s="16"/>
    </row>
    <row r="40" spans="1:6" hidden="1">
      <c r="A40" s="10">
        <v>212</v>
      </c>
      <c r="B40" s="21" t="s">
        <v>718</v>
      </c>
      <c r="C40" s="22" t="s">
        <v>723</v>
      </c>
      <c r="D40" s="18" t="s">
        <v>724</v>
      </c>
      <c r="E40" s="14"/>
      <c r="F40" s="16"/>
    </row>
    <row r="41" spans="1:6" hidden="1">
      <c r="A41" s="10">
        <v>212</v>
      </c>
      <c r="B41" s="21" t="s">
        <v>718</v>
      </c>
      <c r="C41" s="22" t="s">
        <v>725</v>
      </c>
      <c r="D41" s="18" t="s">
        <v>726</v>
      </c>
      <c r="E41" s="14"/>
      <c r="F41" s="16"/>
    </row>
    <row r="42" spans="1:6" hidden="1">
      <c r="A42" s="10">
        <v>212</v>
      </c>
      <c r="B42" s="21" t="s">
        <v>718</v>
      </c>
      <c r="C42" s="22" t="s">
        <v>727</v>
      </c>
      <c r="D42" s="18" t="s">
        <v>728</v>
      </c>
      <c r="E42" s="14"/>
      <c r="F42" s="16"/>
    </row>
    <row r="43" spans="1:6" hidden="1">
      <c r="A43" s="10">
        <v>212</v>
      </c>
      <c r="B43" s="21" t="s">
        <v>718</v>
      </c>
      <c r="C43" s="22" t="s">
        <v>729</v>
      </c>
      <c r="D43" s="18" t="s">
        <v>730</v>
      </c>
      <c r="E43" s="14"/>
      <c r="F43" s="16"/>
    </row>
    <row r="44" spans="1:6" hidden="1">
      <c r="A44" s="10">
        <v>212</v>
      </c>
      <c r="B44" s="21" t="s">
        <v>718</v>
      </c>
      <c r="C44" s="22" t="s">
        <v>731</v>
      </c>
      <c r="D44" s="18" t="s">
        <v>732</v>
      </c>
      <c r="E44" s="14"/>
      <c r="F44" s="16"/>
    </row>
    <row r="45" spans="1:6" hidden="1">
      <c r="A45" s="10">
        <v>212</v>
      </c>
      <c r="B45" s="21" t="s">
        <v>718</v>
      </c>
      <c r="C45" s="22" t="s">
        <v>733</v>
      </c>
      <c r="D45" s="18" t="s">
        <v>734</v>
      </c>
      <c r="E45" s="14"/>
      <c r="F45" s="16"/>
    </row>
    <row r="46" spans="1:6" hidden="1">
      <c r="A46" s="10">
        <v>212</v>
      </c>
      <c r="B46" s="21" t="s">
        <v>718</v>
      </c>
      <c r="C46" s="22" t="s">
        <v>735</v>
      </c>
      <c r="D46" s="18" t="s">
        <v>736</v>
      </c>
      <c r="E46" s="14"/>
      <c r="F46" s="16"/>
    </row>
    <row r="47" spans="1:6" hidden="1">
      <c r="A47" s="10">
        <v>212</v>
      </c>
      <c r="B47" s="21" t="s">
        <v>718</v>
      </c>
      <c r="C47" s="22" t="s">
        <v>737</v>
      </c>
      <c r="D47" s="18" t="s">
        <v>738</v>
      </c>
      <c r="E47" s="14"/>
      <c r="F47" s="16"/>
    </row>
    <row r="48" spans="1:6" hidden="1">
      <c r="A48" s="10">
        <v>212</v>
      </c>
      <c r="B48" s="21" t="s">
        <v>718</v>
      </c>
      <c r="C48" s="22" t="s">
        <v>739</v>
      </c>
      <c r="D48" s="18" t="s">
        <v>740</v>
      </c>
      <c r="E48" s="14"/>
      <c r="F48" s="16"/>
    </row>
    <row r="49" spans="1:6" hidden="1">
      <c r="A49" s="10">
        <v>212</v>
      </c>
      <c r="B49" s="21" t="s">
        <v>718</v>
      </c>
      <c r="C49" s="22" t="s">
        <v>741</v>
      </c>
      <c r="D49" s="18" t="s">
        <v>742</v>
      </c>
      <c r="E49" s="14"/>
      <c r="F49" s="16"/>
    </row>
    <row r="50" spans="1:6" hidden="1">
      <c r="A50" s="10">
        <v>212</v>
      </c>
      <c r="B50" s="21" t="s">
        <v>718</v>
      </c>
      <c r="C50" s="22" t="s">
        <v>743</v>
      </c>
      <c r="D50" s="18" t="s">
        <v>744</v>
      </c>
      <c r="E50" s="14"/>
      <c r="F50" s="16"/>
    </row>
    <row r="51" spans="1:6" hidden="1">
      <c r="A51" s="26">
        <v>213</v>
      </c>
      <c r="B51" s="25" t="s">
        <v>745</v>
      </c>
      <c r="C51" s="17" t="s">
        <v>746</v>
      </c>
      <c r="D51" s="18" t="s">
        <v>747</v>
      </c>
      <c r="E51" s="16"/>
      <c r="F51" s="16"/>
    </row>
    <row r="52" spans="1:6" hidden="1">
      <c r="A52" s="26">
        <v>213</v>
      </c>
      <c r="B52" s="25" t="s">
        <v>745</v>
      </c>
      <c r="C52" s="17" t="s">
        <v>748</v>
      </c>
      <c r="D52" s="18" t="s">
        <v>749</v>
      </c>
      <c r="E52" s="16"/>
      <c r="F52" s="16"/>
    </row>
    <row r="53" spans="1:6" hidden="1">
      <c r="A53" s="26">
        <v>213</v>
      </c>
      <c r="B53" s="25" t="s">
        <v>745</v>
      </c>
      <c r="C53" s="17" t="s">
        <v>750</v>
      </c>
      <c r="D53" s="18" t="s">
        <v>751</v>
      </c>
      <c r="E53" s="16"/>
      <c r="F53" s="16"/>
    </row>
    <row r="54" spans="1:6" hidden="1">
      <c r="A54" s="26">
        <v>213</v>
      </c>
      <c r="B54" s="25" t="s">
        <v>745</v>
      </c>
      <c r="C54" s="17" t="s">
        <v>752</v>
      </c>
      <c r="D54" s="18" t="s">
        <v>753</v>
      </c>
      <c r="E54" s="16"/>
      <c r="F54" s="16"/>
    </row>
    <row r="55" spans="1:6" hidden="1">
      <c r="A55" s="26">
        <v>213</v>
      </c>
      <c r="B55" s="25" t="s">
        <v>745</v>
      </c>
      <c r="C55" s="17" t="s">
        <v>370</v>
      </c>
      <c r="D55" s="18" t="s">
        <v>754</v>
      </c>
      <c r="E55" s="16"/>
      <c r="F55" s="16"/>
    </row>
    <row r="56" spans="1:6" hidden="1">
      <c r="A56" s="26">
        <v>213</v>
      </c>
      <c r="B56" s="25" t="s">
        <v>745</v>
      </c>
      <c r="C56" s="17" t="s">
        <v>376</v>
      </c>
      <c r="D56" s="18" t="s">
        <v>755</v>
      </c>
      <c r="E56" s="16"/>
      <c r="F56" s="16"/>
    </row>
    <row r="57" spans="1:6" hidden="1">
      <c r="A57" s="10">
        <v>216</v>
      </c>
      <c r="B57" s="27" t="s">
        <v>756</v>
      </c>
      <c r="C57" s="28" t="s">
        <v>757</v>
      </c>
      <c r="D57" s="18" t="s">
        <v>758</v>
      </c>
      <c r="E57" s="14"/>
      <c r="F57" s="16"/>
    </row>
    <row r="58" spans="1:6" hidden="1">
      <c r="A58" s="10">
        <v>216</v>
      </c>
      <c r="B58" s="27" t="s">
        <v>756</v>
      </c>
      <c r="C58" s="28" t="s">
        <v>759</v>
      </c>
      <c r="D58" s="18" t="s">
        <v>760</v>
      </c>
      <c r="E58" s="14"/>
      <c r="F58" s="16"/>
    </row>
    <row r="59" spans="1:6" hidden="1">
      <c r="A59" s="10">
        <v>216</v>
      </c>
      <c r="B59" s="27" t="s">
        <v>756</v>
      </c>
      <c r="C59" s="28" t="s">
        <v>761</v>
      </c>
      <c r="D59" s="18" t="s">
        <v>762</v>
      </c>
      <c r="E59" s="14"/>
      <c r="F59" s="16"/>
    </row>
    <row r="60" spans="1:6" hidden="1">
      <c r="A60" s="10">
        <v>217</v>
      </c>
      <c r="B60" s="11" t="s">
        <v>763</v>
      </c>
      <c r="C60" s="17" t="s">
        <v>764</v>
      </c>
      <c r="D60" s="18"/>
      <c r="E60" s="14"/>
      <c r="F60" s="16"/>
    </row>
    <row r="61" spans="1:6" hidden="1">
      <c r="A61" s="10">
        <v>217</v>
      </c>
      <c r="B61" s="11" t="s">
        <v>763</v>
      </c>
      <c r="C61" s="17" t="s">
        <v>765</v>
      </c>
      <c r="D61" s="18"/>
      <c r="E61" s="14"/>
      <c r="F61" s="16"/>
    </row>
    <row r="62" spans="1:6" hidden="1">
      <c r="A62" s="10">
        <v>217</v>
      </c>
      <c r="B62" s="11" t="s">
        <v>763</v>
      </c>
      <c r="C62" s="17" t="s">
        <v>376</v>
      </c>
      <c r="D62" s="18"/>
      <c r="E62" s="14"/>
      <c r="F62" s="16"/>
    </row>
    <row r="63" spans="1:6" hidden="1">
      <c r="A63" s="10">
        <v>217</v>
      </c>
      <c r="B63" s="11" t="s">
        <v>763</v>
      </c>
      <c r="C63" s="17" t="s">
        <v>458</v>
      </c>
      <c r="D63" s="18"/>
      <c r="E63" s="14"/>
      <c r="F63" s="16"/>
    </row>
    <row r="64" spans="1:6" hidden="1">
      <c r="A64" s="10">
        <v>218</v>
      </c>
      <c r="B64" s="11" t="s">
        <v>766</v>
      </c>
      <c r="C64" s="17" t="s">
        <v>767</v>
      </c>
      <c r="D64" s="18"/>
      <c r="E64" s="14"/>
      <c r="F64" s="16"/>
    </row>
    <row r="65" spans="1:6" hidden="1">
      <c r="A65" s="10">
        <v>218</v>
      </c>
      <c r="B65" s="11" t="s">
        <v>766</v>
      </c>
      <c r="C65" s="17" t="s">
        <v>768</v>
      </c>
      <c r="D65" s="18"/>
      <c r="E65" s="14"/>
      <c r="F65" s="16"/>
    </row>
    <row r="66" spans="1:6" hidden="1">
      <c r="A66" s="10">
        <v>218</v>
      </c>
      <c r="B66" s="11" t="s">
        <v>766</v>
      </c>
      <c r="C66" s="17" t="s">
        <v>769</v>
      </c>
      <c r="D66" s="18"/>
      <c r="E66" s="14"/>
      <c r="F66" s="16"/>
    </row>
    <row r="67" spans="1:6" hidden="1">
      <c r="A67" s="10">
        <v>218</v>
      </c>
      <c r="B67" s="11" t="s">
        <v>766</v>
      </c>
      <c r="C67" s="17" t="s">
        <v>770</v>
      </c>
      <c r="D67" s="18"/>
      <c r="E67" s="14"/>
      <c r="F67" s="16"/>
    </row>
    <row r="68" spans="1:6" hidden="1">
      <c r="A68" s="10">
        <v>218</v>
      </c>
      <c r="B68" s="11" t="s">
        <v>766</v>
      </c>
      <c r="C68" s="17" t="s">
        <v>771</v>
      </c>
      <c r="D68" s="18"/>
      <c r="E68" s="14"/>
      <c r="F68" s="16"/>
    </row>
    <row r="69" spans="1:6" hidden="1">
      <c r="A69" s="10">
        <v>218</v>
      </c>
      <c r="B69" s="11" t="s">
        <v>766</v>
      </c>
      <c r="C69" s="17" t="s">
        <v>772</v>
      </c>
      <c r="D69" s="18"/>
      <c r="E69" s="14"/>
      <c r="F69" s="16"/>
    </row>
    <row r="70" spans="1:6" hidden="1">
      <c r="A70" s="10">
        <v>218</v>
      </c>
      <c r="B70" s="11" t="s">
        <v>766</v>
      </c>
      <c r="C70" s="17" t="s">
        <v>773</v>
      </c>
      <c r="D70" s="18"/>
      <c r="E70" s="14"/>
      <c r="F70" s="16"/>
    </row>
    <row r="71" spans="1:6" hidden="1">
      <c r="A71" s="10">
        <v>218</v>
      </c>
      <c r="B71" s="11" t="s">
        <v>766</v>
      </c>
      <c r="C71" s="17" t="s">
        <v>774</v>
      </c>
      <c r="D71" s="18"/>
      <c r="E71" s="14"/>
      <c r="F71" s="16"/>
    </row>
    <row r="72" spans="1:6" hidden="1">
      <c r="A72" s="10">
        <v>218</v>
      </c>
      <c r="B72" s="11" t="s">
        <v>766</v>
      </c>
      <c r="C72" s="17" t="s">
        <v>376</v>
      </c>
      <c r="D72" s="18"/>
      <c r="E72" s="14"/>
      <c r="F72" s="16"/>
    </row>
    <row r="73" spans="1:6" hidden="1">
      <c r="A73" s="26">
        <v>221</v>
      </c>
      <c r="B73" s="25" t="s">
        <v>775</v>
      </c>
      <c r="C73" s="17" t="s">
        <v>650</v>
      </c>
      <c r="D73" s="18" t="s">
        <v>776</v>
      </c>
      <c r="E73" s="14"/>
      <c r="F73" s="16"/>
    </row>
    <row r="74" spans="1:6" hidden="1">
      <c r="A74" s="26">
        <v>221</v>
      </c>
      <c r="B74" s="25" t="s">
        <v>775</v>
      </c>
      <c r="C74" s="17" t="s">
        <v>653</v>
      </c>
      <c r="D74" s="18" t="s">
        <v>777</v>
      </c>
      <c r="E74" s="14"/>
      <c r="F74" s="16"/>
    </row>
    <row r="75" spans="1:6" hidden="1">
      <c r="A75" s="26">
        <v>221</v>
      </c>
      <c r="B75" s="25" t="s">
        <v>775</v>
      </c>
      <c r="C75" s="17" t="s">
        <v>654</v>
      </c>
      <c r="D75" s="18" t="s">
        <v>778</v>
      </c>
      <c r="E75" s="14"/>
      <c r="F75" s="16"/>
    </row>
    <row r="76" spans="1:6" hidden="1">
      <c r="A76" s="26">
        <v>221</v>
      </c>
      <c r="B76" s="25" t="s">
        <v>775</v>
      </c>
      <c r="C76" s="17" t="s">
        <v>655</v>
      </c>
      <c r="D76" s="18" t="s">
        <v>779</v>
      </c>
      <c r="E76" s="14"/>
      <c r="F76" s="16"/>
    </row>
    <row r="77" spans="1:6" hidden="1">
      <c r="A77" s="26">
        <v>221</v>
      </c>
      <c r="B77" s="25" t="s">
        <v>775</v>
      </c>
      <c r="C77" s="17" t="s">
        <v>656</v>
      </c>
      <c r="D77" s="18" t="s">
        <v>780</v>
      </c>
      <c r="E77" s="14"/>
      <c r="F77" s="16"/>
    </row>
    <row r="78" spans="1:6" hidden="1">
      <c r="A78" s="26">
        <v>221</v>
      </c>
      <c r="B78" s="25" t="s">
        <v>775</v>
      </c>
      <c r="C78" s="17" t="s">
        <v>657</v>
      </c>
      <c r="D78" s="18" t="s">
        <v>781</v>
      </c>
      <c r="E78" s="14"/>
      <c r="F78" s="16"/>
    </row>
    <row r="79" spans="1:6" hidden="1">
      <c r="A79" s="26">
        <v>221</v>
      </c>
      <c r="B79" s="25" t="s">
        <v>775</v>
      </c>
      <c r="C79" s="17" t="s">
        <v>658</v>
      </c>
      <c r="D79" s="18" t="s">
        <v>782</v>
      </c>
      <c r="E79" s="14"/>
      <c r="F79" s="16"/>
    </row>
    <row r="80" spans="1:6" hidden="1">
      <c r="A80" s="26">
        <v>221</v>
      </c>
      <c r="B80" s="25" t="s">
        <v>775</v>
      </c>
      <c r="C80" s="17" t="s">
        <v>659</v>
      </c>
      <c r="D80" s="18" t="s">
        <v>783</v>
      </c>
      <c r="E80" s="14"/>
      <c r="F80" s="16"/>
    </row>
    <row r="81" spans="1:6" hidden="1">
      <c r="A81" s="26">
        <v>221</v>
      </c>
      <c r="B81" s="25" t="s">
        <v>775</v>
      </c>
      <c r="C81" s="17" t="s">
        <v>660</v>
      </c>
      <c r="D81" s="18" t="s">
        <v>784</v>
      </c>
      <c r="E81" s="14"/>
      <c r="F81" s="16"/>
    </row>
    <row r="82" spans="1:6" hidden="1">
      <c r="A82" s="10">
        <v>223</v>
      </c>
      <c r="B82" s="11" t="s">
        <v>785</v>
      </c>
      <c r="C82" s="17" t="s">
        <v>458</v>
      </c>
      <c r="D82" s="18" t="s">
        <v>786</v>
      </c>
      <c r="E82" s="14"/>
      <c r="F82" s="16"/>
    </row>
    <row r="83" spans="1:6" hidden="1">
      <c r="A83" s="10">
        <v>223</v>
      </c>
      <c r="B83" s="11" t="s">
        <v>785</v>
      </c>
      <c r="C83" s="17" t="s">
        <v>787</v>
      </c>
      <c r="D83" s="18" t="s">
        <v>788</v>
      </c>
      <c r="E83" s="14"/>
      <c r="F83" s="16"/>
    </row>
    <row r="84" spans="1:6" hidden="1">
      <c r="A84" s="10">
        <v>223</v>
      </c>
      <c r="B84" s="11" t="s">
        <v>785</v>
      </c>
      <c r="C84" s="17" t="s">
        <v>789</v>
      </c>
      <c r="D84" s="18" t="s">
        <v>790</v>
      </c>
      <c r="E84" s="14"/>
      <c r="F84" s="16"/>
    </row>
    <row r="85" spans="1:6" hidden="1">
      <c r="A85" s="10">
        <v>226</v>
      </c>
      <c r="B85" s="11" t="s">
        <v>791</v>
      </c>
      <c r="C85" s="17" t="s">
        <v>362</v>
      </c>
      <c r="D85" s="18" t="s">
        <v>792</v>
      </c>
      <c r="E85" s="14" t="s">
        <v>362</v>
      </c>
      <c r="F85" s="16"/>
    </row>
    <row r="86" spans="1:6" hidden="1">
      <c r="A86" s="10">
        <v>226</v>
      </c>
      <c r="B86" s="11" t="s">
        <v>791</v>
      </c>
      <c r="C86" s="17" t="s">
        <v>1125</v>
      </c>
      <c r="D86" s="18" t="s">
        <v>793</v>
      </c>
      <c r="E86" s="14"/>
      <c r="F86" s="16"/>
    </row>
    <row r="87" spans="1:6" hidden="1">
      <c r="A87" s="10">
        <v>226</v>
      </c>
      <c r="B87" s="11" t="s">
        <v>791</v>
      </c>
      <c r="C87" s="17" t="s">
        <v>364</v>
      </c>
      <c r="D87" s="18" t="s">
        <v>794</v>
      </c>
      <c r="E87" s="14" t="s">
        <v>362</v>
      </c>
      <c r="F87" s="16"/>
    </row>
    <row r="88" spans="1:6" hidden="1">
      <c r="A88" s="10">
        <v>226</v>
      </c>
      <c r="B88" s="11" t="s">
        <v>791</v>
      </c>
      <c r="C88" s="17" t="s">
        <v>279</v>
      </c>
      <c r="D88" s="18" t="s">
        <v>795</v>
      </c>
      <c r="E88" s="14" t="s">
        <v>362</v>
      </c>
      <c r="F88" s="16"/>
    </row>
    <row r="89" spans="1:6" hidden="1">
      <c r="A89" s="10">
        <v>226</v>
      </c>
      <c r="B89" s="11" t="s">
        <v>791</v>
      </c>
      <c r="C89" s="17" t="s">
        <v>277</v>
      </c>
      <c r="D89" s="18" t="s">
        <v>796</v>
      </c>
      <c r="E89" s="14" t="s">
        <v>362</v>
      </c>
      <c r="F89" s="16"/>
    </row>
    <row r="90" spans="1:6" hidden="1">
      <c r="A90" s="10">
        <v>226</v>
      </c>
      <c r="B90" s="11" t="s">
        <v>791</v>
      </c>
      <c r="C90" s="17" t="s">
        <v>365</v>
      </c>
      <c r="D90" s="18" t="s">
        <v>797</v>
      </c>
      <c r="E90" s="14"/>
      <c r="F90" s="16"/>
    </row>
    <row r="91" spans="1:6" hidden="1">
      <c r="A91" s="10">
        <v>226</v>
      </c>
      <c r="B91" s="11" t="s">
        <v>791</v>
      </c>
      <c r="C91" s="17" t="s">
        <v>366</v>
      </c>
      <c r="D91" s="18" t="s">
        <v>798</v>
      </c>
      <c r="E91" s="14"/>
      <c r="F91" s="16"/>
    </row>
    <row r="92" spans="1:6" hidden="1">
      <c r="A92" s="10">
        <v>226</v>
      </c>
      <c r="B92" s="11" t="s">
        <v>791</v>
      </c>
      <c r="C92" s="17" t="s">
        <v>367</v>
      </c>
      <c r="D92" s="18" t="s">
        <v>799</v>
      </c>
      <c r="E92" s="14" t="s">
        <v>362</v>
      </c>
      <c r="F92" s="16"/>
    </row>
    <row r="93" spans="1:6" hidden="1">
      <c r="A93" s="10">
        <v>226</v>
      </c>
      <c r="B93" s="11" t="s">
        <v>791</v>
      </c>
      <c r="C93" s="17" t="s">
        <v>368</v>
      </c>
      <c r="D93" s="18" t="s">
        <v>800</v>
      </c>
      <c r="E93" s="14"/>
      <c r="F93" s="16"/>
    </row>
    <row r="94" spans="1:6" hidden="1">
      <c r="A94" s="10">
        <v>226</v>
      </c>
      <c r="B94" s="11" t="s">
        <v>791</v>
      </c>
      <c r="C94" s="17" t="s">
        <v>369</v>
      </c>
      <c r="D94" s="18" t="s">
        <v>801</v>
      </c>
      <c r="E94" s="14" t="s">
        <v>362</v>
      </c>
      <c r="F94" s="16"/>
    </row>
    <row r="95" spans="1:6" hidden="1">
      <c r="A95" s="10">
        <v>226</v>
      </c>
      <c r="B95" s="11" t="s">
        <v>791</v>
      </c>
      <c r="C95" s="17" t="s">
        <v>370</v>
      </c>
      <c r="D95" s="18" t="s">
        <v>754</v>
      </c>
      <c r="E95" s="14"/>
      <c r="F95" s="16"/>
    </row>
    <row r="96" spans="1:6" hidden="1">
      <c r="A96" s="10">
        <v>227</v>
      </c>
      <c r="B96" s="11" t="s">
        <v>802</v>
      </c>
      <c r="C96" s="17" t="s">
        <v>362</v>
      </c>
      <c r="D96" s="18" t="s">
        <v>792</v>
      </c>
      <c r="E96" s="14" t="s">
        <v>362</v>
      </c>
      <c r="F96" s="16"/>
    </row>
    <row r="97" spans="1:6" hidden="1">
      <c r="A97" s="10">
        <v>227</v>
      </c>
      <c r="B97" s="11" t="s">
        <v>802</v>
      </c>
      <c r="C97" s="17" t="s">
        <v>363</v>
      </c>
      <c r="D97" s="18" t="s">
        <v>793</v>
      </c>
      <c r="E97" s="14"/>
      <c r="F97" s="16"/>
    </row>
    <row r="98" spans="1:6" hidden="1">
      <c r="A98" s="10">
        <v>227</v>
      </c>
      <c r="B98" s="11" t="s">
        <v>802</v>
      </c>
      <c r="C98" s="17" t="s">
        <v>364</v>
      </c>
      <c r="D98" s="18" t="s">
        <v>794</v>
      </c>
      <c r="E98" s="14"/>
      <c r="F98" s="16"/>
    </row>
    <row r="99" spans="1:6" hidden="1">
      <c r="A99" s="10">
        <v>227</v>
      </c>
      <c r="B99" s="11" t="s">
        <v>802</v>
      </c>
      <c r="C99" s="17" t="s">
        <v>351</v>
      </c>
      <c r="D99" s="18" t="s">
        <v>803</v>
      </c>
      <c r="E99" s="14" t="s">
        <v>362</v>
      </c>
      <c r="F99" s="16"/>
    </row>
    <row r="100" spans="1:6" hidden="1">
      <c r="A100" s="10">
        <v>227</v>
      </c>
      <c r="B100" s="11" t="s">
        <v>802</v>
      </c>
      <c r="C100" s="17" t="s">
        <v>279</v>
      </c>
      <c r="D100" s="18" t="s">
        <v>795</v>
      </c>
      <c r="E100" s="14" t="s">
        <v>362</v>
      </c>
      <c r="F100" s="16"/>
    </row>
    <row r="101" spans="1:6" hidden="1">
      <c r="A101" s="10">
        <v>227</v>
      </c>
      <c r="B101" s="11" t="s">
        <v>802</v>
      </c>
      <c r="C101" s="17" t="s">
        <v>449</v>
      </c>
      <c r="D101" s="18" t="s">
        <v>796</v>
      </c>
      <c r="E101" s="14"/>
      <c r="F101" s="16"/>
    </row>
    <row r="102" spans="1:6" hidden="1">
      <c r="A102" s="10">
        <v>227</v>
      </c>
      <c r="B102" s="11" t="s">
        <v>802</v>
      </c>
      <c r="C102" s="17" t="s">
        <v>371</v>
      </c>
      <c r="D102" s="18" t="s">
        <v>804</v>
      </c>
      <c r="E102" s="14"/>
      <c r="F102" s="16"/>
    </row>
    <row r="103" spans="1:6" hidden="1">
      <c r="A103" s="10">
        <v>227</v>
      </c>
      <c r="B103" s="11" t="s">
        <v>802</v>
      </c>
      <c r="C103" s="17" t="s">
        <v>1144</v>
      </c>
      <c r="D103" s="18" t="s">
        <v>805</v>
      </c>
      <c r="E103" s="14"/>
      <c r="F103" s="16"/>
    </row>
    <row r="104" spans="1:6" hidden="1">
      <c r="A104" s="10">
        <v>227</v>
      </c>
      <c r="B104" s="11" t="s">
        <v>802</v>
      </c>
      <c r="C104" s="17" t="s">
        <v>373</v>
      </c>
      <c r="D104" s="18" t="s">
        <v>806</v>
      </c>
      <c r="E104" s="14" t="s">
        <v>362</v>
      </c>
      <c r="F104" s="16"/>
    </row>
    <row r="105" spans="1:6" hidden="1">
      <c r="A105" s="10">
        <v>227</v>
      </c>
      <c r="B105" s="11" t="s">
        <v>802</v>
      </c>
      <c r="C105" s="17" t="s">
        <v>370</v>
      </c>
      <c r="D105" s="18" t="s">
        <v>754</v>
      </c>
      <c r="E105" s="14"/>
      <c r="F105" s="16"/>
    </row>
    <row r="106" spans="1:6" hidden="1">
      <c r="A106" s="10">
        <v>227</v>
      </c>
      <c r="B106" s="11" t="s">
        <v>802</v>
      </c>
      <c r="C106" s="17" t="s">
        <v>365</v>
      </c>
      <c r="D106" s="18" t="s">
        <v>797</v>
      </c>
      <c r="E106" s="14"/>
      <c r="F106" s="16"/>
    </row>
    <row r="107" spans="1:6" hidden="1">
      <c r="A107" s="10">
        <v>227</v>
      </c>
      <c r="B107" s="11" t="s">
        <v>802</v>
      </c>
      <c r="C107" s="17" t="s">
        <v>374</v>
      </c>
      <c r="D107" s="18" t="s">
        <v>807</v>
      </c>
      <c r="E107" s="14"/>
      <c r="F107" s="16"/>
    </row>
    <row r="108" spans="1:6" hidden="1">
      <c r="A108" s="10">
        <v>227</v>
      </c>
      <c r="B108" s="11" t="s">
        <v>802</v>
      </c>
      <c r="C108" s="17" t="s">
        <v>375</v>
      </c>
      <c r="D108" s="18" t="s">
        <v>808</v>
      </c>
      <c r="E108" s="14"/>
      <c r="F108" s="16"/>
    </row>
    <row r="109" spans="1:6" hidden="1">
      <c r="A109" s="10">
        <v>227</v>
      </c>
      <c r="B109" s="11" t="s">
        <v>802</v>
      </c>
      <c r="C109" s="17" t="s">
        <v>376</v>
      </c>
      <c r="D109" s="18" t="s">
        <v>755</v>
      </c>
      <c r="E109" s="14"/>
      <c r="F109" s="16"/>
    </row>
    <row r="110" spans="1:6" hidden="1">
      <c r="A110" s="10">
        <v>228</v>
      </c>
      <c r="B110" s="11" t="s">
        <v>809</v>
      </c>
      <c r="C110" s="17" t="s">
        <v>810</v>
      </c>
      <c r="D110" s="18" t="s">
        <v>811</v>
      </c>
      <c r="E110" s="14"/>
      <c r="F110" s="16"/>
    </row>
    <row r="111" spans="1:6" hidden="1">
      <c r="A111" s="10">
        <v>228</v>
      </c>
      <c r="B111" s="11" t="s">
        <v>809</v>
      </c>
      <c r="C111" s="17" t="s">
        <v>812</v>
      </c>
      <c r="D111" s="18" t="s">
        <v>813</v>
      </c>
      <c r="E111" s="14"/>
      <c r="F111" s="16"/>
    </row>
    <row r="112" spans="1:6" hidden="1">
      <c r="A112" s="10">
        <v>228</v>
      </c>
      <c r="B112" s="11" t="s">
        <v>809</v>
      </c>
      <c r="C112" s="17" t="s">
        <v>814</v>
      </c>
      <c r="D112" s="18" t="s">
        <v>815</v>
      </c>
      <c r="E112" s="14"/>
      <c r="F112" s="16"/>
    </row>
    <row r="113" spans="1:6" hidden="1">
      <c r="A113" s="10">
        <v>228</v>
      </c>
      <c r="B113" s="11" t="s">
        <v>809</v>
      </c>
      <c r="C113" s="17" t="s">
        <v>816</v>
      </c>
      <c r="D113" s="18" t="s">
        <v>817</v>
      </c>
      <c r="E113" s="14"/>
      <c r="F113" s="16"/>
    </row>
    <row r="114" spans="1:6" hidden="1">
      <c r="A114" s="10">
        <v>228</v>
      </c>
      <c r="B114" s="11" t="s">
        <v>809</v>
      </c>
      <c r="C114" s="17" t="s">
        <v>818</v>
      </c>
      <c r="D114" s="18" t="s">
        <v>819</v>
      </c>
      <c r="E114" s="14"/>
      <c r="F114" s="16"/>
    </row>
    <row r="115" spans="1:6" hidden="1">
      <c r="A115" s="10">
        <v>228</v>
      </c>
      <c r="B115" s="11" t="s">
        <v>809</v>
      </c>
      <c r="C115" s="17" t="s">
        <v>820</v>
      </c>
      <c r="D115" s="18" t="s">
        <v>821</v>
      </c>
      <c r="E115" s="14"/>
      <c r="F115" s="16"/>
    </row>
    <row r="116" spans="1:6" hidden="1">
      <c r="A116" s="10">
        <v>228</v>
      </c>
      <c r="B116" s="11" t="s">
        <v>809</v>
      </c>
      <c r="C116" s="17" t="s">
        <v>822</v>
      </c>
      <c r="D116" s="18" t="s">
        <v>823</v>
      </c>
      <c r="E116" s="14"/>
      <c r="F116" s="16"/>
    </row>
    <row r="117" spans="1:6" hidden="1">
      <c r="A117" s="10">
        <v>228</v>
      </c>
      <c r="B117" s="11" t="s">
        <v>809</v>
      </c>
      <c r="C117" s="17" t="s">
        <v>824</v>
      </c>
      <c r="D117" s="18" t="s">
        <v>825</v>
      </c>
      <c r="E117" s="14"/>
      <c r="F117" s="16"/>
    </row>
    <row r="118" spans="1:6" hidden="1">
      <c r="A118" s="10">
        <v>228</v>
      </c>
      <c r="B118" s="11" t="s">
        <v>809</v>
      </c>
      <c r="C118" s="17" t="s">
        <v>826</v>
      </c>
      <c r="D118" s="18" t="s">
        <v>827</v>
      </c>
      <c r="E118" s="14"/>
      <c r="F118" s="16"/>
    </row>
    <row r="119" spans="1:6" hidden="1">
      <c r="A119" s="10">
        <v>228</v>
      </c>
      <c r="B119" s="11" t="s">
        <v>809</v>
      </c>
      <c r="C119" s="17" t="s">
        <v>828</v>
      </c>
      <c r="D119" s="18" t="s">
        <v>829</v>
      </c>
      <c r="E119" s="14"/>
      <c r="F119" s="16"/>
    </row>
    <row r="120" spans="1:6" hidden="1">
      <c r="A120" s="10">
        <v>228</v>
      </c>
      <c r="B120" s="11" t="s">
        <v>809</v>
      </c>
      <c r="C120" s="17" t="s">
        <v>830</v>
      </c>
      <c r="D120" s="18" t="s">
        <v>831</v>
      </c>
      <c r="E120" s="14"/>
      <c r="F120" s="16"/>
    </row>
    <row r="121" spans="1:6" hidden="1">
      <c r="A121" s="10">
        <v>228</v>
      </c>
      <c r="B121" s="11" t="s">
        <v>809</v>
      </c>
      <c r="C121" s="17" t="s">
        <v>832</v>
      </c>
      <c r="D121" s="18" t="s">
        <v>833</v>
      </c>
      <c r="E121" s="14"/>
      <c r="F121" s="16"/>
    </row>
    <row r="122" spans="1:6" hidden="1">
      <c r="A122" s="10">
        <v>229</v>
      </c>
      <c r="B122" s="11" t="s">
        <v>834</v>
      </c>
      <c r="C122" s="17" t="s">
        <v>353</v>
      </c>
      <c r="D122" s="18" t="s">
        <v>835</v>
      </c>
      <c r="E122" s="14"/>
      <c r="F122" s="16"/>
    </row>
    <row r="123" spans="1:6" hidden="1">
      <c r="A123" s="10">
        <v>229</v>
      </c>
      <c r="B123" s="11" t="s">
        <v>834</v>
      </c>
      <c r="C123" s="17" t="s">
        <v>354</v>
      </c>
      <c r="D123" s="18" t="s">
        <v>836</v>
      </c>
      <c r="E123" s="14"/>
      <c r="F123" s="16"/>
    </row>
    <row r="124" spans="1:6" hidden="1">
      <c r="A124" s="10">
        <v>229</v>
      </c>
      <c r="B124" s="11" t="s">
        <v>834</v>
      </c>
      <c r="C124" s="17" t="s">
        <v>355</v>
      </c>
      <c r="D124" s="18" t="s">
        <v>837</v>
      </c>
      <c r="E124" s="14"/>
      <c r="F124" s="16"/>
    </row>
    <row r="125" spans="1:6" hidden="1">
      <c r="A125" s="10">
        <v>229</v>
      </c>
      <c r="B125" s="11" t="s">
        <v>834</v>
      </c>
      <c r="C125" s="17" t="s">
        <v>448</v>
      </c>
      <c r="D125" s="18" t="s">
        <v>838</v>
      </c>
      <c r="E125" s="14"/>
      <c r="F125" s="16"/>
    </row>
    <row r="126" spans="1:6" hidden="1">
      <c r="A126" s="10">
        <v>229</v>
      </c>
      <c r="B126" s="11" t="s">
        <v>834</v>
      </c>
      <c r="C126" s="17" t="s">
        <v>1110</v>
      </c>
      <c r="D126" s="18" t="s">
        <v>839</v>
      </c>
      <c r="E126" s="14"/>
      <c r="F126" s="16"/>
    </row>
    <row r="127" spans="1:6" hidden="1">
      <c r="A127" s="10">
        <v>229</v>
      </c>
      <c r="B127" s="11" t="s">
        <v>834</v>
      </c>
      <c r="C127" s="17" t="s">
        <v>1111</v>
      </c>
      <c r="D127" s="18" t="s">
        <v>840</v>
      </c>
      <c r="E127" s="14"/>
      <c r="F127" s="16"/>
    </row>
    <row r="128" spans="1:6" hidden="1">
      <c r="A128" s="10">
        <v>229</v>
      </c>
      <c r="B128" s="11" t="s">
        <v>834</v>
      </c>
      <c r="C128" s="17" t="s">
        <v>358</v>
      </c>
      <c r="D128" s="18" t="s">
        <v>841</v>
      </c>
      <c r="E128" s="14"/>
      <c r="F128" s="16"/>
    </row>
    <row r="129" spans="1:6" hidden="1">
      <c r="A129" s="10">
        <v>229</v>
      </c>
      <c r="B129" s="11" t="s">
        <v>834</v>
      </c>
      <c r="C129" s="17" t="s">
        <v>1112</v>
      </c>
      <c r="D129" s="18" t="s">
        <v>842</v>
      </c>
      <c r="E129" s="14"/>
      <c r="F129" s="16"/>
    </row>
    <row r="130" spans="1:6" hidden="1">
      <c r="A130" s="10">
        <v>229</v>
      </c>
      <c r="B130" s="11" t="s">
        <v>834</v>
      </c>
      <c r="C130" s="17" t="s">
        <v>360</v>
      </c>
      <c r="D130" s="18" t="s">
        <v>843</v>
      </c>
      <c r="E130" s="14"/>
      <c r="F130" s="16"/>
    </row>
    <row r="131" spans="1:6" hidden="1">
      <c r="A131" s="29">
        <v>229</v>
      </c>
      <c r="B131" s="30" t="s">
        <v>834</v>
      </c>
      <c r="C131" s="31" t="s">
        <v>1170</v>
      </c>
      <c r="D131" s="31" t="s">
        <v>844</v>
      </c>
      <c r="E131" s="32"/>
      <c r="F131" s="16">
        <v>45379</v>
      </c>
    </row>
    <row r="132" spans="1:6" hidden="1">
      <c r="A132" s="10">
        <v>237</v>
      </c>
      <c r="B132" s="11" t="s">
        <v>845</v>
      </c>
      <c r="C132" s="17" t="s">
        <v>511</v>
      </c>
      <c r="D132" s="18" t="s">
        <v>846</v>
      </c>
      <c r="E132" s="14"/>
      <c r="F132" s="16"/>
    </row>
    <row r="133" spans="1:6" hidden="1">
      <c r="A133" s="10">
        <v>237</v>
      </c>
      <c r="B133" s="11" t="s">
        <v>845</v>
      </c>
      <c r="C133" s="17" t="s">
        <v>512</v>
      </c>
      <c r="D133" s="18" t="s">
        <v>847</v>
      </c>
      <c r="E133" s="14"/>
      <c r="F133" s="16"/>
    </row>
    <row r="134" spans="1:6" hidden="1">
      <c r="A134" s="10">
        <v>237</v>
      </c>
      <c r="B134" s="11" t="s">
        <v>845</v>
      </c>
      <c r="C134" s="17" t="s">
        <v>472</v>
      </c>
      <c r="D134" s="18" t="s">
        <v>848</v>
      </c>
      <c r="E134" s="14"/>
      <c r="F134" s="16"/>
    </row>
    <row r="135" spans="1:6" hidden="1">
      <c r="A135" s="10">
        <v>237</v>
      </c>
      <c r="B135" s="11" t="s">
        <v>845</v>
      </c>
      <c r="C135" s="17" t="s">
        <v>513</v>
      </c>
      <c r="D135" s="18" t="s">
        <v>849</v>
      </c>
      <c r="E135" s="14"/>
      <c r="F135" s="16"/>
    </row>
    <row r="136" spans="1:6" hidden="1">
      <c r="A136" s="10">
        <v>237</v>
      </c>
      <c r="B136" s="11" t="s">
        <v>845</v>
      </c>
      <c r="C136" s="17" t="s">
        <v>514</v>
      </c>
      <c r="D136" s="18" t="s">
        <v>850</v>
      </c>
      <c r="E136" s="14"/>
      <c r="F136" s="16"/>
    </row>
    <row r="137" spans="1:6" hidden="1">
      <c r="A137" s="10">
        <v>237</v>
      </c>
      <c r="B137" s="11" t="s">
        <v>845</v>
      </c>
      <c r="C137" s="17" t="s">
        <v>515</v>
      </c>
      <c r="D137" s="18" t="s">
        <v>851</v>
      </c>
      <c r="E137" s="14"/>
      <c r="F137" s="16"/>
    </row>
    <row r="138" spans="1:6" hidden="1">
      <c r="A138" s="10">
        <v>237</v>
      </c>
      <c r="B138" s="11" t="s">
        <v>845</v>
      </c>
      <c r="C138" s="17" t="s">
        <v>516</v>
      </c>
      <c r="D138" s="18" t="s">
        <v>852</v>
      </c>
      <c r="E138" s="14"/>
      <c r="F138" s="16"/>
    </row>
    <row r="139" spans="1:6" hidden="1">
      <c r="A139" s="10">
        <v>237</v>
      </c>
      <c r="B139" s="11" t="s">
        <v>845</v>
      </c>
      <c r="C139" s="17" t="s">
        <v>517</v>
      </c>
      <c r="D139" s="18" t="s">
        <v>853</v>
      </c>
      <c r="E139" s="14"/>
      <c r="F139" s="16"/>
    </row>
    <row r="140" spans="1:6" hidden="1">
      <c r="A140" s="10">
        <v>237</v>
      </c>
      <c r="B140" s="11" t="s">
        <v>845</v>
      </c>
      <c r="C140" s="17" t="s">
        <v>518</v>
      </c>
      <c r="D140" s="18" t="s">
        <v>854</v>
      </c>
      <c r="E140" s="14"/>
      <c r="F140" s="16"/>
    </row>
    <row r="141" spans="1:6" hidden="1">
      <c r="A141" s="10">
        <v>237</v>
      </c>
      <c r="B141" s="11" t="s">
        <v>845</v>
      </c>
      <c r="C141" s="17" t="s">
        <v>519</v>
      </c>
      <c r="D141" s="18" t="s">
        <v>855</v>
      </c>
      <c r="E141" s="14"/>
      <c r="F141" s="16"/>
    </row>
    <row r="142" spans="1:6" hidden="1">
      <c r="A142" s="10">
        <v>237</v>
      </c>
      <c r="B142" s="11" t="s">
        <v>845</v>
      </c>
      <c r="C142" s="17" t="s">
        <v>520</v>
      </c>
      <c r="D142" s="18" t="s">
        <v>856</v>
      </c>
      <c r="E142" s="14"/>
      <c r="F142" s="16"/>
    </row>
    <row r="143" spans="1:6" hidden="1">
      <c r="A143" s="10">
        <v>237</v>
      </c>
      <c r="B143" s="11" t="s">
        <v>845</v>
      </c>
      <c r="C143" s="17" t="s">
        <v>521</v>
      </c>
      <c r="D143" s="18" t="s">
        <v>857</v>
      </c>
      <c r="E143" s="14"/>
      <c r="F143" s="16"/>
    </row>
    <row r="144" spans="1:6" hidden="1">
      <c r="A144" s="10">
        <v>237</v>
      </c>
      <c r="B144" s="11" t="s">
        <v>845</v>
      </c>
      <c r="C144" s="17" t="s">
        <v>522</v>
      </c>
      <c r="D144" s="18" t="s">
        <v>858</v>
      </c>
      <c r="E144" s="14"/>
      <c r="F144" s="16"/>
    </row>
    <row r="145" spans="1:6" hidden="1">
      <c r="A145" s="10">
        <v>237</v>
      </c>
      <c r="B145" s="11" t="s">
        <v>845</v>
      </c>
      <c r="C145" s="17" t="s">
        <v>523</v>
      </c>
      <c r="D145" s="18" t="s">
        <v>859</v>
      </c>
      <c r="E145" s="14"/>
      <c r="F145" s="16"/>
    </row>
    <row r="146" spans="1:6" hidden="1">
      <c r="A146" s="10">
        <v>237</v>
      </c>
      <c r="B146" s="11" t="s">
        <v>845</v>
      </c>
      <c r="C146" s="17" t="s">
        <v>524</v>
      </c>
      <c r="D146" s="18" t="s">
        <v>860</v>
      </c>
      <c r="E146" s="14"/>
      <c r="F146" s="16"/>
    </row>
    <row r="147" spans="1:6" hidden="1">
      <c r="A147" s="10">
        <v>237</v>
      </c>
      <c r="B147" s="11" t="s">
        <v>845</v>
      </c>
      <c r="C147" s="17" t="s">
        <v>525</v>
      </c>
      <c r="D147" s="18" t="s">
        <v>861</v>
      </c>
      <c r="E147" s="14"/>
      <c r="F147" s="16"/>
    </row>
    <row r="148" spans="1:6" hidden="1">
      <c r="A148" s="10">
        <v>237</v>
      </c>
      <c r="B148" s="11" t="s">
        <v>845</v>
      </c>
      <c r="C148" s="17" t="s">
        <v>526</v>
      </c>
      <c r="D148" s="18" t="s">
        <v>862</v>
      </c>
      <c r="E148" s="14"/>
      <c r="F148" s="16"/>
    </row>
    <row r="149" spans="1:6" s="2" customFormat="1" hidden="1">
      <c r="A149" s="10">
        <v>237</v>
      </c>
      <c r="B149" s="11" t="s">
        <v>845</v>
      </c>
      <c r="C149" s="17" t="s">
        <v>527</v>
      </c>
      <c r="D149" s="18" t="s">
        <v>863</v>
      </c>
      <c r="E149" s="14"/>
      <c r="F149" s="16"/>
    </row>
    <row r="150" spans="1:6" s="2" customFormat="1" ht="14.45" hidden="1" customHeight="1">
      <c r="A150" s="10">
        <v>237</v>
      </c>
      <c r="B150" s="11" t="s">
        <v>845</v>
      </c>
      <c r="C150" s="17" t="s">
        <v>528</v>
      </c>
      <c r="D150" s="18" t="s">
        <v>755</v>
      </c>
      <c r="E150" s="14"/>
      <c r="F150" s="16"/>
    </row>
    <row r="151" spans="1:6" s="2" customFormat="1" hidden="1">
      <c r="A151" s="10">
        <v>237</v>
      </c>
      <c r="B151" s="11" t="s">
        <v>845</v>
      </c>
      <c r="C151" s="17" t="s">
        <v>529</v>
      </c>
      <c r="D151" s="18" t="s">
        <v>864</v>
      </c>
      <c r="E151" s="14"/>
      <c r="F151" s="16"/>
    </row>
    <row r="152" spans="1:6" s="2" customFormat="1" hidden="1">
      <c r="A152" s="10">
        <v>237</v>
      </c>
      <c r="B152" s="11" t="s">
        <v>845</v>
      </c>
      <c r="C152" s="17" t="s">
        <v>530</v>
      </c>
      <c r="D152" s="18" t="s">
        <v>865</v>
      </c>
      <c r="E152" s="14"/>
      <c r="F152" s="16"/>
    </row>
    <row r="153" spans="1:6" s="2" customFormat="1" hidden="1">
      <c r="A153" s="10">
        <v>238</v>
      </c>
      <c r="B153" s="11" t="s">
        <v>866</v>
      </c>
      <c r="C153" s="17" t="s">
        <v>867</v>
      </c>
      <c r="D153" s="18" t="s">
        <v>868</v>
      </c>
      <c r="E153" s="14"/>
      <c r="F153" s="16"/>
    </row>
    <row r="154" spans="1:6" s="2" customFormat="1" hidden="1">
      <c r="A154" s="10">
        <v>238</v>
      </c>
      <c r="B154" s="11" t="s">
        <v>866</v>
      </c>
      <c r="C154" s="17" t="s">
        <v>869</v>
      </c>
      <c r="D154" s="18" t="s">
        <v>870</v>
      </c>
      <c r="E154" s="14"/>
      <c r="F154" s="16"/>
    </row>
    <row r="155" spans="1:6" s="2" customFormat="1" hidden="1">
      <c r="A155" s="10">
        <v>238</v>
      </c>
      <c r="B155" s="11" t="s">
        <v>866</v>
      </c>
      <c r="C155" s="17" t="s">
        <v>871</v>
      </c>
      <c r="D155" s="18" t="s">
        <v>716</v>
      </c>
      <c r="E155" s="14"/>
      <c r="F155" s="16"/>
    </row>
    <row r="156" spans="1:6" s="2" customFormat="1" hidden="1">
      <c r="A156" s="10">
        <v>239</v>
      </c>
      <c r="B156" s="11" t="s">
        <v>872</v>
      </c>
      <c r="C156" s="17" t="s">
        <v>533</v>
      </c>
      <c r="D156" s="18" t="s">
        <v>873</v>
      </c>
      <c r="E156" s="33"/>
      <c r="F156" s="16"/>
    </row>
    <row r="157" spans="1:6" s="2" customFormat="1" hidden="1">
      <c r="A157" s="10">
        <v>239</v>
      </c>
      <c r="B157" s="11" t="s">
        <v>872</v>
      </c>
      <c r="C157" s="17" t="s">
        <v>534</v>
      </c>
      <c r="D157" s="18" t="s">
        <v>874</v>
      </c>
      <c r="E157" s="33"/>
      <c r="F157" s="16"/>
    </row>
    <row r="158" spans="1:6" s="2" customFormat="1" hidden="1">
      <c r="A158" s="10">
        <v>239</v>
      </c>
      <c r="B158" s="11" t="s">
        <v>872</v>
      </c>
      <c r="C158" s="17" t="s">
        <v>476</v>
      </c>
      <c r="D158" s="18" t="s">
        <v>875</v>
      </c>
      <c r="E158" s="33"/>
      <c r="F158" s="16"/>
    </row>
    <row r="159" spans="1:6" s="2" customFormat="1" hidden="1">
      <c r="A159" s="10">
        <v>239</v>
      </c>
      <c r="B159" s="11" t="s">
        <v>872</v>
      </c>
      <c r="C159" s="17" t="s">
        <v>535</v>
      </c>
      <c r="D159" s="18" t="s">
        <v>876</v>
      </c>
      <c r="E159" s="33"/>
      <c r="F159" s="16"/>
    </row>
    <row r="160" spans="1:6" s="2" customFormat="1" hidden="1">
      <c r="A160" s="26">
        <v>240</v>
      </c>
      <c r="B160" s="25" t="s">
        <v>877</v>
      </c>
      <c r="C160" s="17" t="s">
        <v>644</v>
      </c>
      <c r="D160" s="18" t="s">
        <v>542</v>
      </c>
      <c r="E160" s="20"/>
      <c r="F160" s="16"/>
    </row>
    <row r="161" spans="1:6" s="2" customFormat="1" hidden="1">
      <c r="A161" s="26">
        <v>240</v>
      </c>
      <c r="B161" s="25" t="s">
        <v>877</v>
      </c>
      <c r="C161" s="17" t="s">
        <v>635</v>
      </c>
      <c r="D161" s="18" t="s">
        <v>702</v>
      </c>
      <c r="E161" s="20"/>
      <c r="F161" s="16"/>
    </row>
    <row r="162" spans="1:6" s="2" customFormat="1" hidden="1">
      <c r="A162" s="26">
        <v>240</v>
      </c>
      <c r="B162" s="25" t="s">
        <v>877</v>
      </c>
      <c r="C162" s="17" t="s">
        <v>645</v>
      </c>
      <c r="D162" s="18" t="s">
        <v>878</v>
      </c>
      <c r="E162" s="20"/>
      <c r="F162" s="16"/>
    </row>
    <row r="163" spans="1:6" s="2" customFormat="1" hidden="1">
      <c r="A163" s="26">
        <v>240</v>
      </c>
      <c r="B163" s="25" t="s">
        <v>877</v>
      </c>
      <c r="C163" s="17" t="s">
        <v>646</v>
      </c>
      <c r="D163" s="18" t="s">
        <v>701</v>
      </c>
      <c r="E163" s="20"/>
      <c r="F163" s="16"/>
    </row>
    <row r="164" spans="1:6" s="2" customFormat="1" hidden="1">
      <c r="A164" s="26">
        <v>240</v>
      </c>
      <c r="B164" s="25" t="s">
        <v>877</v>
      </c>
      <c r="C164" s="17" t="s">
        <v>647</v>
      </c>
      <c r="D164" s="18" t="s">
        <v>709</v>
      </c>
      <c r="E164" s="20"/>
      <c r="F164" s="16"/>
    </row>
    <row r="165" spans="1:6" s="2" customFormat="1" hidden="1">
      <c r="A165" s="26">
        <v>243</v>
      </c>
      <c r="B165" s="25" t="s">
        <v>879</v>
      </c>
      <c r="C165" s="17" t="s">
        <v>458</v>
      </c>
      <c r="D165" s="18" t="s">
        <v>710</v>
      </c>
      <c r="E165" s="34"/>
      <c r="F165" s="16"/>
    </row>
    <row r="166" spans="1:6" s="2" customFormat="1" hidden="1">
      <c r="A166" s="26">
        <v>243</v>
      </c>
      <c r="B166" s="25" t="s">
        <v>879</v>
      </c>
      <c r="C166" s="17" t="s">
        <v>880</v>
      </c>
      <c r="D166" s="18" t="s">
        <v>709</v>
      </c>
      <c r="E166" s="34"/>
      <c r="F166" s="16"/>
    </row>
    <row r="167" spans="1:6" s="2" customFormat="1" hidden="1">
      <c r="A167" s="26">
        <v>243</v>
      </c>
      <c r="B167" s="25" t="s">
        <v>879</v>
      </c>
      <c r="C167" s="17" t="s">
        <v>881</v>
      </c>
      <c r="D167" s="18" t="s">
        <v>882</v>
      </c>
      <c r="E167" s="34"/>
      <c r="F167" s="16"/>
    </row>
    <row r="168" spans="1:6" s="2" customFormat="1" hidden="1">
      <c r="A168" s="26">
        <v>243</v>
      </c>
      <c r="B168" s="25" t="s">
        <v>879</v>
      </c>
      <c r="C168" s="17" t="s">
        <v>599</v>
      </c>
      <c r="D168" s="18" t="s">
        <v>702</v>
      </c>
      <c r="E168" s="34"/>
      <c r="F168" s="16"/>
    </row>
    <row r="169" spans="1:6" hidden="1">
      <c r="A169" s="10">
        <v>245</v>
      </c>
      <c r="B169" s="11" t="s">
        <v>883</v>
      </c>
      <c r="C169" s="17" t="s">
        <v>542</v>
      </c>
      <c r="D169" s="18" t="s">
        <v>542</v>
      </c>
      <c r="E169" s="14" t="s">
        <v>884</v>
      </c>
      <c r="F169" s="16"/>
    </row>
    <row r="170" spans="1:6" hidden="1">
      <c r="A170" s="10">
        <v>245</v>
      </c>
      <c r="B170" s="11" t="s">
        <v>883</v>
      </c>
      <c r="C170" s="17" t="s">
        <v>487</v>
      </c>
      <c r="D170" s="18" t="s">
        <v>487</v>
      </c>
      <c r="E170" s="14" t="s">
        <v>885</v>
      </c>
      <c r="F170" s="16"/>
    </row>
    <row r="171" spans="1:6" hidden="1">
      <c r="A171" s="10">
        <v>245</v>
      </c>
      <c r="B171" s="11" t="s">
        <v>883</v>
      </c>
      <c r="C171" s="17" t="s">
        <v>543</v>
      </c>
      <c r="D171" s="18" t="s">
        <v>543</v>
      </c>
      <c r="E171" s="14" t="s">
        <v>886</v>
      </c>
      <c r="F171" s="16"/>
    </row>
    <row r="172" spans="1:6" hidden="1">
      <c r="A172" s="10">
        <v>245</v>
      </c>
      <c r="B172" s="11" t="s">
        <v>883</v>
      </c>
      <c r="C172" s="17" t="s">
        <v>544</v>
      </c>
      <c r="D172" s="18" t="s">
        <v>544</v>
      </c>
      <c r="E172" s="14" t="s">
        <v>887</v>
      </c>
      <c r="F172" s="16"/>
    </row>
    <row r="173" spans="1:6" hidden="1">
      <c r="A173" s="10">
        <v>245</v>
      </c>
      <c r="B173" s="11" t="s">
        <v>883</v>
      </c>
      <c r="C173" s="17" t="s">
        <v>545</v>
      </c>
      <c r="D173" s="18" t="s">
        <v>545</v>
      </c>
      <c r="E173" s="14" t="s">
        <v>888</v>
      </c>
      <c r="F173" s="16"/>
    </row>
    <row r="174" spans="1:6" hidden="1">
      <c r="A174" s="10">
        <v>245</v>
      </c>
      <c r="B174" s="11" t="s">
        <v>883</v>
      </c>
      <c r="C174" s="17" t="s">
        <v>546</v>
      </c>
      <c r="D174" s="18" t="s">
        <v>546</v>
      </c>
      <c r="E174" s="14" t="s">
        <v>889</v>
      </c>
      <c r="F174" s="16"/>
    </row>
    <row r="175" spans="1:6" hidden="1">
      <c r="A175" s="10">
        <v>245</v>
      </c>
      <c r="B175" s="11" t="s">
        <v>883</v>
      </c>
      <c r="C175" s="17" t="s">
        <v>547</v>
      </c>
      <c r="D175" s="18" t="s">
        <v>890</v>
      </c>
      <c r="E175" s="14"/>
      <c r="F175" s="16"/>
    </row>
    <row r="176" spans="1:6" hidden="1">
      <c r="A176" s="10">
        <v>245</v>
      </c>
      <c r="B176" s="11" t="s">
        <v>883</v>
      </c>
      <c r="C176" s="17" t="s">
        <v>548</v>
      </c>
      <c r="D176" s="18" t="s">
        <v>891</v>
      </c>
      <c r="E176" s="14"/>
      <c r="F176" s="16"/>
    </row>
    <row r="177" spans="1:6" hidden="1">
      <c r="A177" s="10">
        <v>245</v>
      </c>
      <c r="B177" s="11" t="s">
        <v>883</v>
      </c>
      <c r="C177" s="17" t="s">
        <v>549</v>
      </c>
      <c r="D177" s="18" t="s">
        <v>892</v>
      </c>
      <c r="E177" s="14"/>
      <c r="F177" s="16"/>
    </row>
    <row r="178" spans="1:6" hidden="1">
      <c r="A178" s="10">
        <v>245</v>
      </c>
      <c r="B178" s="11" t="s">
        <v>883</v>
      </c>
      <c r="C178" s="17" t="s">
        <v>550</v>
      </c>
      <c r="D178" s="18" t="s">
        <v>893</v>
      </c>
      <c r="E178" s="14"/>
      <c r="F178" s="16"/>
    </row>
    <row r="179" spans="1:6" hidden="1">
      <c r="A179" s="10">
        <v>245</v>
      </c>
      <c r="B179" s="11" t="s">
        <v>883</v>
      </c>
      <c r="C179" s="17" t="s">
        <v>551</v>
      </c>
      <c r="D179" s="18" t="s">
        <v>894</v>
      </c>
      <c r="E179" s="14"/>
      <c r="F179" s="16"/>
    </row>
    <row r="180" spans="1:6" ht="14.45" hidden="1" customHeight="1">
      <c r="A180" s="10">
        <v>245</v>
      </c>
      <c r="B180" s="11" t="s">
        <v>883</v>
      </c>
      <c r="C180" s="17" t="s">
        <v>528</v>
      </c>
      <c r="D180" s="18" t="s">
        <v>895</v>
      </c>
      <c r="E180" s="14"/>
      <c r="F180" s="16"/>
    </row>
    <row r="181" spans="1:6" hidden="1">
      <c r="A181" s="10">
        <v>246</v>
      </c>
      <c r="B181" s="11" t="s">
        <v>896</v>
      </c>
      <c r="C181" s="17" t="s">
        <v>583</v>
      </c>
      <c r="D181" s="18" t="s">
        <v>583</v>
      </c>
      <c r="E181" s="14" t="s">
        <v>897</v>
      </c>
      <c r="F181" s="16"/>
    </row>
    <row r="182" spans="1:6" hidden="1">
      <c r="A182" s="10">
        <v>246</v>
      </c>
      <c r="B182" s="11" t="s">
        <v>896</v>
      </c>
      <c r="C182" s="17" t="s">
        <v>582</v>
      </c>
      <c r="D182" s="18" t="s">
        <v>582</v>
      </c>
      <c r="E182" s="14" t="s">
        <v>898</v>
      </c>
      <c r="F182" s="16"/>
    </row>
    <row r="183" spans="1:6" hidden="1">
      <c r="A183" s="10">
        <v>246</v>
      </c>
      <c r="B183" s="11" t="s">
        <v>896</v>
      </c>
      <c r="C183" s="17" t="s">
        <v>548</v>
      </c>
      <c r="D183" s="18" t="s">
        <v>891</v>
      </c>
      <c r="E183" s="14"/>
      <c r="F183" s="16"/>
    </row>
    <row r="184" spans="1:6" hidden="1">
      <c r="A184" s="10">
        <v>246</v>
      </c>
      <c r="B184" s="11" t="s">
        <v>896</v>
      </c>
      <c r="C184" s="17" t="s">
        <v>549</v>
      </c>
      <c r="D184" s="18" t="s">
        <v>892</v>
      </c>
      <c r="E184" s="14"/>
      <c r="F184" s="16"/>
    </row>
    <row r="185" spans="1:6" hidden="1">
      <c r="A185" s="10">
        <v>246</v>
      </c>
      <c r="B185" s="11" t="s">
        <v>896</v>
      </c>
      <c r="C185" s="17" t="s">
        <v>550</v>
      </c>
      <c r="D185" s="18" t="s">
        <v>893</v>
      </c>
      <c r="E185" s="14"/>
      <c r="F185" s="16"/>
    </row>
    <row r="186" spans="1:6" hidden="1">
      <c r="A186" s="10">
        <v>246</v>
      </c>
      <c r="B186" s="11" t="s">
        <v>896</v>
      </c>
      <c r="C186" s="17" t="s">
        <v>551</v>
      </c>
      <c r="D186" s="18" t="s">
        <v>894</v>
      </c>
      <c r="E186" s="14"/>
      <c r="F186" s="16"/>
    </row>
    <row r="187" spans="1:6" hidden="1">
      <c r="A187" s="10">
        <v>247</v>
      </c>
      <c r="B187" s="11" t="s">
        <v>899</v>
      </c>
      <c r="C187" s="22" t="s">
        <v>900</v>
      </c>
      <c r="D187" s="18" t="s">
        <v>901</v>
      </c>
      <c r="E187" s="35"/>
      <c r="F187" s="16"/>
    </row>
    <row r="188" spans="1:6" hidden="1">
      <c r="A188" s="10">
        <v>247</v>
      </c>
      <c r="B188" s="11" t="s">
        <v>899</v>
      </c>
      <c r="C188" s="22" t="s">
        <v>902</v>
      </c>
      <c r="D188" s="18" t="s">
        <v>903</v>
      </c>
      <c r="E188" s="35"/>
      <c r="F188" s="16"/>
    </row>
    <row r="189" spans="1:6" hidden="1">
      <c r="A189" s="10">
        <v>250</v>
      </c>
      <c r="B189" s="11" t="s">
        <v>904</v>
      </c>
      <c r="C189" s="17" t="s">
        <v>476</v>
      </c>
      <c r="D189" s="18" t="s">
        <v>875</v>
      </c>
      <c r="E189" s="33"/>
      <c r="F189" s="16"/>
    </row>
    <row r="190" spans="1:6" hidden="1">
      <c r="A190" s="10">
        <v>250</v>
      </c>
      <c r="B190" s="11" t="s">
        <v>904</v>
      </c>
      <c r="C190" s="17" t="s">
        <v>533</v>
      </c>
      <c r="D190" s="18" t="s">
        <v>873</v>
      </c>
      <c r="E190" s="33"/>
      <c r="F190" s="16"/>
    </row>
    <row r="191" spans="1:6" hidden="1">
      <c r="A191" s="10">
        <v>250</v>
      </c>
      <c r="B191" s="11" t="s">
        <v>904</v>
      </c>
      <c r="C191" s="17" t="s">
        <v>535</v>
      </c>
      <c r="D191" s="18" t="s">
        <v>876</v>
      </c>
      <c r="E191" s="33"/>
      <c r="F191" s="16"/>
    </row>
    <row r="192" spans="1:6" hidden="1">
      <c r="A192" s="10">
        <v>251</v>
      </c>
      <c r="B192" s="11" t="s">
        <v>905</v>
      </c>
      <c r="C192" s="17" t="s">
        <v>533</v>
      </c>
      <c r="D192" s="18" t="s">
        <v>873</v>
      </c>
      <c r="E192" s="33"/>
      <c r="F192" s="16"/>
    </row>
    <row r="193" spans="1:6" hidden="1">
      <c r="A193" s="10">
        <v>251</v>
      </c>
      <c r="B193" s="11" t="s">
        <v>905</v>
      </c>
      <c r="C193" s="17" t="s">
        <v>476</v>
      </c>
      <c r="D193" s="18" t="s">
        <v>875</v>
      </c>
      <c r="E193" s="33"/>
      <c r="F193" s="16"/>
    </row>
    <row r="194" spans="1:6" hidden="1">
      <c r="A194" s="10">
        <v>251</v>
      </c>
      <c r="B194" s="11" t="s">
        <v>905</v>
      </c>
      <c r="C194" s="17" t="s">
        <v>535</v>
      </c>
      <c r="D194" s="18" t="s">
        <v>876</v>
      </c>
      <c r="E194" s="33"/>
      <c r="F194" s="16"/>
    </row>
    <row r="195" spans="1:6" hidden="1">
      <c r="A195" s="10">
        <v>252</v>
      </c>
      <c r="B195" s="25" t="s">
        <v>906</v>
      </c>
      <c r="C195" s="17" t="s">
        <v>476</v>
      </c>
      <c r="D195" s="18" t="s">
        <v>875</v>
      </c>
      <c r="E195" s="33"/>
      <c r="F195" s="16"/>
    </row>
    <row r="196" spans="1:6" hidden="1">
      <c r="A196" s="10">
        <v>254</v>
      </c>
      <c r="B196" s="11" t="s">
        <v>907</v>
      </c>
      <c r="C196" s="36">
        <v>100000</v>
      </c>
      <c r="D196" s="18">
        <v>100000</v>
      </c>
      <c r="E196" s="14"/>
      <c r="F196" s="16"/>
    </row>
    <row r="197" spans="1:6" s="2" customFormat="1" hidden="1">
      <c r="A197" s="10">
        <v>254</v>
      </c>
      <c r="B197" s="11" t="s">
        <v>907</v>
      </c>
      <c r="C197" s="36">
        <v>250000</v>
      </c>
      <c r="D197" s="18">
        <v>250000</v>
      </c>
      <c r="E197" s="14"/>
      <c r="F197" s="16"/>
    </row>
    <row r="198" spans="1:6" s="2" customFormat="1" hidden="1">
      <c r="A198" s="10">
        <v>254</v>
      </c>
      <c r="B198" s="11" t="s">
        <v>907</v>
      </c>
      <c r="C198" s="36">
        <v>500000</v>
      </c>
      <c r="D198" s="18">
        <v>500000</v>
      </c>
      <c r="E198" s="14"/>
      <c r="F198" s="16"/>
    </row>
    <row r="199" spans="1:6" hidden="1">
      <c r="A199" s="10">
        <v>255</v>
      </c>
      <c r="B199" s="11" t="s">
        <v>908</v>
      </c>
      <c r="C199" s="36">
        <v>50000</v>
      </c>
      <c r="D199" s="18">
        <v>50000</v>
      </c>
      <c r="E199" s="14"/>
      <c r="F199" s="16"/>
    </row>
    <row r="200" spans="1:6" hidden="1">
      <c r="A200" s="10">
        <v>255</v>
      </c>
      <c r="B200" s="11" t="s">
        <v>908</v>
      </c>
      <c r="C200" s="36">
        <v>75000</v>
      </c>
      <c r="D200" s="18">
        <v>75000</v>
      </c>
      <c r="E200" s="14"/>
      <c r="F200" s="16"/>
    </row>
    <row r="201" spans="1:6" hidden="1">
      <c r="A201" s="10">
        <v>255</v>
      </c>
      <c r="B201" s="11" t="s">
        <v>908</v>
      </c>
      <c r="C201" s="36">
        <v>100000</v>
      </c>
      <c r="D201" s="18">
        <v>100000</v>
      </c>
      <c r="E201" s="14"/>
      <c r="F201" s="16"/>
    </row>
    <row r="202" spans="1:6" s="2" customFormat="1" hidden="1">
      <c r="A202" s="10">
        <v>255</v>
      </c>
      <c r="B202" s="11" t="s">
        <v>908</v>
      </c>
      <c r="C202" s="36">
        <v>150000</v>
      </c>
      <c r="D202" s="18">
        <v>150000</v>
      </c>
      <c r="E202" s="14"/>
      <c r="F202" s="16"/>
    </row>
    <row r="203" spans="1:6" hidden="1">
      <c r="A203" s="10">
        <v>256</v>
      </c>
      <c r="B203" s="11" t="s">
        <v>909</v>
      </c>
      <c r="C203" s="12" t="s">
        <v>910</v>
      </c>
      <c r="D203" s="23" t="s">
        <v>911</v>
      </c>
      <c r="E203" s="14"/>
      <c r="F203" s="16"/>
    </row>
    <row r="204" spans="1:6" hidden="1">
      <c r="A204" s="10">
        <v>256</v>
      </c>
      <c r="B204" s="11" t="s">
        <v>909</v>
      </c>
      <c r="C204" s="12" t="s">
        <v>912</v>
      </c>
      <c r="D204" s="23" t="s">
        <v>913</v>
      </c>
      <c r="E204" s="14"/>
      <c r="F204" s="16"/>
    </row>
    <row r="205" spans="1:6" hidden="1">
      <c r="A205" s="10">
        <v>256</v>
      </c>
      <c r="B205" s="11" t="s">
        <v>909</v>
      </c>
      <c r="C205" s="12" t="s">
        <v>914</v>
      </c>
      <c r="D205" s="23" t="s">
        <v>915</v>
      </c>
      <c r="E205" s="14"/>
      <c r="F205" s="16"/>
    </row>
    <row r="206" spans="1:6" hidden="1">
      <c r="A206" s="29">
        <v>256</v>
      </c>
      <c r="B206" s="30" t="s">
        <v>909</v>
      </c>
      <c r="C206" s="30" t="s">
        <v>916</v>
      </c>
      <c r="D206" s="30" t="s">
        <v>917</v>
      </c>
      <c r="E206" s="32"/>
      <c r="F206" s="15">
        <v>45327</v>
      </c>
    </row>
    <row r="207" spans="1:6" hidden="1">
      <c r="A207" s="29">
        <v>256</v>
      </c>
      <c r="B207" s="30" t="s">
        <v>909</v>
      </c>
      <c r="C207" s="30" t="s">
        <v>918</v>
      </c>
      <c r="D207" s="30" t="s">
        <v>919</v>
      </c>
      <c r="E207" s="32"/>
      <c r="F207" s="15">
        <v>45327</v>
      </c>
    </row>
    <row r="208" spans="1:6" hidden="1">
      <c r="A208" s="26">
        <v>257</v>
      </c>
      <c r="B208" s="25" t="s">
        <v>920</v>
      </c>
      <c r="C208" s="17" t="s">
        <v>921</v>
      </c>
      <c r="D208" s="18" t="s">
        <v>922</v>
      </c>
      <c r="E208" s="14"/>
      <c r="F208" s="16"/>
    </row>
    <row r="209" spans="1:6" hidden="1">
      <c r="A209" s="26">
        <v>257</v>
      </c>
      <c r="B209" s="25" t="s">
        <v>920</v>
      </c>
      <c r="C209" s="17" t="s">
        <v>923</v>
      </c>
      <c r="D209" s="18" t="s">
        <v>924</v>
      </c>
      <c r="E209" s="14"/>
      <c r="F209" s="16"/>
    </row>
    <row r="210" spans="1:6" hidden="1">
      <c r="A210" s="26">
        <v>257</v>
      </c>
      <c r="B210" s="25" t="s">
        <v>920</v>
      </c>
      <c r="C210" s="17" t="s">
        <v>925</v>
      </c>
      <c r="D210" s="18" t="s">
        <v>926</v>
      </c>
      <c r="E210" s="14"/>
      <c r="F210" s="16"/>
    </row>
    <row r="211" spans="1:6" hidden="1">
      <c r="A211" s="26">
        <v>257</v>
      </c>
      <c r="B211" s="25" t="s">
        <v>920</v>
      </c>
      <c r="C211" s="17" t="s">
        <v>927</v>
      </c>
      <c r="D211" s="18" t="s">
        <v>928</v>
      </c>
      <c r="E211" s="14"/>
      <c r="F211" s="16"/>
    </row>
    <row r="212" spans="1:6" hidden="1">
      <c r="A212" s="26">
        <v>257</v>
      </c>
      <c r="B212" s="25" t="s">
        <v>920</v>
      </c>
      <c r="C212" s="17" t="s">
        <v>929</v>
      </c>
      <c r="D212" s="18" t="s">
        <v>930</v>
      </c>
      <c r="E212" s="14"/>
      <c r="F212" s="16"/>
    </row>
    <row r="213" spans="1:6" hidden="1">
      <c r="A213" s="26">
        <v>257</v>
      </c>
      <c r="B213" s="25" t="s">
        <v>920</v>
      </c>
      <c r="C213" s="17" t="s">
        <v>931</v>
      </c>
      <c r="D213" s="18" t="s">
        <v>932</v>
      </c>
      <c r="E213" s="14"/>
      <c r="F213" s="16"/>
    </row>
    <row r="214" spans="1:6" hidden="1">
      <c r="A214" s="26">
        <v>257</v>
      </c>
      <c r="B214" s="25" t="s">
        <v>920</v>
      </c>
      <c r="C214" s="17" t="s">
        <v>933</v>
      </c>
      <c r="D214" s="18" t="s">
        <v>934</v>
      </c>
      <c r="E214" s="14"/>
      <c r="F214" s="16"/>
    </row>
    <row r="215" spans="1:6" hidden="1">
      <c r="A215" s="10">
        <v>258</v>
      </c>
      <c r="B215" s="19" t="s">
        <v>935</v>
      </c>
      <c r="C215" s="17" t="s">
        <v>936</v>
      </c>
      <c r="D215" s="18" t="s">
        <v>937</v>
      </c>
      <c r="E215" s="14"/>
      <c r="F215" s="16"/>
    </row>
    <row r="216" spans="1:6" hidden="1">
      <c r="A216" s="10">
        <v>258</v>
      </c>
      <c r="B216" s="19" t="s">
        <v>935</v>
      </c>
      <c r="C216" s="17" t="s">
        <v>938</v>
      </c>
      <c r="D216" s="18" t="s">
        <v>939</v>
      </c>
      <c r="E216" s="14"/>
      <c r="F216" s="16"/>
    </row>
    <row r="217" spans="1:6" hidden="1">
      <c r="A217" s="10">
        <v>258</v>
      </c>
      <c r="B217" s="19" t="s">
        <v>935</v>
      </c>
      <c r="C217" s="17" t="s">
        <v>940</v>
      </c>
      <c r="D217" s="18" t="s">
        <v>941</v>
      </c>
      <c r="E217" s="14"/>
      <c r="F217" s="16"/>
    </row>
    <row r="218" spans="1:6" hidden="1">
      <c r="A218" s="10">
        <v>258</v>
      </c>
      <c r="B218" s="19" t="s">
        <v>935</v>
      </c>
      <c r="C218" s="17" t="s">
        <v>942</v>
      </c>
      <c r="D218" s="18" t="s">
        <v>943</v>
      </c>
      <c r="E218" s="14"/>
      <c r="F218" s="16"/>
    </row>
    <row r="219" spans="1:6" hidden="1">
      <c r="A219" s="10">
        <v>258</v>
      </c>
      <c r="B219" s="19" t="s">
        <v>935</v>
      </c>
      <c r="C219" s="17" t="s">
        <v>944</v>
      </c>
      <c r="D219" s="18" t="s">
        <v>945</v>
      </c>
      <c r="E219" s="14"/>
      <c r="F219" s="16"/>
    </row>
    <row r="220" spans="1:6" hidden="1">
      <c r="A220" s="10">
        <v>258</v>
      </c>
      <c r="B220" s="19" t="s">
        <v>935</v>
      </c>
      <c r="C220" s="17" t="s">
        <v>946</v>
      </c>
      <c r="D220" s="18" t="s">
        <v>947</v>
      </c>
      <c r="E220" s="14"/>
      <c r="F220" s="16"/>
    </row>
    <row r="221" spans="1:6" hidden="1">
      <c r="A221" s="10">
        <v>258</v>
      </c>
      <c r="B221" s="19" t="s">
        <v>935</v>
      </c>
      <c r="C221" s="17" t="s">
        <v>948</v>
      </c>
      <c r="D221" s="18" t="s">
        <v>949</v>
      </c>
      <c r="E221" s="14"/>
      <c r="F221" s="16"/>
    </row>
    <row r="222" spans="1:6" hidden="1">
      <c r="A222" s="10">
        <v>259</v>
      </c>
      <c r="B222" s="11" t="s">
        <v>950</v>
      </c>
      <c r="C222" s="12">
        <v>0</v>
      </c>
      <c r="D222" s="18">
        <v>0</v>
      </c>
      <c r="E222" s="14" t="s">
        <v>951</v>
      </c>
      <c r="F222" s="16"/>
    </row>
    <row r="223" spans="1:6" hidden="1">
      <c r="A223" s="10">
        <v>259</v>
      </c>
      <c r="B223" s="11" t="s">
        <v>950</v>
      </c>
      <c r="C223" s="12" t="s">
        <v>404</v>
      </c>
      <c r="D223" s="18">
        <v>5250025</v>
      </c>
      <c r="E223" s="14"/>
      <c r="F223" s="16"/>
    </row>
    <row r="224" spans="1:6" hidden="1">
      <c r="A224" s="10">
        <v>259</v>
      </c>
      <c r="B224" s="11" t="s">
        <v>950</v>
      </c>
      <c r="C224" s="37">
        <v>1000</v>
      </c>
      <c r="D224" s="18">
        <v>1000</v>
      </c>
      <c r="E224" s="14" t="s">
        <v>952</v>
      </c>
      <c r="F224" s="16"/>
    </row>
    <row r="225" spans="1:6" hidden="1">
      <c r="A225" s="10">
        <v>259</v>
      </c>
      <c r="B225" s="11" t="s">
        <v>950</v>
      </c>
      <c r="C225" s="37">
        <v>2000</v>
      </c>
      <c r="D225" s="18">
        <v>2000</v>
      </c>
      <c r="E225" s="14"/>
      <c r="F225" s="16"/>
    </row>
    <row r="226" spans="1:6" hidden="1">
      <c r="A226" s="10">
        <v>259</v>
      </c>
      <c r="B226" s="11" t="s">
        <v>950</v>
      </c>
      <c r="C226" s="37">
        <v>3000</v>
      </c>
      <c r="D226" s="18">
        <v>3000</v>
      </c>
      <c r="E226" s="14"/>
      <c r="F226" s="16"/>
    </row>
    <row r="227" spans="1:6" hidden="1">
      <c r="A227" s="10">
        <v>259</v>
      </c>
      <c r="B227" s="11" t="s">
        <v>950</v>
      </c>
      <c r="C227" s="37">
        <v>4000</v>
      </c>
      <c r="D227" s="18">
        <v>4000</v>
      </c>
      <c r="E227" s="14"/>
      <c r="F227" s="16"/>
    </row>
    <row r="228" spans="1:6" hidden="1">
      <c r="A228" s="10">
        <v>259</v>
      </c>
      <c r="B228" s="11" t="s">
        <v>950</v>
      </c>
      <c r="C228" s="37">
        <v>5000</v>
      </c>
      <c r="D228" s="18">
        <v>5000</v>
      </c>
      <c r="E228" s="14"/>
      <c r="F228" s="16"/>
    </row>
    <row r="229" spans="1:6" hidden="1">
      <c r="A229" s="10">
        <v>259</v>
      </c>
      <c r="B229" s="11" t="s">
        <v>950</v>
      </c>
      <c r="C229" s="37">
        <v>6000</v>
      </c>
      <c r="D229" s="18">
        <v>6000</v>
      </c>
      <c r="E229" s="14"/>
      <c r="F229" s="16"/>
    </row>
    <row r="230" spans="1:6" hidden="1">
      <c r="A230" s="10">
        <v>259</v>
      </c>
      <c r="B230" s="11" t="s">
        <v>950</v>
      </c>
      <c r="C230" s="37">
        <v>7000</v>
      </c>
      <c r="D230" s="18">
        <v>7000</v>
      </c>
      <c r="E230" s="14"/>
      <c r="F230" s="16"/>
    </row>
    <row r="231" spans="1:6" hidden="1">
      <c r="A231" s="10">
        <v>259</v>
      </c>
      <c r="B231" s="11" t="s">
        <v>950</v>
      </c>
      <c r="C231" s="37">
        <v>8000</v>
      </c>
      <c r="D231" s="18">
        <v>8000</v>
      </c>
      <c r="E231" s="14"/>
      <c r="F231" s="16"/>
    </row>
    <row r="232" spans="1:6" hidden="1">
      <c r="A232" s="10">
        <v>259</v>
      </c>
      <c r="B232" s="11" t="s">
        <v>950</v>
      </c>
      <c r="C232" s="37">
        <v>9000</v>
      </c>
      <c r="D232" s="18">
        <v>9000</v>
      </c>
      <c r="E232" s="14"/>
      <c r="F232" s="16"/>
    </row>
    <row r="233" spans="1:6" hidden="1">
      <c r="A233" s="10">
        <v>259</v>
      </c>
      <c r="B233" s="11" t="s">
        <v>950</v>
      </c>
      <c r="C233" s="37">
        <v>10000</v>
      </c>
      <c r="D233" s="18">
        <v>10000</v>
      </c>
      <c r="E233" s="14"/>
      <c r="F233" s="16"/>
    </row>
    <row r="234" spans="1:6" hidden="1">
      <c r="A234" s="10">
        <v>259</v>
      </c>
      <c r="B234" s="11" t="s">
        <v>950</v>
      </c>
      <c r="C234" s="37">
        <v>12500</v>
      </c>
      <c r="D234" s="18">
        <v>12500</v>
      </c>
      <c r="E234" s="14"/>
      <c r="F234" s="16"/>
    </row>
    <row r="235" spans="1:6" hidden="1">
      <c r="A235" s="10">
        <v>259</v>
      </c>
      <c r="B235" s="11" t="s">
        <v>950</v>
      </c>
      <c r="C235" s="37">
        <v>15000</v>
      </c>
      <c r="D235" s="18">
        <v>15000</v>
      </c>
      <c r="E235" s="14"/>
      <c r="F235" s="16"/>
    </row>
    <row r="236" spans="1:6" hidden="1">
      <c r="A236" s="10">
        <v>259</v>
      </c>
      <c r="B236" s="11" t="s">
        <v>950</v>
      </c>
      <c r="C236" s="37">
        <v>17500</v>
      </c>
      <c r="D236" s="18">
        <v>17500</v>
      </c>
      <c r="E236" s="14"/>
      <c r="F236" s="16"/>
    </row>
    <row r="237" spans="1:6" hidden="1">
      <c r="A237" s="10">
        <v>259</v>
      </c>
      <c r="B237" s="11" t="s">
        <v>950</v>
      </c>
      <c r="C237" s="37">
        <v>20000</v>
      </c>
      <c r="D237" s="18">
        <v>20000</v>
      </c>
      <c r="E237" s="14"/>
      <c r="F237" s="16"/>
    </row>
    <row r="238" spans="1:6" hidden="1">
      <c r="A238" s="10">
        <v>259</v>
      </c>
      <c r="B238" s="11" t="s">
        <v>950</v>
      </c>
      <c r="C238" s="37">
        <v>30000</v>
      </c>
      <c r="D238" s="18">
        <v>30000</v>
      </c>
      <c r="E238" s="14"/>
      <c r="F238" s="16"/>
    </row>
    <row r="239" spans="1:6" hidden="1">
      <c r="A239" s="10">
        <v>259</v>
      </c>
      <c r="B239" s="11" t="s">
        <v>950</v>
      </c>
      <c r="C239" s="37">
        <v>40000</v>
      </c>
      <c r="D239" s="18">
        <v>40000</v>
      </c>
      <c r="E239" s="14"/>
      <c r="F239" s="16"/>
    </row>
    <row r="240" spans="1:6" hidden="1">
      <c r="A240" s="10">
        <v>259</v>
      </c>
      <c r="B240" s="11" t="s">
        <v>950</v>
      </c>
      <c r="C240" s="37">
        <v>50000</v>
      </c>
      <c r="D240" s="18">
        <v>50000</v>
      </c>
      <c r="E240" s="14"/>
      <c r="F240" s="16"/>
    </row>
    <row r="241" spans="1:6" hidden="1">
      <c r="A241" s="10">
        <v>259</v>
      </c>
      <c r="B241" s="11" t="s">
        <v>950</v>
      </c>
      <c r="C241" s="37">
        <v>75000</v>
      </c>
      <c r="D241" s="18">
        <v>75000</v>
      </c>
      <c r="E241" s="14"/>
      <c r="F241" s="16"/>
    </row>
    <row r="242" spans="1:6" hidden="1">
      <c r="A242" s="10">
        <v>259</v>
      </c>
      <c r="B242" s="11" t="s">
        <v>950</v>
      </c>
      <c r="C242" s="37">
        <v>100000</v>
      </c>
      <c r="D242" s="18">
        <v>100000</v>
      </c>
      <c r="E242" s="14"/>
      <c r="F242" s="16"/>
    </row>
    <row r="243" spans="1:6" hidden="1">
      <c r="A243" s="10">
        <v>259</v>
      </c>
      <c r="B243" s="11" t="s">
        <v>950</v>
      </c>
      <c r="C243" s="37">
        <v>125000</v>
      </c>
      <c r="D243" s="18">
        <v>125000</v>
      </c>
      <c r="E243" s="14"/>
      <c r="F243" s="16"/>
    </row>
    <row r="244" spans="1:6" hidden="1">
      <c r="A244" s="10">
        <v>259</v>
      </c>
      <c r="B244" s="11" t="s">
        <v>950</v>
      </c>
      <c r="C244" s="37">
        <v>150000</v>
      </c>
      <c r="D244" s="18">
        <v>150000</v>
      </c>
      <c r="E244" s="14"/>
      <c r="F244" s="16"/>
    </row>
    <row r="245" spans="1:6" hidden="1">
      <c r="A245" s="10">
        <v>260</v>
      </c>
      <c r="B245" s="11" t="s">
        <v>953</v>
      </c>
      <c r="C245" s="12" t="s">
        <v>403</v>
      </c>
      <c r="D245" s="18">
        <v>0</v>
      </c>
      <c r="E245" s="14" t="s">
        <v>954</v>
      </c>
      <c r="F245" s="16"/>
    </row>
    <row r="246" spans="1:6" hidden="1">
      <c r="A246" s="10">
        <v>260</v>
      </c>
      <c r="B246" s="11" t="s">
        <v>953</v>
      </c>
      <c r="C246" s="38" t="s">
        <v>641</v>
      </c>
      <c r="D246" s="18">
        <v>52500</v>
      </c>
      <c r="E246" s="14"/>
      <c r="F246" s="16"/>
    </row>
    <row r="247" spans="1:6" hidden="1">
      <c r="A247" s="10">
        <v>260</v>
      </c>
      <c r="B247" s="11" t="s">
        <v>953</v>
      </c>
      <c r="C247" s="39">
        <v>1000</v>
      </c>
      <c r="D247" s="18">
        <v>1000</v>
      </c>
      <c r="E247" s="14"/>
      <c r="F247" s="16"/>
    </row>
    <row r="248" spans="1:6" hidden="1">
      <c r="A248" s="10">
        <v>260</v>
      </c>
      <c r="B248" s="11" t="s">
        <v>953</v>
      </c>
      <c r="C248" s="39">
        <v>2000</v>
      </c>
      <c r="D248" s="18">
        <v>2000</v>
      </c>
      <c r="E248" s="14"/>
      <c r="F248" s="16"/>
    </row>
    <row r="249" spans="1:6" hidden="1">
      <c r="A249" s="10">
        <v>260</v>
      </c>
      <c r="B249" s="11" t="s">
        <v>953</v>
      </c>
      <c r="C249" s="39">
        <v>3000</v>
      </c>
      <c r="D249" s="18">
        <v>3000</v>
      </c>
      <c r="E249" s="14"/>
      <c r="F249" s="16"/>
    </row>
    <row r="250" spans="1:6" hidden="1">
      <c r="A250" s="10">
        <v>260</v>
      </c>
      <c r="B250" s="11" t="s">
        <v>953</v>
      </c>
      <c r="C250" s="39">
        <v>4000</v>
      </c>
      <c r="D250" s="18">
        <v>4000</v>
      </c>
      <c r="E250" s="40" t="s">
        <v>955</v>
      </c>
      <c r="F250" s="15">
        <v>45327</v>
      </c>
    </row>
    <row r="251" spans="1:6" hidden="1">
      <c r="A251" s="10">
        <v>260</v>
      </c>
      <c r="B251" s="11" t="s">
        <v>953</v>
      </c>
      <c r="C251" s="39">
        <v>5000</v>
      </c>
      <c r="D251" s="18">
        <v>5000</v>
      </c>
      <c r="E251" s="32" t="s">
        <v>955</v>
      </c>
      <c r="F251" s="15">
        <v>45327</v>
      </c>
    </row>
    <row r="252" spans="1:6" hidden="1">
      <c r="A252" s="10">
        <v>260</v>
      </c>
      <c r="B252" s="11" t="s">
        <v>953</v>
      </c>
      <c r="C252" s="39">
        <v>6000</v>
      </c>
      <c r="D252" s="18">
        <v>6000</v>
      </c>
      <c r="E252" s="14"/>
      <c r="F252" s="16"/>
    </row>
    <row r="253" spans="1:6" hidden="1">
      <c r="A253" s="10">
        <v>260</v>
      </c>
      <c r="B253" s="11" t="s">
        <v>953</v>
      </c>
      <c r="C253" s="39">
        <v>7000</v>
      </c>
      <c r="D253" s="18">
        <v>7000</v>
      </c>
      <c r="E253" s="14"/>
      <c r="F253" s="16"/>
    </row>
    <row r="254" spans="1:6" hidden="1">
      <c r="A254" s="10">
        <v>260</v>
      </c>
      <c r="B254" s="11" t="s">
        <v>953</v>
      </c>
      <c r="C254" s="39">
        <v>8000</v>
      </c>
      <c r="D254" s="18">
        <v>8000</v>
      </c>
      <c r="E254" s="14"/>
      <c r="F254" s="16"/>
    </row>
    <row r="255" spans="1:6" hidden="1">
      <c r="A255" s="10">
        <v>260</v>
      </c>
      <c r="B255" s="11" t="s">
        <v>953</v>
      </c>
      <c r="C255" s="39">
        <v>9000</v>
      </c>
      <c r="D255" s="18">
        <v>9000</v>
      </c>
      <c r="E255" s="14"/>
      <c r="F255" s="16"/>
    </row>
    <row r="256" spans="1:6" hidden="1">
      <c r="A256" s="10">
        <v>260</v>
      </c>
      <c r="B256" s="11" t="s">
        <v>953</v>
      </c>
      <c r="C256" s="39">
        <v>10000</v>
      </c>
      <c r="D256" s="18">
        <v>10000</v>
      </c>
      <c r="E256" s="14"/>
      <c r="F256" s="16"/>
    </row>
    <row r="257" spans="1:6" hidden="1">
      <c r="A257" s="10">
        <v>260</v>
      </c>
      <c r="B257" s="11" t="s">
        <v>953</v>
      </c>
      <c r="C257" s="39">
        <v>12500</v>
      </c>
      <c r="D257" s="18">
        <v>12500</v>
      </c>
      <c r="E257" s="14"/>
      <c r="F257" s="16"/>
    </row>
    <row r="258" spans="1:6" hidden="1">
      <c r="A258" s="10">
        <v>260</v>
      </c>
      <c r="B258" s="11" t="s">
        <v>953</v>
      </c>
      <c r="C258" s="39">
        <v>15000</v>
      </c>
      <c r="D258" s="18">
        <v>15000</v>
      </c>
      <c r="E258" s="14"/>
      <c r="F258" s="16"/>
    </row>
    <row r="259" spans="1:6" hidden="1">
      <c r="A259" s="10">
        <v>260</v>
      </c>
      <c r="B259" s="11" t="s">
        <v>953</v>
      </c>
      <c r="C259" s="39">
        <v>17500</v>
      </c>
      <c r="D259" s="18">
        <v>17500</v>
      </c>
      <c r="E259" s="14"/>
      <c r="F259" s="16"/>
    </row>
    <row r="260" spans="1:6" hidden="1">
      <c r="A260" s="10">
        <v>260</v>
      </c>
      <c r="B260" s="11" t="s">
        <v>953</v>
      </c>
      <c r="C260" s="39">
        <v>20000</v>
      </c>
      <c r="D260" s="18">
        <v>20000</v>
      </c>
      <c r="E260" s="14"/>
      <c r="F260" s="16"/>
    </row>
    <row r="261" spans="1:6" hidden="1">
      <c r="A261" s="10">
        <v>260</v>
      </c>
      <c r="B261" s="11" t="s">
        <v>953</v>
      </c>
      <c r="C261" s="39">
        <v>30000</v>
      </c>
      <c r="D261" s="18">
        <v>30000</v>
      </c>
      <c r="E261" s="14"/>
      <c r="F261" s="16"/>
    </row>
    <row r="262" spans="1:6" hidden="1">
      <c r="A262" s="10">
        <v>260</v>
      </c>
      <c r="B262" s="11" t="s">
        <v>953</v>
      </c>
      <c r="C262" s="39">
        <v>40000</v>
      </c>
      <c r="D262" s="18">
        <v>40000</v>
      </c>
      <c r="E262" s="14"/>
      <c r="F262" s="16"/>
    </row>
    <row r="263" spans="1:6" hidden="1">
      <c r="A263" s="10">
        <v>260</v>
      </c>
      <c r="B263" s="11" t="s">
        <v>953</v>
      </c>
      <c r="C263" s="39">
        <v>50000</v>
      </c>
      <c r="D263" s="18">
        <v>50000</v>
      </c>
      <c r="E263" s="14"/>
      <c r="F263" s="16"/>
    </row>
    <row r="264" spans="1:6" hidden="1">
      <c r="A264" s="10">
        <v>260</v>
      </c>
      <c r="B264" s="11" t="s">
        <v>953</v>
      </c>
      <c r="C264" s="39">
        <v>75000</v>
      </c>
      <c r="D264" s="18">
        <v>75000</v>
      </c>
      <c r="E264" s="14"/>
      <c r="F264" s="16"/>
    </row>
    <row r="265" spans="1:6" hidden="1">
      <c r="A265" s="10">
        <v>260</v>
      </c>
      <c r="B265" s="11" t="s">
        <v>953</v>
      </c>
      <c r="C265" s="39">
        <v>100000</v>
      </c>
      <c r="D265" s="18">
        <v>100000</v>
      </c>
      <c r="E265" s="14"/>
      <c r="F265" s="16"/>
    </row>
    <row r="266" spans="1:6" hidden="1">
      <c r="A266" s="10">
        <v>260</v>
      </c>
      <c r="B266" s="11" t="s">
        <v>953</v>
      </c>
      <c r="C266" s="39">
        <v>125000</v>
      </c>
      <c r="D266" s="18">
        <v>125000</v>
      </c>
      <c r="E266" s="14"/>
      <c r="F266" s="16"/>
    </row>
    <row r="267" spans="1:6" hidden="1">
      <c r="A267" s="10">
        <v>260</v>
      </c>
      <c r="B267" s="11" t="s">
        <v>953</v>
      </c>
      <c r="C267" s="39">
        <v>150000</v>
      </c>
      <c r="D267" s="18">
        <v>150000</v>
      </c>
      <c r="E267" s="14"/>
      <c r="F267" s="16"/>
    </row>
    <row r="268" spans="1:6" hidden="1">
      <c r="A268" s="10">
        <v>261</v>
      </c>
      <c r="B268" s="11" t="s">
        <v>956</v>
      </c>
      <c r="C268" s="12" t="s">
        <v>403</v>
      </c>
      <c r="D268" s="18">
        <v>0</v>
      </c>
      <c r="E268" s="14" t="s">
        <v>954</v>
      </c>
      <c r="F268" s="16"/>
    </row>
    <row r="269" spans="1:6" hidden="1">
      <c r="A269" s="10">
        <v>261</v>
      </c>
      <c r="B269" s="11" t="s">
        <v>956</v>
      </c>
      <c r="C269" s="39">
        <v>1000</v>
      </c>
      <c r="D269" s="18">
        <v>1000</v>
      </c>
      <c r="E269" s="14"/>
      <c r="F269" s="16"/>
    </row>
    <row r="270" spans="1:6" hidden="1">
      <c r="A270" s="10">
        <v>261</v>
      </c>
      <c r="B270" s="11" t="s">
        <v>956</v>
      </c>
      <c r="C270" s="39">
        <v>2000</v>
      </c>
      <c r="D270" s="18">
        <v>2000</v>
      </c>
      <c r="E270" s="14"/>
      <c r="F270" s="16"/>
    </row>
    <row r="271" spans="1:6" hidden="1">
      <c r="A271" s="10">
        <v>261</v>
      </c>
      <c r="B271" s="11" t="s">
        <v>956</v>
      </c>
      <c r="C271" s="39">
        <v>3000</v>
      </c>
      <c r="D271" s="18">
        <v>3000</v>
      </c>
      <c r="E271" s="14" t="s">
        <v>955</v>
      </c>
      <c r="F271" s="16"/>
    </row>
    <row r="272" spans="1:6" hidden="1">
      <c r="A272" s="10">
        <v>261</v>
      </c>
      <c r="B272" s="11" t="s">
        <v>956</v>
      </c>
      <c r="C272" s="39">
        <v>4000</v>
      </c>
      <c r="D272" s="18">
        <v>4000</v>
      </c>
      <c r="E272" s="14"/>
      <c r="F272" s="16"/>
    </row>
    <row r="273" spans="1:6" hidden="1">
      <c r="A273" s="10">
        <v>261</v>
      </c>
      <c r="B273" s="11" t="s">
        <v>956</v>
      </c>
      <c r="C273" s="39">
        <v>5000</v>
      </c>
      <c r="D273" s="18">
        <v>5000</v>
      </c>
      <c r="E273" s="14"/>
      <c r="F273" s="16"/>
    </row>
    <row r="274" spans="1:6" hidden="1">
      <c r="A274" s="10">
        <v>261</v>
      </c>
      <c r="B274" s="11" t="s">
        <v>956</v>
      </c>
      <c r="C274" s="39">
        <v>10000</v>
      </c>
      <c r="D274" s="18">
        <v>10000</v>
      </c>
      <c r="E274" s="14"/>
      <c r="F274" s="16"/>
    </row>
    <row r="275" spans="1:6" hidden="1">
      <c r="A275" s="10">
        <v>261</v>
      </c>
      <c r="B275" s="11" t="s">
        <v>956</v>
      </c>
      <c r="C275" s="39">
        <v>15000</v>
      </c>
      <c r="D275" s="18">
        <v>15000</v>
      </c>
      <c r="E275" s="14"/>
      <c r="F275" s="16"/>
    </row>
    <row r="276" spans="1:6" hidden="1">
      <c r="A276" s="10">
        <v>261</v>
      </c>
      <c r="B276" s="11" t="s">
        <v>956</v>
      </c>
      <c r="C276" s="39">
        <v>20000</v>
      </c>
      <c r="D276" s="18">
        <v>20000</v>
      </c>
      <c r="E276" s="14"/>
      <c r="F276" s="16"/>
    </row>
    <row r="277" spans="1:6" hidden="1">
      <c r="A277" s="10">
        <v>262</v>
      </c>
      <c r="B277" s="11" t="s">
        <v>957</v>
      </c>
      <c r="C277" s="12" t="s">
        <v>958</v>
      </c>
      <c r="D277" s="23" t="s">
        <v>959</v>
      </c>
      <c r="E277" s="14"/>
      <c r="F277" s="16"/>
    </row>
    <row r="278" spans="1:6" hidden="1">
      <c r="A278" s="10">
        <v>262</v>
      </c>
      <c r="B278" s="11" t="s">
        <v>957</v>
      </c>
      <c r="C278" s="12" t="s">
        <v>960</v>
      </c>
      <c r="D278" s="23" t="s">
        <v>961</v>
      </c>
      <c r="E278" s="14"/>
      <c r="F278" s="16"/>
    </row>
    <row r="279" spans="1:6" hidden="1">
      <c r="A279" s="10">
        <v>262</v>
      </c>
      <c r="B279" s="11" t="s">
        <v>957</v>
      </c>
      <c r="C279" s="12" t="s">
        <v>962</v>
      </c>
      <c r="D279" s="23" t="s">
        <v>963</v>
      </c>
      <c r="E279" s="14"/>
      <c r="F279" s="16"/>
    </row>
    <row r="280" spans="1:6" hidden="1">
      <c r="A280" s="10">
        <v>262</v>
      </c>
      <c r="B280" s="11" t="s">
        <v>957</v>
      </c>
      <c r="C280" s="12" t="s">
        <v>964</v>
      </c>
      <c r="D280" s="23" t="s">
        <v>965</v>
      </c>
      <c r="E280" s="14"/>
      <c r="F280" s="16"/>
    </row>
    <row r="281" spans="1:6" hidden="1">
      <c r="A281" s="10">
        <v>262</v>
      </c>
      <c r="B281" s="11" t="s">
        <v>957</v>
      </c>
      <c r="C281" s="12" t="s">
        <v>966</v>
      </c>
      <c r="D281" s="23" t="s">
        <v>967</v>
      </c>
      <c r="E281" s="14"/>
      <c r="F281" s="16"/>
    </row>
    <row r="282" spans="1:6" hidden="1">
      <c r="A282" s="10">
        <v>262</v>
      </c>
      <c r="B282" s="11" t="s">
        <v>957</v>
      </c>
      <c r="C282" s="12" t="s">
        <v>968</v>
      </c>
      <c r="D282" s="23" t="s">
        <v>969</v>
      </c>
      <c r="E282" s="14"/>
      <c r="F282" s="16"/>
    </row>
    <row r="283" spans="1:6" hidden="1">
      <c r="A283" s="10">
        <v>262</v>
      </c>
      <c r="B283" s="11" t="s">
        <v>957</v>
      </c>
      <c r="C283" s="12" t="s">
        <v>528</v>
      </c>
      <c r="D283" s="23" t="s">
        <v>895</v>
      </c>
      <c r="E283" s="14"/>
      <c r="F283" s="16"/>
    </row>
    <row r="284" spans="1:6" hidden="1">
      <c r="A284" s="10">
        <v>263</v>
      </c>
      <c r="B284" s="11" t="s">
        <v>970</v>
      </c>
      <c r="C284" s="12" t="s">
        <v>971</v>
      </c>
      <c r="D284" s="23">
        <v>501</v>
      </c>
      <c r="E284" s="14" t="s">
        <v>972</v>
      </c>
      <c r="F284" s="16"/>
    </row>
    <row r="285" spans="1:6" hidden="1">
      <c r="A285" s="10">
        <v>263</v>
      </c>
      <c r="B285" s="11" t="s">
        <v>970</v>
      </c>
      <c r="C285" s="12" t="s">
        <v>973</v>
      </c>
      <c r="D285" s="23">
        <v>502</v>
      </c>
      <c r="E285" s="14" t="s">
        <v>972</v>
      </c>
      <c r="F285" s="16"/>
    </row>
    <row r="286" spans="1:6" hidden="1">
      <c r="A286" s="10">
        <v>263</v>
      </c>
      <c r="B286" s="11" t="s">
        <v>970</v>
      </c>
      <c r="C286" s="12" t="s">
        <v>974</v>
      </c>
      <c r="D286" s="23">
        <v>503</v>
      </c>
      <c r="E286" s="14" t="s">
        <v>972</v>
      </c>
      <c r="F286" s="16"/>
    </row>
    <row r="287" spans="1:6" hidden="1">
      <c r="A287" s="10">
        <v>263</v>
      </c>
      <c r="B287" s="11" t="s">
        <v>970</v>
      </c>
      <c r="C287" s="12" t="s">
        <v>376</v>
      </c>
      <c r="D287" s="23">
        <v>504</v>
      </c>
      <c r="E287" s="14" t="s">
        <v>972</v>
      </c>
      <c r="F287" s="16"/>
    </row>
    <row r="288" spans="1:6" hidden="1">
      <c r="A288" s="10">
        <v>264</v>
      </c>
      <c r="B288" s="11" t="s">
        <v>975</v>
      </c>
      <c r="C288" s="12" t="s">
        <v>976</v>
      </c>
      <c r="D288" s="23">
        <v>601</v>
      </c>
      <c r="E288" s="14" t="s">
        <v>972</v>
      </c>
      <c r="F288" s="16"/>
    </row>
    <row r="289" spans="1:6" hidden="1">
      <c r="A289" s="10">
        <v>264</v>
      </c>
      <c r="B289" s="11" t="s">
        <v>975</v>
      </c>
      <c r="C289" s="12" t="s">
        <v>973</v>
      </c>
      <c r="D289" s="23">
        <v>602</v>
      </c>
      <c r="E289" s="14" t="s">
        <v>972</v>
      </c>
      <c r="F289" s="16"/>
    </row>
    <row r="290" spans="1:6" hidden="1">
      <c r="A290" s="10">
        <v>264</v>
      </c>
      <c r="B290" s="11" t="s">
        <v>975</v>
      </c>
      <c r="C290" s="12" t="s">
        <v>977</v>
      </c>
      <c r="D290" s="23">
        <v>603</v>
      </c>
      <c r="E290" s="14" t="s">
        <v>972</v>
      </c>
      <c r="F290" s="16"/>
    </row>
    <row r="291" spans="1:6" hidden="1">
      <c r="A291" s="10">
        <v>264</v>
      </c>
      <c r="B291" s="11" t="s">
        <v>975</v>
      </c>
      <c r="C291" s="12" t="s">
        <v>376</v>
      </c>
      <c r="D291" s="23">
        <v>604</v>
      </c>
      <c r="E291" s="14" t="s">
        <v>972</v>
      </c>
      <c r="F291" s="16"/>
    </row>
    <row r="292" spans="1:6" hidden="1">
      <c r="A292" s="10">
        <v>265</v>
      </c>
      <c r="B292" s="11" t="s">
        <v>978</v>
      </c>
      <c r="C292" s="12" t="s">
        <v>979</v>
      </c>
      <c r="D292" s="23">
        <v>201</v>
      </c>
      <c r="E292" s="14" t="s">
        <v>972</v>
      </c>
      <c r="F292" s="16"/>
    </row>
    <row r="293" spans="1:6" hidden="1">
      <c r="A293" s="10">
        <v>265</v>
      </c>
      <c r="B293" s="11" t="s">
        <v>978</v>
      </c>
      <c r="C293" s="12" t="s">
        <v>980</v>
      </c>
      <c r="D293" s="23">
        <v>202</v>
      </c>
      <c r="E293" s="14" t="s">
        <v>972</v>
      </c>
      <c r="F293" s="16"/>
    </row>
    <row r="294" spans="1:6" hidden="1">
      <c r="A294" s="10">
        <v>265</v>
      </c>
      <c r="B294" s="11" t="s">
        <v>978</v>
      </c>
      <c r="C294" s="12" t="s">
        <v>981</v>
      </c>
      <c r="D294" s="23">
        <v>203</v>
      </c>
      <c r="E294" s="14" t="s">
        <v>972</v>
      </c>
      <c r="F294" s="16"/>
    </row>
    <row r="295" spans="1:6" hidden="1">
      <c r="A295" s="10">
        <v>265</v>
      </c>
      <c r="B295" s="11" t="s">
        <v>978</v>
      </c>
      <c r="C295" s="12" t="s">
        <v>982</v>
      </c>
      <c r="D295" s="23">
        <v>204</v>
      </c>
      <c r="E295" s="14" t="s">
        <v>972</v>
      </c>
      <c r="F295" s="16"/>
    </row>
    <row r="296" spans="1:6" hidden="1">
      <c r="A296" s="10">
        <v>265</v>
      </c>
      <c r="B296" s="11" t="s">
        <v>978</v>
      </c>
      <c r="C296" s="12" t="s">
        <v>376</v>
      </c>
      <c r="D296" s="23">
        <v>205</v>
      </c>
      <c r="E296" s="14" t="s">
        <v>972</v>
      </c>
      <c r="F296" s="16"/>
    </row>
    <row r="297" spans="1:6" hidden="1">
      <c r="A297" s="10">
        <v>266</v>
      </c>
      <c r="B297" s="11" t="s">
        <v>983</v>
      </c>
      <c r="C297" s="12" t="s">
        <v>531</v>
      </c>
      <c r="D297" s="23" t="s">
        <v>984</v>
      </c>
      <c r="E297" s="14" t="s">
        <v>985</v>
      </c>
      <c r="F297" s="16"/>
    </row>
    <row r="298" spans="1:6" hidden="1">
      <c r="A298" s="10">
        <v>266</v>
      </c>
      <c r="B298" s="11" t="s">
        <v>983</v>
      </c>
      <c r="C298" s="12" t="s">
        <v>474</v>
      </c>
      <c r="D298" s="23" t="s">
        <v>986</v>
      </c>
      <c r="E298" s="14" t="s">
        <v>987</v>
      </c>
      <c r="F298" s="16"/>
    </row>
    <row r="299" spans="1:6" hidden="1">
      <c r="A299" s="10">
        <v>266</v>
      </c>
      <c r="B299" s="11" t="s">
        <v>983</v>
      </c>
      <c r="C299" s="17" t="s">
        <v>532</v>
      </c>
      <c r="D299" s="23" t="s">
        <v>988</v>
      </c>
      <c r="E299" s="14" t="s">
        <v>989</v>
      </c>
      <c r="F299" s="16"/>
    </row>
    <row r="300" spans="1:6" hidden="1">
      <c r="A300" s="10">
        <v>266</v>
      </c>
      <c r="B300" s="11" t="s">
        <v>983</v>
      </c>
      <c r="C300" s="12" t="s">
        <v>528</v>
      </c>
      <c r="D300" s="23" t="s">
        <v>895</v>
      </c>
      <c r="E300" s="14"/>
      <c r="F300" s="16"/>
    </row>
    <row r="301" spans="1:6" hidden="1">
      <c r="A301" s="10">
        <v>267</v>
      </c>
      <c r="B301" s="11" t="s">
        <v>990</v>
      </c>
      <c r="C301" s="12" t="s">
        <v>378</v>
      </c>
      <c r="D301" s="23" t="s">
        <v>991</v>
      </c>
      <c r="E301" s="14"/>
      <c r="F301" s="16"/>
    </row>
    <row r="302" spans="1:6" hidden="1">
      <c r="A302" s="10">
        <v>267</v>
      </c>
      <c r="B302" s="11" t="s">
        <v>990</v>
      </c>
      <c r="C302" s="41" t="s">
        <v>1167</v>
      </c>
      <c r="D302" s="23" t="s">
        <v>992</v>
      </c>
      <c r="E302" s="14"/>
      <c r="F302" s="16"/>
    </row>
    <row r="303" spans="1:6" hidden="1">
      <c r="A303" s="10">
        <v>267</v>
      </c>
      <c r="B303" s="11" t="s">
        <v>990</v>
      </c>
      <c r="C303" s="41" t="s">
        <v>1389</v>
      </c>
      <c r="D303" s="23" t="s">
        <v>755</v>
      </c>
      <c r="E303" s="14"/>
      <c r="F303" s="16"/>
    </row>
    <row r="304" spans="1:6" hidden="1">
      <c r="A304" s="10">
        <v>268</v>
      </c>
      <c r="B304" s="11" t="s">
        <v>993</v>
      </c>
      <c r="C304" s="41" t="s">
        <v>994</v>
      </c>
      <c r="D304" s="18" t="s">
        <v>995</v>
      </c>
      <c r="E304" s="14"/>
      <c r="F304" s="16"/>
    </row>
    <row r="305" spans="1:6" hidden="1">
      <c r="A305" s="10">
        <v>268</v>
      </c>
      <c r="B305" s="11" t="s">
        <v>993</v>
      </c>
      <c r="C305" s="41" t="s">
        <v>996</v>
      </c>
      <c r="D305" s="18" t="s">
        <v>997</v>
      </c>
      <c r="E305" s="14"/>
      <c r="F305" s="16"/>
    </row>
    <row r="306" spans="1:6" hidden="1">
      <c r="A306" s="10">
        <v>268</v>
      </c>
      <c r="B306" s="11" t="s">
        <v>993</v>
      </c>
      <c r="C306" s="41" t="s">
        <v>998</v>
      </c>
      <c r="D306" s="18" t="s">
        <v>999</v>
      </c>
      <c r="E306" s="14"/>
      <c r="F306" s="16"/>
    </row>
    <row r="307" spans="1:6" hidden="1">
      <c r="A307" s="10">
        <v>268</v>
      </c>
      <c r="B307" s="11" t="s">
        <v>993</v>
      </c>
      <c r="C307" s="41" t="s">
        <v>1000</v>
      </c>
      <c r="D307" s="18" t="s">
        <v>1001</v>
      </c>
      <c r="E307" s="14"/>
      <c r="F307" s="16"/>
    </row>
    <row r="308" spans="1:6" hidden="1">
      <c r="A308" s="10">
        <v>269</v>
      </c>
      <c r="B308" s="11" t="s">
        <v>1002</v>
      </c>
      <c r="C308" s="42" t="s">
        <v>558</v>
      </c>
      <c r="D308" s="13" t="s">
        <v>1003</v>
      </c>
      <c r="E308" s="14"/>
      <c r="F308" s="16"/>
    </row>
    <row r="309" spans="1:6" hidden="1">
      <c r="A309" s="10">
        <v>269</v>
      </c>
      <c r="B309" s="11" t="s">
        <v>1002</v>
      </c>
      <c r="C309" s="42" t="s">
        <v>498</v>
      </c>
      <c r="D309" s="13" t="s">
        <v>1004</v>
      </c>
      <c r="E309" s="14"/>
      <c r="F309" s="16"/>
    </row>
    <row r="310" spans="1:6" hidden="1">
      <c r="A310" s="10">
        <v>269</v>
      </c>
      <c r="B310" s="11" t="s">
        <v>1002</v>
      </c>
      <c r="C310" s="42" t="s">
        <v>559</v>
      </c>
      <c r="D310" s="13" t="s">
        <v>1005</v>
      </c>
      <c r="E310" s="14"/>
      <c r="F310" s="16"/>
    </row>
    <row r="311" spans="1:6" hidden="1">
      <c r="A311" s="10">
        <v>269</v>
      </c>
      <c r="B311" s="11" t="s">
        <v>1002</v>
      </c>
      <c r="C311" s="42" t="s">
        <v>560</v>
      </c>
      <c r="D311" s="13" t="s">
        <v>1006</v>
      </c>
      <c r="E311" s="14"/>
      <c r="F311" s="16"/>
    </row>
    <row r="312" spans="1:6" hidden="1">
      <c r="A312" s="10">
        <v>269</v>
      </c>
      <c r="B312" s="11" t="s">
        <v>1002</v>
      </c>
      <c r="C312" s="42" t="s">
        <v>561</v>
      </c>
      <c r="D312" s="13" t="s">
        <v>1007</v>
      </c>
      <c r="E312" s="14"/>
      <c r="F312" s="16"/>
    </row>
    <row r="313" spans="1:6" hidden="1">
      <c r="A313" s="10">
        <v>269</v>
      </c>
      <c r="B313" s="11" t="s">
        <v>1002</v>
      </c>
      <c r="C313" s="42" t="s">
        <v>562</v>
      </c>
      <c r="D313" s="13" t="s">
        <v>1008</v>
      </c>
      <c r="E313" s="14"/>
      <c r="F313" s="16"/>
    </row>
    <row r="314" spans="1:6" hidden="1">
      <c r="A314" s="10">
        <v>269</v>
      </c>
      <c r="B314" s="11" t="s">
        <v>1002</v>
      </c>
      <c r="C314" s="42" t="s">
        <v>563</v>
      </c>
      <c r="D314" s="13" t="s">
        <v>1009</v>
      </c>
      <c r="E314" s="14"/>
      <c r="F314" s="16"/>
    </row>
    <row r="315" spans="1:6" hidden="1">
      <c r="A315" s="10">
        <v>269</v>
      </c>
      <c r="B315" s="11" t="s">
        <v>1002</v>
      </c>
      <c r="C315" s="42" t="s">
        <v>564</v>
      </c>
      <c r="D315" s="13" t="s">
        <v>1010</v>
      </c>
      <c r="E315" s="14"/>
      <c r="F315" s="16"/>
    </row>
    <row r="316" spans="1:6" hidden="1">
      <c r="A316" s="10">
        <v>269</v>
      </c>
      <c r="B316" s="11" t="s">
        <v>1002</v>
      </c>
      <c r="C316" s="42" t="s">
        <v>565</v>
      </c>
      <c r="D316" s="13" t="s">
        <v>1011</v>
      </c>
      <c r="E316" s="14"/>
      <c r="F316" s="16"/>
    </row>
    <row r="317" spans="1:6" hidden="1">
      <c r="A317" s="10">
        <v>269</v>
      </c>
      <c r="B317" s="11" t="s">
        <v>1002</v>
      </c>
      <c r="C317" s="42" t="s">
        <v>566</v>
      </c>
      <c r="D317" s="13" t="s">
        <v>1012</v>
      </c>
      <c r="E317" s="14"/>
      <c r="F317" s="16"/>
    </row>
    <row r="318" spans="1:6" hidden="1">
      <c r="A318" s="10">
        <v>270</v>
      </c>
      <c r="B318" s="11" t="s">
        <v>1013</v>
      </c>
      <c r="C318" s="42" t="s">
        <v>283</v>
      </c>
      <c r="D318" s="13" t="s">
        <v>1014</v>
      </c>
      <c r="E318" s="14"/>
      <c r="F318" s="16"/>
    </row>
    <row r="319" spans="1:6" hidden="1">
      <c r="A319" s="10">
        <v>270</v>
      </c>
      <c r="B319" s="11" t="s">
        <v>1013</v>
      </c>
      <c r="C319" s="42" t="s">
        <v>379</v>
      </c>
      <c r="D319" s="13" t="s">
        <v>1015</v>
      </c>
      <c r="E319" s="14"/>
      <c r="F319" s="16"/>
    </row>
    <row r="320" spans="1:6" hidden="1">
      <c r="A320" s="10">
        <v>270</v>
      </c>
      <c r="B320" s="11" t="s">
        <v>1013</v>
      </c>
      <c r="C320" s="42" t="s">
        <v>1016</v>
      </c>
      <c r="D320" s="13" t="s">
        <v>874</v>
      </c>
      <c r="E320" s="14"/>
      <c r="F320" s="16"/>
    </row>
    <row r="321" spans="1:6" hidden="1">
      <c r="A321" s="10">
        <v>271</v>
      </c>
      <c r="B321" s="11" t="s">
        <v>1017</v>
      </c>
      <c r="C321" s="42" t="s">
        <v>11</v>
      </c>
      <c r="D321" s="13" t="s">
        <v>1018</v>
      </c>
      <c r="E321" s="14"/>
      <c r="F321" s="16"/>
    </row>
    <row r="322" spans="1:6" hidden="1">
      <c r="A322" s="10">
        <v>271</v>
      </c>
      <c r="B322" s="11" t="s">
        <v>1017</v>
      </c>
      <c r="C322" s="42" t="s">
        <v>10</v>
      </c>
      <c r="D322" s="13" t="s">
        <v>1019</v>
      </c>
      <c r="E322" s="14"/>
      <c r="F322" s="16"/>
    </row>
    <row r="323" spans="1:6" hidden="1">
      <c r="A323" s="10">
        <v>272</v>
      </c>
      <c r="B323" s="11" t="s">
        <v>681</v>
      </c>
      <c r="C323" s="12" t="s">
        <v>1020</v>
      </c>
      <c r="D323" s="23" t="s">
        <v>1021</v>
      </c>
      <c r="E323" s="14"/>
      <c r="F323" s="16"/>
    </row>
    <row r="324" spans="1:6" hidden="1">
      <c r="A324" s="10">
        <v>272</v>
      </c>
      <c r="B324" s="11" t="s">
        <v>681</v>
      </c>
      <c r="C324" s="12" t="s">
        <v>1022</v>
      </c>
      <c r="D324" s="23" t="s">
        <v>1023</v>
      </c>
      <c r="E324" s="14"/>
      <c r="F324" s="16"/>
    </row>
    <row r="325" spans="1:6" hidden="1">
      <c r="A325" s="10">
        <v>272</v>
      </c>
      <c r="B325" s="11" t="s">
        <v>681</v>
      </c>
      <c r="C325" s="12" t="s">
        <v>1024</v>
      </c>
      <c r="D325" s="23" t="s">
        <v>1025</v>
      </c>
      <c r="E325" s="14"/>
      <c r="F325" s="16"/>
    </row>
    <row r="326" spans="1:6" hidden="1">
      <c r="A326" s="10">
        <v>272</v>
      </c>
      <c r="B326" s="11" t="s">
        <v>681</v>
      </c>
      <c r="C326" s="12" t="s">
        <v>1026</v>
      </c>
      <c r="D326" s="23" t="s">
        <v>1027</v>
      </c>
      <c r="E326" s="14"/>
      <c r="F326" s="16"/>
    </row>
    <row r="327" spans="1:6" hidden="1">
      <c r="A327" s="10">
        <v>272</v>
      </c>
      <c r="B327" s="11" t="s">
        <v>681</v>
      </c>
      <c r="C327" s="12" t="s">
        <v>1028</v>
      </c>
      <c r="D327" s="23" t="s">
        <v>1029</v>
      </c>
      <c r="E327" s="14"/>
      <c r="F327" s="16"/>
    </row>
    <row r="328" spans="1:6" hidden="1">
      <c r="A328" s="10">
        <v>272</v>
      </c>
      <c r="B328" s="11" t="s">
        <v>681</v>
      </c>
      <c r="C328" s="12" t="s">
        <v>1030</v>
      </c>
      <c r="D328" s="23" t="s">
        <v>842</v>
      </c>
      <c r="E328" s="14"/>
      <c r="F328" s="16"/>
    </row>
    <row r="329" spans="1:6" hidden="1">
      <c r="A329" s="10">
        <v>272</v>
      </c>
      <c r="B329" s="11" t="s">
        <v>681</v>
      </c>
      <c r="C329" s="12" t="s">
        <v>376</v>
      </c>
      <c r="D329" s="23" t="s">
        <v>755</v>
      </c>
      <c r="E329" s="14"/>
      <c r="F329" s="16"/>
    </row>
    <row r="330" spans="1:6" hidden="1">
      <c r="A330" s="10">
        <v>272</v>
      </c>
      <c r="B330" s="11" t="s">
        <v>681</v>
      </c>
      <c r="C330" s="12" t="s">
        <v>743</v>
      </c>
      <c r="D330" s="23" t="s">
        <v>744</v>
      </c>
      <c r="E330" s="14"/>
      <c r="F330" s="16"/>
    </row>
    <row r="331" spans="1:6" hidden="1">
      <c r="A331" s="10">
        <v>273</v>
      </c>
      <c r="B331" s="11" t="s">
        <v>1031</v>
      </c>
      <c r="C331" s="12" t="s">
        <v>1032</v>
      </c>
      <c r="D331" s="13" t="s">
        <v>1033</v>
      </c>
      <c r="E331" s="16"/>
      <c r="F331" s="16"/>
    </row>
    <row r="332" spans="1:6" hidden="1">
      <c r="A332" s="10">
        <v>273</v>
      </c>
      <c r="B332" s="11" t="s">
        <v>1031</v>
      </c>
      <c r="C332" s="12" t="s">
        <v>1034</v>
      </c>
      <c r="D332" s="13" t="s">
        <v>874</v>
      </c>
      <c r="E332" s="16"/>
      <c r="F332" s="16"/>
    </row>
    <row r="333" spans="1:6" s="2" customFormat="1" hidden="1">
      <c r="A333" s="26">
        <v>274</v>
      </c>
      <c r="B333" s="25" t="s">
        <v>1035</v>
      </c>
      <c r="C333" s="17" t="s">
        <v>642</v>
      </c>
      <c r="D333" s="18">
        <v>30</v>
      </c>
      <c r="E333" s="20"/>
      <c r="F333" s="16"/>
    </row>
    <row r="334" spans="1:6" s="2" customFormat="1" hidden="1">
      <c r="A334" s="26">
        <v>274</v>
      </c>
      <c r="B334" s="25" t="s">
        <v>1035</v>
      </c>
      <c r="C334" s="17" t="s">
        <v>633</v>
      </c>
      <c r="D334" s="18">
        <v>45</v>
      </c>
      <c r="E334" s="20"/>
      <c r="F334" s="16"/>
    </row>
    <row r="335" spans="1:6" s="2" customFormat="1" hidden="1">
      <c r="A335" s="26">
        <v>274</v>
      </c>
      <c r="B335" s="25" t="s">
        <v>1035</v>
      </c>
      <c r="C335" s="17" t="s">
        <v>643</v>
      </c>
      <c r="D335" s="18">
        <v>60</v>
      </c>
      <c r="E335" s="20"/>
      <c r="F335" s="16"/>
    </row>
    <row r="336" spans="1:6" s="2" customFormat="1" hidden="1">
      <c r="A336" s="26">
        <v>275</v>
      </c>
      <c r="B336" s="25" t="s">
        <v>1036</v>
      </c>
      <c r="C336" s="17" t="s">
        <v>458</v>
      </c>
      <c r="D336" s="18" t="s">
        <v>786</v>
      </c>
      <c r="E336" s="20"/>
      <c r="F336" s="16"/>
    </row>
    <row r="337" spans="1:6" s="2" customFormat="1" hidden="1">
      <c r="A337" s="26">
        <v>275</v>
      </c>
      <c r="B337" s="25" t="s">
        <v>1036</v>
      </c>
      <c r="C337" s="17" t="s">
        <v>1037</v>
      </c>
      <c r="D337" s="18" t="s">
        <v>1038</v>
      </c>
      <c r="E337" s="20"/>
      <c r="F337" s="16"/>
    </row>
    <row r="338" spans="1:6" s="2" customFormat="1" hidden="1">
      <c r="A338" s="26">
        <v>275</v>
      </c>
      <c r="B338" s="25" t="s">
        <v>1036</v>
      </c>
      <c r="C338" s="17" t="s">
        <v>1039</v>
      </c>
      <c r="D338" s="18" t="s">
        <v>1040</v>
      </c>
      <c r="E338" s="20"/>
      <c r="F338" s="16"/>
    </row>
    <row r="339" spans="1:6" s="2" customFormat="1" hidden="1">
      <c r="A339" s="26">
        <v>275</v>
      </c>
      <c r="B339" s="25" t="s">
        <v>1036</v>
      </c>
      <c r="C339" s="17" t="s">
        <v>1041</v>
      </c>
      <c r="D339" s="18" t="s">
        <v>1042</v>
      </c>
      <c r="E339" s="20"/>
      <c r="F339" s="16"/>
    </row>
    <row r="340" spans="1:6" s="2" customFormat="1" hidden="1">
      <c r="A340" s="26">
        <v>276</v>
      </c>
      <c r="B340" s="25" t="s">
        <v>1043</v>
      </c>
      <c r="C340" s="17" t="s">
        <v>380</v>
      </c>
      <c r="D340" s="18" t="s">
        <v>1044</v>
      </c>
      <c r="E340" s="20"/>
      <c r="F340" s="16"/>
    </row>
    <row r="341" spans="1:6" s="2" customFormat="1" hidden="1">
      <c r="A341" s="26">
        <v>276</v>
      </c>
      <c r="B341" s="25" t="s">
        <v>1043</v>
      </c>
      <c r="C341" s="17" t="s">
        <v>1171</v>
      </c>
      <c r="D341" s="18" t="s">
        <v>1045</v>
      </c>
      <c r="E341" s="20"/>
      <c r="F341" s="16"/>
    </row>
    <row r="342" spans="1:6" s="2" customFormat="1" hidden="1">
      <c r="A342" s="26">
        <v>276</v>
      </c>
      <c r="B342" s="25" t="s">
        <v>1043</v>
      </c>
      <c r="C342" s="17" t="s">
        <v>286</v>
      </c>
      <c r="D342" s="18" t="s">
        <v>1046</v>
      </c>
      <c r="E342" s="20"/>
      <c r="F342" s="16"/>
    </row>
    <row r="343" spans="1:6" s="2" customFormat="1" hidden="1">
      <c r="A343" s="26">
        <v>276</v>
      </c>
      <c r="B343" s="25" t="s">
        <v>1043</v>
      </c>
      <c r="C343" s="17" t="s">
        <v>382</v>
      </c>
      <c r="D343" s="18" t="s">
        <v>1047</v>
      </c>
      <c r="E343" s="20"/>
      <c r="F343" s="16"/>
    </row>
    <row r="344" spans="1:6" s="2" customFormat="1" hidden="1">
      <c r="A344" s="26">
        <v>276</v>
      </c>
      <c r="B344" s="25" t="s">
        <v>1043</v>
      </c>
      <c r="C344" s="17" t="s">
        <v>383</v>
      </c>
      <c r="D344" s="18" t="s">
        <v>1048</v>
      </c>
      <c r="E344" s="20"/>
      <c r="F344" s="16"/>
    </row>
    <row r="345" spans="1:6" s="2" customFormat="1" hidden="1">
      <c r="A345" s="26">
        <v>276</v>
      </c>
      <c r="B345" s="25" t="s">
        <v>1043</v>
      </c>
      <c r="C345" s="17" t="s">
        <v>384</v>
      </c>
      <c r="D345" s="18" t="s">
        <v>1049</v>
      </c>
      <c r="E345" s="20"/>
      <c r="F345" s="16"/>
    </row>
    <row r="346" spans="1:6" s="2" customFormat="1" hidden="1">
      <c r="A346" s="26">
        <v>276</v>
      </c>
      <c r="B346" s="25" t="s">
        <v>1043</v>
      </c>
      <c r="C346" s="17" t="s">
        <v>385</v>
      </c>
      <c r="D346" s="18" t="s">
        <v>1050</v>
      </c>
      <c r="E346" s="20"/>
      <c r="F346" s="16"/>
    </row>
    <row r="347" spans="1:6" s="2" customFormat="1" hidden="1">
      <c r="A347" s="26">
        <v>276</v>
      </c>
      <c r="B347" s="25" t="s">
        <v>1043</v>
      </c>
      <c r="C347" s="17" t="s">
        <v>386</v>
      </c>
      <c r="D347" s="18" t="s">
        <v>1051</v>
      </c>
      <c r="E347" s="20"/>
      <c r="F347" s="16"/>
    </row>
    <row r="348" spans="1:6" s="2" customFormat="1" hidden="1">
      <c r="A348" s="26">
        <v>276</v>
      </c>
      <c r="B348" s="25" t="s">
        <v>1043</v>
      </c>
      <c r="C348" s="17" t="s">
        <v>387</v>
      </c>
      <c r="D348" s="18" t="s">
        <v>1052</v>
      </c>
      <c r="E348" s="20"/>
      <c r="F348" s="16"/>
    </row>
    <row r="349" spans="1:6" s="2" customFormat="1" hidden="1">
      <c r="A349" s="26">
        <v>276</v>
      </c>
      <c r="B349" s="25" t="s">
        <v>1043</v>
      </c>
      <c r="C349" s="17" t="s">
        <v>388</v>
      </c>
      <c r="D349" s="18" t="s">
        <v>1053</v>
      </c>
      <c r="E349" s="20"/>
      <c r="F349" s="16"/>
    </row>
    <row r="350" spans="1:6" s="2" customFormat="1" hidden="1">
      <c r="A350" s="26">
        <v>276</v>
      </c>
      <c r="B350" s="25" t="s">
        <v>1043</v>
      </c>
      <c r="C350" s="17" t="s">
        <v>389</v>
      </c>
      <c r="D350" s="18" t="s">
        <v>1054</v>
      </c>
      <c r="E350" s="20"/>
      <c r="F350" s="16"/>
    </row>
    <row r="351" spans="1:6" s="2" customFormat="1" hidden="1">
      <c r="A351" s="26">
        <v>276</v>
      </c>
      <c r="B351" s="25" t="s">
        <v>1043</v>
      </c>
      <c r="C351" s="17" t="s">
        <v>390</v>
      </c>
      <c r="D351" s="18" t="s">
        <v>1055</v>
      </c>
      <c r="E351" s="20"/>
      <c r="F351" s="16"/>
    </row>
    <row r="352" spans="1:6" s="2" customFormat="1" hidden="1">
      <c r="A352" s="26">
        <v>277</v>
      </c>
      <c r="B352" s="25" t="s">
        <v>1056</v>
      </c>
      <c r="C352" s="17" t="s">
        <v>1057</v>
      </c>
      <c r="D352" s="18" t="s">
        <v>1058</v>
      </c>
      <c r="E352" s="20"/>
      <c r="F352" s="16"/>
    </row>
    <row r="353" spans="1:6" s="2" customFormat="1" hidden="1">
      <c r="A353" s="26">
        <v>277</v>
      </c>
      <c r="B353" s="25" t="s">
        <v>1056</v>
      </c>
      <c r="C353" s="17" t="s">
        <v>1059</v>
      </c>
      <c r="D353" s="18" t="s">
        <v>1060</v>
      </c>
      <c r="E353" s="20"/>
      <c r="F353" s="16"/>
    </row>
    <row r="354" spans="1:6" s="2" customFormat="1" hidden="1">
      <c r="A354" s="26">
        <v>278</v>
      </c>
      <c r="B354" s="25" t="s">
        <v>1061</v>
      </c>
      <c r="C354" s="17" t="s">
        <v>637</v>
      </c>
      <c r="D354" s="18" t="s">
        <v>1062</v>
      </c>
      <c r="E354" s="20"/>
      <c r="F354" s="16"/>
    </row>
    <row r="355" spans="1:6" s="2" customFormat="1" hidden="1">
      <c r="A355" s="26">
        <v>278</v>
      </c>
      <c r="B355" s="25" t="s">
        <v>1061</v>
      </c>
      <c r="C355" s="17" t="s">
        <v>604</v>
      </c>
      <c r="D355" s="18" t="s">
        <v>1063</v>
      </c>
      <c r="E355" s="20"/>
      <c r="F355" s="16"/>
    </row>
    <row r="356" spans="1:6" s="2" customFormat="1" hidden="1">
      <c r="A356" s="26">
        <v>278</v>
      </c>
      <c r="B356" s="25" t="s">
        <v>1061</v>
      </c>
      <c r="C356" s="17" t="s">
        <v>638</v>
      </c>
      <c r="D356" s="18" t="s">
        <v>583</v>
      </c>
      <c r="E356" s="20" t="s">
        <v>1064</v>
      </c>
      <c r="F356" s="16"/>
    </row>
    <row r="357" spans="1:6" s="2" customFormat="1" hidden="1">
      <c r="A357" s="26">
        <v>278</v>
      </c>
      <c r="B357" s="25" t="s">
        <v>1061</v>
      </c>
      <c r="C357" s="17" t="s">
        <v>639</v>
      </c>
      <c r="D357" s="18" t="s">
        <v>878</v>
      </c>
      <c r="E357" s="20"/>
      <c r="F357" s="16"/>
    </row>
    <row r="358" spans="1:6" s="2" customFormat="1" hidden="1">
      <c r="A358" s="26">
        <v>278</v>
      </c>
      <c r="B358" s="25" t="s">
        <v>1061</v>
      </c>
      <c r="C358" s="17" t="s">
        <v>640</v>
      </c>
      <c r="D358" s="18" t="s">
        <v>1065</v>
      </c>
      <c r="E358" s="20"/>
      <c r="F358" s="16"/>
    </row>
    <row r="359" spans="1:6" s="2" customFormat="1" hidden="1">
      <c r="A359" s="26">
        <v>279</v>
      </c>
      <c r="B359" s="25" t="s">
        <v>1066</v>
      </c>
      <c r="C359" s="17" t="s">
        <v>538</v>
      </c>
      <c r="D359" s="18" t="s">
        <v>1067</v>
      </c>
      <c r="E359" s="20"/>
      <c r="F359" s="16"/>
    </row>
    <row r="360" spans="1:6" s="2" customFormat="1" hidden="1">
      <c r="A360" s="26">
        <v>279</v>
      </c>
      <c r="B360" s="25" t="s">
        <v>1066</v>
      </c>
      <c r="C360" s="17" t="s">
        <v>539</v>
      </c>
      <c r="D360" s="18" t="s">
        <v>1068</v>
      </c>
      <c r="E360" s="20"/>
      <c r="F360" s="16"/>
    </row>
    <row r="361" spans="1:6" s="2" customFormat="1" hidden="1">
      <c r="A361" s="26">
        <v>279</v>
      </c>
      <c r="B361" s="25" t="s">
        <v>1066</v>
      </c>
      <c r="C361" s="17" t="s">
        <v>482</v>
      </c>
      <c r="D361" s="18" t="s">
        <v>1069</v>
      </c>
      <c r="E361" s="20" t="s">
        <v>1064</v>
      </c>
      <c r="F361" s="16"/>
    </row>
    <row r="362" spans="1:6" s="2" customFormat="1" hidden="1">
      <c r="A362" s="26">
        <v>279</v>
      </c>
      <c r="B362" s="25" t="s">
        <v>1066</v>
      </c>
      <c r="C362" s="17" t="s">
        <v>540</v>
      </c>
      <c r="D362" s="18" t="s">
        <v>704</v>
      </c>
      <c r="E362" s="20"/>
      <c r="F362" s="16"/>
    </row>
    <row r="363" spans="1:6" s="2" customFormat="1" hidden="1">
      <c r="A363" s="26">
        <v>279</v>
      </c>
      <c r="B363" s="25" t="s">
        <v>1066</v>
      </c>
      <c r="C363" s="17" t="s">
        <v>541</v>
      </c>
      <c r="D363" s="18" t="s">
        <v>1070</v>
      </c>
      <c r="E363" s="20"/>
      <c r="F363" s="16"/>
    </row>
    <row r="364" spans="1:6" s="2" customFormat="1" hidden="1">
      <c r="A364" s="26">
        <v>280</v>
      </c>
      <c r="B364" s="43" t="s">
        <v>1071</v>
      </c>
      <c r="C364" s="44">
        <v>0</v>
      </c>
      <c r="D364" s="45">
        <v>0</v>
      </c>
      <c r="E364" s="46"/>
      <c r="F364" s="16"/>
    </row>
    <row r="365" spans="1:6" s="2" customFormat="1" hidden="1">
      <c r="A365" s="26">
        <v>280</v>
      </c>
      <c r="B365" s="43" t="s">
        <v>1071</v>
      </c>
      <c r="C365" s="44">
        <v>0.05</v>
      </c>
      <c r="D365" s="45">
        <v>5</v>
      </c>
      <c r="E365" s="46"/>
      <c r="F365" s="16"/>
    </row>
    <row r="366" spans="1:6" s="2" customFormat="1" hidden="1">
      <c r="A366" s="26">
        <v>280</v>
      </c>
      <c r="B366" s="43" t="s">
        <v>1071</v>
      </c>
      <c r="C366" s="44">
        <v>0.1</v>
      </c>
      <c r="D366" s="45">
        <v>10</v>
      </c>
      <c r="E366" s="46"/>
      <c r="F366" s="16"/>
    </row>
    <row r="367" spans="1:6" s="2" customFormat="1" hidden="1">
      <c r="A367" s="26">
        <v>280</v>
      </c>
      <c r="B367" s="43" t="s">
        <v>1071</v>
      </c>
      <c r="C367" s="44">
        <v>0.15</v>
      </c>
      <c r="D367" s="45">
        <v>15</v>
      </c>
      <c r="E367" s="46"/>
      <c r="F367" s="16"/>
    </row>
    <row r="368" spans="1:6" s="2" customFormat="1" hidden="1">
      <c r="A368" s="26">
        <v>280</v>
      </c>
      <c r="B368" s="43" t="s">
        <v>1071</v>
      </c>
      <c r="C368" s="44">
        <v>0.2</v>
      </c>
      <c r="D368" s="45">
        <v>20</v>
      </c>
      <c r="E368" s="46" t="s">
        <v>1064</v>
      </c>
      <c r="F368" s="16"/>
    </row>
    <row r="369" spans="1:6" s="2" customFormat="1" hidden="1">
      <c r="A369" s="26">
        <v>280</v>
      </c>
      <c r="B369" s="43" t="s">
        <v>1071</v>
      </c>
      <c r="C369" s="44">
        <v>0.25</v>
      </c>
      <c r="D369" s="45">
        <v>25</v>
      </c>
      <c r="E369" s="46"/>
      <c r="F369" s="16"/>
    </row>
    <row r="370" spans="1:6" s="2" customFormat="1" hidden="1">
      <c r="A370" s="26">
        <v>280</v>
      </c>
      <c r="B370" s="43" t="s">
        <v>1071</v>
      </c>
      <c r="C370" s="44">
        <v>0.3</v>
      </c>
      <c r="D370" s="45">
        <v>30</v>
      </c>
      <c r="E370" s="46"/>
      <c r="F370" s="16"/>
    </row>
    <row r="371" spans="1:6" ht="15" hidden="1" customHeight="1">
      <c r="A371" s="26">
        <v>281</v>
      </c>
      <c r="B371" s="43" t="s">
        <v>1072</v>
      </c>
      <c r="C371" s="44" t="s">
        <v>403</v>
      </c>
      <c r="D371" s="45">
        <v>0</v>
      </c>
      <c r="E371" s="20" t="s">
        <v>951</v>
      </c>
      <c r="F371" s="16"/>
    </row>
    <row r="372" spans="1:6" hidden="1">
      <c r="A372" s="26">
        <v>281</v>
      </c>
      <c r="B372" s="43" t="s">
        <v>1072</v>
      </c>
      <c r="C372" s="47">
        <v>500</v>
      </c>
      <c r="D372" s="45">
        <v>500</v>
      </c>
      <c r="E372" s="20" t="s">
        <v>952</v>
      </c>
      <c r="F372" s="16"/>
    </row>
    <row r="373" spans="1:6" hidden="1">
      <c r="A373" s="26">
        <v>281</v>
      </c>
      <c r="B373" s="43" t="s">
        <v>1072</v>
      </c>
      <c r="C373" s="47">
        <v>5000</v>
      </c>
      <c r="D373" s="45">
        <v>5000</v>
      </c>
      <c r="E373" s="20"/>
      <c r="F373" s="16"/>
    </row>
    <row r="374" spans="1:6" hidden="1">
      <c r="A374" s="26">
        <v>281</v>
      </c>
      <c r="B374" s="43" t="s">
        <v>1072</v>
      </c>
      <c r="C374" s="47">
        <v>7500</v>
      </c>
      <c r="D374" s="45">
        <v>7500</v>
      </c>
      <c r="E374" s="20"/>
      <c r="F374" s="16"/>
    </row>
    <row r="375" spans="1:6" hidden="1">
      <c r="A375" s="26">
        <v>281</v>
      </c>
      <c r="B375" s="43" t="s">
        <v>1072</v>
      </c>
      <c r="C375" s="47">
        <v>10000</v>
      </c>
      <c r="D375" s="45">
        <v>10000</v>
      </c>
      <c r="E375" s="20"/>
      <c r="F375" s="16"/>
    </row>
    <row r="376" spans="1:6" hidden="1">
      <c r="A376" s="26">
        <v>281</v>
      </c>
      <c r="B376" s="43" t="s">
        <v>1072</v>
      </c>
      <c r="C376" s="47">
        <v>15000</v>
      </c>
      <c r="D376" s="45">
        <v>15000</v>
      </c>
      <c r="E376" s="20"/>
      <c r="F376" s="16"/>
    </row>
    <row r="377" spans="1:6" hidden="1">
      <c r="A377" s="26">
        <v>281</v>
      </c>
      <c r="B377" s="43" t="s">
        <v>1072</v>
      </c>
      <c r="C377" s="47">
        <v>20000</v>
      </c>
      <c r="D377" s="45">
        <v>20000</v>
      </c>
      <c r="E377" s="20"/>
      <c r="F377" s="16"/>
    </row>
    <row r="378" spans="1:6" hidden="1">
      <c r="A378" s="26">
        <v>281</v>
      </c>
      <c r="B378" s="43" t="s">
        <v>1072</v>
      </c>
      <c r="C378" s="47">
        <v>40000</v>
      </c>
      <c r="D378" s="45">
        <v>40000</v>
      </c>
      <c r="E378" s="20"/>
      <c r="F378" s="16"/>
    </row>
    <row r="379" spans="1:6" hidden="1">
      <c r="A379" s="26">
        <v>281</v>
      </c>
      <c r="B379" s="43" t="s">
        <v>1072</v>
      </c>
      <c r="C379" s="47">
        <v>80000</v>
      </c>
      <c r="D379" s="45">
        <v>80000</v>
      </c>
      <c r="E379" s="20"/>
      <c r="F379" s="16"/>
    </row>
    <row r="380" spans="1:6" hidden="1">
      <c r="A380" s="26">
        <v>281</v>
      </c>
      <c r="B380" s="43" t="s">
        <v>1072</v>
      </c>
      <c r="C380" s="47">
        <v>100000</v>
      </c>
      <c r="D380" s="45">
        <v>100000</v>
      </c>
      <c r="E380" s="20"/>
      <c r="F380" s="16"/>
    </row>
    <row r="381" spans="1:6" hidden="1">
      <c r="A381" s="26">
        <v>282</v>
      </c>
      <c r="B381" s="48" t="s">
        <v>1073</v>
      </c>
      <c r="C381" s="47">
        <v>0</v>
      </c>
      <c r="D381" s="45">
        <v>0</v>
      </c>
      <c r="E381" s="20"/>
      <c r="F381" s="15">
        <v>45327</v>
      </c>
    </row>
    <row r="382" spans="1:6" hidden="1">
      <c r="A382" s="26">
        <v>282</v>
      </c>
      <c r="B382" s="48" t="s">
        <v>1073</v>
      </c>
      <c r="C382" s="47">
        <v>10000</v>
      </c>
      <c r="D382" s="45">
        <v>10000</v>
      </c>
      <c r="E382" s="20"/>
      <c r="F382" s="15">
        <v>45327</v>
      </c>
    </row>
    <row r="383" spans="1:6" hidden="1">
      <c r="A383" s="26">
        <v>282</v>
      </c>
      <c r="B383" s="48" t="s">
        <v>1073</v>
      </c>
      <c r="C383" s="47">
        <v>30000</v>
      </c>
      <c r="D383" s="45">
        <v>30000</v>
      </c>
      <c r="E383" s="20"/>
      <c r="F383" s="15">
        <v>45327</v>
      </c>
    </row>
    <row r="384" spans="1:6" hidden="1">
      <c r="A384" s="26">
        <v>282</v>
      </c>
      <c r="B384" s="48" t="s">
        <v>1073</v>
      </c>
      <c r="C384" s="47">
        <v>50000</v>
      </c>
      <c r="D384" s="45">
        <v>50000</v>
      </c>
      <c r="E384" s="20"/>
      <c r="F384" s="15">
        <v>45327</v>
      </c>
    </row>
    <row r="385" spans="1:6" hidden="1">
      <c r="A385" s="26">
        <v>282</v>
      </c>
      <c r="B385" s="48" t="s">
        <v>1073</v>
      </c>
      <c r="C385" s="47">
        <v>100000</v>
      </c>
      <c r="D385" s="45">
        <v>100000</v>
      </c>
      <c r="E385" s="20"/>
      <c r="F385" s="15">
        <v>45327</v>
      </c>
    </row>
    <row r="386" spans="1:6" hidden="1">
      <c r="A386" s="26">
        <v>282</v>
      </c>
      <c r="B386" s="48" t="s">
        <v>1073</v>
      </c>
      <c r="C386" s="47">
        <v>250000</v>
      </c>
      <c r="D386" s="45">
        <v>250000</v>
      </c>
      <c r="E386" s="20"/>
      <c r="F386" s="15">
        <v>45327</v>
      </c>
    </row>
    <row r="387" spans="1:6" hidden="1">
      <c r="A387" s="26">
        <v>282</v>
      </c>
      <c r="B387" s="48" t="s">
        <v>1073</v>
      </c>
      <c r="C387" s="47">
        <v>500000</v>
      </c>
      <c r="D387" s="45">
        <v>500000</v>
      </c>
      <c r="E387" s="20"/>
      <c r="F387" s="15">
        <v>45327</v>
      </c>
    </row>
    <row r="388" spans="1:6" hidden="1">
      <c r="A388" s="49">
        <v>283</v>
      </c>
      <c r="B388" s="50" t="s">
        <v>309</v>
      </c>
      <c r="C388" s="51" t="s">
        <v>1074</v>
      </c>
      <c r="D388" s="51" t="s">
        <v>545</v>
      </c>
      <c r="E388" s="50"/>
      <c r="F388" s="15">
        <v>45327</v>
      </c>
    </row>
    <row r="389" spans="1:6" hidden="1">
      <c r="A389" s="49">
        <v>283</v>
      </c>
      <c r="B389" s="50" t="s">
        <v>309</v>
      </c>
      <c r="C389" s="51" t="s">
        <v>1075</v>
      </c>
      <c r="D389" s="51" t="s">
        <v>1076</v>
      </c>
      <c r="E389" s="50"/>
      <c r="F389" s="15">
        <v>45327</v>
      </c>
    </row>
    <row r="390" spans="1:6" hidden="1">
      <c r="A390" s="49">
        <v>283</v>
      </c>
      <c r="B390" s="50" t="s">
        <v>309</v>
      </c>
      <c r="C390" s="51" t="s">
        <v>1077</v>
      </c>
      <c r="D390" s="51" t="s">
        <v>1078</v>
      </c>
      <c r="E390" s="50"/>
      <c r="F390" s="15">
        <v>45327</v>
      </c>
    </row>
    <row r="391" spans="1:6" hidden="1">
      <c r="A391" s="49">
        <v>283</v>
      </c>
      <c r="B391" s="50" t="s">
        <v>309</v>
      </c>
      <c r="C391" s="51" t="s">
        <v>1079</v>
      </c>
      <c r="D391" s="51" t="s">
        <v>1080</v>
      </c>
      <c r="E391" s="50"/>
      <c r="F391" s="15">
        <v>45327</v>
      </c>
    </row>
    <row r="392" spans="1:6" hidden="1">
      <c r="A392" s="49">
        <v>283</v>
      </c>
      <c r="B392" s="50" t="s">
        <v>309</v>
      </c>
      <c r="C392" s="51" t="s">
        <v>1081</v>
      </c>
      <c r="D392" s="51" t="s">
        <v>1082</v>
      </c>
      <c r="E392" s="50"/>
      <c r="F392" s="15">
        <v>45327</v>
      </c>
    </row>
    <row r="393" spans="1:6" hidden="1">
      <c r="A393" s="49">
        <v>283</v>
      </c>
      <c r="B393" s="50" t="s">
        <v>309</v>
      </c>
      <c r="C393" s="51" t="s">
        <v>1083</v>
      </c>
      <c r="D393" s="51" t="s">
        <v>1084</v>
      </c>
      <c r="E393" s="50"/>
      <c r="F393" s="15">
        <v>45327</v>
      </c>
    </row>
    <row r="394" spans="1:6" hidden="1">
      <c r="A394" s="49">
        <v>283</v>
      </c>
      <c r="B394" s="50" t="s">
        <v>309</v>
      </c>
      <c r="C394" s="51" t="s">
        <v>1085</v>
      </c>
      <c r="D394" s="51" t="s">
        <v>1086</v>
      </c>
      <c r="E394" s="50"/>
      <c r="F394" s="15">
        <v>45327</v>
      </c>
    </row>
    <row r="395" spans="1:6" hidden="1">
      <c r="A395" s="49">
        <v>283</v>
      </c>
      <c r="B395" s="50" t="s">
        <v>309</v>
      </c>
      <c r="C395" s="51" t="s">
        <v>1087</v>
      </c>
      <c r="D395" s="51" t="s">
        <v>1088</v>
      </c>
      <c r="E395" s="50"/>
      <c r="F395" s="15">
        <v>45327</v>
      </c>
    </row>
    <row r="396" spans="1:6" hidden="1">
      <c r="A396" s="49">
        <v>283</v>
      </c>
      <c r="B396" s="50" t="s">
        <v>309</v>
      </c>
      <c r="C396" s="51" t="s">
        <v>1089</v>
      </c>
      <c r="D396" s="51" t="s">
        <v>1090</v>
      </c>
      <c r="E396" s="50"/>
      <c r="F396" s="15">
        <v>45327</v>
      </c>
    </row>
    <row r="397" spans="1:6" hidden="1">
      <c r="B397" s="2" t="s">
        <v>1091</v>
      </c>
      <c r="C397" s="2" t="s">
        <v>504</v>
      </c>
    </row>
    <row r="398" spans="1:6" hidden="1">
      <c r="B398" s="2" t="s">
        <v>1091</v>
      </c>
      <c r="C398" s="2" t="s">
        <v>469</v>
      </c>
    </row>
    <row r="399" spans="1:6" hidden="1">
      <c r="B399" s="2" t="s">
        <v>1091</v>
      </c>
      <c r="C399" s="2" t="s">
        <v>505</v>
      </c>
    </row>
    <row r="400" spans="1:6" hidden="1">
      <c r="B400" s="2" t="s">
        <v>1091</v>
      </c>
      <c r="C400" s="2" t="s">
        <v>506</v>
      </c>
    </row>
    <row r="401" spans="2:3" hidden="1">
      <c r="B401" s="2" t="s">
        <v>1091</v>
      </c>
      <c r="C401" s="2" t="s">
        <v>507</v>
      </c>
    </row>
    <row r="402" spans="2:3" hidden="1">
      <c r="B402" s="2" t="s">
        <v>1091</v>
      </c>
      <c r="C402" s="2" t="s">
        <v>508</v>
      </c>
    </row>
    <row r="403" spans="2:3" hidden="1">
      <c r="B403" s="2" t="s">
        <v>1091</v>
      </c>
      <c r="C403" s="2" t="s">
        <v>509</v>
      </c>
    </row>
    <row r="404" spans="2:3" hidden="1">
      <c r="B404" s="2" t="s">
        <v>1091</v>
      </c>
      <c r="C404" s="2" t="s">
        <v>510</v>
      </c>
    </row>
    <row r="405" spans="2:3" hidden="1">
      <c r="B405" s="2" t="s">
        <v>1091</v>
      </c>
      <c r="C405" s="2" t="s">
        <v>376</v>
      </c>
    </row>
    <row r="406" spans="2:3" hidden="1">
      <c r="B406" s="2" t="s">
        <v>1092</v>
      </c>
      <c r="C406" s="2" t="s">
        <v>453</v>
      </c>
    </row>
    <row r="407" spans="2:3" hidden="1">
      <c r="B407" s="2" t="s">
        <v>1092</v>
      </c>
      <c r="C407" s="2" t="s">
        <v>424</v>
      </c>
    </row>
    <row r="408" spans="2:3" hidden="1">
      <c r="B408" s="2" t="s">
        <v>1092</v>
      </c>
      <c r="C408" s="2" t="s">
        <v>454</v>
      </c>
    </row>
    <row r="409" spans="2:3" hidden="1">
      <c r="B409" s="2" t="s">
        <v>1092</v>
      </c>
      <c r="C409" s="2" t="s">
        <v>1170</v>
      </c>
    </row>
    <row r="410" spans="2:3" hidden="1">
      <c r="B410" s="2" t="s">
        <v>1092</v>
      </c>
      <c r="C410" s="2" t="s">
        <v>455</v>
      </c>
    </row>
    <row r="411" spans="2:3" hidden="1">
      <c r="B411" s="2" t="s">
        <v>1092</v>
      </c>
      <c r="C411" s="2" t="s">
        <v>456</v>
      </c>
    </row>
    <row r="412" spans="2:3" hidden="1">
      <c r="B412" s="2" t="s">
        <v>1092</v>
      </c>
      <c r="C412" s="2" t="s">
        <v>1184</v>
      </c>
    </row>
    <row r="413" spans="2:3">
      <c r="B413" s="2" t="s">
        <v>287</v>
      </c>
      <c r="C413" s="2" t="s">
        <v>391</v>
      </c>
    </row>
    <row r="414" spans="2:3">
      <c r="B414" s="2" t="s">
        <v>287</v>
      </c>
      <c r="C414" s="2" t="s">
        <v>452</v>
      </c>
    </row>
    <row r="415" spans="2:3">
      <c r="B415" s="2" t="s">
        <v>287</v>
      </c>
      <c r="C415" s="2" t="s">
        <v>392</v>
      </c>
    </row>
    <row r="416" spans="2:3">
      <c r="B416" s="2" t="s">
        <v>287</v>
      </c>
      <c r="C416" s="2" t="s">
        <v>393</v>
      </c>
    </row>
    <row r="417" spans="2:3">
      <c r="B417" s="2" t="s">
        <v>287</v>
      </c>
      <c r="C417" s="2" t="s">
        <v>1399</v>
      </c>
    </row>
    <row r="418" spans="2:3">
      <c r="B418" s="2" t="s">
        <v>287</v>
      </c>
      <c r="C418" s="2" t="s">
        <v>1400</v>
      </c>
    </row>
    <row r="419" spans="2:3" hidden="1">
      <c r="B419" s="2" t="s">
        <v>1093</v>
      </c>
      <c r="C419" s="2" t="s">
        <v>426</v>
      </c>
    </row>
    <row r="420" spans="2:3" hidden="1">
      <c r="B420" s="2" t="s">
        <v>1093</v>
      </c>
      <c r="C420" s="2" t="s">
        <v>457</v>
      </c>
    </row>
    <row r="421" spans="2:3" hidden="1">
      <c r="B421" s="55" t="s">
        <v>1094</v>
      </c>
      <c r="C421" s="55">
        <v>0</v>
      </c>
    </row>
    <row r="422" spans="2:3" hidden="1">
      <c r="B422" s="55" t="s">
        <v>1094</v>
      </c>
      <c r="C422" s="55">
        <v>1</v>
      </c>
    </row>
    <row r="423" spans="2:3" hidden="1">
      <c r="B423" s="55" t="s">
        <v>1094</v>
      </c>
      <c r="C423" s="55">
        <v>2</v>
      </c>
    </row>
    <row r="424" spans="2:3" hidden="1">
      <c r="B424" s="55" t="s">
        <v>1094</v>
      </c>
      <c r="C424" s="55">
        <v>3</v>
      </c>
    </row>
    <row r="425" spans="2:3" hidden="1">
      <c r="B425" s="55" t="s">
        <v>1094</v>
      </c>
      <c r="C425" s="55">
        <v>4</v>
      </c>
    </row>
    <row r="426" spans="2:3" hidden="1">
      <c r="B426" s="55" t="s">
        <v>1094</v>
      </c>
      <c r="C426" s="55">
        <v>5</v>
      </c>
    </row>
    <row r="427" spans="2:3" hidden="1">
      <c r="B427" s="55" t="s">
        <v>1094</v>
      </c>
      <c r="C427" s="55">
        <v>6</v>
      </c>
    </row>
    <row r="428" spans="2:3" hidden="1">
      <c r="B428" s="55" t="s">
        <v>1094</v>
      </c>
      <c r="C428" s="55">
        <v>7</v>
      </c>
    </row>
    <row r="429" spans="2:3" hidden="1">
      <c r="B429" s="55" t="s">
        <v>1094</v>
      </c>
      <c r="C429" s="55">
        <v>8</v>
      </c>
    </row>
    <row r="430" spans="2:3" hidden="1">
      <c r="B430" s="55" t="s">
        <v>1094</v>
      </c>
      <c r="C430" s="55">
        <v>9</v>
      </c>
    </row>
    <row r="431" spans="2:3" hidden="1">
      <c r="B431" s="55" t="s">
        <v>1094</v>
      </c>
      <c r="C431" s="55">
        <v>10</v>
      </c>
    </row>
    <row r="432" spans="2:3" hidden="1">
      <c r="B432" s="55" t="s">
        <v>289</v>
      </c>
      <c r="C432" s="55">
        <v>0</v>
      </c>
    </row>
    <row r="433" spans="2:3" hidden="1">
      <c r="B433" s="55" t="s">
        <v>289</v>
      </c>
      <c r="C433" s="55">
        <v>1</v>
      </c>
    </row>
    <row r="434" spans="2:3" hidden="1">
      <c r="B434" s="55" t="s">
        <v>289</v>
      </c>
      <c r="C434" s="55">
        <v>2</v>
      </c>
    </row>
    <row r="435" spans="2:3" hidden="1">
      <c r="B435" s="55" t="s">
        <v>289</v>
      </c>
      <c r="C435" s="55">
        <v>3</v>
      </c>
    </row>
    <row r="436" spans="2:3" hidden="1">
      <c r="B436" s="55" t="s">
        <v>289</v>
      </c>
      <c r="C436" s="55">
        <v>4</v>
      </c>
    </row>
    <row r="437" spans="2:3" hidden="1">
      <c r="B437" s="55" t="s">
        <v>289</v>
      </c>
      <c r="C437" s="55">
        <v>5</v>
      </c>
    </row>
    <row r="438" spans="2:3" hidden="1">
      <c r="B438" s="2" t="s">
        <v>489</v>
      </c>
      <c r="C438" s="2" t="s">
        <v>552</v>
      </c>
    </row>
    <row r="439" spans="2:3" hidden="1">
      <c r="B439" s="2" t="s">
        <v>489</v>
      </c>
      <c r="C439" s="2" t="s">
        <v>490</v>
      </c>
    </row>
    <row r="440" spans="2:3" hidden="1">
      <c r="B440" s="2" t="s">
        <v>489</v>
      </c>
      <c r="C440" s="2" t="s">
        <v>458</v>
      </c>
    </row>
    <row r="441" spans="2:3" hidden="1">
      <c r="B441" s="2" t="s">
        <v>489</v>
      </c>
      <c r="C441" s="2" t="s">
        <v>553</v>
      </c>
    </row>
    <row r="442" spans="2:3" hidden="1">
      <c r="B442" s="2" t="s">
        <v>1095</v>
      </c>
      <c r="C442" s="2" t="s">
        <v>554</v>
      </c>
    </row>
    <row r="443" spans="2:3" hidden="1">
      <c r="B443" s="2" t="s">
        <v>1095</v>
      </c>
      <c r="C443" s="2" t="s">
        <v>555</v>
      </c>
    </row>
    <row r="444" spans="2:3" hidden="1">
      <c r="B444" s="2" t="s">
        <v>1095</v>
      </c>
      <c r="C444" s="2" t="s">
        <v>495</v>
      </c>
    </row>
    <row r="445" spans="2:3" hidden="1">
      <c r="B445" s="2" t="s">
        <v>1095</v>
      </c>
      <c r="C445" s="2" t="s">
        <v>556</v>
      </c>
    </row>
    <row r="446" spans="2:3" hidden="1">
      <c r="B446" s="2" t="s">
        <v>1095</v>
      </c>
      <c r="C446" s="2" t="s">
        <v>557</v>
      </c>
    </row>
    <row r="447" spans="2:3" hidden="1">
      <c r="B447" s="2" t="s">
        <v>1095</v>
      </c>
      <c r="C447" s="2" t="s">
        <v>376</v>
      </c>
    </row>
    <row r="448" spans="2:3" hidden="1">
      <c r="B448" s="2" t="s">
        <v>600</v>
      </c>
      <c r="C448" s="2" t="s">
        <v>458</v>
      </c>
    </row>
    <row r="449" spans="2:3" hidden="1">
      <c r="B449" s="2" t="s">
        <v>600</v>
      </c>
      <c r="C449" s="2" t="s">
        <v>636</v>
      </c>
    </row>
    <row r="450" spans="2:3" hidden="1">
      <c r="B450" s="2" t="s">
        <v>1096</v>
      </c>
      <c r="C450" s="2" t="s">
        <v>665</v>
      </c>
    </row>
    <row r="451" spans="2:3" hidden="1">
      <c r="B451" s="2" t="s">
        <v>1096</v>
      </c>
      <c r="C451" s="2" t="s">
        <v>376</v>
      </c>
    </row>
    <row r="452" spans="2:3" hidden="1">
      <c r="B452" s="2" t="s">
        <v>435</v>
      </c>
      <c r="C452" s="2" t="s">
        <v>458</v>
      </c>
    </row>
    <row r="453" spans="2:3" hidden="1">
      <c r="B453" s="2" t="s">
        <v>435</v>
      </c>
      <c r="C453" s="2" t="s">
        <v>436</v>
      </c>
    </row>
    <row r="454" spans="2:3" hidden="1">
      <c r="B454" s="2" t="s">
        <v>435</v>
      </c>
      <c r="C454" s="2" t="s">
        <v>459</v>
      </c>
    </row>
    <row r="455" spans="2:3" hidden="1">
      <c r="B455" s="2" t="s">
        <v>435</v>
      </c>
      <c r="C455" s="2" t="s">
        <v>460</v>
      </c>
    </row>
    <row r="456" spans="2:3" hidden="1">
      <c r="B456" s="2" t="s">
        <v>435</v>
      </c>
      <c r="C456" s="2" t="s">
        <v>461</v>
      </c>
    </row>
    <row r="457" spans="2:3" hidden="1">
      <c r="B457" s="2" t="s">
        <v>1097</v>
      </c>
      <c r="C457" s="2" t="s">
        <v>1098</v>
      </c>
    </row>
    <row r="458" spans="2:3" hidden="1">
      <c r="B458" s="2" t="s">
        <v>1097</v>
      </c>
      <c r="C458" s="2" t="s">
        <v>1099</v>
      </c>
    </row>
    <row r="459" spans="2:3" hidden="1">
      <c r="B459" s="2" t="s">
        <v>1097</v>
      </c>
      <c r="C459" s="2" t="s">
        <v>1100</v>
      </c>
    </row>
  </sheetData>
  <autoFilter ref="A4:F459" xr:uid="{00000000-0001-0000-0800-000000000000}">
    <filterColumn colId="1">
      <filters>
        <filter val="Borders"/>
      </filters>
    </filterColumn>
  </autoFilter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91585-23CF-8E42-ADF3-0931C4EAE34E}">
  <dimension ref="A1:B2"/>
  <sheetViews>
    <sheetView workbookViewId="0">
      <selection activeCell="L15" sqref="L15"/>
    </sheetView>
  </sheetViews>
  <sheetFormatPr defaultColWidth="11" defaultRowHeight="15"/>
  <cols>
    <col min="1" max="1" bestFit="true" customWidth="true" width="13.0" collapsed="true"/>
  </cols>
  <sheetData>
    <row r="1" spans="1:2" ht="15.75">
      <c r="A1" s="65" t="s">
        <v>669</v>
      </c>
      <c r="B1" s="65"/>
    </row>
    <row r="2" spans="1:2">
      <c r="A2" t="s">
        <v>1101</v>
      </c>
    </row>
  </sheetData>
  <mergeCells count="1">
    <mergeCell ref="A1:B1"/>
  </mergeCells>
  <dataValidations count="1">
    <dataValidation type="list" allowBlank="1" showInputMessage="1" showErrorMessage="1" sqref="B2" xr:uid="{02F93073-435B-2B49-B731-35C94CC0CAB1}">
      <formula1>cYBER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CFD43-A7E5-7F4A-9313-1D8FB2E024CB}">
  <dimension ref="A1:B82"/>
  <sheetViews>
    <sheetView topLeftCell="A51" workbookViewId="0">
      <selection sqref="A1:B82"/>
    </sheetView>
  </sheetViews>
  <sheetFormatPr defaultColWidth="11" defaultRowHeight="15"/>
  <cols>
    <col min="1" max="1" bestFit="true" customWidth="true" width="46.109375" collapsed="true"/>
    <col min="2" max="2" bestFit="true" customWidth="true" width="22.44140625" collapsed="true"/>
  </cols>
  <sheetData>
    <row r="1" spans="1:2" ht="15.95" customHeight="1">
      <c r="A1" s="58" t="s">
        <v>0</v>
      </c>
      <c r="B1" s="58"/>
    </row>
    <row r="2" spans="1:2">
      <c r="A2" t="s">
        <v>274</v>
      </c>
      <c r="B2" t="s">
        <v>275</v>
      </c>
    </row>
    <row r="3" spans="1:2">
      <c r="A3" t="s">
        <v>276</v>
      </c>
      <c r="B3" t="s">
        <v>277</v>
      </c>
    </row>
    <row r="4" spans="1:2">
      <c r="A4" t="s">
        <v>278</v>
      </c>
      <c r="B4" t="s">
        <v>279</v>
      </c>
    </row>
    <row r="5" spans="1:2">
      <c r="A5" t="s">
        <v>280</v>
      </c>
    </row>
    <row r="6" spans="1:2">
      <c r="A6" t="s">
        <v>281</v>
      </c>
      <c r="B6" t="s">
        <v>282</v>
      </c>
    </row>
    <row r="7" spans="1:2">
      <c r="A7" t="s">
        <v>281</v>
      </c>
      <c r="B7" t="s">
        <v>283</v>
      </c>
    </row>
    <row r="8" spans="1:2">
      <c r="A8" t="s">
        <v>284</v>
      </c>
      <c r="B8" t="s">
        <v>275</v>
      </c>
    </row>
    <row r="9" spans="1:2">
      <c r="A9" t="s">
        <v>285</v>
      </c>
      <c r="B9" t="s">
        <v>286</v>
      </c>
    </row>
    <row r="10" spans="1:2">
      <c r="A10" t="s">
        <v>287</v>
      </c>
      <c r="B10" t="s">
        <v>288</v>
      </c>
    </row>
    <row r="11" spans="1:2">
      <c r="A11" t="s">
        <v>289</v>
      </c>
      <c r="B11" t="s">
        <v>290</v>
      </c>
    </row>
    <row r="13" spans="1:2" ht="15.95" customHeight="1">
      <c r="A13" s="59" t="s">
        <v>291</v>
      </c>
      <c r="B13" s="59"/>
    </row>
    <row r="14" spans="1:2">
      <c r="A14" t="s">
        <v>292</v>
      </c>
      <c r="B14" t="s">
        <v>18</v>
      </c>
    </row>
    <row r="15" spans="1:2">
      <c r="A15" t="s">
        <v>293</v>
      </c>
      <c r="B15" t="s">
        <v>18</v>
      </c>
    </row>
    <row r="16" spans="1:2">
      <c r="A16" t="s">
        <v>294</v>
      </c>
      <c r="B16" t="s">
        <v>18</v>
      </c>
    </row>
    <row r="17" spans="1:2">
      <c r="A17" t="s">
        <v>295</v>
      </c>
      <c r="B17" t="s">
        <v>18</v>
      </c>
    </row>
    <row r="18" spans="1:2">
      <c r="A18" t="s">
        <v>296</v>
      </c>
      <c r="B18" t="s">
        <v>18</v>
      </c>
    </row>
    <row r="19" spans="1:2">
      <c r="A19" t="s">
        <v>297</v>
      </c>
      <c r="B19" t="s">
        <v>18</v>
      </c>
    </row>
    <row r="20" spans="1:2">
      <c r="A20" t="s">
        <v>298</v>
      </c>
      <c r="B20" t="s">
        <v>18</v>
      </c>
    </row>
    <row r="21" spans="1:2">
      <c r="A21" t="s">
        <v>299</v>
      </c>
      <c r="B21" t="s">
        <v>18</v>
      </c>
    </row>
    <row r="22" spans="1:2">
      <c r="A22" t="s">
        <v>300</v>
      </c>
      <c r="B22" t="s">
        <v>18</v>
      </c>
    </row>
    <row r="23" spans="1:2">
      <c r="A23" t="s">
        <v>301</v>
      </c>
      <c r="B23" t="s">
        <v>18</v>
      </c>
    </row>
    <row r="24" spans="1:2">
      <c r="A24" t="s">
        <v>302</v>
      </c>
      <c r="B24" t="s">
        <v>18</v>
      </c>
    </row>
    <row r="25" spans="1:2">
      <c r="A25" t="s">
        <v>303</v>
      </c>
      <c r="B25" t="s">
        <v>18</v>
      </c>
    </row>
    <row r="26" spans="1:2">
      <c r="A26" t="s">
        <v>304</v>
      </c>
      <c r="B26" t="s">
        <v>18</v>
      </c>
    </row>
    <row r="27" spans="1:2">
      <c r="A27" t="s">
        <v>305</v>
      </c>
      <c r="B27" t="s">
        <v>18</v>
      </c>
    </row>
    <row r="28" spans="1:2">
      <c r="A28" t="s">
        <v>306</v>
      </c>
      <c r="B28" t="s">
        <v>18</v>
      </c>
    </row>
    <row r="30" spans="1:2" ht="15.95" customHeight="1">
      <c r="A30" s="59" t="s">
        <v>307</v>
      </c>
      <c r="B30" s="59"/>
    </row>
    <row r="31" spans="1:2">
      <c r="A31" t="s">
        <v>30</v>
      </c>
    </row>
    <row r="32" spans="1:2">
      <c r="A32" t="s">
        <v>308</v>
      </c>
    </row>
    <row r="33" spans="1:2">
      <c r="A33" t="s">
        <v>32</v>
      </c>
    </row>
    <row r="34" spans="1:2">
      <c r="A34" t="s">
        <v>309</v>
      </c>
    </row>
    <row r="35" spans="1:2">
      <c r="A35" t="s">
        <v>310</v>
      </c>
    </row>
    <row r="36" spans="1:2">
      <c r="A36" t="s">
        <v>311</v>
      </c>
    </row>
    <row r="37" spans="1:2">
      <c r="A37" t="s">
        <v>312</v>
      </c>
    </row>
    <row r="39" spans="1:2" ht="15.95" customHeight="1">
      <c r="A39" s="59" t="s">
        <v>313</v>
      </c>
      <c r="B39" s="59"/>
    </row>
    <row r="40" spans="1:2">
      <c r="A40" t="s">
        <v>314</v>
      </c>
      <c r="B40" t="s">
        <v>18</v>
      </c>
    </row>
    <row r="41" spans="1:2">
      <c r="A41" t="s">
        <v>315</v>
      </c>
      <c r="B41" t="s">
        <v>18</v>
      </c>
    </row>
    <row r="42" spans="1:2">
      <c r="A42" t="s">
        <v>316</v>
      </c>
      <c r="B42" t="s">
        <v>18</v>
      </c>
    </row>
    <row r="43" spans="1:2">
      <c r="A43" t="s">
        <v>317</v>
      </c>
      <c r="B43" t="s">
        <v>18</v>
      </c>
    </row>
    <row r="44" spans="1:2">
      <c r="A44" t="s">
        <v>318</v>
      </c>
      <c r="B44" t="s">
        <v>18</v>
      </c>
    </row>
    <row r="45" spans="1:2">
      <c r="A45" t="s">
        <v>319</v>
      </c>
      <c r="B45" t="s">
        <v>18</v>
      </c>
    </row>
    <row r="46" spans="1:2">
      <c r="A46" t="s">
        <v>320</v>
      </c>
      <c r="B46" t="s">
        <v>18</v>
      </c>
    </row>
    <row r="47" spans="1:2">
      <c r="A47" t="s">
        <v>321</v>
      </c>
      <c r="B47" t="s">
        <v>18</v>
      </c>
    </row>
    <row r="48" spans="1:2">
      <c r="A48" t="s">
        <v>322</v>
      </c>
      <c r="B48" t="s">
        <v>18</v>
      </c>
    </row>
    <row r="50" spans="1:2" ht="15.95" customHeight="1">
      <c r="A50" s="58" t="s">
        <v>323</v>
      </c>
      <c r="B50" s="58"/>
    </row>
    <row r="51" spans="1:2">
      <c r="A51" t="s">
        <v>314</v>
      </c>
      <c r="B51" t="s">
        <v>18</v>
      </c>
    </row>
    <row r="52" spans="1:2">
      <c r="A52" t="s">
        <v>324</v>
      </c>
    </row>
    <row r="53" spans="1:2">
      <c r="A53" s="54" t="s">
        <v>325</v>
      </c>
      <c r="B53" t="s">
        <v>18</v>
      </c>
    </row>
    <row r="54" spans="1:2">
      <c r="A54" s="54" t="s">
        <v>326</v>
      </c>
      <c r="B54" s="54"/>
    </row>
    <row r="55" spans="1:2">
      <c r="A55" s="54" t="s">
        <v>327</v>
      </c>
      <c r="B55" t="s">
        <v>18</v>
      </c>
    </row>
    <row r="56" spans="1:2">
      <c r="A56" s="54" t="s">
        <v>328</v>
      </c>
      <c r="B56" s="54"/>
    </row>
    <row r="57" spans="1:2">
      <c r="A57" s="54" t="s">
        <v>329</v>
      </c>
      <c r="B57" t="s">
        <v>18</v>
      </c>
    </row>
    <row r="58" spans="1:2">
      <c r="A58" s="54" t="s">
        <v>330</v>
      </c>
      <c r="B58" s="54"/>
    </row>
    <row r="59" spans="1:2">
      <c r="A59" s="54" t="s">
        <v>331</v>
      </c>
      <c r="B59" t="s">
        <v>18</v>
      </c>
    </row>
    <row r="60" spans="1:2">
      <c r="A60" s="54" t="s">
        <v>332</v>
      </c>
      <c r="B60" s="54"/>
    </row>
    <row r="61" spans="1:2">
      <c r="A61" t="s">
        <v>333</v>
      </c>
      <c r="B61" t="s">
        <v>18</v>
      </c>
    </row>
    <row r="62" spans="1:2">
      <c r="A62" t="s">
        <v>334</v>
      </c>
      <c r="B62">
        <v>250000</v>
      </c>
    </row>
    <row r="63" spans="1:2">
      <c r="A63" t="s">
        <v>335</v>
      </c>
      <c r="B63" t="s">
        <v>18</v>
      </c>
    </row>
    <row r="64" spans="1:2">
      <c r="A64" t="s">
        <v>336</v>
      </c>
      <c r="B64">
        <v>250000</v>
      </c>
    </row>
    <row r="66" spans="1:2" ht="15.95" customHeight="1">
      <c r="A66" s="58" t="s">
        <v>337</v>
      </c>
      <c r="B66" s="58"/>
    </row>
    <row r="67" spans="1:2">
      <c r="A67" t="s">
        <v>338</v>
      </c>
      <c r="B67" t="s">
        <v>18</v>
      </c>
    </row>
    <row r="68" spans="1:2">
      <c r="A68" t="s">
        <v>339</v>
      </c>
      <c r="B68" t="s">
        <v>18</v>
      </c>
    </row>
    <row r="69" spans="1:2">
      <c r="A69" t="s">
        <v>340</v>
      </c>
      <c r="B69" t="s">
        <v>18</v>
      </c>
    </row>
    <row r="70" spans="1:2">
      <c r="A70" t="s">
        <v>341</v>
      </c>
    </row>
    <row r="72" spans="1:2" ht="15.95" customHeight="1">
      <c r="A72" s="58" t="s">
        <v>342</v>
      </c>
      <c r="B72" s="58"/>
    </row>
    <row r="73" spans="1:2">
      <c r="A73" t="s">
        <v>343</v>
      </c>
      <c r="B73">
        <v>40000</v>
      </c>
    </row>
    <row r="74" spans="1:2">
      <c r="A74" t="s">
        <v>344</v>
      </c>
    </row>
    <row r="76" spans="1:2" ht="15.95" customHeight="1">
      <c r="A76" s="58" t="s">
        <v>345</v>
      </c>
      <c r="B76" s="58"/>
    </row>
    <row r="77" spans="1:2">
      <c r="A77" t="s">
        <v>346</v>
      </c>
    </row>
    <row r="78" spans="1:2">
      <c r="A78" t="s">
        <v>347</v>
      </c>
    </row>
    <row r="79" spans="1:2">
      <c r="A79" t="s">
        <v>348</v>
      </c>
    </row>
    <row r="81" spans="1:2" ht="15.95" customHeight="1">
      <c r="A81" s="58" t="s">
        <v>349</v>
      </c>
      <c r="B81" s="58"/>
    </row>
    <row r="82" spans="1:2">
      <c r="A82" t="s">
        <v>350</v>
      </c>
    </row>
  </sheetData>
  <dataValidations count="11">
    <dataValidation type="list" allowBlank="1" showInputMessage="1" showErrorMessage="1" sqref="B6" xr:uid="{CD1E95F9-EF01-4B48-90EB-0925E0A23274}">
      <formula1>typeres</formula1>
    </dataValidation>
    <dataValidation type="list" allowBlank="1" showInputMessage="1" showErrorMessage="1" sqref="B9" xr:uid="{8BE383CA-D137-8D46-89F4-85F9BB5E8100}">
      <formula1>borders</formula1>
    </dataValidation>
    <dataValidation type="list" allowBlank="1" showInputMessage="1" showErrorMessage="1" sqref="B8 B2" xr:uid="{80CC196E-5D27-9647-841E-76E10EE1056D}">
      <formula1>premises</formula1>
    </dataValidation>
    <dataValidation type="list" allowBlank="1" showInputMessage="1" showErrorMessage="1" sqref="B7" xr:uid="{E45B6615-E83F-B942-B6E2-56D8F3E95B73}">
      <formula1>use</formula1>
    </dataValidation>
    <dataValidation type="list" allowBlank="1" showInputMessage="1" showErrorMessage="1" sqref="B3" xr:uid="{40D1A644-0D55-8249-8F88-D6E34ECAADF8}">
      <formula1>roof</formula1>
    </dataValidation>
    <dataValidation type="list" allowBlank="1" showInputMessage="1" showErrorMessage="1" sqref="B4" xr:uid="{ACE3E671-587C-2649-A9AE-051FE54674B4}">
      <formula1>wall</formula1>
    </dataValidation>
    <dataValidation type="list" allowBlank="1" showInputMessage="1" showErrorMessage="1" sqref="B64:B65" xr:uid="{F9BB2644-2951-DE41-BA1B-A3D79205078F}">
      <formula1>power</formula1>
    </dataValidation>
    <dataValidation type="list" allowBlank="1" showInputMessage="1" showErrorMessage="1" sqref="B62" xr:uid="{2D765F2E-AF0B-7845-A3E2-C6F60314E3EC}">
      <formula1>garden</formula1>
    </dataValidation>
    <dataValidation type="list" allowBlank="1" showInputMessage="1" showErrorMessage="1" sqref="B73" xr:uid="{0D2FEEF1-6735-D344-8459-D5E25861450C}">
      <formula1>excesshome</formula1>
    </dataValidation>
    <dataValidation type="list" allowBlank="1" showInputMessage="1" showErrorMessage="1" sqref="B10" xr:uid="{5FF6252E-285C-814D-8BBD-F3F0D9014A59}">
      <formula1>homeBorders</formula1>
    </dataValidation>
    <dataValidation type="list" allowBlank="1" showInputMessage="1" showErrorMessage="1" sqref="B11:B12" xr:uid="{F8E99880-FEDB-7F4C-9EF1-B1B06EC7971E}">
      <formula1>NCB</formula1>
    </dataValidation>
  </dataValidations>
  <pageMargins left="0.7" right="0.7" top="0.75" bottom="0.75" header="0.3" footer="0.3"/>
  <legacyDrawing r:id="rId1"/>
  <extLst>
    <ext uri="{CCE6A557-97BC-4b89-ADB6-D9C93CAAB3DF}">
      <x14:dataValidations xmlns:xm="http://schemas.microsoft.com/office/excel/2006/main" count="1">
        <x14:dataValidation type="list" allowBlank="1" showInputMessage="1" showErrorMessage="1" xr:uid="{49141DFA-14CE-BA4F-AC53-FEE631598861}">
          <x14:formula1>
            <xm:f>yes</xm:f>
          </x14:formula1>
          <xm:sqref>D51:D60 B14:B29 B63 B61 B51 XFD51:XFD60 XFB51:XFB60 XEZ51:XEZ60 XEX51:XEX60 XEV51:XEV60 XET51:XET60 XER51:XER60 XEP51:XEP60 XEN51:XEN60 XEL51:XEL60 XEJ51:XEJ60 XEH51:XEH60 XEF51:XEF60 XED51:XED60 XEB51:XEB60 XDZ51:XDZ60 XDX51:XDX60 XDV51:XDV60 XDT51:XDT60 XDR51:XDR60 XDP51:XDP60 XDN51:XDN60 XDL51:XDL60 XDJ51:XDJ60 XDH51:XDH60 XDF51:XDF60 XDD51:XDD60 XDB51:XDB60 XCZ51:XCZ60 XCX51:XCX60 XCV51:XCV60 XCT51:XCT60 XCR51:XCR60 XCP51:XCP60 XCN51:XCN60 XCL51:XCL60 XCJ51:XCJ60 XCH51:XCH60 XCF51:XCF60 XCD51:XCD60 XCB51:XCB60 XBZ51:XBZ60 XBX51:XBX60 XBV51:XBV60 XBT51:XBT60 XBR51:XBR60 XBP51:XBP60 XBN51:XBN60 XBL51:XBL60 XBJ51:XBJ60 XBH51:XBH60 XBF51:XBF60 XBD51:XBD60 XBB51:XBB60 XAZ51:XAZ60 XAX51:XAX60 XAV51:XAV60 XAT51:XAT60 XAR51:XAR60 XAP51:XAP60 XAN51:XAN60 XAL51:XAL60 XAJ51:XAJ60 XAH51:XAH60 XAF51:XAF60 XAD51:XAD60 XAB51:XAB60 WZZ51:WZZ60 WZX51:WZX60 WZV51:WZV60 WZT51:WZT60 WZR51:WZR60 WZP51:WZP60 WZN51:WZN60 WZL51:WZL60 WZJ51:WZJ60 WZH51:WZH60 WZF51:WZF60 WZD51:WZD60 WZB51:WZB60 WYZ51:WYZ60 WYX51:WYX60 WYV51:WYV60 WYT51:WYT60 WYR51:WYR60 WYP51:WYP60 WYN51:WYN60 WYL51:WYL60 WYJ51:WYJ60 WYH51:WYH60 WYF51:WYF60 WYD51:WYD60 WYB51:WYB60 WXZ51:WXZ60 WXX51:WXX60 WXV51:WXV60 WXT51:WXT60 WXR51:WXR60 WXP51:WXP60 WXN51:WXN60 WXL51:WXL60 WXJ51:WXJ60 WXH51:WXH60 WXF51:WXF60 WXD51:WXD60 WXB51:WXB60 WWZ51:WWZ60 WWX51:WWX60 WWV51:WWV60 WWT51:WWT60 WWR51:WWR60 WWP51:WWP60 WWN51:WWN60 WWL51:WWL60 WWJ51:WWJ60 WWH51:WWH60 WWF51:WWF60 WWD51:WWD60 WWB51:WWB60 WVZ51:WVZ60 WVX51:WVX60 WVV51:WVV60 WVT51:WVT60 WVR51:WVR60 WVP51:WVP60 WVN51:WVN60 WVL51:WVL60 WVJ51:WVJ60 WVH51:WVH60 WVF51:WVF60 WVD51:WVD60 WVB51:WVB60 WUZ51:WUZ60 WUX51:WUX60 WUV51:WUV60 WUT51:WUT60 WUR51:WUR60 WUP51:WUP60 WUN51:WUN60 WUL51:WUL60 WUJ51:WUJ60 WUH51:WUH60 WUF51:WUF60 WUD51:WUD60 WUB51:WUB60 WTZ51:WTZ60 WTX51:WTX60 WTV51:WTV60 WTT51:WTT60 WTR51:WTR60 WTP51:WTP60 WTN51:WTN60 WTL51:WTL60 WTJ51:WTJ60 WTH51:WTH60 WTF51:WTF60 WTD51:WTD60 WTB51:WTB60 WSZ51:WSZ60 WSX51:WSX60 WSV51:WSV60 WST51:WST60 WSR51:WSR60 WSP51:WSP60 WSN51:WSN60 WSL51:WSL60 WSJ51:WSJ60 WSH51:WSH60 WSF51:WSF60 WSD51:WSD60 WSB51:WSB60 WRZ51:WRZ60 WRX51:WRX60 WRV51:WRV60 WRT51:WRT60 WRR51:WRR60 WRP51:WRP60 WRN51:WRN60 WRL51:WRL60 WRJ51:WRJ60 WRH51:WRH60 WRF51:WRF60 WRD51:WRD60 WRB51:WRB60 WQZ51:WQZ60 WQX51:WQX60 WQV51:WQV60 WQT51:WQT60 WQR51:WQR60 WQP51:WQP60 WQN51:WQN60 WQL51:WQL60 WQJ51:WQJ60 WQH51:WQH60 WQF51:WQF60 WQD51:WQD60 WQB51:WQB60 WPZ51:WPZ60 WPX51:WPX60 WPV51:WPV60 WPT51:WPT60 WPR51:WPR60 WPP51:WPP60 WPN51:WPN60 WPL51:WPL60 WPJ51:WPJ60 WPH51:WPH60 WPF51:WPF60 WPD51:WPD60 WPB51:WPB60 WOZ51:WOZ60 WOX51:WOX60 WOV51:WOV60 WOT51:WOT60 WOR51:WOR60 WOP51:WOP60 WON51:WON60 WOL51:WOL60 WOJ51:WOJ60 WOH51:WOH60 WOF51:WOF60 WOD51:WOD60 WOB51:WOB60 WNZ51:WNZ60 WNX51:WNX60 WNV51:WNV60 WNT51:WNT60 WNR51:WNR60 WNP51:WNP60 WNN51:WNN60 WNL51:WNL60 WNJ51:WNJ60 WNH51:WNH60 WNF51:WNF60 WND51:WND60 WNB51:WNB60 WMZ51:WMZ60 WMX51:WMX60 WMV51:WMV60 WMT51:WMT60 WMR51:WMR60 WMP51:WMP60 WMN51:WMN60 WML51:WML60 WMJ51:WMJ60 WMH51:WMH60 WMF51:WMF60 WMD51:WMD60 WMB51:WMB60 WLZ51:WLZ60 WLX51:WLX60 WLV51:WLV60 WLT51:WLT60 WLR51:WLR60 WLP51:WLP60 WLN51:WLN60 WLL51:WLL60 WLJ51:WLJ60 WLH51:WLH60 WLF51:WLF60 WLD51:WLD60 WLB51:WLB60 WKZ51:WKZ60 WKX51:WKX60 WKV51:WKV60 WKT51:WKT60 WKR51:WKR60 WKP51:WKP60 WKN51:WKN60 WKL51:WKL60 WKJ51:WKJ60 WKH51:WKH60 WKF51:WKF60 WKD51:WKD60 WKB51:WKB60 WJZ51:WJZ60 WJX51:WJX60 WJV51:WJV60 WJT51:WJT60 WJR51:WJR60 WJP51:WJP60 WJN51:WJN60 WJL51:WJL60 WJJ51:WJJ60 WJH51:WJH60 WJF51:WJF60 WJD51:WJD60 WJB51:WJB60 WIZ51:WIZ60 WIX51:WIX60 WIV51:WIV60 WIT51:WIT60 WIR51:WIR60 WIP51:WIP60 WIN51:WIN60 WIL51:WIL60 WIJ51:WIJ60 WIH51:WIH60 WIF51:WIF60 WID51:WID60 WIB51:WIB60 WHZ51:WHZ60 WHX51:WHX60 WHV51:WHV60 WHT51:WHT60 WHR51:WHR60 WHP51:WHP60 WHN51:WHN60 WHL51:WHL60 WHJ51:WHJ60 WHH51:WHH60 WHF51:WHF60 WHD51:WHD60 WHB51:WHB60 WGZ51:WGZ60 WGX51:WGX60 WGV51:WGV60 WGT51:WGT60 WGR51:WGR60 WGP51:WGP60 WGN51:WGN60 WGL51:WGL60 WGJ51:WGJ60 WGH51:WGH60 WGF51:WGF60 WGD51:WGD60 WGB51:WGB60 WFZ51:WFZ60 WFX51:WFX60 WFV51:WFV60 WFT51:WFT60 WFR51:WFR60 WFP51:WFP60 WFN51:WFN60 WFL51:WFL60 WFJ51:WFJ60 WFH51:WFH60 WFF51:WFF60 WFD51:WFD60 WFB51:WFB60 WEZ51:WEZ60 WEX51:WEX60 WEV51:WEV60 WET51:WET60 WER51:WER60 WEP51:WEP60 WEN51:WEN60 WEL51:WEL60 WEJ51:WEJ60 WEH51:WEH60 WEF51:WEF60 WED51:WED60 WEB51:WEB60 WDZ51:WDZ60 WDX51:WDX60 WDV51:WDV60 WDT51:WDT60 WDR51:WDR60 WDP51:WDP60 WDN51:WDN60 WDL51:WDL60 WDJ51:WDJ60 WDH51:WDH60 WDF51:WDF60 WDD51:WDD60 WDB51:WDB60 WCZ51:WCZ60 WCX51:WCX60 WCV51:WCV60 WCT51:WCT60 WCR51:WCR60 WCP51:WCP60 WCN51:WCN60 WCL51:WCL60 WCJ51:WCJ60 WCH51:WCH60 WCF51:WCF60 WCD51:WCD60 WCB51:WCB60 WBZ51:WBZ60 WBX51:WBX60 WBV51:WBV60 WBT51:WBT60 WBR51:WBR60 WBP51:WBP60 WBN51:WBN60 WBL51:WBL60 WBJ51:WBJ60 WBH51:WBH60 WBF51:WBF60 WBD51:WBD60 WBB51:WBB60 WAZ51:WAZ60 WAX51:WAX60 WAV51:WAV60 WAT51:WAT60 WAR51:WAR60 WAP51:WAP60 WAN51:WAN60 WAL51:WAL60 WAJ51:WAJ60 WAH51:WAH60 WAF51:WAF60 WAD51:WAD60 WAB51:WAB60 VZZ51:VZZ60 VZX51:VZX60 VZV51:VZV60 VZT51:VZT60 VZR51:VZR60 VZP51:VZP60 VZN51:VZN60 VZL51:VZL60 VZJ51:VZJ60 VZH51:VZH60 VZF51:VZF60 VZD51:VZD60 VZB51:VZB60 VYZ51:VYZ60 VYX51:VYX60 VYV51:VYV60 VYT51:VYT60 VYR51:VYR60 VYP51:VYP60 VYN51:VYN60 VYL51:VYL60 VYJ51:VYJ60 VYH51:VYH60 VYF51:VYF60 VYD51:VYD60 VYB51:VYB60 VXZ51:VXZ60 VXX51:VXX60 VXV51:VXV60 VXT51:VXT60 VXR51:VXR60 VXP51:VXP60 VXN51:VXN60 VXL51:VXL60 VXJ51:VXJ60 VXH51:VXH60 VXF51:VXF60 VXD51:VXD60 VXB51:VXB60 VWZ51:VWZ60 VWX51:VWX60 VWV51:VWV60 VWT51:VWT60 VWR51:VWR60 VWP51:VWP60 VWN51:VWN60 VWL51:VWL60 VWJ51:VWJ60 VWH51:VWH60 VWF51:VWF60 VWD51:VWD60 VWB51:VWB60 VVZ51:VVZ60 VVX51:VVX60 VVV51:VVV60 VVT51:VVT60 VVR51:VVR60 VVP51:VVP60 VVN51:VVN60 VVL51:VVL60 VVJ51:VVJ60 VVH51:VVH60 VVF51:VVF60 VVD51:VVD60 VVB51:VVB60 VUZ51:VUZ60 VUX51:VUX60 VUV51:VUV60 VUT51:VUT60 VUR51:VUR60 VUP51:VUP60 VUN51:VUN60 VUL51:VUL60 VUJ51:VUJ60 VUH51:VUH60 VUF51:VUF60 VUD51:VUD60 VUB51:VUB60 VTZ51:VTZ60 VTX51:VTX60 VTV51:VTV60 VTT51:VTT60 VTR51:VTR60 VTP51:VTP60 VTN51:VTN60 VTL51:VTL60 VTJ51:VTJ60 VTH51:VTH60 VTF51:VTF60 VTD51:VTD60 VTB51:VTB60 VSZ51:VSZ60 VSX51:VSX60 VSV51:VSV60 VST51:VST60 VSR51:VSR60 VSP51:VSP60 VSN51:VSN60 VSL51:VSL60 VSJ51:VSJ60 VSH51:VSH60 VSF51:VSF60 VSD51:VSD60 VSB51:VSB60 VRZ51:VRZ60 VRX51:VRX60 VRV51:VRV60 VRT51:VRT60 VRR51:VRR60 VRP51:VRP60 VRN51:VRN60 VRL51:VRL60 VRJ51:VRJ60 VRH51:VRH60 VRF51:VRF60 VRD51:VRD60 VRB51:VRB60 VQZ51:VQZ60 VQX51:VQX60 VQV51:VQV60 VQT51:VQT60 VQR51:VQR60 VQP51:VQP60 VQN51:VQN60 VQL51:VQL60 VQJ51:VQJ60 VQH51:VQH60 VQF51:VQF60 VQD51:VQD60 VQB51:VQB60 VPZ51:VPZ60 VPX51:VPX60 VPV51:VPV60 VPT51:VPT60 VPR51:VPR60 VPP51:VPP60 VPN51:VPN60 VPL51:VPL60 VPJ51:VPJ60 VPH51:VPH60 VPF51:VPF60 VPD51:VPD60 VPB51:VPB60 VOZ51:VOZ60 VOX51:VOX60 VOV51:VOV60 VOT51:VOT60 VOR51:VOR60 VOP51:VOP60 VON51:VON60 VOL51:VOL60 VOJ51:VOJ60 VOH51:VOH60 VOF51:VOF60 VOD51:VOD60 VOB51:VOB60 VNZ51:VNZ60 VNX51:VNX60 VNV51:VNV60 VNT51:VNT60 VNR51:VNR60 VNP51:VNP60 VNN51:VNN60 VNL51:VNL60 VNJ51:VNJ60 VNH51:VNH60 VNF51:VNF60 VND51:VND60 VNB51:VNB60 VMZ51:VMZ60 VMX51:VMX60 VMV51:VMV60 VMT51:VMT60 VMR51:VMR60 VMP51:VMP60 VMN51:VMN60 VML51:VML60 VMJ51:VMJ60 VMH51:VMH60 VMF51:VMF60 VMD51:VMD60 VMB51:VMB60 VLZ51:VLZ60 VLX51:VLX60 VLV51:VLV60 VLT51:VLT60 VLR51:VLR60 VLP51:VLP60 VLN51:VLN60 VLL51:VLL60 VLJ51:VLJ60 VLH51:VLH60 VLF51:VLF60 VLD51:VLD60 VLB51:VLB60 VKZ51:VKZ60 VKX51:VKX60 VKV51:VKV60 VKT51:VKT60 VKR51:VKR60 VKP51:VKP60 VKN51:VKN60 VKL51:VKL60 VKJ51:VKJ60 VKH51:VKH60 VKF51:VKF60 VKD51:VKD60 VKB51:VKB60 VJZ51:VJZ60 VJX51:VJX60 VJV51:VJV60 VJT51:VJT60 VJR51:VJR60 VJP51:VJP60 VJN51:VJN60 VJL51:VJL60 VJJ51:VJJ60 VJH51:VJH60 VJF51:VJF60 VJD51:VJD60 VJB51:VJB60 VIZ51:VIZ60 VIX51:VIX60 VIV51:VIV60 VIT51:VIT60 VIR51:VIR60 VIP51:VIP60 VIN51:VIN60 VIL51:VIL60 VIJ51:VIJ60 VIH51:VIH60 VIF51:VIF60 VID51:VID60 VIB51:VIB60 VHZ51:VHZ60 VHX51:VHX60 VHV51:VHV60 VHT51:VHT60 VHR51:VHR60 VHP51:VHP60 VHN51:VHN60 VHL51:VHL60 VHJ51:VHJ60 VHH51:VHH60 VHF51:VHF60 VHD51:VHD60 VHB51:VHB60 VGZ51:VGZ60 VGX51:VGX60 VGV51:VGV60 VGT51:VGT60 VGR51:VGR60 VGP51:VGP60 VGN51:VGN60 VGL51:VGL60 VGJ51:VGJ60 VGH51:VGH60 VGF51:VGF60 VGD51:VGD60 VGB51:VGB60 VFZ51:VFZ60 VFX51:VFX60 VFV51:VFV60 VFT51:VFT60 VFR51:VFR60 VFP51:VFP60 VFN51:VFN60 VFL51:VFL60 VFJ51:VFJ60 VFH51:VFH60 VFF51:VFF60 VFD51:VFD60 VFB51:VFB60 VEZ51:VEZ60 VEX51:VEX60 VEV51:VEV60 VET51:VET60 VER51:VER60 VEP51:VEP60 VEN51:VEN60 VEL51:VEL60 VEJ51:VEJ60 VEH51:VEH60 VEF51:VEF60 VED51:VED60 VEB51:VEB60 VDZ51:VDZ60 VDX51:VDX60 VDV51:VDV60 VDT51:VDT60 VDR51:VDR60 VDP51:VDP60 VDN51:VDN60 VDL51:VDL60 VDJ51:VDJ60 VDH51:VDH60 VDF51:VDF60 VDD51:VDD60 VDB51:VDB60 VCZ51:VCZ60 VCX51:VCX60 VCV51:VCV60 VCT51:VCT60 VCR51:VCR60 VCP51:VCP60 VCN51:VCN60 VCL51:VCL60 VCJ51:VCJ60 VCH51:VCH60 VCF51:VCF60 VCD51:VCD60 VCB51:VCB60 VBZ51:VBZ60 VBX51:VBX60 VBV51:VBV60 VBT51:VBT60 VBR51:VBR60 VBP51:VBP60 VBN51:VBN60 VBL51:VBL60 VBJ51:VBJ60 VBH51:VBH60 VBF51:VBF60 VBD51:VBD60 VBB51:VBB60 VAZ51:VAZ60 VAX51:VAX60 VAV51:VAV60 VAT51:VAT60 VAR51:VAR60 VAP51:VAP60 VAN51:VAN60 VAL51:VAL60 VAJ51:VAJ60 VAH51:VAH60 VAF51:VAF60 VAD51:VAD60 VAB51:VAB60 UZZ51:UZZ60 UZX51:UZX60 UZV51:UZV60 UZT51:UZT60 UZR51:UZR60 UZP51:UZP60 UZN51:UZN60 UZL51:UZL60 UZJ51:UZJ60 UZH51:UZH60 UZF51:UZF60 UZD51:UZD60 UZB51:UZB60 UYZ51:UYZ60 UYX51:UYX60 UYV51:UYV60 UYT51:UYT60 UYR51:UYR60 UYP51:UYP60 UYN51:UYN60 UYL51:UYL60 UYJ51:UYJ60 UYH51:UYH60 UYF51:UYF60 UYD51:UYD60 UYB51:UYB60 UXZ51:UXZ60 UXX51:UXX60 UXV51:UXV60 UXT51:UXT60 UXR51:UXR60 UXP51:UXP60 UXN51:UXN60 UXL51:UXL60 UXJ51:UXJ60 UXH51:UXH60 UXF51:UXF60 UXD51:UXD60 UXB51:UXB60 UWZ51:UWZ60 UWX51:UWX60 UWV51:UWV60 UWT51:UWT60 UWR51:UWR60 UWP51:UWP60 UWN51:UWN60 UWL51:UWL60 UWJ51:UWJ60 UWH51:UWH60 UWF51:UWF60 UWD51:UWD60 UWB51:UWB60 UVZ51:UVZ60 UVX51:UVX60 UVV51:UVV60 UVT51:UVT60 UVR51:UVR60 UVP51:UVP60 UVN51:UVN60 UVL51:UVL60 UVJ51:UVJ60 UVH51:UVH60 UVF51:UVF60 UVD51:UVD60 UVB51:UVB60 UUZ51:UUZ60 UUX51:UUX60 UUV51:UUV60 UUT51:UUT60 UUR51:UUR60 UUP51:UUP60 UUN51:UUN60 UUL51:UUL60 UUJ51:UUJ60 UUH51:UUH60 UUF51:UUF60 UUD51:UUD60 UUB51:UUB60 UTZ51:UTZ60 UTX51:UTX60 UTV51:UTV60 UTT51:UTT60 UTR51:UTR60 UTP51:UTP60 UTN51:UTN60 UTL51:UTL60 UTJ51:UTJ60 UTH51:UTH60 UTF51:UTF60 UTD51:UTD60 UTB51:UTB60 USZ51:USZ60 USX51:USX60 USV51:USV60 UST51:UST60 USR51:USR60 USP51:USP60 USN51:USN60 USL51:USL60 USJ51:USJ60 USH51:USH60 USF51:USF60 USD51:USD60 USB51:USB60 URZ51:URZ60 URX51:URX60 URV51:URV60 URT51:URT60 URR51:URR60 URP51:URP60 URN51:URN60 URL51:URL60 URJ51:URJ60 URH51:URH60 URF51:URF60 URD51:URD60 URB51:URB60 UQZ51:UQZ60 UQX51:UQX60 UQV51:UQV60 UQT51:UQT60 UQR51:UQR60 UQP51:UQP60 UQN51:UQN60 UQL51:UQL60 UQJ51:UQJ60 UQH51:UQH60 UQF51:UQF60 UQD51:UQD60 UQB51:UQB60 UPZ51:UPZ60 UPX51:UPX60 UPV51:UPV60 UPT51:UPT60 UPR51:UPR60 UPP51:UPP60 UPN51:UPN60 UPL51:UPL60 UPJ51:UPJ60 UPH51:UPH60 UPF51:UPF60 UPD51:UPD60 UPB51:UPB60 UOZ51:UOZ60 UOX51:UOX60 UOV51:UOV60 UOT51:UOT60 UOR51:UOR60 UOP51:UOP60 UON51:UON60 UOL51:UOL60 UOJ51:UOJ60 UOH51:UOH60 UOF51:UOF60 UOD51:UOD60 UOB51:UOB60 UNZ51:UNZ60 UNX51:UNX60 UNV51:UNV60 UNT51:UNT60 UNR51:UNR60 UNP51:UNP60 UNN51:UNN60 UNL51:UNL60 UNJ51:UNJ60 UNH51:UNH60 UNF51:UNF60 UND51:UND60 UNB51:UNB60 UMZ51:UMZ60 UMX51:UMX60 UMV51:UMV60 UMT51:UMT60 UMR51:UMR60 UMP51:UMP60 UMN51:UMN60 UML51:UML60 UMJ51:UMJ60 UMH51:UMH60 UMF51:UMF60 UMD51:UMD60 UMB51:UMB60 ULZ51:ULZ60 ULX51:ULX60 ULV51:ULV60 ULT51:ULT60 ULR51:ULR60 ULP51:ULP60 ULN51:ULN60 ULL51:ULL60 ULJ51:ULJ60 ULH51:ULH60 ULF51:ULF60 ULD51:ULD60 ULB51:ULB60 UKZ51:UKZ60 UKX51:UKX60 UKV51:UKV60 UKT51:UKT60 UKR51:UKR60 UKP51:UKP60 UKN51:UKN60 UKL51:UKL60 UKJ51:UKJ60 UKH51:UKH60 UKF51:UKF60 UKD51:UKD60 UKB51:UKB60 UJZ51:UJZ60 UJX51:UJX60 UJV51:UJV60 UJT51:UJT60 UJR51:UJR60 UJP51:UJP60 UJN51:UJN60 UJL51:UJL60 UJJ51:UJJ60 UJH51:UJH60 UJF51:UJF60 UJD51:UJD60 UJB51:UJB60 UIZ51:UIZ60 UIX51:UIX60 UIV51:UIV60 UIT51:UIT60 UIR51:UIR60 UIP51:UIP60 UIN51:UIN60 UIL51:UIL60 UIJ51:UIJ60 UIH51:UIH60 UIF51:UIF60 UID51:UID60 UIB51:UIB60 UHZ51:UHZ60 UHX51:UHX60 UHV51:UHV60 UHT51:UHT60 UHR51:UHR60 UHP51:UHP60 UHN51:UHN60 UHL51:UHL60 UHJ51:UHJ60 UHH51:UHH60 UHF51:UHF60 UHD51:UHD60 UHB51:UHB60 UGZ51:UGZ60 UGX51:UGX60 UGV51:UGV60 UGT51:UGT60 UGR51:UGR60 UGP51:UGP60 UGN51:UGN60 UGL51:UGL60 UGJ51:UGJ60 UGH51:UGH60 UGF51:UGF60 UGD51:UGD60 UGB51:UGB60 UFZ51:UFZ60 UFX51:UFX60 UFV51:UFV60 UFT51:UFT60 UFR51:UFR60 UFP51:UFP60 UFN51:UFN60 UFL51:UFL60 UFJ51:UFJ60 UFH51:UFH60 UFF51:UFF60 UFD51:UFD60 UFB51:UFB60 UEZ51:UEZ60 UEX51:UEX60 UEV51:UEV60 UET51:UET60 UER51:UER60 UEP51:UEP60 UEN51:UEN60 UEL51:UEL60 UEJ51:UEJ60 UEH51:UEH60 UEF51:UEF60 UED51:UED60 UEB51:UEB60 UDZ51:UDZ60 UDX51:UDX60 UDV51:UDV60 UDT51:UDT60 UDR51:UDR60 UDP51:UDP60 UDN51:UDN60 UDL51:UDL60 UDJ51:UDJ60 UDH51:UDH60 UDF51:UDF60 UDD51:UDD60 UDB51:UDB60 UCZ51:UCZ60 UCX51:UCX60 UCV51:UCV60 UCT51:UCT60 UCR51:UCR60 UCP51:UCP60 UCN51:UCN60 UCL51:UCL60 UCJ51:UCJ60 UCH51:UCH60 UCF51:UCF60 UCD51:UCD60 UCB51:UCB60 UBZ51:UBZ60 UBX51:UBX60 UBV51:UBV60 UBT51:UBT60 UBR51:UBR60 UBP51:UBP60 UBN51:UBN60 UBL51:UBL60 UBJ51:UBJ60 UBH51:UBH60 UBF51:UBF60 UBD51:UBD60 UBB51:UBB60 UAZ51:UAZ60 UAX51:UAX60 UAV51:UAV60 UAT51:UAT60 UAR51:UAR60 UAP51:UAP60 UAN51:UAN60 UAL51:UAL60 UAJ51:UAJ60 UAH51:UAH60 UAF51:UAF60 UAD51:UAD60 UAB51:UAB60 TZZ51:TZZ60 TZX51:TZX60 TZV51:TZV60 TZT51:TZT60 TZR51:TZR60 TZP51:TZP60 TZN51:TZN60 TZL51:TZL60 TZJ51:TZJ60 TZH51:TZH60 TZF51:TZF60 TZD51:TZD60 TZB51:TZB60 TYZ51:TYZ60 TYX51:TYX60 TYV51:TYV60 TYT51:TYT60 TYR51:TYR60 TYP51:TYP60 TYN51:TYN60 TYL51:TYL60 TYJ51:TYJ60 TYH51:TYH60 TYF51:TYF60 TYD51:TYD60 TYB51:TYB60 TXZ51:TXZ60 TXX51:TXX60 TXV51:TXV60 TXT51:TXT60 TXR51:TXR60 TXP51:TXP60 TXN51:TXN60 TXL51:TXL60 TXJ51:TXJ60 TXH51:TXH60 TXF51:TXF60 TXD51:TXD60 TXB51:TXB60 TWZ51:TWZ60 TWX51:TWX60 TWV51:TWV60 TWT51:TWT60 TWR51:TWR60 TWP51:TWP60 TWN51:TWN60 TWL51:TWL60 TWJ51:TWJ60 TWH51:TWH60 TWF51:TWF60 TWD51:TWD60 TWB51:TWB60 TVZ51:TVZ60 TVX51:TVX60 TVV51:TVV60 TVT51:TVT60 TVR51:TVR60 TVP51:TVP60 TVN51:TVN60 TVL51:TVL60 TVJ51:TVJ60 TVH51:TVH60 TVF51:TVF60 TVD51:TVD60 TVB51:TVB60 TUZ51:TUZ60 TUX51:TUX60 TUV51:TUV60 TUT51:TUT60 TUR51:TUR60 TUP51:TUP60 TUN51:TUN60 TUL51:TUL60 TUJ51:TUJ60 TUH51:TUH60 TUF51:TUF60 TUD51:TUD60 TUB51:TUB60 TTZ51:TTZ60 TTX51:TTX60 TTV51:TTV60 TTT51:TTT60 TTR51:TTR60 TTP51:TTP60 TTN51:TTN60 TTL51:TTL60 TTJ51:TTJ60 TTH51:TTH60 TTF51:TTF60 TTD51:TTD60 TTB51:TTB60 TSZ51:TSZ60 TSX51:TSX60 TSV51:TSV60 TST51:TST60 TSR51:TSR60 TSP51:TSP60 TSN51:TSN60 TSL51:TSL60 TSJ51:TSJ60 TSH51:TSH60 TSF51:TSF60 TSD51:TSD60 TSB51:TSB60 TRZ51:TRZ60 TRX51:TRX60 TRV51:TRV60 TRT51:TRT60 TRR51:TRR60 TRP51:TRP60 TRN51:TRN60 TRL51:TRL60 TRJ51:TRJ60 TRH51:TRH60 TRF51:TRF60 TRD51:TRD60 TRB51:TRB60 TQZ51:TQZ60 TQX51:TQX60 TQV51:TQV60 TQT51:TQT60 TQR51:TQR60 TQP51:TQP60 TQN51:TQN60 TQL51:TQL60 TQJ51:TQJ60 TQH51:TQH60 TQF51:TQF60 TQD51:TQD60 TQB51:TQB60 TPZ51:TPZ60 TPX51:TPX60 TPV51:TPV60 TPT51:TPT60 TPR51:TPR60 TPP51:TPP60 TPN51:TPN60 TPL51:TPL60 TPJ51:TPJ60 TPH51:TPH60 TPF51:TPF60 TPD51:TPD60 TPB51:TPB60 TOZ51:TOZ60 TOX51:TOX60 TOV51:TOV60 TOT51:TOT60 TOR51:TOR60 TOP51:TOP60 TON51:TON60 TOL51:TOL60 TOJ51:TOJ60 TOH51:TOH60 TOF51:TOF60 TOD51:TOD60 TOB51:TOB60 TNZ51:TNZ60 TNX51:TNX60 TNV51:TNV60 TNT51:TNT60 TNR51:TNR60 TNP51:TNP60 TNN51:TNN60 TNL51:TNL60 TNJ51:TNJ60 TNH51:TNH60 TNF51:TNF60 TND51:TND60 TNB51:TNB60 TMZ51:TMZ60 TMX51:TMX60 TMV51:TMV60 TMT51:TMT60 TMR51:TMR60 TMP51:TMP60 TMN51:TMN60 TML51:TML60 TMJ51:TMJ60 TMH51:TMH60 TMF51:TMF60 TMD51:TMD60 TMB51:TMB60 TLZ51:TLZ60 TLX51:TLX60 TLV51:TLV60 TLT51:TLT60 TLR51:TLR60 TLP51:TLP60 TLN51:TLN60 TLL51:TLL60 TLJ51:TLJ60 TLH51:TLH60 TLF51:TLF60 TLD51:TLD60 TLB51:TLB60 TKZ51:TKZ60 TKX51:TKX60 TKV51:TKV60 TKT51:TKT60 TKR51:TKR60 TKP51:TKP60 TKN51:TKN60 TKL51:TKL60 TKJ51:TKJ60 TKH51:TKH60 TKF51:TKF60 TKD51:TKD60 TKB51:TKB60 TJZ51:TJZ60 TJX51:TJX60 TJV51:TJV60 TJT51:TJT60 TJR51:TJR60 TJP51:TJP60 TJN51:TJN60 TJL51:TJL60 TJJ51:TJJ60 TJH51:TJH60 TJF51:TJF60 TJD51:TJD60 TJB51:TJB60 TIZ51:TIZ60 TIX51:TIX60 TIV51:TIV60 TIT51:TIT60 TIR51:TIR60 TIP51:TIP60 TIN51:TIN60 TIL51:TIL60 TIJ51:TIJ60 TIH51:TIH60 TIF51:TIF60 TID51:TID60 TIB51:TIB60 THZ51:THZ60 THX51:THX60 THV51:THV60 THT51:THT60 THR51:THR60 THP51:THP60 THN51:THN60 THL51:THL60 THJ51:THJ60 THH51:THH60 THF51:THF60 THD51:THD60 THB51:THB60 TGZ51:TGZ60 TGX51:TGX60 TGV51:TGV60 TGT51:TGT60 TGR51:TGR60 TGP51:TGP60 TGN51:TGN60 TGL51:TGL60 TGJ51:TGJ60 TGH51:TGH60 TGF51:TGF60 TGD51:TGD60 TGB51:TGB60 TFZ51:TFZ60 TFX51:TFX60 TFV51:TFV60 TFT51:TFT60 TFR51:TFR60 TFP51:TFP60 TFN51:TFN60 TFL51:TFL60 TFJ51:TFJ60 TFH51:TFH60 TFF51:TFF60 TFD51:TFD60 TFB51:TFB60 TEZ51:TEZ60 TEX51:TEX60 TEV51:TEV60 TET51:TET60 TER51:TER60 TEP51:TEP60 TEN51:TEN60 TEL51:TEL60 TEJ51:TEJ60 TEH51:TEH60 TEF51:TEF60 TED51:TED60 TEB51:TEB60 TDZ51:TDZ60 TDX51:TDX60 TDV51:TDV60 TDT51:TDT60 TDR51:TDR60 TDP51:TDP60 TDN51:TDN60 TDL51:TDL60 TDJ51:TDJ60 TDH51:TDH60 TDF51:TDF60 TDD51:TDD60 TDB51:TDB60 TCZ51:TCZ60 TCX51:TCX60 TCV51:TCV60 TCT51:TCT60 TCR51:TCR60 TCP51:TCP60 TCN51:TCN60 TCL51:TCL60 TCJ51:TCJ60 TCH51:TCH60 TCF51:TCF60 TCD51:TCD60 TCB51:TCB60 TBZ51:TBZ60 TBX51:TBX60 TBV51:TBV60 TBT51:TBT60 TBR51:TBR60 TBP51:TBP60 TBN51:TBN60 TBL51:TBL60 TBJ51:TBJ60 TBH51:TBH60 TBF51:TBF60 TBD51:TBD60 TBB51:TBB60 TAZ51:TAZ60 TAX51:TAX60 TAV51:TAV60 TAT51:TAT60 TAR51:TAR60 TAP51:TAP60 TAN51:TAN60 TAL51:TAL60 TAJ51:TAJ60 TAH51:TAH60 TAF51:TAF60 TAD51:TAD60 TAB51:TAB60 SZZ51:SZZ60 SZX51:SZX60 SZV51:SZV60 SZT51:SZT60 SZR51:SZR60 SZP51:SZP60 SZN51:SZN60 SZL51:SZL60 SZJ51:SZJ60 SZH51:SZH60 SZF51:SZF60 SZD51:SZD60 SZB51:SZB60 SYZ51:SYZ60 SYX51:SYX60 SYV51:SYV60 SYT51:SYT60 SYR51:SYR60 SYP51:SYP60 SYN51:SYN60 SYL51:SYL60 SYJ51:SYJ60 SYH51:SYH60 SYF51:SYF60 SYD51:SYD60 SYB51:SYB60 SXZ51:SXZ60 SXX51:SXX60 SXV51:SXV60 SXT51:SXT60 SXR51:SXR60 SXP51:SXP60 SXN51:SXN60 SXL51:SXL60 SXJ51:SXJ60 SXH51:SXH60 SXF51:SXF60 SXD51:SXD60 SXB51:SXB60 SWZ51:SWZ60 SWX51:SWX60 SWV51:SWV60 SWT51:SWT60 SWR51:SWR60 SWP51:SWP60 SWN51:SWN60 SWL51:SWL60 SWJ51:SWJ60 SWH51:SWH60 SWF51:SWF60 SWD51:SWD60 SWB51:SWB60 SVZ51:SVZ60 SVX51:SVX60 SVV51:SVV60 SVT51:SVT60 SVR51:SVR60 SVP51:SVP60 SVN51:SVN60 SVL51:SVL60 SVJ51:SVJ60 SVH51:SVH60 SVF51:SVF60 SVD51:SVD60 SVB51:SVB60 SUZ51:SUZ60 SUX51:SUX60 SUV51:SUV60 SUT51:SUT60 SUR51:SUR60 SUP51:SUP60 SUN51:SUN60 SUL51:SUL60 SUJ51:SUJ60 SUH51:SUH60 SUF51:SUF60 SUD51:SUD60 SUB51:SUB60 STZ51:STZ60 STX51:STX60 STV51:STV60 STT51:STT60 STR51:STR60 STP51:STP60 STN51:STN60 STL51:STL60 STJ51:STJ60 STH51:STH60 STF51:STF60 STD51:STD60 STB51:STB60 SSZ51:SSZ60 SSX51:SSX60 SSV51:SSV60 SST51:SST60 SSR51:SSR60 SSP51:SSP60 SSN51:SSN60 SSL51:SSL60 SSJ51:SSJ60 SSH51:SSH60 SSF51:SSF60 SSD51:SSD60 SSB51:SSB60 SRZ51:SRZ60 SRX51:SRX60 SRV51:SRV60 SRT51:SRT60 SRR51:SRR60 SRP51:SRP60 SRN51:SRN60 SRL51:SRL60 SRJ51:SRJ60 SRH51:SRH60 SRF51:SRF60 SRD51:SRD60 SRB51:SRB60 SQZ51:SQZ60 SQX51:SQX60 SQV51:SQV60 SQT51:SQT60 SQR51:SQR60 SQP51:SQP60 SQN51:SQN60 SQL51:SQL60 SQJ51:SQJ60 SQH51:SQH60 SQF51:SQF60 SQD51:SQD60 SQB51:SQB60 SPZ51:SPZ60 SPX51:SPX60 SPV51:SPV60 SPT51:SPT60 SPR51:SPR60 SPP51:SPP60 SPN51:SPN60 SPL51:SPL60 SPJ51:SPJ60 SPH51:SPH60 SPF51:SPF60 SPD51:SPD60 SPB51:SPB60 SOZ51:SOZ60 SOX51:SOX60 SOV51:SOV60 SOT51:SOT60 SOR51:SOR60 SOP51:SOP60 SON51:SON60 SOL51:SOL60 SOJ51:SOJ60 SOH51:SOH60 SOF51:SOF60 SOD51:SOD60 SOB51:SOB60 SNZ51:SNZ60 SNX51:SNX60 SNV51:SNV60 SNT51:SNT60 SNR51:SNR60 SNP51:SNP60 SNN51:SNN60 SNL51:SNL60 SNJ51:SNJ60 SNH51:SNH60 SNF51:SNF60 SND51:SND60 SNB51:SNB60 SMZ51:SMZ60 SMX51:SMX60 SMV51:SMV60 SMT51:SMT60 SMR51:SMR60 SMP51:SMP60 SMN51:SMN60 SML51:SML60 SMJ51:SMJ60 SMH51:SMH60 SMF51:SMF60 SMD51:SMD60 SMB51:SMB60 SLZ51:SLZ60 SLX51:SLX60 SLV51:SLV60 SLT51:SLT60 SLR51:SLR60 SLP51:SLP60 SLN51:SLN60 SLL51:SLL60 SLJ51:SLJ60 SLH51:SLH60 SLF51:SLF60 SLD51:SLD60 SLB51:SLB60 SKZ51:SKZ60 SKX51:SKX60 SKV51:SKV60 SKT51:SKT60 SKR51:SKR60 SKP51:SKP60 SKN51:SKN60 SKL51:SKL60 SKJ51:SKJ60 SKH51:SKH60 SKF51:SKF60 SKD51:SKD60 SKB51:SKB60 SJZ51:SJZ60 SJX51:SJX60 SJV51:SJV60 SJT51:SJT60 SJR51:SJR60 SJP51:SJP60 SJN51:SJN60 SJL51:SJL60 SJJ51:SJJ60 SJH51:SJH60 SJF51:SJF60 SJD51:SJD60 SJB51:SJB60 SIZ51:SIZ60 SIX51:SIX60 SIV51:SIV60 SIT51:SIT60 SIR51:SIR60 SIP51:SIP60 SIN51:SIN60 SIL51:SIL60 SIJ51:SIJ60 SIH51:SIH60 SIF51:SIF60 SID51:SID60 SIB51:SIB60 SHZ51:SHZ60 SHX51:SHX60 SHV51:SHV60 SHT51:SHT60 SHR51:SHR60 SHP51:SHP60 SHN51:SHN60 SHL51:SHL60 SHJ51:SHJ60 SHH51:SHH60 SHF51:SHF60 SHD51:SHD60 SHB51:SHB60 SGZ51:SGZ60 SGX51:SGX60 SGV51:SGV60 SGT51:SGT60 SGR51:SGR60 SGP51:SGP60 SGN51:SGN60 SGL51:SGL60 SGJ51:SGJ60 SGH51:SGH60 SGF51:SGF60 SGD51:SGD60 SGB51:SGB60 SFZ51:SFZ60 SFX51:SFX60 SFV51:SFV60 SFT51:SFT60 SFR51:SFR60 SFP51:SFP60 SFN51:SFN60 SFL51:SFL60 SFJ51:SFJ60 SFH51:SFH60 SFF51:SFF60 SFD51:SFD60 SFB51:SFB60 SEZ51:SEZ60 SEX51:SEX60 SEV51:SEV60 SET51:SET60 SER51:SER60 SEP51:SEP60 SEN51:SEN60 SEL51:SEL60 SEJ51:SEJ60 SEH51:SEH60 SEF51:SEF60 SED51:SED60 SEB51:SEB60 SDZ51:SDZ60 SDX51:SDX60 SDV51:SDV60 SDT51:SDT60 SDR51:SDR60 SDP51:SDP60 SDN51:SDN60 SDL51:SDL60 SDJ51:SDJ60 SDH51:SDH60 SDF51:SDF60 SDD51:SDD60 SDB51:SDB60 SCZ51:SCZ60 SCX51:SCX60 SCV51:SCV60 SCT51:SCT60 SCR51:SCR60 SCP51:SCP60 SCN51:SCN60 SCL51:SCL60 SCJ51:SCJ60 SCH51:SCH60 SCF51:SCF60 SCD51:SCD60 SCB51:SCB60 SBZ51:SBZ60 SBX51:SBX60 SBV51:SBV60 SBT51:SBT60 SBR51:SBR60 SBP51:SBP60 SBN51:SBN60 SBL51:SBL60 SBJ51:SBJ60 SBH51:SBH60 SBF51:SBF60 SBD51:SBD60 SBB51:SBB60 SAZ51:SAZ60 SAX51:SAX60 SAV51:SAV60 SAT51:SAT60 SAR51:SAR60 SAP51:SAP60 SAN51:SAN60 SAL51:SAL60 SAJ51:SAJ60 SAH51:SAH60 SAF51:SAF60 SAD51:SAD60 SAB51:SAB60 RZZ51:RZZ60 RZX51:RZX60 RZV51:RZV60 RZT51:RZT60 RZR51:RZR60 RZP51:RZP60 RZN51:RZN60 RZL51:RZL60 RZJ51:RZJ60 RZH51:RZH60 RZF51:RZF60 RZD51:RZD60 RZB51:RZB60 RYZ51:RYZ60 RYX51:RYX60 RYV51:RYV60 RYT51:RYT60 RYR51:RYR60 RYP51:RYP60 RYN51:RYN60 RYL51:RYL60 RYJ51:RYJ60 RYH51:RYH60 RYF51:RYF60 RYD51:RYD60 RYB51:RYB60 RXZ51:RXZ60 RXX51:RXX60 RXV51:RXV60 RXT51:RXT60 RXR51:RXR60 RXP51:RXP60 RXN51:RXN60 RXL51:RXL60 RXJ51:RXJ60 RXH51:RXH60 RXF51:RXF60 RXD51:RXD60 RXB51:RXB60 RWZ51:RWZ60 RWX51:RWX60 RWV51:RWV60 RWT51:RWT60 RWR51:RWR60 RWP51:RWP60 RWN51:RWN60 RWL51:RWL60 RWJ51:RWJ60 RWH51:RWH60 RWF51:RWF60 RWD51:RWD60 RWB51:RWB60 RVZ51:RVZ60 RVX51:RVX60 RVV51:RVV60 RVT51:RVT60 RVR51:RVR60 RVP51:RVP60 RVN51:RVN60 RVL51:RVL60 RVJ51:RVJ60 RVH51:RVH60 RVF51:RVF60 RVD51:RVD60 RVB51:RVB60 RUZ51:RUZ60 RUX51:RUX60 RUV51:RUV60 RUT51:RUT60 RUR51:RUR60 RUP51:RUP60 RUN51:RUN60 RUL51:RUL60 RUJ51:RUJ60 RUH51:RUH60 RUF51:RUF60 RUD51:RUD60 RUB51:RUB60 RTZ51:RTZ60 RTX51:RTX60 RTV51:RTV60 RTT51:RTT60 RTR51:RTR60 RTP51:RTP60 RTN51:RTN60 RTL51:RTL60 RTJ51:RTJ60 RTH51:RTH60 RTF51:RTF60 RTD51:RTD60 RTB51:RTB60 RSZ51:RSZ60 RSX51:RSX60 RSV51:RSV60 RST51:RST60 RSR51:RSR60 RSP51:RSP60 RSN51:RSN60 RSL51:RSL60 RSJ51:RSJ60 RSH51:RSH60 RSF51:RSF60 RSD51:RSD60 RSB51:RSB60 RRZ51:RRZ60 RRX51:RRX60 RRV51:RRV60 RRT51:RRT60 RRR51:RRR60 RRP51:RRP60 RRN51:RRN60 RRL51:RRL60 RRJ51:RRJ60 RRH51:RRH60 RRF51:RRF60 RRD51:RRD60 RRB51:RRB60 RQZ51:RQZ60 RQX51:RQX60 RQV51:RQV60 RQT51:RQT60 RQR51:RQR60 RQP51:RQP60 RQN51:RQN60 RQL51:RQL60 RQJ51:RQJ60 RQH51:RQH60 RQF51:RQF60 RQD51:RQD60 RQB51:RQB60 RPZ51:RPZ60 RPX51:RPX60 RPV51:RPV60 RPT51:RPT60 RPR51:RPR60 RPP51:RPP60 RPN51:RPN60 RPL51:RPL60 RPJ51:RPJ60 RPH51:RPH60 RPF51:RPF60 RPD51:RPD60 RPB51:RPB60 ROZ51:ROZ60 ROX51:ROX60 ROV51:ROV60 ROT51:ROT60 ROR51:ROR60 ROP51:ROP60 RON51:RON60 ROL51:ROL60 ROJ51:ROJ60 ROH51:ROH60 ROF51:ROF60 ROD51:ROD60 ROB51:ROB60 RNZ51:RNZ60 RNX51:RNX60 RNV51:RNV60 RNT51:RNT60 RNR51:RNR60 RNP51:RNP60 RNN51:RNN60 RNL51:RNL60 RNJ51:RNJ60 RNH51:RNH60 RNF51:RNF60 RND51:RND60 RNB51:RNB60 RMZ51:RMZ60 RMX51:RMX60 RMV51:RMV60 RMT51:RMT60 RMR51:RMR60 RMP51:RMP60 RMN51:RMN60 RML51:RML60 RMJ51:RMJ60 RMH51:RMH60 RMF51:RMF60 RMD51:RMD60 RMB51:RMB60 RLZ51:RLZ60 RLX51:RLX60 RLV51:RLV60 RLT51:RLT60 RLR51:RLR60 RLP51:RLP60 RLN51:RLN60 RLL51:RLL60 RLJ51:RLJ60 RLH51:RLH60 RLF51:RLF60 RLD51:RLD60 RLB51:RLB60 RKZ51:RKZ60 RKX51:RKX60 RKV51:RKV60 RKT51:RKT60 RKR51:RKR60 RKP51:RKP60 RKN51:RKN60 RKL51:RKL60 RKJ51:RKJ60 RKH51:RKH60 RKF51:RKF60 RKD51:RKD60 RKB51:RKB60 RJZ51:RJZ60 RJX51:RJX60 RJV51:RJV60 RJT51:RJT60 RJR51:RJR60 RJP51:RJP60 RJN51:RJN60 RJL51:RJL60 RJJ51:RJJ60 RJH51:RJH60 RJF51:RJF60 RJD51:RJD60 RJB51:RJB60 RIZ51:RIZ60 RIX51:RIX60 RIV51:RIV60 RIT51:RIT60 RIR51:RIR60 RIP51:RIP60 RIN51:RIN60 RIL51:RIL60 RIJ51:RIJ60 RIH51:RIH60 RIF51:RIF60 RID51:RID60 RIB51:RIB60 RHZ51:RHZ60 RHX51:RHX60 RHV51:RHV60 RHT51:RHT60 RHR51:RHR60 RHP51:RHP60 RHN51:RHN60 RHL51:RHL60 RHJ51:RHJ60 RHH51:RHH60 RHF51:RHF60 RHD51:RHD60 RHB51:RHB60 RGZ51:RGZ60 RGX51:RGX60 RGV51:RGV60 RGT51:RGT60 RGR51:RGR60 RGP51:RGP60 RGN51:RGN60 RGL51:RGL60 RGJ51:RGJ60 RGH51:RGH60 RGF51:RGF60 RGD51:RGD60 RGB51:RGB60 RFZ51:RFZ60 RFX51:RFX60 RFV51:RFV60 RFT51:RFT60 RFR51:RFR60 RFP51:RFP60 RFN51:RFN60 RFL51:RFL60 RFJ51:RFJ60 RFH51:RFH60 RFF51:RFF60 RFD51:RFD60 RFB51:RFB60 REZ51:REZ60 REX51:REX60 REV51:REV60 RET51:RET60 RER51:RER60 REP51:REP60 REN51:REN60 REL51:REL60 REJ51:REJ60 REH51:REH60 REF51:REF60 RED51:RED60 REB51:REB60 RDZ51:RDZ60 RDX51:RDX60 RDV51:RDV60 RDT51:RDT60 RDR51:RDR60 RDP51:RDP60 RDN51:RDN60 RDL51:RDL60 RDJ51:RDJ60 RDH51:RDH60 RDF51:RDF60 RDD51:RDD60 RDB51:RDB60 RCZ51:RCZ60 RCX51:RCX60 RCV51:RCV60 RCT51:RCT60 RCR51:RCR60 RCP51:RCP60 RCN51:RCN60 RCL51:RCL60 RCJ51:RCJ60 RCH51:RCH60 RCF51:RCF60 RCD51:RCD60 RCB51:RCB60 RBZ51:RBZ60 RBX51:RBX60 RBV51:RBV60 RBT51:RBT60 RBR51:RBR60 RBP51:RBP60 RBN51:RBN60 RBL51:RBL60 RBJ51:RBJ60 RBH51:RBH60 RBF51:RBF60 RBD51:RBD60 RBB51:RBB60 RAZ51:RAZ60 RAX51:RAX60 RAV51:RAV60 RAT51:RAT60 RAR51:RAR60 RAP51:RAP60 RAN51:RAN60 RAL51:RAL60 RAJ51:RAJ60 RAH51:RAH60 RAF51:RAF60 RAD51:RAD60 RAB51:RAB60 QZZ51:QZZ60 QZX51:QZX60 QZV51:QZV60 QZT51:QZT60 QZR51:QZR60 QZP51:QZP60 QZN51:QZN60 QZL51:QZL60 QZJ51:QZJ60 QZH51:QZH60 QZF51:QZF60 QZD51:QZD60 QZB51:QZB60 QYZ51:QYZ60 QYX51:QYX60 QYV51:QYV60 QYT51:QYT60 QYR51:QYR60 QYP51:QYP60 QYN51:QYN60 QYL51:QYL60 QYJ51:QYJ60 QYH51:QYH60 QYF51:QYF60 QYD51:QYD60 QYB51:QYB60 QXZ51:QXZ60 QXX51:QXX60 QXV51:QXV60 QXT51:QXT60 QXR51:QXR60 QXP51:QXP60 QXN51:QXN60 QXL51:QXL60 QXJ51:QXJ60 QXH51:QXH60 QXF51:QXF60 QXD51:QXD60 QXB51:QXB60 QWZ51:QWZ60 QWX51:QWX60 QWV51:QWV60 QWT51:QWT60 QWR51:QWR60 QWP51:QWP60 QWN51:QWN60 QWL51:QWL60 QWJ51:QWJ60 QWH51:QWH60 QWF51:QWF60 QWD51:QWD60 QWB51:QWB60 QVZ51:QVZ60 QVX51:QVX60 QVV51:QVV60 QVT51:QVT60 QVR51:QVR60 QVP51:QVP60 QVN51:QVN60 QVL51:QVL60 QVJ51:QVJ60 QVH51:QVH60 QVF51:QVF60 QVD51:QVD60 QVB51:QVB60 QUZ51:QUZ60 QUX51:QUX60 QUV51:QUV60 QUT51:QUT60 QUR51:QUR60 QUP51:QUP60 QUN51:QUN60 QUL51:QUL60 QUJ51:QUJ60 QUH51:QUH60 QUF51:QUF60 QUD51:QUD60 QUB51:QUB60 QTZ51:QTZ60 QTX51:QTX60 QTV51:QTV60 QTT51:QTT60 QTR51:QTR60 QTP51:QTP60 QTN51:QTN60 QTL51:QTL60 QTJ51:QTJ60 QTH51:QTH60 QTF51:QTF60 QTD51:QTD60 QTB51:QTB60 QSZ51:QSZ60 QSX51:QSX60 QSV51:QSV60 QST51:QST60 QSR51:QSR60 QSP51:QSP60 QSN51:QSN60 QSL51:QSL60 QSJ51:QSJ60 QSH51:QSH60 QSF51:QSF60 QSD51:QSD60 QSB51:QSB60 QRZ51:QRZ60 QRX51:QRX60 QRV51:QRV60 QRT51:QRT60 QRR51:QRR60 QRP51:QRP60 QRN51:QRN60 QRL51:QRL60 QRJ51:QRJ60 QRH51:QRH60 QRF51:QRF60 QRD51:QRD60 QRB51:QRB60 QQZ51:QQZ60 QQX51:QQX60 QQV51:QQV60 QQT51:QQT60 QQR51:QQR60 QQP51:QQP60 QQN51:QQN60 QQL51:QQL60 QQJ51:QQJ60 QQH51:QQH60 QQF51:QQF60 QQD51:QQD60 QQB51:QQB60 QPZ51:QPZ60 QPX51:QPX60 QPV51:QPV60 QPT51:QPT60 QPR51:QPR60 QPP51:QPP60 QPN51:QPN60 QPL51:QPL60 QPJ51:QPJ60 QPH51:QPH60 QPF51:QPF60 QPD51:QPD60 QPB51:QPB60 QOZ51:QOZ60 QOX51:QOX60 QOV51:QOV60 QOT51:QOT60 QOR51:QOR60 QOP51:QOP60 QON51:QON60 QOL51:QOL60 QOJ51:QOJ60 QOH51:QOH60 QOF51:QOF60 QOD51:QOD60 QOB51:QOB60 QNZ51:QNZ60 QNX51:QNX60 QNV51:QNV60 QNT51:QNT60 QNR51:QNR60 QNP51:QNP60 QNN51:QNN60 QNL51:QNL60 QNJ51:QNJ60 QNH51:QNH60 QNF51:QNF60 QND51:QND60 QNB51:QNB60 QMZ51:QMZ60 QMX51:QMX60 QMV51:QMV60 QMT51:QMT60 QMR51:QMR60 QMP51:QMP60 QMN51:QMN60 QML51:QML60 QMJ51:QMJ60 QMH51:QMH60 QMF51:QMF60 QMD51:QMD60 QMB51:QMB60 QLZ51:QLZ60 QLX51:QLX60 QLV51:QLV60 QLT51:QLT60 QLR51:QLR60 QLP51:QLP60 QLN51:QLN60 QLL51:QLL60 QLJ51:QLJ60 QLH51:QLH60 QLF51:QLF60 QLD51:QLD60 QLB51:QLB60 QKZ51:QKZ60 QKX51:QKX60 QKV51:QKV60 QKT51:QKT60 QKR51:QKR60 QKP51:QKP60 QKN51:QKN60 QKL51:QKL60 QKJ51:QKJ60 QKH51:QKH60 QKF51:QKF60 QKD51:QKD60 QKB51:QKB60 QJZ51:QJZ60 QJX51:QJX60 QJV51:QJV60 QJT51:QJT60 QJR51:QJR60 QJP51:QJP60 QJN51:QJN60 QJL51:QJL60 QJJ51:QJJ60 QJH51:QJH60 QJF51:QJF60 QJD51:QJD60 QJB51:QJB60 QIZ51:QIZ60 QIX51:QIX60 QIV51:QIV60 QIT51:QIT60 QIR51:QIR60 QIP51:QIP60 QIN51:QIN60 QIL51:QIL60 QIJ51:QIJ60 QIH51:QIH60 QIF51:QIF60 QID51:QID60 QIB51:QIB60 QHZ51:QHZ60 QHX51:QHX60 QHV51:QHV60 QHT51:QHT60 QHR51:QHR60 QHP51:QHP60 QHN51:QHN60 QHL51:QHL60 QHJ51:QHJ60 QHH51:QHH60 QHF51:QHF60 QHD51:QHD60 QHB51:QHB60 QGZ51:QGZ60 QGX51:QGX60 QGV51:QGV60 QGT51:QGT60 QGR51:QGR60 QGP51:QGP60 QGN51:QGN60 QGL51:QGL60 QGJ51:QGJ60 QGH51:QGH60 QGF51:QGF60 QGD51:QGD60 QGB51:QGB60 QFZ51:QFZ60 QFX51:QFX60 QFV51:QFV60 QFT51:QFT60 QFR51:QFR60 QFP51:QFP60 QFN51:QFN60 QFL51:QFL60 QFJ51:QFJ60 QFH51:QFH60 QFF51:QFF60 QFD51:QFD60 QFB51:QFB60 QEZ51:QEZ60 QEX51:QEX60 QEV51:QEV60 QET51:QET60 QER51:QER60 QEP51:QEP60 QEN51:QEN60 QEL51:QEL60 QEJ51:QEJ60 QEH51:QEH60 QEF51:QEF60 QED51:QED60 QEB51:QEB60 QDZ51:QDZ60 QDX51:QDX60 QDV51:QDV60 QDT51:QDT60 QDR51:QDR60 QDP51:QDP60 QDN51:QDN60 QDL51:QDL60 QDJ51:QDJ60 QDH51:QDH60 QDF51:QDF60 QDD51:QDD60 QDB51:QDB60 QCZ51:QCZ60 QCX51:QCX60 QCV51:QCV60 QCT51:QCT60 QCR51:QCR60 QCP51:QCP60 QCN51:QCN60 QCL51:QCL60 QCJ51:QCJ60 QCH51:QCH60 QCF51:QCF60 QCD51:QCD60 QCB51:QCB60 QBZ51:QBZ60 QBX51:QBX60 QBV51:QBV60 QBT51:QBT60 QBR51:QBR60 QBP51:QBP60 QBN51:QBN60 QBL51:QBL60 QBJ51:QBJ60 QBH51:QBH60 QBF51:QBF60 QBD51:QBD60 QBB51:QBB60 QAZ51:QAZ60 QAX51:QAX60 QAV51:QAV60 QAT51:QAT60 QAR51:QAR60 QAP51:QAP60 QAN51:QAN60 QAL51:QAL60 QAJ51:QAJ60 QAH51:QAH60 QAF51:QAF60 QAD51:QAD60 QAB51:QAB60 PZZ51:PZZ60 PZX51:PZX60 PZV51:PZV60 PZT51:PZT60 PZR51:PZR60 PZP51:PZP60 PZN51:PZN60 PZL51:PZL60 PZJ51:PZJ60 PZH51:PZH60 PZF51:PZF60 PZD51:PZD60 PZB51:PZB60 PYZ51:PYZ60 PYX51:PYX60 PYV51:PYV60 PYT51:PYT60 PYR51:PYR60 PYP51:PYP60 PYN51:PYN60 PYL51:PYL60 PYJ51:PYJ60 PYH51:PYH60 PYF51:PYF60 PYD51:PYD60 PYB51:PYB60 PXZ51:PXZ60 PXX51:PXX60 PXV51:PXV60 PXT51:PXT60 PXR51:PXR60 PXP51:PXP60 PXN51:PXN60 PXL51:PXL60 PXJ51:PXJ60 PXH51:PXH60 PXF51:PXF60 PXD51:PXD60 PXB51:PXB60 PWZ51:PWZ60 PWX51:PWX60 PWV51:PWV60 PWT51:PWT60 PWR51:PWR60 PWP51:PWP60 PWN51:PWN60 PWL51:PWL60 PWJ51:PWJ60 PWH51:PWH60 PWF51:PWF60 PWD51:PWD60 PWB51:PWB60 PVZ51:PVZ60 PVX51:PVX60 PVV51:PVV60 PVT51:PVT60 PVR51:PVR60 PVP51:PVP60 PVN51:PVN60 PVL51:PVL60 PVJ51:PVJ60 PVH51:PVH60 PVF51:PVF60 PVD51:PVD60 PVB51:PVB60 PUZ51:PUZ60 PUX51:PUX60 PUV51:PUV60 PUT51:PUT60 PUR51:PUR60 PUP51:PUP60 PUN51:PUN60 PUL51:PUL60 PUJ51:PUJ60 PUH51:PUH60 PUF51:PUF60 PUD51:PUD60 PUB51:PUB60 PTZ51:PTZ60 PTX51:PTX60 PTV51:PTV60 PTT51:PTT60 PTR51:PTR60 PTP51:PTP60 PTN51:PTN60 PTL51:PTL60 PTJ51:PTJ60 PTH51:PTH60 PTF51:PTF60 PTD51:PTD60 PTB51:PTB60 PSZ51:PSZ60 PSX51:PSX60 PSV51:PSV60 PST51:PST60 PSR51:PSR60 PSP51:PSP60 PSN51:PSN60 PSL51:PSL60 PSJ51:PSJ60 PSH51:PSH60 PSF51:PSF60 PSD51:PSD60 PSB51:PSB60 PRZ51:PRZ60 PRX51:PRX60 PRV51:PRV60 PRT51:PRT60 PRR51:PRR60 PRP51:PRP60 PRN51:PRN60 PRL51:PRL60 PRJ51:PRJ60 PRH51:PRH60 PRF51:PRF60 PRD51:PRD60 PRB51:PRB60 PQZ51:PQZ60 PQX51:PQX60 PQV51:PQV60 PQT51:PQT60 PQR51:PQR60 PQP51:PQP60 PQN51:PQN60 PQL51:PQL60 PQJ51:PQJ60 PQH51:PQH60 PQF51:PQF60 PQD51:PQD60 PQB51:PQB60 PPZ51:PPZ60 PPX51:PPX60 PPV51:PPV60 PPT51:PPT60 PPR51:PPR60 PPP51:PPP60 PPN51:PPN60 PPL51:PPL60 PPJ51:PPJ60 PPH51:PPH60 PPF51:PPF60 PPD51:PPD60 PPB51:PPB60 POZ51:POZ60 POX51:POX60 POV51:POV60 POT51:POT60 POR51:POR60 POP51:POP60 PON51:PON60 POL51:POL60 POJ51:POJ60 POH51:POH60 POF51:POF60 POD51:POD60 POB51:POB60 PNZ51:PNZ60 PNX51:PNX60 PNV51:PNV60 PNT51:PNT60 PNR51:PNR60 PNP51:PNP60 PNN51:PNN60 PNL51:PNL60 PNJ51:PNJ60 PNH51:PNH60 PNF51:PNF60 PND51:PND60 PNB51:PNB60 PMZ51:PMZ60 PMX51:PMX60 PMV51:PMV60 PMT51:PMT60 PMR51:PMR60 PMP51:PMP60 PMN51:PMN60 PML51:PML60 PMJ51:PMJ60 PMH51:PMH60 PMF51:PMF60 PMD51:PMD60 PMB51:PMB60 PLZ51:PLZ60 PLX51:PLX60 PLV51:PLV60 PLT51:PLT60 PLR51:PLR60 PLP51:PLP60 PLN51:PLN60 PLL51:PLL60 PLJ51:PLJ60 PLH51:PLH60 PLF51:PLF60 PLD51:PLD60 PLB51:PLB60 PKZ51:PKZ60 PKX51:PKX60 PKV51:PKV60 PKT51:PKT60 PKR51:PKR60 PKP51:PKP60 PKN51:PKN60 PKL51:PKL60 PKJ51:PKJ60 PKH51:PKH60 PKF51:PKF60 PKD51:PKD60 PKB51:PKB60 PJZ51:PJZ60 PJX51:PJX60 PJV51:PJV60 PJT51:PJT60 PJR51:PJR60 PJP51:PJP60 PJN51:PJN60 PJL51:PJL60 PJJ51:PJJ60 PJH51:PJH60 PJF51:PJF60 PJD51:PJD60 PJB51:PJB60 PIZ51:PIZ60 PIX51:PIX60 PIV51:PIV60 PIT51:PIT60 PIR51:PIR60 PIP51:PIP60 PIN51:PIN60 PIL51:PIL60 PIJ51:PIJ60 PIH51:PIH60 PIF51:PIF60 PID51:PID60 PIB51:PIB60 PHZ51:PHZ60 PHX51:PHX60 PHV51:PHV60 PHT51:PHT60 PHR51:PHR60 PHP51:PHP60 PHN51:PHN60 PHL51:PHL60 PHJ51:PHJ60 PHH51:PHH60 PHF51:PHF60 PHD51:PHD60 PHB51:PHB60 PGZ51:PGZ60 PGX51:PGX60 PGV51:PGV60 PGT51:PGT60 PGR51:PGR60 PGP51:PGP60 PGN51:PGN60 PGL51:PGL60 PGJ51:PGJ60 PGH51:PGH60 PGF51:PGF60 PGD51:PGD60 PGB51:PGB60 PFZ51:PFZ60 PFX51:PFX60 PFV51:PFV60 PFT51:PFT60 PFR51:PFR60 PFP51:PFP60 PFN51:PFN60 PFL51:PFL60 PFJ51:PFJ60 PFH51:PFH60 PFF51:PFF60 PFD51:PFD60 PFB51:PFB60 PEZ51:PEZ60 PEX51:PEX60 PEV51:PEV60 PET51:PET60 PER51:PER60 PEP51:PEP60 PEN51:PEN60 PEL51:PEL60 PEJ51:PEJ60 PEH51:PEH60 PEF51:PEF60 PED51:PED60 PEB51:PEB60 PDZ51:PDZ60 PDX51:PDX60 PDV51:PDV60 PDT51:PDT60 PDR51:PDR60 PDP51:PDP60 PDN51:PDN60 PDL51:PDL60 PDJ51:PDJ60 PDH51:PDH60 PDF51:PDF60 PDD51:PDD60 PDB51:PDB60 PCZ51:PCZ60 PCX51:PCX60 PCV51:PCV60 PCT51:PCT60 PCR51:PCR60 PCP51:PCP60 PCN51:PCN60 PCL51:PCL60 PCJ51:PCJ60 PCH51:PCH60 PCF51:PCF60 PCD51:PCD60 PCB51:PCB60 PBZ51:PBZ60 PBX51:PBX60 PBV51:PBV60 PBT51:PBT60 PBR51:PBR60 PBP51:PBP60 PBN51:PBN60 PBL51:PBL60 PBJ51:PBJ60 PBH51:PBH60 PBF51:PBF60 PBD51:PBD60 PBB51:PBB60 PAZ51:PAZ60 PAX51:PAX60 PAV51:PAV60 PAT51:PAT60 PAR51:PAR60 PAP51:PAP60 PAN51:PAN60 PAL51:PAL60 PAJ51:PAJ60 PAH51:PAH60 PAF51:PAF60 PAD51:PAD60 PAB51:PAB60 OZZ51:OZZ60 OZX51:OZX60 OZV51:OZV60 OZT51:OZT60 OZR51:OZR60 OZP51:OZP60 OZN51:OZN60 OZL51:OZL60 OZJ51:OZJ60 OZH51:OZH60 OZF51:OZF60 OZD51:OZD60 OZB51:OZB60 OYZ51:OYZ60 OYX51:OYX60 OYV51:OYV60 OYT51:OYT60 OYR51:OYR60 OYP51:OYP60 OYN51:OYN60 OYL51:OYL60 OYJ51:OYJ60 OYH51:OYH60 OYF51:OYF60 OYD51:OYD60 OYB51:OYB60 OXZ51:OXZ60 OXX51:OXX60 OXV51:OXV60 OXT51:OXT60 OXR51:OXR60 OXP51:OXP60 OXN51:OXN60 OXL51:OXL60 OXJ51:OXJ60 OXH51:OXH60 OXF51:OXF60 OXD51:OXD60 OXB51:OXB60 OWZ51:OWZ60 OWX51:OWX60 OWV51:OWV60 OWT51:OWT60 OWR51:OWR60 OWP51:OWP60 OWN51:OWN60 OWL51:OWL60 OWJ51:OWJ60 OWH51:OWH60 OWF51:OWF60 OWD51:OWD60 OWB51:OWB60 OVZ51:OVZ60 OVX51:OVX60 OVV51:OVV60 OVT51:OVT60 OVR51:OVR60 OVP51:OVP60 OVN51:OVN60 OVL51:OVL60 OVJ51:OVJ60 OVH51:OVH60 OVF51:OVF60 OVD51:OVD60 OVB51:OVB60 OUZ51:OUZ60 OUX51:OUX60 OUV51:OUV60 OUT51:OUT60 OUR51:OUR60 OUP51:OUP60 OUN51:OUN60 OUL51:OUL60 OUJ51:OUJ60 OUH51:OUH60 OUF51:OUF60 OUD51:OUD60 OUB51:OUB60 OTZ51:OTZ60 OTX51:OTX60 OTV51:OTV60 OTT51:OTT60 OTR51:OTR60 OTP51:OTP60 OTN51:OTN60 OTL51:OTL60 OTJ51:OTJ60 OTH51:OTH60 OTF51:OTF60 OTD51:OTD60 OTB51:OTB60 OSZ51:OSZ60 OSX51:OSX60 OSV51:OSV60 OST51:OST60 OSR51:OSR60 OSP51:OSP60 OSN51:OSN60 OSL51:OSL60 OSJ51:OSJ60 OSH51:OSH60 OSF51:OSF60 OSD51:OSD60 OSB51:OSB60 ORZ51:ORZ60 ORX51:ORX60 ORV51:ORV60 ORT51:ORT60 ORR51:ORR60 ORP51:ORP60 ORN51:ORN60 ORL51:ORL60 ORJ51:ORJ60 ORH51:ORH60 ORF51:ORF60 ORD51:ORD60 ORB51:ORB60 OQZ51:OQZ60 OQX51:OQX60 OQV51:OQV60 OQT51:OQT60 OQR51:OQR60 OQP51:OQP60 OQN51:OQN60 OQL51:OQL60 OQJ51:OQJ60 OQH51:OQH60 OQF51:OQF60 OQD51:OQD60 OQB51:OQB60 OPZ51:OPZ60 OPX51:OPX60 OPV51:OPV60 OPT51:OPT60 OPR51:OPR60 OPP51:OPP60 OPN51:OPN60 OPL51:OPL60 OPJ51:OPJ60 OPH51:OPH60 OPF51:OPF60 OPD51:OPD60 OPB51:OPB60 OOZ51:OOZ60 OOX51:OOX60 OOV51:OOV60 OOT51:OOT60 OOR51:OOR60 OOP51:OOP60 OON51:OON60 OOL51:OOL60 OOJ51:OOJ60 OOH51:OOH60 OOF51:OOF60 OOD51:OOD60 OOB51:OOB60 ONZ51:ONZ60 ONX51:ONX60 ONV51:ONV60 ONT51:ONT60 ONR51:ONR60 ONP51:ONP60 ONN51:ONN60 ONL51:ONL60 ONJ51:ONJ60 ONH51:ONH60 ONF51:ONF60 OND51:OND60 ONB51:ONB60 OMZ51:OMZ60 OMX51:OMX60 OMV51:OMV60 OMT51:OMT60 OMR51:OMR60 OMP51:OMP60 OMN51:OMN60 OML51:OML60 OMJ51:OMJ60 OMH51:OMH60 OMF51:OMF60 OMD51:OMD60 OMB51:OMB60 OLZ51:OLZ60 OLX51:OLX60 OLV51:OLV60 OLT51:OLT60 OLR51:OLR60 OLP51:OLP60 OLN51:OLN60 OLL51:OLL60 OLJ51:OLJ60 OLH51:OLH60 OLF51:OLF60 OLD51:OLD60 OLB51:OLB60 OKZ51:OKZ60 OKX51:OKX60 OKV51:OKV60 OKT51:OKT60 OKR51:OKR60 OKP51:OKP60 OKN51:OKN60 OKL51:OKL60 OKJ51:OKJ60 OKH51:OKH60 OKF51:OKF60 OKD51:OKD60 OKB51:OKB60 OJZ51:OJZ60 OJX51:OJX60 OJV51:OJV60 OJT51:OJT60 OJR51:OJR60 OJP51:OJP60 OJN51:OJN60 OJL51:OJL60 OJJ51:OJJ60 OJH51:OJH60 OJF51:OJF60 OJD51:OJD60 OJB51:OJB60 OIZ51:OIZ60 OIX51:OIX60 OIV51:OIV60 OIT51:OIT60 OIR51:OIR60 OIP51:OIP60 OIN51:OIN60 OIL51:OIL60 OIJ51:OIJ60 OIH51:OIH60 OIF51:OIF60 OID51:OID60 OIB51:OIB60 OHZ51:OHZ60 OHX51:OHX60 OHV51:OHV60 OHT51:OHT60 OHR51:OHR60 OHP51:OHP60 OHN51:OHN60 OHL51:OHL60 OHJ51:OHJ60 OHH51:OHH60 OHF51:OHF60 OHD51:OHD60 OHB51:OHB60 OGZ51:OGZ60 OGX51:OGX60 OGV51:OGV60 OGT51:OGT60 OGR51:OGR60 OGP51:OGP60 OGN51:OGN60 OGL51:OGL60 OGJ51:OGJ60 OGH51:OGH60 OGF51:OGF60 OGD51:OGD60 OGB51:OGB60 OFZ51:OFZ60 OFX51:OFX60 OFV51:OFV60 OFT51:OFT60 OFR51:OFR60 OFP51:OFP60 OFN51:OFN60 OFL51:OFL60 OFJ51:OFJ60 OFH51:OFH60 OFF51:OFF60 OFD51:OFD60 OFB51:OFB60 OEZ51:OEZ60 OEX51:OEX60 OEV51:OEV60 OET51:OET60 OER51:OER60 OEP51:OEP60 OEN51:OEN60 OEL51:OEL60 OEJ51:OEJ60 OEH51:OEH60 OEF51:OEF60 OED51:OED60 OEB51:OEB60 ODZ51:ODZ60 ODX51:ODX60 ODV51:ODV60 ODT51:ODT60 ODR51:ODR60 ODP51:ODP60 ODN51:ODN60 ODL51:ODL60 ODJ51:ODJ60 ODH51:ODH60 ODF51:ODF60 ODD51:ODD60 ODB51:ODB60 OCZ51:OCZ60 OCX51:OCX60 OCV51:OCV60 OCT51:OCT60 OCR51:OCR60 OCP51:OCP60 OCN51:OCN60 OCL51:OCL60 OCJ51:OCJ60 OCH51:OCH60 OCF51:OCF60 OCD51:OCD60 OCB51:OCB60 OBZ51:OBZ60 OBX51:OBX60 OBV51:OBV60 OBT51:OBT60 OBR51:OBR60 OBP51:OBP60 OBN51:OBN60 OBL51:OBL60 OBJ51:OBJ60 OBH51:OBH60 OBF51:OBF60 OBD51:OBD60 OBB51:OBB60 OAZ51:OAZ60 OAX51:OAX60 OAV51:OAV60 OAT51:OAT60 OAR51:OAR60 OAP51:OAP60 OAN51:OAN60 OAL51:OAL60 OAJ51:OAJ60 OAH51:OAH60 OAF51:OAF60 OAD51:OAD60 OAB51:OAB60 NZZ51:NZZ60 NZX51:NZX60 NZV51:NZV60 NZT51:NZT60 NZR51:NZR60 NZP51:NZP60 NZN51:NZN60 NZL51:NZL60 NZJ51:NZJ60 NZH51:NZH60 NZF51:NZF60 NZD51:NZD60 NZB51:NZB60 NYZ51:NYZ60 NYX51:NYX60 NYV51:NYV60 NYT51:NYT60 NYR51:NYR60 NYP51:NYP60 NYN51:NYN60 NYL51:NYL60 NYJ51:NYJ60 NYH51:NYH60 NYF51:NYF60 NYD51:NYD60 NYB51:NYB60 NXZ51:NXZ60 NXX51:NXX60 NXV51:NXV60 NXT51:NXT60 NXR51:NXR60 NXP51:NXP60 NXN51:NXN60 NXL51:NXL60 NXJ51:NXJ60 NXH51:NXH60 NXF51:NXF60 NXD51:NXD60 NXB51:NXB60 NWZ51:NWZ60 NWX51:NWX60 NWV51:NWV60 NWT51:NWT60 NWR51:NWR60 NWP51:NWP60 NWN51:NWN60 NWL51:NWL60 NWJ51:NWJ60 NWH51:NWH60 NWF51:NWF60 NWD51:NWD60 NWB51:NWB60 NVZ51:NVZ60 NVX51:NVX60 NVV51:NVV60 NVT51:NVT60 NVR51:NVR60 NVP51:NVP60 NVN51:NVN60 NVL51:NVL60 NVJ51:NVJ60 NVH51:NVH60 NVF51:NVF60 NVD51:NVD60 NVB51:NVB60 NUZ51:NUZ60 NUX51:NUX60 NUV51:NUV60 NUT51:NUT60 NUR51:NUR60 NUP51:NUP60 NUN51:NUN60 NUL51:NUL60 NUJ51:NUJ60 NUH51:NUH60 NUF51:NUF60 NUD51:NUD60 NUB51:NUB60 NTZ51:NTZ60 NTX51:NTX60 NTV51:NTV60 NTT51:NTT60 NTR51:NTR60 NTP51:NTP60 NTN51:NTN60 NTL51:NTL60 NTJ51:NTJ60 NTH51:NTH60 NTF51:NTF60 NTD51:NTD60 NTB51:NTB60 NSZ51:NSZ60 NSX51:NSX60 NSV51:NSV60 NST51:NST60 NSR51:NSR60 NSP51:NSP60 NSN51:NSN60 NSL51:NSL60 NSJ51:NSJ60 NSH51:NSH60 NSF51:NSF60 NSD51:NSD60 NSB51:NSB60 NRZ51:NRZ60 NRX51:NRX60 NRV51:NRV60 NRT51:NRT60 NRR51:NRR60 NRP51:NRP60 NRN51:NRN60 NRL51:NRL60 NRJ51:NRJ60 NRH51:NRH60 NRF51:NRF60 NRD51:NRD60 NRB51:NRB60 NQZ51:NQZ60 NQX51:NQX60 NQV51:NQV60 NQT51:NQT60 NQR51:NQR60 NQP51:NQP60 NQN51:NQN60 NQL51:NQL60 NQJ51:NQJ60 NQH51:NQH60 NQF51:NQF60 NQD51:NQD60 NQB51:NQB60 NPZ51:NPZ60 NPX51:NPX60 NPV51:NPV60 NPT51:NPT60 NPR51:NPR60 NPP51:NPP60 NPN51:NPN60 NPL51:NPL60 NPJ51:NPJ60 NPH51:NPH60 NPF51:NPF60 NPD51:NPD60 NPB51:NPB60 NOZ51:NOZ60 NOX51:NOX60 NOV51:NOV60 NOT51:NOT60 NOR51:NOR60 NOP51:NOP60 NON51:NON60 NOL51:NOL60 NOJ51:NOJ60 NOH51:NOH60 NOF51:NOF60 NOD51:NOD60 NOB51:NOB60 NNZ51:NNZ60 NNX51:NNX60 NNV51:NNV60 NNT51:NNT60 NNR51:NNR60 NNP51:NNP60 NNN51:NNN60 NNL51:NNL60 NNJ51:NNJ60 NNH51:NNH60 NNF51:NNF60 NND51:NND60 NNB51:NNB60 NMZ51:NMZ60 NMX51:NMX60 NMV51:NMV60 NMT51:NMT60 NMR51:NMR60 NMP51:NMP60 NMN51:NMN60 NML51:NML60 NMJ51:NMJ60 NMH51:NMH60 NMF51:NMF60 NMD51:NMD60 NMB51:NMB60 NLZ51:NLZ60 NLX51:NLX60 NLV51:NLV60 NLT51:NLT60 NLR51:NLR60 NLP51:NLP60 NLN51:NLN60 NLL51:NLL60 NLJ51:NLJ60 NLH51:NLH60 NLF51:NLF60 NLD51:NLD60 NLB51:NLB60 NKZ51:NKZ60 NKX51:NKX60 NKV51:NKV60 NKT51:NKT60 NKR51:NKR60 NKP51:NKP60 NKN51:NKN60 NKL51:NKL60 NKJ51:NKJ60 NKH51:NKH60 NKF51:NKF60 NKD51:NKD60 NKB51:NKB60 NJZ51:NJZ60 NJX51:NJX60 NJV51:NJV60 NJT51:NJT60 NJR51:NJR60 NJP51:NJP60 NJN51:NJN60 NJL51:NJL60 NJJ51:NJJ60 NJH51:NJH60 NJF51:NJF60 NJD51:NJD60 NJB51:NJB60 NIZ51:NIZ60 NIX51:NIX60 NIV51:NIV60 NIT51:NIT60 NIR51:NIR60 NIP51:NIP60 NIN51:NIN60 NIL51:NIL60 NIJ51:NIJ60 NIH51:NIH60 NIF51:NIF60 NID51:NID60 NIB51:NIB60 NHZ51:NHZ60 NHX51:NHX60 NHV51:NHV60 NHT51:NHT60 NHR51:NHR60 NHP51:NHP60 NHN51:NHN60 NHL51:NHL60 NHJ51:NHJ60 NHH51:NHH60 NHF51:NHF60 NHD51:NHD60 NHB51:NHB60 NGZ51:NGZ60 NGX51:NGX60 NGV51:NGV60 NGT51:NGT60 NGR51:NGR60 NGP51:NGP60 NGN51:NGN60 NGL51:NGL60 NGJ51:NGJ60 NGH51:NGH60 NGF51:NGF60 NGD51:NGD60 NGB51:NGB60 NFZ51:NFZ60 NFX51:NFX60 NFV51:NFV60 NFT51:NFT60 NFR51:NFR60 NFP51:NFP60 NFN51:NFN60 NFL51:NFL60 NFJ51:NFJ60 NFH51:NFH60 NFF51:NFF60 NFD51:NFD60 NFB51:NFB60 NEZ51:NEZ60 NEX51:NEX60 NEV51:NEV60 NET51:NET60 NER51:NER60 NEP51:NEP60 NEN51:NEN60 NEL51:NEL60 NEJ51:NEJ60 NEH51:NEH60 NEF51:NEF60 NED51:NED60 NEB51:NEB60 NDZ51:NDZ60 NDX51:NDX60 NDV51:NDV60 NDT51:NDT60 NDR51:NDR60 NDP51:NDP60 NDN51:NDN60 NDL51:NDL60 NDJ51:NDJ60 NDH51:NDH60 NDF51:NDF60 NDD51:NDD60 NDB51:NDB60 NCZ51:NCZ60 NCX51:NCX60 NCV51:NCV60 NCT51:NCT60 NCR51:NCR60 NCP51:NCP60 NCN51:NCN60 NCL51:NCL60 NCJ51:NCJ60 NCH51:NCH60 NCF51:NCF60 NCD51:NCD60 NCB51:NCB60 NBZ51:NBZ60 NBX51:NBX60 NBV51:NBV60 NBT51:NBT60 NBR51:NBR60 NBP51:NBP60 NBN51:NBN60 NBL51:NBL60 NBJ51:NBJ60 NBH51:NBH60 NBF51:NBF60 NBD51:NBD60 NBB51:NBB60 NAZ51:NAZ60 NAX51:NAX60 NAV51:NAV60 NAT51:NAT60 NAR51:NAR60 NAP51:NAP60 NAN51:NAN60 NAL51:NAL60 NAJ51:NAJ60 NAH51:NAH60 NAF51:NAF60 NAD51:NAD60 NAB51:NAB60 MZZ51:MZZ60 MZX51:MZX60 MZV51:MZV60 MZT51:MZT60 MZR51:MZR60 MZP51:MZP60 MZN51:MZN60 MZL51:MZL60 MZJ51:MZJ60 MZH51:MZH60 MZF51:MZF60 MZD51:MZD60 MZB51:MZB60 MYZ51:MYZ60 MYX51:MYX60 MYV51:MYV60 MYT51:MYT60 MYR51:MYR60 MYP51:MYP60 MYN51:MYN60 MYL51:MYL60 MYJ51:MYJ60 MYH51:MYH60 MYF51:MYF60 MYD51:MYD60 MYB51:MYB60 MXZ51:MXZ60 MXX51:MXX60 MXV51:MXV60 MXT51:MXT60 MXR51:MXR60 MXP51:MXP60 MXN51:MXN60 MXL51:MXL60 MXJ51:MXJ60 MXH51:MXH60 MXF51:MXF60 MXD51:MXD60 MXB51:MXB60 MWZ51:MWZ60 MWX51:MWX60 MWV51:MWV60 MWT51:MWT60 MWR51:MWR60 MWP51:MWP60 MWN51:MWN60 MWL51:MWL60 MWJ51:MWJ60 MWH51:MWH60 MWF51:MWF60 MWD51:MWD60 MWB51:MWB60 MVZ51:MVZ60 MVX51:MVX60 MVV51:MVV60 MVT51:MVT60 MVR51:MVR60 MVP51:MVP60 MVN51:MVN60 MVL51:MVL60 MVJ51:MVJ60 MVH51:MVH60 MVF51:MVF60 MVD51:MVD60 MVB51:MVB60 MUZ51:MUZ60 MUX51:MUX60 MUV51:MUV60 MUT51:MUT60 MUR51:MUR60 MUP51:MUP60 MUN51:MUN60 MUL51:MUL60 MUJ51:MUJ60 MUH51:MUH60 MUF51:MUF60 MUD51:MUD60 MUB51:MUB60 MTZ51:MTZ60 MTX51:MTX60 MTV51:MTV60 MTT51:MTT60 MTR51:MTR60 MTP51:MTP60 MTN51:MTN60 MTL51:MTL60 MTJ51:MTJ60 MTH51:MTH60 MTF51:MTF60 MTD51:MTD60 MTB51:MTB60 MSZ51:MSZ60 MSX51:MSX60 MSV51:MSV60 MST51:MST60 MSR51:MSR60 MSP51:MSP60 MSN51:MSN60 MSL51:MSL60 MSJ51:MSJ60 MSH51:MSH60 MSF51:MSF60 MSD51:MSD60 MSB51:MSB60 MRZ51:MRZ60 MRX51:MRX60 MRV51:MRV60 MRT51:MRT60 MRR51:MRR60 MRP51:MRP60 MRN51:MRN60 MRL51:MRL60 MRJ51:MRJ60 MRH51:MRH60 MRF51:MRF60 MRD51:MRD60 MRB51:MRB60 MQZ51:MQZ60 MQX51:MQX60 MQV51:MQV60 MQT51:MQT60 MQR51:MQR60 MQP51:MQP60 MQN51:MQN60 MQL51:MQL60 MQJ51:MQJ60 MQH51:MQH60 MQF51:MQF60 MQD51:MQD60 MQB51:MQB60 MPZ51:MPZ60 MPX51:MPX60 MPV51:MPV60 MPT51:MPT60 MPR51:MPR60 MPP51:MPP60 MPN51:MPN60 MPL51:MPL60 MPJ51:MPJ60 MPH51:MPH60 MPF51:MPF60 MPD51:MPD60 MPB51:MPB60 MOZ51:MOZ60 MOX51:MOX60 MOV51:MOV60 MOT51:MOT60 MOR51:MOR60 MOP51:MOP60 MON51:MON60 MOL51:MOL60 MOJ51:MOJ60 MOH51:MOH60 MOF51:MOF60 MOD51:MOD60 MOB51:MOB60 MNZ51:MNZ60 MNX51:MNX60 MNV51:MNV60 MNT51:MNT60 MNR51:MNR60 MNP51:MNP60 MNN51:MNN60 MNL51:MNL60 MNJ51:MNJ60 MNH51:MNH60 MNF51:MNF60 MND51:MND60 MNB51:MNB60 MMZ51:MMZ60 MMX51:MMX60 MMV51:MMV60 MMT51:MMT60 MMR51:MMR60 MMP51:MMP60 MMN51:MMN60 MML51:MML60 MMJ51:MMJ60 MMH51:MMH60 MMF51:MMF60 MMD51:MMD60 MMB51:MMB60 MLZ51:MLZ60 MLX51:MLX60 MLV51:MLV60 MLT51:MLT60 MLR51:MLR60 MLP51:MLP60 MLN51:MLN60 MLL51:MLL60 MLJ51:MLJ60 MLH51:MLH60 MLF51:MLF60 MLD51:MLD60 MLB51:MLB60 MKZ51:MKZ60 MKX51:MKX60 MKV51:MKV60 MKT51:MKT60 MKR51:MKR60 MKP51:MKP60 MKN51:MKN60 MKL51:MKL60 MKJ51:MKJ60 MKH51:MKH60 MKF51:MKF60 MKD51:MKD60 MKB51:MKB60 MJZ51:MJZ60 MJX51:MJX60 MJV51:MJV60 MJT51:MJT60 MJR51:MJR60 MJP51:MJP60 MJN51:MJN60 MJL51:MJL60 MJJ51:MJJ60 MJH51:MJH60 MJF51:MJF60 MJD51:MJD60 MJB51:MJB60 MIZ51:MIZ60 MIX51:MIX60 MIV51:MIV60 MIT51:MIT60 MIR51:MIR60 MIP51:MIP60 MIN51:MIN60 MIL51:MIL60 MIJ51:MIJ60 MIH51:MIH60 MIF51:MIF60 MID51:MID60 MIB51:MIB60 MHZ51:MHZ60 MHX51:MHX60 MHV51:MHV60 MHT51:MHT60 MHR51:MHR60 MHP51:MHP60 MHN51:MHN60 MHL51:MHL60 MHJ51:MHJ60 MHH51:MHH60 MHF51:MHF60 MHD51:MHD60 MHB51:MHB60 MGZ51:MGZ60 MGX51:MGX60 MGV51:MGV60 MGT51:MGT60 MGR51:MGR60 MGP51:MGP60 MGN51:MGN60 MGL51:MGL60 MGJ51:MGJ60 MGH51:MGH60 MGF51:MGF60 MGD51:MGD60 MGB51:MGB60 MFZ51:MFZ60 MFX51:MFX60 MFV51:MFV60 MFT51:MFT60 MFR51:MFR60 MFP51:MFP60 MFN51:MFN60 MFL51:MFL60 MFJ51:MFJ60 MFH51:MFH60 MFF51:MFF60 MFD51:MFD60 MFB51:MFB60 MEZ51:MEZ60 MEX51:MEX60 MEV51:MEV60 MET51:MET60 MER51:MER60 MEP51:MEP60 MEN51:MEN60 MEL51:MEL60 MEJ51:MEJ60 MEH51:MEH60 MEF51:MEF60 MED51:MED60 MEB51:MEB60 MDZ51:MDZ60 MDX51:MDX60 MDV51:MDV60 MDT51:MDT60 MDR51:MDR60 MDP51:MDP60 MDN51:MDN60 MDL51:MDL60 MDJ51:MDJ60 MDH51:MDH60 MDF51:MDF60 MDD51:MDD60 MDB51:MDB60 MCZ51:MCZ60 MCX51:MCX60 MCV51:MCV60 MCT51:MCT60 MCR51:MCR60 MCP51:MCP60 MCN51:MCN60 MCL51:MCL60 MCJ51:MCJ60 MCH51:MCH60 MCF51:MCF60 MCD51:MCD60 MCB51:MCB60 MBZ51:MBZ60 MBX51:MBX60 MBV51:MBV60 MBT51:MBT60 MBR51:MBR60 MBP51:MBP60 MBN51:MBN60 MBL51:MBL60 MBJ51:MBJ60 MBH51:MBH60 MBF51:MBF60 MBD51:MBD60 MBB51:MBB60 MAZ51:MAZ60 MAX51:MAX60 MAV51:MAV60 MAT51:MAT60 MAR51:MAR60 MAP51:MAP60 MAN51:MAN60 MAL51:MAL60 MAJ51:MAJ60 MAH51:MAH60 MAF51:MAF60 MAD51:MAD60 MAB51:MAB60 LZZ51:LZZ60 LZX51:LZX60 LZV51:LZV60 LZT51:LZT60 LZR51:LZR60 LZP51:LZP60 LZN51:LZN60 LZL51:LZL60 LZJ51:LZJ60 LZH51:LZH60 LZF51:LZF60 LZD51:LZD60 LZB51:LZB60 LYZ51:LYZ60 LYX51:LYX60 LYV51:LYV60 LYT51:LYT60 LYR51:LYR60 LYP51:LYP60 LYN51:LYN60 LYL51:LYL60 LYJ51:LYJ60 LYH51:LYH60 LYF51:LYF60 LYD51:LYD60 LYB51:LYB60 LXZ51:LXZ60 LXX51:LXX60 LXV51:LXV60 LXT51:LXT60 LXR51:LXR60 LXP51:LXP60 LXN51:LXN60 LXL51:LXL60 LXJ51:LXJ60 LXH51:LXH60 LXF51:LXF60 LXD51:LXD60 LXB51:LXB60 LWZ51:LWZ60 LWX51:LWX60 LWV51:LWV60 LWT51:LWT60 LWR51:LWR60 LWP51:LWP60 LWN51:LWN60 LWL51:LWL60 LWJ51:LWJ60 LWH51:LWH60 LWF51:LWF60 LWD51:LWD60 LWB51:LWB60 LVZ51:LVZ60 LVX51:LVX60 LVV51:LVV60 LVT51:LVT60 LVR51:LVR60 LVP51:LVP60 LVN51:LVN60 LVL51:LVL60 LVJ51:LVJ60 LVH51:LVH60 LVF51:LVF60 LVD51:LVD60 LVB51:LVB60 LUZ51:LUZ60 LUX51:LUX60 LUV51:LUV60 LUT51:LUT60 LUR51:LUR60 LUP51:LUP60 LUN51:LUN60 LUL51:LUL60 LUJ51:LUJ60 LUH51:LUH60 LUF51:LUF60 LUD51:LUD60 LUB51:LUB60 LTZ51:LTZ60 LTX51:LTX60 LTV51:LTV60 LTT51:LTT60 LTR51:LTR60 LTP51:LTP60 LTN51:LTN60 LTL51:LTL60 LTJ51:LTJ60 LTH51:LTH60 LTF51:LTF60 LTD51:LTD60 LTB51:LTB60 LSZ51:LSZ60 LSX51:LSX60 LSV51:LSV60 LST51:LST60 LSR51:LSR60 LSP51:LSP60 LSN51:LSN60 LSL51:LSL60 LSJ51:LSJ60 LSH51:LSH60 LSF51:LSF60 LSD51:LSD60 LSB51:LSB60 LRZ51:LRZ60 LRX51:LRX60 LRV51:LRV60 LRT51:LRT60 LRR51:LRR60 LRP51:LRP60 LRN51:LRN60 LRL51:LRL60 LRJ51:LRJ60 LRH51:LRH60 LRF51:LRF60 LRD51:LRD60 LRB51:LRB60 LQZ51:LQZ60 LQX51:LQX60 LQV51:LQV60 LQT51:LQT60 LQR51:LQR60 LQP51:LQP60 LQN51:LQN60 LQL51:LQL60 LQJ51:LQJ60 LQH51:LQH60 LQF51:LQF60 LQD51:LQD60 LQB51:LQB60 LPZ51:LPZ60 LPX51:LPX60 LPV51:LPV60 LPT51:LPT60 LPR51:LPR60 LPP51:LPP60 LPN51:LPN60 LPL51:LPL60 LPJ51:LPJ60 LPH51:LPH60 LPF51:LPF60 LPD51:LPD60 LPB51:LPB60 LOZ51:LOZ60 LOX51:LOX60 LOV51:LOV60 LOT51:LOT60 LOR51:LOR60 LOP51:LOP60 LON51:LON60 LOL51:LOL60 LOJ51:LOJ60 LOH51:LOH60 LOF51:LOF60 LOD51:LOD60 LOB51:LOB60 LNZ51:LNZ60 LNX51:LNX60 LNV51:LNV60 LNT51:LNT60 LNR51:LNR60 LNP51:LNP60 LNN51:LNN60 LNL51:LNL60 LNJ51:LNJ60 LNH51:LNH60 LNF51:LNF60 LND51:LND60 LNB51:LNB60 LMZ51:LMZ60 LMX51:LMX60 LMV51:LMV60 LMT51:LMT60 LMR51:LMR60 LMP51:LMP60 LMN51:LMN60 LML51:LML60 LMJ51:LMJ60 LMH51:LMH60 LMF51:LMF60 LMD51:LMD60 LMB51:LMB60 LLZ51:LLZ60 LLX51:LLX60 LLV51:LLV60 LLT51:LLT60 LLR51:LLR60 LLP51:LLP60 LLN51:LLN60 LLL51:LLL60 LLJ51:LLJ60 LLH51:LLH60 LLF51:LLF60 LLD51:LLD60 LLB51:LLB60 LKZ51:LKZ60 LKX51:LKX60 LKV51:LKV60 LKT51:LKT60 LKR51:LKR60 LKP51:LKP60 LKN51:LKN60 LKL51:LKL60 LKJ51:LKJ60 LKH51:LKH60 LKF51:LKF60 LKD51:LKD60 LKB51:LKB60 LJZ51:LJZ60 LJX51:LJX60 LJV51:LJV60 LJT51:LJT60 LJR51:LJR60 LJP51:LJP60 LJN51:LJN60 LJL51:LJL60 LJJ51:LJJ60 LJH51:LJH60 LJF51:LJF60 LJD51:LJD60 LJB51:LJB60 LIZ51:LIZ60 LIX51:LIX60 LIV51:LIV60 LIT51:LIT60 LIR51:LIR60 LIP51:LIP60 LIN51:LIN60 LIL51:LIL60 LIJ51:LIJ60 LIH51:LIH60 LIF51:LIF60 LID51:LID60 LIB51:LIB60 LHZ51:LHZ60 LHX51:LHX60 LHV51:LHV60 LHT51:LHT60 LHR51:LHR60 LHP51:LHP60 LHN51:LHN60 LHL51:LHL60 LHJ51:LHJ60 LHH51:LHH60 LHF51:LHF60 LHD51:LHD60 LHB51:LHB60 LGZ51:LGZ60 LGX51:LGX60 LGV51:LGV60 LGT51:LGT60 LGR51:LGR60 LGP51:LGP60 LGN51:LGN60 LGL51:LGL60 LGJ51:LGJ60 LGH51:LGH60 LGF51:LGF60 LGD51:LGD60 LGB51:LGB60 LFZ51:LFZ60 LFX51:LFX60 LFV51:LFV60 LFT51:LFT60 LFR51:LFR60 LFP51:LFP60 LFN51:LFN60 LFL51:LFL60 LFJ51:LFJ60 LFH51:LFH60 LFF51:LFF60 LFD51:LFD60 LFB51:LFB60 LEZ51:LEZ60 LEX51:LEX60 LEV51:LEV60 LET51:LET60 LER51:LER60 LEP51:LEP60 LEN51:LEN60 LEL51:LEL60 LEJ51:LEJ60 LEH51:LEH60 LEF51:LEF60 LED51:LED60 LEB51:LEB60 LDZ51:LDZ60 LDX51:LDX60 LDV51:LDV60 LDT51:LDT60 LDR51:LDR60 LDP51:LDP60 LDN51:LDN60 LDL51:LDL60 LDJ51:LDJ60 LDH51:LDH60 LDF51:LDF60 LDD51:LDD60 LDB51:LDB60 LCZ51:LCZ60 LCX51:LCX60 LCV51:LCV60 LCT51:LCT60 LCR51:LCR60 LCP51:LCP60 LCN51:LCN60 LCL51:LCL60 LCJ51:LCJ60 LCH51:LCH60 LCF51:LCF60 LCD51:LCD60 LCB51:LCB60 LBZ51:LBZ60 LBX51:LBX60 LBV51:LBV60 LBT51:LBT60 LBR51:LBR60 LBP51:LBP60 LBN51:LBN60 LBL51:LBL60 LBJ51:LBJ60 LBH51:LBH60 LBF51:LBF60 LBD51:LBD60 LBB51:LBB60 LAZ51:LAZ60 LAX51:LAX60 LAV51:LAV60 LAT51:LAT60 LAR51:LAR60 LAP51:LAP60 LAN51:LAN60 LAL51:LAL60 LAJ51:LAJ60 LAH51:LAH60 LAF51:LAF60 LAD51:LAD60 LAB51:LAB60 KZZ51:KZZ60 KZX51:KZX60 KZV51:KZV60 KZT51:KZT60 KZR51:KZR60 KZP51:KZP60 KZN51:KZN60 KZL51:KZL60 KZJ51:KZJ60 KZH51:KZH60 KZF51:KZF60 KZD51:KZD60 KZB51:KZB60 KYZ51:KYZ60 KYX51:KYX60 KYV51:KYV60 KYT51:KYT60 KYR51:KYR60 KYP51:KYP60 KYN51:KYN60 KYL51:KYL60 KYJ51:KYJ60 KYH51:KYH60 KYF51:KYF60 KYD51:KYD60 KYB51:KYB60 KXZ51:KXZ60 KXX51:KXX60 KXV51:KXV60 KXT51:KXT60 KXR51:KXR60 KXP51:KXP60 KXN51:KXN60 KXL51:KXL60 KXJ51:KXJ60 KXH51:KXH60 KXF51:KXF60 KXD51:KXD60 KXB51:KXB60 KWZ51:KWZ60 KWX51:KWX60 KWV51:KWV60 KWT51:KWT60 KWR51:KWR60 KWP51:KWP60 KWN51:KWN60 KWL51:KWL60 KWJ51:KWJ60 KWH51:KWH60 KWF51:KWF60 KWD51:KWD60 KWB51:KWB60 KVZ51:KVZ60 KVX51:KVX60 KVV51:KVV60 KVT51:KVT60 KVR51:KVR60 KVP51:KVP60 KVN51:KVN60 KVL51:KVL60 KVJ51:KVJ60 KVH51:KVH60 KVF51:KVF60 KVD51:KVD60 KVB51:KVB60 KUZ51:KUZ60 KUX51:KUX60 KUV51:KUV60 KUT51:KUT60 KUR51:KUR60 KUP51:KUP60 KUN51:KUN60 KUL51:KUL60 KUJ51:KUJ60 KUH51:KUH60 KUF51:KUF60 KUD51:KUD60 KUB51:KUB60 KTZ51:KTZ60 KTX51:KTX60 KTV51:KTV60 KTT51:KTT60 KTR51:KTR60 KTP51:KTP60 KTN51:KTN60 KTL51:KTL60 KTJ51:KTJ60 KTH51:KTH60 KTF51:KTF60 KTD51:KTD60 KTB51:KTB60 KSZ51:KSZ60 KSX51:KSX60 KSV51:KSV60 KST51:KST60 KSR51:KSR60 KSP51:KSP60 KSN51:KSN60 KSL51:KSL60 KSJ51:KSJ60 KSH51:KSH60 KSF51:KSF60 KSD51:KSD60 KSB51:KSB60 KRZ51:KRZ60 KRX51:KRX60 KRV51:KRV60 KRT51:KRT60 KRR51:KRR60 KRP51:KRP60 KRN51:KRN60 KRL51:KRL60 KRJ51:KRJ60 KRH51:KRH60 KRF51:KRF60 KRD51:KRD60 KRB51:KRB60 KQZ51:KQZ60 KQX51:KQX60 KQV51:KQV60 KQT51:KQT60 KQR51:KQR60 KQP51:KQP60 KQN51:KQN60 KQL51:KQL60 KQJ51:KQJ60 KQH51:KQH60 KQF51:KQF60 KQD51:KQD60 KQB51:KQB60 KPZ51:KPZ60 KPX51:KPX60 KPV51:KPV60 KPT51:KPT60 KPR51:KPR60 KPP51:KPP60 KPN51:KPN60 KPL51:KPL60 KPJ51:KPJ60 KPH51:KPH60 KPF51:KPF60 KPD51:KPD60 KPB51:KPB60 KOZ51:KOZ60 KOX51:KOX60 KOV51:KOV60 KOT51:KOT60 KOR51:KOR60 KOP51:KOP60 KON51:KON60 KOL51:KOL60 KOJ51:KOJ60 KOH51:KOH60 KOF51:KOF60 KOD51:KOD60 KOB51:KOB60 KNZ51:KNZ60 KNX51:KNX60 KNV51:KNV60 KNT51:KNT60 KNR51:KNR60 KNP51:KNP60 KNN51:KNN60 KNL51:KNL60 KNJ51:KNJ60 KNH51:KNH60 KNF51:KNF60 KND51:KND60 KNB51:KNB60 KMZ51:KMZ60 KMX51:KMX60 KMV51:KMV60 KMT51:KMT60 KMR51:KMR60 KMP51:KMP60 KMN51:KMN60 KML51:KML60 KMJ51:KMJ60 KMH51:KMH60 KMF51:KMF60 KMD51:KMD60 KMB51:KMB60 KLZ51:KLZ60 KLX51:KLX60 KLV51:KLV60 KLT51:KLT60 KLR51:KLR60 KLP51:KLP60 KLN51:KLN60 KLL51:KLL60 KLJ51:KLJ60 KLH51:KLH60 KLF51:KLF60 KLD51:KLD60 KLB51:KLB60 KKZ51:KKZ60 KKX51:KKX60 KKV51:KKV60 KKT51:KKT60 KKR51:KKR60 KKP51:KKP60 KKN51:KKN60 KKL51:KKL60 KKJ51:KKJ60 KKH51:KKH60 KKF51:KKF60 KKD51:KKD60 KKB51:KKB60 KJZ51:KJZ60 KJX51:KJX60 KJV51:KJV60 KJT51:KJT60 KJR51:KJR60 KJP51:KJP60 KJN51:KJN60 KJL51:KJL60 KJJ51:KJJ60 KJH51:KJH60 KJF51:KJF60 KJD51:KJD60 KJB51:KJB60 KIZ51:KIZ60 KIX51:KIX60 KIV51:KIV60 KIT51:KIT60 KIR51:KIR60 KIP51:KIP60 KIN51:KIN60 KIL51:KIL60 KIJ51:KIJ60 KIH51:KIH60 KIF51:KIF60 KID51:KID60 KIB51:KIB60 KHZ51:KHZ60 KHX51:KHX60 KHV51:KHV60 KHT51:KHT60 KHR51:KHR60 KHP51:KHP60 KHN51:KHN60 KHL51:KHL60 KHJ51:KHJ60 KHH51:KHH60 KHF51:KHF60 KHD51:KHD60 KHB51:KHB60 KGZ51:KGZ60 KGX51:KGX60 KGV51:KGV60 KGT51:KGT60 KGR51:KGR60 KGP51:KGP60 KGN51:KGN60 KGL51:KGL60 KGJ51:KGJ60 KGH51:KGH60 KGF51:KGF60 KGD51:KGD60 KGB51:KGB60 KFZ51:KFZ60 KFX51:KFX60 KFV51:KFV60 KFT51:KFT60 KFR51:KFR60 KFP51:KFP60 KFN51:KFN60 KFL51:KFL60 KFJ51:KFJ60 KFH51:KFH60 KFF51:KFF60 KFD51:KFD60 KFB51:KFB60 KEZ51:KEZ60 KEX51:KEX60 KEV51:KEV60 KET51:KET60 KER51:KER60 KEP51:KEP60 KEN51:KEN60 KEL51:KEL60 KEJ51:KEJ60 KEH51:KEH60 KEF51:KEF60 KED51:KED60 KEB51:KEB60 KDZ51:KDZ60 KDX51:KDX60 KDV51:KDV60 KDT51:KDT60 KDR51:KDR60 KDP51:KDP60 KDN51:KDN60 KDL51:KDL60 KDJ51:KDJ60 KDH51:KDH60 KDF51:KDF60 KDD51:KDD60 KDB51:KDB60 KCZ51:KCZ60 KCX51:KCX60 KCV51:KCV60 KCT51:KCT60 KCR51:KCR60 KCP51:KCP60 KCN51:KCN60 KCL51:KCL60 KCJ51:KCJ60 KCH51:KCH60 KCF51:KCF60 KCD51:KCD60 KCB51:KCB60 KBZ51:KBZ60 KBX51:KBX60 KBV51:KBV60 KBT51:KBT60 KBR51:KBR60 KBP51:KBP60 KBN51:KBN60 KBL51:KBL60 KBJ51:KBJ60 KBH51:KBH60 KBF51:KBF60 KBD51:KBD60 KBB51:KBB60 KAZ51:KAZ60 KAX51:KAX60 KAV51:KAV60 KAT51:KAT60 KAR51:KAR60 KAP51:KAP60 KAN51:KAN60 KAL51:KAL60 KAJ51:KAJ60 KAH51:KAH60 KAF51:KAF60 KAD51:KAD60 KAB51:KAB60 JZZ51:JZZ60 JZX51:JZX60 JZV51:JZV60 JZT51:JZT60 JZR51:JZR60 JZP51:JZP60 JZN51:JZN60 JZL51:JZL60 JZJ51:JZJ60 JZH51:JZH60 JZF51:JZF60 JZD51:JZD60 JZB51:JZB60 JYZ51:JYZ60 JYX51:JYX60 JYV51:JYV60 JYT51:JYT60 JYR51:JYR60 JYP51:JYP60 JYN51:JYN60 JYL51:JYL60 JYJ51:JYJ60 JYH51:JYH60 JYF51:JYF60 JYD51:JYD60 JYB51:JYB60 JXZ51:JXZ60 JXX51:JXX60 JXV51:JXV60 JXT51:JXT60 JXR51:JXR60 JXP51:JXP60 JXN51:JXN60 JXL51:JXL60 JXJ51:JXJ60 JXH51:JXH60 JXF51:JXF60 JXD51:JXD60 JXB51:JXB60 JWZ51:JWZ60 JWX51:JWX60 JWV51:JWV60 JWT51:JWT60 JWR51:JWR60 JWP51:JWP60 JWN51:JWN60 JWL51:JWL60 JWJ51:JWJ60 JWH51:JWH60 JWF51:JWF60 JWD51:JWD60 JWB51:JWB60 JVZ51:JVZ60 JVX51:JVX60 JVV51:JVV60 JVT51:JVT60 JVR51:JVR60 JVP51:JVP60 JVN51:JVN60 JVL51:JVL60 JVJ51:JVJ60 JVH51:JVH60 JVF51:JVF60 JVD51:JVD60 JVB51:JVB60 JUZ51:JUZ60 JUX51:JUX60 JUV51:JUV60 JUT51:JUT60 JUR51:JUR60 JUP51:JUP60 JUN51:JUN60 JUL51:JUL60 JUJ51:JUJ60 JUH51:JUH60 JUF51:JUF60 JUD51:JUD60 JUB51:JUB60 JTZ51:JTZ60 JTX51:JTX60 JTV51:JTV60 JTT51:JTT60 JTR51:JTR60 JTP51:JTP60 JTN51:JTN60 JTL51:JTL60 JTJ51:JTJ60 JTH51:JTH60 JTF51:JTF60 JTD51:JTD60 JTB51:JTB60 JSZ51:JSZ60 JSX51:JSX60 JSV51:JSV60 JST51:JST60 JSR51:JSR60 JSP51:JSP60 JSN51:JSN60 JSL51:JSL60 JSJ51:JSJ60 JSH51:JSH60 JSF51:JSF60 JSD51:JSD60 JSB51:JSB60 JRZ51:JRZ60 JRX51:JRX60 JRV51:JRV60 JRT51:JRT60 JRR51:JRR60 JRP51:JRP60 JRN51:JRN60 JRL51:JRL60 JRJ51:JRJ60 JRH51:JRH60 JRF51:JRF60 JRD51:JRD60 JRB51:JRB60 JQZ51:JQZ60 JQX51:JQX60 JQV51:JQV60 JQT51:JQT60 JQR51:JQR60 JQP51:JQP60 JQN51:JQN60 JQL51:JQL60 JQJ51:JQJ60 JQH51:JQH60 JQF51:JQF60 JQD51:JQD60 JQB51:JQB60 JPZ51:JPZ60 JPX51:JPX60 JPV51:JPV60 JPT51:JPT60 JPR51:JPR60 JPP51:JPP60 JPN51:JPN60 JPL51:JPL60 JPJ51:JPJ60 JPH51:JPH60 JPF51:JPF60 JPD51:JPD60 JPB51:JPB60 JOZ51:JOZ60 JOX51:JOX60 JOV51:JOV60 JOT51:JOT60 JOR51:JOR60 JOP51:JOP60 JON51:JON60 JOL51:JOL60 JOJ51:JOJ60 JOH51:JOH60 JOF51:JOF60 JOD51:JOD60 JOB51:JOB60 JNZ51:JNZ60 JNX51:JNX60 JNV51:JNV60 JNT51:JNT60 JNR51:JNR60 JNP51:JNP60 JNN51:JNN60 JNL51:JNL60 JNJ51:JNJ60 JNH51:JNH60 JNF51:JNF60 JND51:JND60 JNB51:JNB60 JMZ51:JMZ60 JMX51:JMX60 JMV51:JMV60 JMT51:JMT60 JMR51:JMR60 JMP51:JMP60 JMN51:JMN60 JML51:JML60 JMJ51:JMJ60 JMH51:JMH60 JMF51:JMF60 JMD51:JMD60 JMB51:JMB60 JLZ51:JLZ60 JLX51:JLX60 JLV51:JLV60 JLT51:JLT60 JLR51:JLR60 JLP51:JLP60 JLN51:JLN60 JLL51:JLL60 JLJ51:JLJ60 JLH51:JLH60 JLF51:JLF60 JLD51:JLD60 JLB51:JLB60 JKZ51:JKZ60 JKX51:JKX60 JKV51:JKV60 JKT51:JKT60 JKR51:JKR60 JKP51:JKP60 JKN51:JKN60 JKL51:JKL60 JKJ51:JKJ60 JKH51:JKH60 JKF51:JKF60 JKD51:JKD60 JKB51:JKB60 JJZ51:JJZ60 JJX51:JJX60 JJV51:JJV60 JJT51:JJT60 JJR51:JJR60 JJP51:JJP60 JJN51:JJN60 JJL51:JJL60 JJJ51:JJJ60 JJH51:JJH60 JJF51:JJF60 JJD51:JJD60 JJB51:JJB60 JIZ51:JIZ60 JIX51:JIX60 JIV51:JIV60 JIT51:JIT60 JIR51:JIR60 JIP51:JIP60 JIN51:JIN60 JIL51:JIL60 JIJ51:JIJ60 JIH51:JIH60 JIF51:JIF60 JID51:JID60 JIB51:JIB60 JHZ51:JHZ60 JHX51:JHX60 JHV51:JHV60 JHT51:JHT60 JHR51:JHR60 JHP51:JHP60 JHN51:JHN60 JHL51:JHL60 JHJ51:JHJ60 JHH51:JHH60 JHF51:JHF60 JHD51:JHD60 JHB51:JHB60 JGZ51:JGZ60 JGX51:JGX60 JGV51:JGV60 JGT51:JGT60 JGR51:JGR60 JGP51:JGP60 JGN51:JGN60 JGL51:JGL60 JGJ51:JGJ60 JGH51:JGH60 JGF51:JGF60 JGD51:JGD60 JGB51:JGB60 JFZ51:JFZ60 JFX51:JFX60 JFV51:JFV60 JFT51:JFT60 JFR51:JFR60 JFP51:JFP60 JFN51:JFN60 JFL51:JFL60 JFJ51:JFJ60 JFH51:JFH60 JFF51:JFF60 JFD51:JFD60 JFB51:JFB60 JEZ51:JEZ60 JEX51:JEX60 JEV51:JEV60 JET51:JET60 JER51:JER60 JEP51:JEP60 JEN51:JEN60 JEL51:JEL60 JEJ51:JEJ60 JEH51:JEH60 JEF51:JEF60 JED51:JED60 JEB51:JEB60 JDZ51:JDZ60 JDX51:JDX60 JDV51:JDV60 JDT51:JDT60 JDR51:JDR60 JDP51:JDP60 JDN51:JDN60 JDL51:JDL60 JDJ51:JDJ60 JDH51:JDH60 JDF51:JDF60 JDD51:JDD60 JDB51:JDB60 JCZ51:JCZ60 JCX51:JCX60 JCV51:JCV60 JCT51:JCT60 JCR51:JCR60 JCP51:JCP60 JCN51:JCN60 JCL51:JCL60 JCJ51:JCJ60 JCH51:JCH60 JCF51:JCF60 JCD51:JCD60 JCB51:JCB60 JBZ51:JBZ60 JBX51:JBX60 JBV51:JBV60 JBT51:JBT60 JBR51:JBR60 JBP51:JBP60 JBN51:JBN60 JBL51:JBL60 JBJ51:JBJ60 JBH51:JBH60 JBF51:JBF60 JBD51:JBD60 JBB51:JBB60 JAZ51:JAZ60 JAX51:JAX60 JAV51:JAV60 JAT51:JAT60 JAR51:JAR60 JAP51:JAP60 JAN51:JAN60 JAL51:JAL60 JAJ51:JAJ60 JAH51:JAH60 JAF51:JAF60 JAD51:JAD60 JAB51:JAB60 IZZ51:IZZ60 IZX51:IZX60 IZV51:IZV60 IZT51:IZT60 IZR51:IZR60 IZP51:IZP60 IZN51:IZN60 IZL51:IZL60 IZJ51:IZJ60 IZH51:IZH60 IZF51:IZF60 IZD51:IZD60 IZB51:IZB60 IYZ51:IYZ60 IYX51:IYX60 IYV51:IYV60 IYT51:IYT60 IYR51:IYR60 IYP51:IYP60 IYN51:IYN60 IYL51:IYL60 IYJ51:IYJ60 IYH51:IYH60 IYF51:IYF60 IYD51:IYD60 IYB51:IYB60 IXZ51:IXZ60 IXX51:IXX60 IXV51:IXV60 IXT51:IXT60 IXR51:IXR60 IXP51:IXP60 IXN51:IXN60 IXL51:IXL60 IXJ51:IXJ60 IXH51:IXH60 IXF51:IXF60 IXD51:IXD60 IXB51:IXB60 IWZ51:IWZ60 IWX51:IWX60 IWV51:IWV60 IWT51:IWT60 IWR51:IWR60 IWP51:IWP60 IWN51:IWN60 IWL51:IWL60 IWJ51:IWJ60 IWH51:IWH60 IWF51:IWF60 IWD51:IWD60 IWB51:IWB60 IVZ51:IVZ60 IVX51:IVX60 IVV51:IVV60 IVT51:IVT60 IVR51:IVR60 IVP51:IVP60 IVN51:IVN60 IVL51:IVL60 IVJ51:IVJ60 IVH51:IVH60 IVF51:IVF60 IVD51:IVD60 IVB51:IVB60 IUZ51:IUZ60 IUX51:IUX60 IUV51:IUV60 IUT51:IUT60 IUR51:IUR60 IUP51:IUP60 IUN51:IUN60 IUL51:IUL60 IUJ51:IUJ60 IUH51:IUH60 IUF51:IUF60 IUD51:IUD60 IUB51:IUB60 ITZ51:ITZ60 ITX51:ITX60 ITV51:ITV60 ITT51:ITT60 ITR51:ITR60 ITP51:ITP60 ITN51:ITN60 ITL51:ITL60 ITJ51:ITJ60 ITH51:ITH60 ITF51:ITF60 ITD51:ITD60 ITB51:ITB60 ISZ51:ISZ60 ISX51:ISX60 ISV51:ISV60 IST51:IST60 ISR51:ISR60 ISP51:ISP60 ISN51:ISN60 ISL51:ISL60 ISJ51:ISJ60 ISH51:ISH60 ISF51:ISF60 ISD51:ISD60 ISB51:ISB60 IRZ51:IRZ60 IRX51:IRX60 IRV51:IRV60 IRT51:IRT60 IRR51:IRR60 IRP51:IRP60 IRN51:IRN60 IRL51:IRL60 IRJ51:IRJ60 IRH51:IRH60 IRF51:IRF60 IRD51:IRD60 IRB51:IRB60 IQZ51:IQZ60 IQX51:IQX60 IQV51:IQV60 IQT51:IQT60 IQR51:IQR60 IQP51:IQP60 IQN51:IQN60 IQL51:IQL60 IQJ51:IQJ60 IQH51:IQH60 IQF51:IQF60 IQD51:IQD60 IQB51:IQB60 IPZ51:IPZ60 IPX51:IPX60 IPV51:IPV60 IPT51:IPT60 IPR51:IPR60 IPP51:IPP60 IPN51:IPN60 IPL51:IPL60 IPJ51:IPJ60 IPH51:IPH60 IPF51:IPF60 IPD51:IPD60 IPB51:IPB60 IOZ51:IOZ60 IOX51:IOX60 IOV51:IOV60 IOT51:IOT60 IOR51:IOR60 IOP51:IOP60 ION51:ION60 IOL51:IOL60 IOJ51:IOJ60 IOH51:IOH60 IOF51:IOF60 IOD51:IOD60 IOB51:IOB60 INZ51:INZ60 INX51:INX60 INV51:INV60 INT51:INT60 INR51:INR60 INP51:INP60 INN51:INN60 INL51:INL60 INJ51:INJ60 INH51:INH60 INF51:INF60 IND51:IND60 INB51:INB60 IMZ51:IMZ60 IMX51:IMX60 IMV51:IMV60 IMT51:IMT60 IMR51:IMR60 IMP51:IMP60 IMN51:IMN60 IML51:IML60 IMJ51:IMJ60 IMH51:IMH60 IMF51:IMF60 IMD51:IMD60 IMB51:IMB60 ILZ51:ILZ60 ILX51:ILX60 ILV51:ILV60 ILT51:ILT60 ILR51:ILR60 ILP51:ILP60 ILN51:ILN60 ILL51:ILL60 ILJ51:ILJ60 ILH51:ILH60 ILF51:ILF60 ILD51:ILD60 ILB51:ILB60 IKZ51:IKZ60 IKX51:IKX60 IKV51:IKV60 IKT51:IKT60 IKR51:IKR60 IKP51:IKP60 IKN51:IKN60 IKL51:IKL60 IKJ51:IKJ60 IKH51:IKH60 IKF51:IKF60 IKD51:IKD60 IKB51:IKB60 IJZ51:IJZ60 IJX51:IJX60 IJV51:IJV60 IJT51:IJT60 IJR51:IJR60 IJP51:IJP60 IJN51:IJN60 IJL51:IJL60 IJJ51:IJJ60 IJH51:IJH60 IJF51:IJF60 IJD51:IJD60 IJB51:IJB60 IIZ51:IIZ60 IIX51:IIX60 IIV51:IIV60 IIT51:IIT60 IIR51:IIR60 IIP51:IIP60 IIN51:IIN60 IIL51:IIL60 IIJ51:IIJ60 IIH51:IIH60 IIF51:IIF60 IID51:IID60 IIB51:IIB60 IHZ51:IHZ60 IHX51:IHX60 IHV51:IHV60 IHT51:IHT60 IHR51:IHR60 IHP51:IHP60 IHN51:IHN60 IHL51:IHL60 IHJ51:IHJ60 IHH51:IHH60 IHF51:IHF60 IHD51:IHD60 IHB51:IHB60 IGZ51:IGZ60 IGX51:IGX60 IGV51:IGV60 IGT51:IGT60 IGR51:IGR60 IGP51:IGP60 IGN51:IGN60 IGL51:IGL60 IGJ51:IGJ60 IGH51:IGH60 IGF51:IGF60 IGD51:IGD60 IGB51:IGB60 IFZ51:IFZ60 IFX51:IFX60 IFV51:IFV60 IFT51:IFT60 IFR51:IFR60 IFP51:IFP60 IFN51:IFN60 IFL51:IFL60 IFJ51:IFJ60 IFH51:IFH60 IFF51:IFF60 IFD51:IFD60 IFB51:IFB60 IEZ51:IEZ60 IEX51:IEX60 IEV51:IEV60 IET51:IET60 IER51:IER60 IEP51:IEP60 IEN51:IEN60 IEL51:IEL60 IEJ51:IEJ60 IEH51:IEH60 IEF51:IEF60 IED51:IED60 IEB51:IEB60 IDZ51:IDZ60 IDX51:IDX60 IDV51:IDV60 IDT51:IDT60 IDR51:IDR60 IDP51:IDP60 IDN51:IDN60 IDL51:IDL60 IDJ51:IDJ60 IDH51:IDH60 IDF51:IDF60 IDD51:IDD60 IDB51:IDB60 ICZ51:ICZ60 ICX51:ICX60 ICV51:ICV60 ICT51:ICT60 ICR51:ICR60 ICP51:ICP60 ICN51:ICN60 ICL51:ICL60 ICJ51:ICJ60 ICH51:ICH60 ICF51:ICF60 ICD51:ICD60 ICB51:ICB60 IBZ51:IBZ60 IBX51:IBX60 IBV51:IBV60 IBT51:IBT60 IBR51:IBR60 IBP51:IBP60 IBN51:IBN60 IBL51:IBL60 IBJ51:IBJ60 IBH51:IBH60 IBF51:IBF60 IBD51:IBD60 IBB51:IBB60 IAZ51:IAZ60 IAX51:IAX60 IAV51:IAV60 IAT51:IAT60 IAR51:IAR60 IAP51:IAP60 IAN51:IAN60 IAL51:IAL60 IAJ51:IAJ60 IAH51:IAH60 IAF51:IAF60 IAD51:IAD60 IAB51:IAB60 HZZ51:HZZ60 HZX51:HZX60 HZV51:HZV60 HZT51:HZT60 HZR51:HZR60 HZP51:HZP60 HZN51:HZN60 HZL51:HZL60 HZJ51:HZJ60 HZH51:HZH60 HZF51:HZF60 HZD51:HZD60 HZB51:HZB60 HYZ51:HYZ60 HYX51:HYX60 HYV51:HYV60 HYT51:HYT60 HYR51:HYR60 HYP51:HYP60 HYN51:HYN60 HYL51:HYL60 HYJ51:HYJ60 HYH51:HYH60 HYF51:HYF60 HYD51:HYD60 HYB51:HYB60 HXZ51:HXZ60 HXX51:HXX60 HXV51:HXV60 HXT51:HXT60 HXR51:HXR60 HXP51:HXP60 HXN51:HXN60 HXL51:HXL60 HXJ51:HXJ60 HXH51:HXH60 HXF51:HXF60 HXD51:HXD60 HXB51:HXB60 HWZ51:HWZ60 HWX51:HWX60 HWV51:HWV60 HWT51:HWT60 HWR51:HWR60 HWP51:HWP60 HWN51:HWN60 HWL51:HWL60 HWJ51:HWJ60 HWH51:HWH60 HWF51:HWF60 HWD51:HWD60 HWB51:HWB60 HVZ51:HVZ60 HVX51:HVX60 HVV51:HVV60 HVT51:HVT60 HVR51:HVR60 HVP51:HVP60 HVN51:HVN60 HVL51:HVL60 HVJ51:HVJ60 HVH51:HVH60 HVF51:HVF60 HVD51:HVD60 HVB51:HVB60 HUZ51:HUZ60 HUX51:HUX60 HUV51:HUV60 HUT51:HUT60 HUR51:HUR60 HUP51:HUP60 HUN51:HUN60 HUL51:HUL60 HUJ51:HUJ60 HUH51:HUH60 HUF51:HUF60 HUD51:HUD60 HUB51:HUB60 HTZ51:HTZ60 HTX51:HTX60 HTV51:HTV60 HTT51:HTT60 HTR51:HTR60 HTP51:HTP60 HTN51:HTN60 HTL51:HTL60 HTJ51:HTJ60 HTH51:HTH60 HTF51:HTF60 HTD51:HTD60 HTB51:HTB60 HSZ51:HSZ60 HSX51:HSX60 HSV51:HSV60 HST51:HST60 HSR51:HSR60 HSP51:HSP60 HSN51:HSN60 HSL51:HSL60 HSJ51:HSJ60 HSH51:HSH60 HSF51:HSF60 HSD51:HSD60 HSB51:HSB60 HRZ51:HRZ60 HRX51:HRX60 HRV51:HRV60 HRT51:HRT60 HRR51:HRR60 HRP51:HRP60 HRN51:HRN60 HRL51:HRL60 HRJ51:HRJ60 HRH51:HRH60 HRF51:HRF60 HRD51:HRD60 HRB51:HRB60 HQZ51:HQZ60 HQX51:HQX60 HQV51:HQV60 HQT51:HQT60 HQR51:HQR60 HQP51:HQP60 HQN51:HQN60 HQL51:HQL60 HQJ51:HQJ60 HQH51:HQH60 HQF51:HQF60 HQD51:HQD60 HQB51:HQB60 HPZ51:HPZ60 HPX51:HPX60 HPV51:HPV60 HPT51:HPT60 HPR51:HPR60 HPP51:HPP60 HPN51:HPN60 HPL51:HPL60 HPJ51:HPJ60 HPH51:HPH60 HPF51:HPF60 HPD51:HPD60 HPB51:HPB60 HOZ51:HOZ60 HOX51:HOX60 HOV51:HOV60 HOT51:HOT60 HOR51:HOR60 HOP51:HOP60 HON51:HON60 HOL51:HOL60 HOJ51:HOJ60 HOH51:HOH60 HOF51:HOF60 HOD51:HOD60 HOB51:HOB60 HNZ51:HNZ60 HNX51:HNX60 HNV51:HNV60 HNT51:HNT60 HNR51:HNR60 HNP51:HNP60 HNN51:HNN60 HNL51:HNL60 HNJ51:HNJ60 HNH51:HNH60 HNF51:HNF60 HND51:HND60 HNB51:HNB60 HMZ51:HMZ60 HMX51:HMX60 HMV51:HMV60 HMT51:HMT60 HMR51:HMR60 HMP51:HMP60 HMN51:HMN60 HML51:HML60 HMJ51:HMJ60 HMH51:HMH60 HMF51:HMF60 HMD51:HMD60 HMB51:HMB60 HLZ51:HLZ60 HLX51:HLX60 HLV51:HLV60 HLT51:HLT60 HLR51:HLR60 HLP51:HLP60 HLN51:HLN60 HLL51:HLL60 HLJ51:HLJ60 HLH51:HLH60 HLF51:HLF60 HLD51:HLD60 HLB51:HLB60 HKZ51:HKZ60 HKX51:HKX60 HKV51:HKV60 HKT51:HKT60 HKR51:HKR60 HKP51:HKP60 HKN51:HKN60 HKL51:HKL60 HKJ51:HKJ60 HKH51:HKH60 HKF51:HKF60 HKD51:HKD60 HKB51:HKB60 HJZ51:HJZ60 HJX51:HJX60 HJV51:HJV60 HJT51:HJT60 HJR51:HJR60 HJP51:HJP60 HJN51:HJN60 HJL51:HJL60 HJJ51:HJJ60 HJH51:HJH60 HJF51:HJF60 HJD51:HJD60 HJB51:HJB60 HIZ51:HIZ60 HIX51:HIX60 HIV51:HIV60 HIT51:HIT60 HIR51:HIR60 HIP51:HIP60 HIN51:HIN60 HIL51:HIL60 HIJ51:HIJ60 HIH51:HIH60 HIF51:HIF60 HID51:HID60 HIB51:HIB60 HHZ51:HHZ60 HHX51:HHX60 HHV51:HHV60 HHT51:HHT60 HHR51:HHR60 HHP51:HHP60 HHN51:HHN60 HHL51:HHL60 HHJ51:HHJ60 HHH51:HHH60 HHF51:HHF60 HHD51:HHD60 HHB51:HHB60 HGZ51:HGZ60 HGX51:HGX60 HGV51:HGV60 HGT51:HGT60 HGR51:HGR60 HGP51:HGP60 HGN51:HGN60 HGL51:HGL60 HGJ51:HGJ60 HGH51:HGH60 HGF51:HGF60 HGD51:HGD60 HGB51:HGB60 HFZ51:HFZ60 HFX51:HFX60 HFV51:HFV60 HFT51:HFT60 HFR51:HFR60 HFP51:HFP60 HFN51:HFN60 HFL51:HFL60 HFJ51:HFJ60 HFH51:HFH60 HFF51:HFF60 HFD51:HFD60 HFB51:HFB60 HEZ51:HEZ60 HEX51:HEX60 HEV51:HEV60 HET51:HET60 HER51:HER60 HEP51:HEP60 HEN51:HEN60 HEL51:HEL60 HEJ51:HEJ60 HEH51:HEH60 HEF51:HEF60 HED51:HED60 HEB51:HEB60 HDZ51:HDZ60 HDX51:HDX60 HDV51:HDV60 HDT51:HDT60 HDR51:HDR60 HDP51:HDP60 HDN51:HDN60 HDL51:HDL60 HDJ51:HDJ60 HDH51:HDH60 HDF51:HDF60 HDD51:HDD60 HDB51:HDB60 HCZ51:HCZ60 HCX51:HCX60 HCV51:HCV60 HCT51:HCT60 HCR51:HCR60 HCP51:HCP60 HCN51:HCN60 HCL51:HCL60 HCJ51:HCJ60 HCH51:HCH60 HCF51:HCF60 HCD51:HCD60 HCB51:HCB60 HBZ51:HBZ60 HBX51:HBX60 HBV51:HBV60 HBT51:HBT60 HBR51:HBR60 HBP51:HBP60 HBN51:HBN60 HBL51:HBL60 HBJ51:HBJ60 HBH51:HBH60 HBF51:HBF60 HBD51:HBD60 HBB51:HBB60 HAZ51:HAZ60 HAX51:HAX60 HAV51:HAV60 HAT51:HAT60 HAR51:HAR60 HAP51:HAP60 HAN51:HAN60 HAL51:HAL60 HAJ51:HAJ60 HAH51:HAH60 HAF51:HAF60 HAD51:HAD60 HAB51:HAB60 GZZ51:GZZ60 GZX51:GZX60 GZV51:GZV60 GZT51:GZT60 GZR51:GZR60 GZP51:GZP60 GZN51:GZN60 GZL51:GZL60 GZJ51:GZJ60 GZH51:GZH60 GZF51:GZF60 GZD51:GZD60 GZB51:GZB60 GYZ51:GYZ60 GYX51:GYX60 GYV51:GYV60 GYT51:GYT60 GYR51:GYR60 GYP51:GYP60 GYN51:GYN60 GYL51:GYL60 GYJ51:GYJ60 GYH51:GYH60 GYF51:GYF60 GYD51:GYD60 GYB51:GYB60 GXZ51:GXZ60 GXX51:GXX60 GXV51:GXV60 GXT51:GXT60 GXR51:GXR60 GXP51:GXP60 GXN51:GXN60 GXL51:GXL60 GXJ51:GXJ60 GXH51:GXH60 GXF51:GXF60 GXD51:GXD60 GXB51:GXB60 GWZ51:GWZ60 GWX51:GWX60 GWV51:GWV60 GWT51:GWT60 GWR51:GWR60 GWP51:GWP60 GWN51:GWN60 GWL51:GWL60 GWJ51:GWJ60 GWH51:GWH60 GWF51:GWF60 GWD51:GWD60 GWB51:GWB60 GVZ51:GVZ60 GVX51:GVX60 GVV51:GVV60 GVT51:GVT60 GVR51:GVR60 GVP51:GVP60 GVN51:GVN60 GVL51:GVL60 GVJ51:GVJ60 GVH51:GVH60 GVF51:GVF60 GVD51:GVD60 GVB51:GVB60 GUZ51:GUZ60 GUX51:GUX60 GUV51:GUV60 GUT51:GUT60 GUR51:GUR60 GUP51:GUP60 GUN51:GUN60 GUL51:GUL60 GUJ51:GUJ60 GUH51:GUH60 GUF51:GUF60 GUD51:GUD60 GUB51:GUB60 GTZ51:GTZ60 GTX51:GTX60 GTV51:GTV60 GTT51:GTT60 GTR51:GTR60 GTP51:GTP60 GTN51:GTN60 GTL51:GTL60 GTJ51:GTJ60 GTH51:GTH60 GTF51:GTF60 GTD51:GTD60 GTB51:GTB60 GSZ51:GSZ60 GSX51:GSX60 GSV51:GSV60 GST51:GST60 GSR51:GSR60 GSP51:GSP60 GSN51:GSN60 GSL51:GSL60 GSJ51:GSJ60 GSH51:GSH60 GSF51:GSF60 GSD51:GSD60 GSB51:GSB60 GRZ51:GRZ60 GRX51:GRX60 GRV51:GRV60 GRT51:GRT60 GRR51:GRR60 GRP51:GRP60 GRN51:GRN60 GRL51:GRL60 GRJ51:GRJ60 GRH51:GRH60 GRF51:GRF60 GRD51:GRD60 GRB51:GRB60 GQZ51:GQZ60 GQX51:GQX60 GQV51:GQV60 GQT51:GQT60 GQR51:GQR60 GQP51:GQP60 GQN51:GQN60 GQL51:GQL60 GQJ51:GQJ60 GQH51:GQH60 GQF51:GQF60 GQD51:GQD60 GQB51:GQB60 GPZ51:GPZ60 GPX51:GPX60 GPV51:GPV60 GPT51:GPT60 GPR51:GPR60 GPP51:GPP60 GPN51:GPN60 GPL51:GPL60 GPJ51:GPJ60 GPH51:GPH60 GPF51:GPF60 GPD51:GPD60 GPB51:GPB60 GOZ51:GOZ60 GOX51:GOX60 GOV51:GOV60 GOT51:GOT60 GOR51:GOR60 GOP51:GOP60 GON51:GON60 GOL51:GOL60 GOJ51:GOJ60 GOH51:GOH60 GOF51:GOF60 GOD51:GOD60 GOB51:GOB60 GNZ51:GNZ60 GNX51:GNX60 GNV51:GNV60 GNT51:GNT60 GNR51:GNR60 GNP51:GNP60 GNN51:GNN60 GNL51:GNL60 GNJ51:GNJ60 GNH51:GNH60 GNF51:GNF60 GND51:GND60 GNB51:GNB60 GMZ51:GMZ60 GMX51:GMX60 GMV51:GMV60 GMT51:GMT60 GMR51:GMR60 GMP51:GMP60 GMN51:GMN60 GML51:GML60 GMJ51:GMJ60 GMH51:GMH60 GMF51:GMF60 GMD51:GMD60 GMB51:GMB60 GLZ51:GLZ60 GLX51:GLX60 GLV51:GLV60 GLT51:GLT60 GLR51:GLR60 GLP51:GLP60 GLN51:GLN60 GLL51:GLL60 GLJ51:GLJ60 GLH51:GLH60 GLF51:GLF60 GLD51:GLD60 GLB51:GLB60 GKZ51:GKZ60 GKX51:GKX60 GKV51:GKV60 GKT51:GKT60 GKR51:GKR60 GKP51:GKP60 GKN51:GKN60 GKL51:GKL60 GKJ51:GKJ60 GKH51:GKH60 GKF51:GKF60 GKD51:GKD60 GKB51:GKB60 GJZ51:GJZ60 GJX51:GJX60 GJV51:GJV60 GJT51:GJT60 GJR51:GJR60 GJP51:GJP60 GJN51:GJN60 GJL51:GJL60 GJJ51:GJJ60 GJH51:GJH60 GJF51:GJF60 GJD51:GJD60 GJB51:GJB60 GIZ51:GIZ60 GIX51:GIX60 GIV51:GIV60 GIT51:GIT60 GIR51:GIR60 GIP51:GIP60 GIN51:GIN60 GIL51:GIL60 GIJ51:GIJ60 GIH51:GIH60 GIF51:GIF60 GID51:GID60 GIB51:GIB60 GHZ51:GHZ60 GHX51:GHX60 GHV51:GHV60 GHT51:GHT60 GHR51:GHR60 GHP51:GHP60 GHN51:GHN60 GHL51:GHL60 GHJ51:GHJ60 GHH51:GHH60 GHF51:GHF60 GHD51:GHD60 GHB51:GHB60 GGZ51:GGZ60 GGX51:GGX60 GGV51:GGV60 GGT51:GGT60 GGR51:GGR60 GGP51:GGP60 GGN51:GGN60 GGL51:GGL60 GGJ51:GGJ60 GGH51:GGH60 GGF51:GGF60 GGD51:GGD60 GGB51:GGB60 GFZ51:GFZ60 GFX51:GFX60 GFV51:GFV60 GFT51:GFT60 GFR51:GFR60 GFP51:GFP60 GFN51:GFN60 GFL51:GFL60 GFJ51:GFJ60 GFH51:GFH60 GFF51:GFF60 GFD51:GFD60 GFB51:GFB60 GEZ51:GEZ60 GEX51:GEX60 GEV51:GEV60 GET51:GET60 GER51:GER60 GEP51:GEP60 GEN51:GEN60 GEL51:GEL60 GEJ51:GEJ60 GEH51:GEH60 GEF51:GEF60 GED51:GED60 GEB51:GEB60 GDZ51:GDZ60 GDX51:GDX60 GDV51:GDV60 GDT51:GDT60 GDR51:GDR60 GDP51:GDP60 GDN51:GDN60 GDL51:GDL60 GDJ51:GDJ60 GDH51:GDH60 GDF51:GDF60 GDD51:GDD60 GDB51:GDB60 GCZ51:GCZ60 GCX51:GCX60 GCV51:GCV60 GCT51:GCT60 GCR51:GCR60 GCP51:GCP60 GCN51:GCN60 GCL51:GCL60 GCJ51:GCJ60 GCH51:GCH60 GCF51:GCF60 GCD51:GCD60 GCB51:GCB60 GBZ51:GBZ60 GBX51:GBX60 GBV51:GBV60 GBT51:GBT60 GBR51:GBR60 GBP51:GBP60 GBN51:GBN60 GBL51:GBL60 GBJ51:GBJ60 GBH51:GBH60 GBF51:GBF60 GBD51:GBD60 GBB51:GBB60 GAZ51:GAZ60 GAX51:GAX60 GAV51:GAV60 GAT51:GAT60 GAR51:GAR60 GAP51:GAP60 GAN51:GAN60 GAL51:GAL60 GAJ51:GAJ60 GAH51:GAH60 GAF51:GAF60 GAD51:GAD60 GAB51:GAB60 FZZ51:FZZ60 FZX51:FZX60 FZV51:FZV60 FZT51:FZT60 FZR51:FZR60 FZP51:FZP60 FZN51:FZN60 FZL51:FZL60 FZJ51:FZJ60 FZH51:FZH60 FZF51:FZF60 FZD51:FZD60 FZB51:FZB60 FYZ51:FYZ60 FYX51:FYX60 FYV51:FYV60 FYT51:FYT60 FYR51:FYR60 FYP51:FYP60 FYN51:FYN60 FYL51:FYL60 FYJ51:FYJ60 FYH51:FYH60 FYF51:FYF60 FYD51:FYD60 FYB51:FYB60 FXZ51:FXZ60 FXX51:FXX60 FXV51:FXV60 FXT51:FXT60 FXR51:FXR60 FXP51:FXP60 FXN51:FXN60 FXL51:FXL60 FXJ51:FXJ60 FXH51:FXH60 FXF51:FXF60 FXD51:FXD60 FXB51:FXB60 FWZ51:FWZ60 FWX51:FWX60 FWV51:FWV60 FWT51:FWT60 FWR51:FWR60 FWP51:FWP60 FWN51:FWN60 FWL51:FWL60 FWJ51:FWJ60 FWH51:FWH60 FWF51:FWF60 FWD51:FWD60 FWB51:FWB60 FVZ51:FVZ60 FVX51:FVX60 FVV51:FVV60 FVT51:FVT60 FVR51:FVR60 FVP51:FVP60 FVN51:FVN60 FVL51:FVL60 FVJ51:FVJ60 FVH51:FVH60 FVF51:FVF60 FVD51:FVD60 FVB51:FVB60 FUZ51:FUZ60 FUX51:FUX60 FUV51:FUV60 FUT51:FUT60 FUR51:FUR60 FUP51:FUP60 FUN51:FUN60 FUL51:FUL60 FUJ51:FUJ60 FUH51:FUH60 FUF51:FUF60 FUD51:FUD60 FUB51:FUB60 FTZ51:FTZ60 FTX51:FTX60 FTV51:FTV60 FTT51:FTT60 FTR51:FTR60 FTP51:FTP60 FTN51:FTN60 FTL51:FTL60 FTJ51:FTJ60 FTH51:FTH60 FTF51:FTF60 FTD51:FTD60 FTB51:FTB60 FSZ51:FSZ60 FSX51:FSX60 FSV51:FSV60 FST51:FST60 FSR51:FSR60 FSP51:FSP60 FSN51:FSN60 FSL51:FSL60 FSJ51:FSJ60 FSH51:FSH60 FSF51:FSF60 FSD51:FSD60 FSB51:FSB60 FRZ51:FRZ60 FRX51:FRX60 FRV51:FRV60 FRT51:FRT60 FRR51:FRR60 FRP51:FRP60 FRN51:FRN60 FRL51:FRL60 FRJ51:FRJ60 FRH51:FRH60 FRF51:FRF60 FRD51:FRD60 FRB51:FRB60 FQZ51:FQZ60 FQX51:FQX60 FQV51:FQV60 FQT51:FQT60 FQR51:FQR60 FQP51:FQP60 FQN51:FQN60 FQL51:FQL60 FQJ51:FQJ60 FQH51:FQH60 FQF51:FQF60 FQD51:FQD60 FQB51:FQB60 FPZ51:FPZ60 FPX51:FPX60 FPV51:FPV60 FPT51:FPT60 FPR51:FPR60 FPP51:FPP60 FPN51:FPN60 FPL51:FPL60 FPJ51:FPJ60 FPH51:FPH60 FPF51:FPF60 FPD51:FPD60 FPB51:FPB60 FOZ51:FOZ60 FOX51:FOX60 FOV51:FOV60 FOT51:FOT60 FOR51:FOR60 FOP51:FOP60 FON51:FON60 FOL51:FOL60 FOJ51:FOJ60 FOH51:FOH60 FOF51:FOF60 FOD51:FOD60 FOB51:FOB60 FNZ51:FNZ60 FNX51:FNX60 FNV51:FNV60 FNT51:FNT60 FNR51:FNR60 FNP51:FNP60 FNN51:FNN60 FNL51:FNL60 FNJ51:FNJ60 FNH51:FNH60 FNF51:FNF60 FND51:FND60 FNB51:FNB60 FMZ51:FMZ60 FMX51:FMX60 FMV51:FMV60 FMT51:FMT60 FMR51:FMR60 FMP51:FMP60 FMN51:FMN60 FML51:FML60 FMJ51:FMJ60 FMH51:FMH60 FMF51:FMF60 FMD51:FMD60 FMB51:FMB60 FLZ51:FLZ60 FLX51:FLX60 FLV51:FLV60 FLT51:FLT60 FLR51:FLR60 FLP51:FLP60 FLN51:FLN60 FLL51:FLL60 FLJ51:FLJ60 FLH51:FLH60 FLF51:FLF60 FLD51:FLD60 FLB51:FLB60 FKZ51:FKZ60 FKX51:FKX60 FKV51:FKV60 FKT51:FKT60 FKR51:FKR60 FKP51:FKP60 FKN51:FKN60 FKL51:FKL60 FKJ51:FKJ60 FKH51:FKH60 FKF51:FKF60 FKD51:FKD60 FKB51:FKB60 FJZ51:FJZ60 FJX51:FJX60 FJV51:FJV60 FJT51:FJT60 FJR51:FJR60 FJP51:FJP60 FJN51:FJN60 FJL51:FJL60 FJJ51:FJJ60 FJH51:FJH60 FJF51:FJF60 FJD51:FJD60 FJB51:FJB60 FIZ51:FIZ60 FIX51:FIX60 FIV51:FIV60 FIT51:FIT60 FIR51:FIR60 FIP51:FIP60 FIN51:FIN60 FIL51:FIL60 FIJ51:FIJ60 FIH51:FIH60 FIF51:FIF60 FID51:FID60 FIB51:FIB60 FHZ51:FHZ60 FHX51:FHX60 FHV51:FHV60 FHT51:FHT60 FHR51:FHR60 FHP51:FHP60 FHN51:FHN60 FHL51:FHL60 FHJ51:FHJ60 FHH51:FHH60 FHF51:FHF60 FHD51:FHD60 FHB51:FHB60 FGZ51:FGZ60 FGX51:FGX60 FGV51:FGV60 FGT51:FGT60 FGR51:FGR60 FGP51:FGP60 FGN51:FGN60 FGL51:FGL60 FGJ51:FGJ60 FGH51:FGH60 FGF51:FGF60 FGD51:FGD60 FGB51:FGB60 FFZ51:FFZ60 FFX51:FFX60 FFV51:FFV60 FFT51:FFT60 FFR51:FFR60 FFP51:FFP60 FFN51:FFN60 FFL51:FFL60 FFJ51:FFJ60 FFH51:FFH60 FFF51:FFF60 FFD51:FFD60 FFB51:FFB60 FEZ51:FEZ60 FEX51:FEX60 FEV51:FEV60 FET51:FET60 FER51:FER60 FEP51:FEP60 FEN51:FEN60 FEL51:FEL60 FEJ51:FEJ60 FEH51:FEH60 FEF51:FEF60 FED51:FED60 FEB51:FEB60 FDZ51:FDZ60 FDX51:FDX60 FDV51:FDV60 FDT51:FDT60 FDR51:FDR60 FDP51:FDP60 FDN51:FDN60 FDL51:FDL60 FDJ51:FDJ60 FDH51:FDH60 FDF51:FDF60 FDD51:FDD60 FDB51:FDB60 FCZ51:FCZ60 FCX51:FCX60 FCV51:FCV60 FCT51:FCT60 FCR51:FCR60 FCP51:FCP60 FCN51:FCN60 FCL51:FCL60 FCJ51:FCJ60 FCH51:FCH60 FCF51:FCF60 FCD51:FCD60 FCB51:FCB60 FBZ51:FBZ60 FBX51:FBX60 FBV51:FBV60 FBT51:FBT60 FBR51:FBR60 FBP51:FBP60 FBN51:FBN60 FBL51:FBL60 FBJ51:FBJ60 FBH51:FBH60 FBF51:FBF60 FBD51:FBD60 FBB51:FBB60 FAZ51:FAZ60 FAX51:FAX60 FAV51:FAV60 FAT51:FAT60 FAR51:FAR60 FAP51:FAP60 FAN51:FAN60 FAL51:FAL60 FAJ51:FAJ60 FAH51:FAH60 FAF51:FAF60 FAD51:FAD60 FAB51:FAB60 EZZ51:EZZ60 EZX51:EZX60 EZV51:EZV60 EZT51:EZT60 EZR51:EZR60 EZP51:EZP60 EZN51:EZN60 EZL51:EZL60 EZJ51:EZJ60 EZH51:EZH60 EZF51:EZF60 EZD51:EZD60 EZB51:EZB60 EYZ51:EYZ60 EYX51:EYX60 EYV51:EYV60 EYT51:EYT60 EYR51:EYR60 EYP51:EYP60 EYN51:EYN60 EYL51:EYL60 EYJ51:EYJ60 EYH51:EYH60 EYF51:EYF60 EYD51:EYD60 EYB51:EYB60 EXZ51:EXZ60 EXX51:EXX60 EXV51:EXV60 EXT51:EXT60 EXR51:EXR60 EXP51:EXP60 EXN51:EXN60 EXL51:EXL60 EXJ51:EXJ60 EXH51:EXH60 EXF51:EXF60 EXD51:EXD60 EXB51:EXB60 EWZ51:EWZ60 EWX51:EWX60 EWV51:EWV60 EWT51:EWT60 EWR51:EWR60 EWP51:EWP60 EWN51:EWN60 EWL51:EWL60 EWJ51:EWJ60 EWH51:EWH60 EWF51:EWF60 EWD51:EWD60 EWB51:EWB60 EVZ51:EVZ60 EVX51:EVX60 EVV51:EVV60 EVT51:EVT60 EVR51:EVR60 EVP51:EVP60 EVN51:EVN60 EVL51:EVL60 EVJ51:EVJ60 EVH51:EVH60 EVF51:EVF60 EVD51:EVD60 EVB51:EVB60 EUZ51:EUZ60 EUX51:EUX60 EUV51:EUV60 EUT51:EUT60 EUR51:EUR60 EUP51:EUP60 EUN51:EUN60 EUL51:EUL60 EUJ51:EUJ60 EUH51:EUH60 EUF51:EUF60 EUD51:EUD60 EUB51:EUB60 ETZ51:ETZ60 ETX51:ETX60 ETV51:ETV60 ETT51:ETT60 ETR51:ETR60 ETP51:ETP60 ETN51:ETN60 ETL51:ETL60 ETJ51:ETJ60 ETH51:ETH60 ETF51:ETF60 ETD51:ETD60 ETB51:ETB60 ESZ51:ESZ60 ESX51:ESX60 ESV51:ESV60 EST51:EST60 ESR51:ESR60 ESP51:ESP60 ESN51:ESN60 ESL51:ESL60 ESJ51:ESJ60 ESH51:ESH60 ESF51:ESF60 ESD51:ESD60 ESB51:ESB60 ERZ51:ERZ60 ERX51:ERX60 ERV51:ERV60 ERT51:ERT60 ERR51:ERR60 ERP51:ERP60 ERN51:ERN60 ERL51:ERL60 ERJ51:ERJ60 ERH51:ERH60 ERF51:ERF60 ERD51:ERD60 ERB51:ERB60 EQZ51:EQZ60 EQX51:EQX60 EQV51:EQV60 EQT51:EQT60 EQR51:EQR60 EQP51:EQP60 EQN51:EQN60 EQL51:EQL60 EQJ51:EQJ60 EQH51:EQH60 EQF51:EQF60 EQD51:EQD60 EQB51:EQB60 EPZ51:EPZ60 EPX51:EPX60 EPV51:EPV60 EPT51:EPT60 EPR51:EPR60 EPP51:EPP60 EPN51:EPN60 EPL51:EPL60 EPJ51:EPJ60 EPH51:EPH60 EPF51:EPF60 EPD51:EPD60 EPB51:EPB60 EOZ51:EOZ60 EOX51:EOX60 EOV51:EOV60 EOT51:EOT60 EOR51:EOR60 EOP51:EOP60 EON51:EON60 EOL51:EOL60 EOJ51:EOJ60 EOH51:EOH60 EOF51:EOF60 EOD51:EOD60 EOB51:EOB60 ENZ51:ENZ60 ENX51:ENX60 ENV51:ENV60 ENT51:ENT60 ENR51:ENR60 ENP51:ENP60 ENN51:ENN60 ENL51:ENL60 ENJ51:ENJ60 ENH51:ENH60 ENF51:ENF60 END51:END60 ENB51:ENB60 EMZ51:EMZ60 EMX51:EMX60 EMV51:EMV60 EMT51:EMT60 EMR51:EMR60 EMP51:EMP60 EMN51:EMN60 EML51:EML60 EMJ51:EMJ60 EMH51:EMH60 EMF51:EMF60 EMD51:EMD60 EMB51:EMB60 ELZ51:ELZ60 ELX51:ELX60 ELV51:ELV60 ELT51:ELT60 ELR51:ELR60 ELP51:ELP60 ELN51:ELN60 ELL51:ELL60 ELJ51:ELJ60 ELH51:ELH60 ELF51:ELF60 ELD51:ELD60 ELB51:ELB60 EKZ51:EKZ60 EKX51:EKX60 EKV51:EKV60 EKT51:EKT60 EKR51:EKR60 EKP51:EKP60 EKN51:EKN60 EKL51:EKL60 EKJ51:EKJ60 EKH51:EKH60 EKF51:EKF60 EKD51:EKD60 EKB51:EKB60 EJZ51:EJZ60 EJX51:EJX60 EJV51:EJV60 EJT51:EJT60 EJR51:EJR60 EJP51:EJP60 EJN51:EJN60 EJL51:EJL60 EJJ51:EJJ60 EJH51:EJH60 EJF51:EJF60 EJD51:EJD60 EJB51:EJB60 EIZ51:EIZ60 EIX51:EIX60 EIV51:EIV60 EIT51:EIT60 EIR51:EIR60 EIP51:EIP60 EIN51:EIN60 EIL51:EIL60 EIJ51:EIJ60 EIH51:EIH60 EIF51:EIF60 EID51:EID60 EIB51:EIB60 EHZ51:EHZ60 EHX51:EHX60 EHV51:EHV60 EHT51:EHT60 EHR51:EHR60 EHP51:EHP60 EHN51:EHN60 EHL51:EHL60 EHJ51:EHJ60 EHH51:EHH60 EHF51:EHF60 EHD51:EHD60 EHB51:EHB60 EGZ51:EGZ60 EGX51:EGX60 EGV51:EGV60 EGT51:EGT60 EGR51:EGR60 EGP51:EGP60 EGN51:EGN60 EGL51:EGL60 EGJ51:EGJ60 EGH51:EGH60 EGF51:EGF60 EGD51:EGD60 EGB51:EGB60 EFZ51:EFZ60 EFX51:EFX60 EFV51:EFV60 EFT51:EFT60 EFR51:EFR60 EFP51:EFP60 EFN51:EFN60 EFL51:EFL60 EFJ51:EFJ60 EFH51:EFH60 EFF51:EFF60 EFD51:EFD60 EFB51:EFB60 EEZ51:EEZ60 EEX51:EEX60 EEV51:EEV60 EET51:EET60 EER51:EER60 EEP51:EEP60 EEN51:EEN60 EEL51:EEL60 EEJ51:EEJ60 EEH51:EEH60 EEF51:EEF60 EED51:EED60 EEB51:EEB60 EDZ51:EDZ60 EDX51:EDX60 EDV51:EDV60 EDT51:EDT60 EDR51:EDR60 EDP51:EDP60 EDN51:EDN60 EDL51:EDL60 EDJ51:EDJ60 EDH51:EDH60 EDF51:EDF60 EDD51:EDD60 EDB51:EDB60 ECZ51:ECZ60 ECX51:ECX60 ECV51:ECV60 ECT51:ECT60 ECR51:ECR60 ECP51:ECP60 ECN51:ECN60 ECL51:ECL60 ECJ51:ECJ60 ECH51:ECH60 ECF51:ECF60 ECD51:ECD60 ECB51:ECB60 EBZ51:EBZ60 EBX51:EBX60 EBV51:EBV60 EBT51:EBT60 EBR51:EBR60 EBP51:EBP60 EBN51:EBN60 EBL51:EBL60 EBJ51:EBJ60 EBH51:EBH60 EBF51:EBF60 EBD51:EBD60 EBB51:EBB60 EAZ51:EAZ60 EAX51:EAX60 EAV51:EAV60 EAT51:EAT60 EAR51:EAR60 EAP51:EAP60 EAN51:EAN60 EAL51:EAL60 EAJ51:EAJ60 EAH51:EAH60 EAF51:EAF60 EAD51:EAD60 EAB51:EAB60 DZZ51:DZZ60 DZX51:DZX60 DZV51:DZV60 DZT51:DZT60 DZR51:DZR60 DZP51:DZP60 DZN51:DZN60 DZL51:DZL60 DZJ51:DZJ60 DZH51:DZH60 DZF51:DZF60 DZD51:DZD60 DZB51:DZB60 DYZ51:DYZ60 DYX51:DYX60 DYV51:DYV60 DYT51:DYT60 DYR51:DYR60 DYP51:DYP60 DYN51:DYN60 DYL51:DYL60 DYJ51:DYJ60 DYH51:DYH60 DYF51:DYF60 DYD51:DYD60 DYB51:DYB60 DXZ51:DXZ60 DXX51:DXX60 DXV51:DXV60 DXT51:DXT60 DXR51:DXR60 DXP51:DXP60 DXN51:DXN60 DXL51:DXL60 DXJ51:DXJ60 DXH51:DXH60 DXF51:DXF60 DXD51:DXD60 DXB51:DXB60 DWZ51:DWZ60 DWX51:DWX60 DWV51:DWV60 DWT51:DWT60 DWR51:DWR60 DWP51:DWP60 DWN51:DWN60 DWL51:DWL60 DWJ51:DWJ60 DWH51:DWH60 DWF51:DWF60 DWD51:DWD60 DWB51:DWB60 DVZ51:DVZ60 DVX51:DVX60 DVV51:DVV60 DVT51:DVT60 DVR51:DVR60 DVP51:DVP60 DVN51:DVN60 DVL51:DVL60 DVJ51:DVJ60 DVH51:DVH60 DVF51:DVF60 DVD51:DVD60 DVB51:DVB60 DUZ51:DUZ60 DUX51:DUX60 DUV51:DUV60 DUT51:DUT60 DUR51:DUR60 DUP51:DUP60 DUN51:DUN60 DUL51:DUL60 DUJ51:DUJ60 DUH51:DUH60 DUF51:DUF60 DUD51:DUD60 DUB51:DUB60 DTZ51:DTZ60 DTX51:DTX60 DTV51:DTV60 DTT51:DTT60 DTR51:DTR60 DTP51:DTP60 DTN51:DTN60 DTL51:DTL60 DTJ51:DTJ60 DTH51:DTH60 DTF51:DTF60 DTD51:DTD60 DTB51:DTB60 DSZ51:DSZ60 DSX51:DSX60 DSV51:DSV60 DST51:DST60 DSR51:DSR60 DSP51:DSP60 DSN51:DSN60 DSL51:DSL60 DSJ51:DSJ60 DSH51:DSH60 DSF51:DSF60 DSD51:DSD60 DSB51:DSB60 DRZ51:DRZ60 DRX51:DRX60 DRV51:DRV60 DRT51:DRT60 DRR51:DRR60 DRP51:DRP60 DRN51:DRN60 DRL51:DRL60 DRJ51:DRJ60 DRH51:DRH60 DRF51:DRF60 DRD51:DRD60 DRB51:DRB60 DQZ51:DQZ60 DQX51:DQX60 DQV51:DQV60 DQT51:DQT60 DQR51:DQR60 DQP51:DQP60 DQN51:DQN60 DQL51:DQL60 DQJ51:DQJ60 DQH51:DQH60 DQF51:DQF60 DQD51:DQD60 DQB51:DQB60 DPZ51:DPZ60 DPX51:DPX60 DPV51:DPV60 DPT51:DPT60 DPR51:DPR60 DPP51:DPP60 DPN51:DPN60 DPL51:DPL60 DPJ51:DPJ60 DPH51:DPH60 DPF51:DPF60 DPD51:DPD60 DPB51:DPB60 DOZ51:DOZ60 DOX51:DOX60 DOV51:DOV60 DOT51:DOT60 DOR51:DOR60 DOP51:DOP60 DON51:DON60 DOL51:DOL60 DOJ51:DOJ60 DOH51:DOH60 DOF51:DOF60 DOD51:DOD60 DOB51:DOB60 DNZ51:DNZ60 DNX51:DNX60 DNV51:DNV60 DNT51:DNT60 DNR51:DNR60 DNP51:DNP60 DNN51:DNN60 DNL51:DNL60 DNJ51:DNJ60 DNH51:DNH60 DNF51:DNF60 DND51:DND60 DNB51:DNB60 DMZ51:DMZ60 DMX51:DMX60 DMV51:DMV60 DMT51:DMT60 DMR51:DMR60 DMP51:DMP60 DMN51:DMN60 DML51:DML60 DMJ51:DMJ60 DMH51:DMH60 DMF51:DMF60 DMD51:DMD60 DMB51:DMB60 DLZ51:DLZ60 DLX51:DLX60 DLV51:DLV60 DLT51:DLT60 DLR51:DLR60 DLP51:DLP60 DLN51:DLN60 DLL51:DLL60 DLJ51:DLJ60 DLH51:DLH60 DLF51:DLF60 DLD51:DLD60 DLB51:DLB60 DKZ51:DKZ60 DKX51:DKX60 DKV51:DKV60 DKT51:DKT60 DKR51:DKR60 DKP51:DKP60 DKN51:DKN60 DKL51:DKL60 DKJ51:DKJ60 DKH51:DKH60 DKF51:DKF60 DKD51:DKD60 DKB51:DKB60 DJZ51:DJZ60 DJX51:DJX60 DJV51:DJV60 DJT51:DJT60 DJR51:DJR60 DJP51:DJP60 DJN51:DJN60 DJL51:DJL60 DJJ51:DJJ60 DJH51:DJH60 DJF51:DJF60 DJD51:DJD60 DJB51:DJB60 DIZ51:DIZ60 DIX51:DIX60 DIV51:DIV60 DIT51:DIT60 DIR51:DIR60 DIP51:DIP60 DIN51:DIN60 DIL51:DIL60 DIJ51:DIJ60 DIH51:DIH60 DIF51:DIF60 DID51:DID60 DIB51:DIB60 DHZ51:DHZ60 DHX51:DHX60 DHV51:DHV60 DHT51:DHT60 DHR51:DHR60 DHP51:DHP60 DHN51:DHN60 DHL51:DHL60 DHJ51:DHJ60 DHH51:DHH60 DHF51:DHF60 DHD51:DHD60 DHB51:DHB60 DGZ51:DGZ60 DGX51:DGX60 DGV51:DGV60 DGT51:DGT60 DGR51:DGR60 DGP51:DGP60 DGN51:DGN60 DGL51:DGL60 DGJ51:DGJ60 DGH51:DGH60 DGF51:DGF60 DGD51:DGD60 DGB51:DGB60 DFZ51:DFZ60 DFX51:DFX60 DFV51:DFV60 DFT51:DFT60 DFR51:DFR60 DFP51:DFP60 DFN51:DFN60 DFL51:DFL60 DFJ51:DFJ60 DFH51:DFH60 DFF51:DFF60 DFD51:DFD60 DFB51:DFB60 DEZ51:DEZ60 DEX51:DEX60 DEV51:DEV60 DET51:DET60 DER51:DER60 DEP51:DEP60 DEN51:DEN60 DEL51:DEL60 DEJ51:DEJ60 DEH51:DEH60 DEF51:DEF60 DED51:DED60 DEB51:DEB60 DDZ51:DDZ60 DDX51:DDX60 DDV51:DDV60 DDT51:DDT60 DDR51:DDR60 DDP51:DDP60 DDN51:DDN60 DDL51:DDL60 DDJ51:DDJ60 DDH51:DDH60 DDF51:DDF60 DDD51:DDD60 DDB51:DDB60 DCZ51:DCZ60 DCX51:DCX60 DCV51:DCV60 DCT51:DCT60 DCR51:DCR60 DCP51:DCP60 DCN51:DCN60 DCL51:DCL60 DCJ51:DCJ60 DCH51:DCH60 DCF51:DCF60 DCD51:DCD60 DCB51:DCB60 DBZ51:DBZ60 DBX51:DBX60 DBV51:DBV60 DBT51:DBT60 DBR51:DBR60 DBP51:DBP60 DBN51:DBN60 DBL51:DBL60 DBJ51:DBJ60 DBH51:DBH60 DBF51:DBF60 DBD51:DBD60 DBB51:DBB60 DAZ51:DAZ60 DAX51:DAX60 DAV51:DAV60 DAT51:DAT60 DAR51:DAR60 DAP51:DAP60 DAN51:DAN60 DAL51:DAL60 DAJ51:DAJ60 DAH51:DAH60 DAF51:DAF60 DAD51:DAD60 DAB51:DAB60 CZZ51:CZZ60 CZX51:CZX60 CZV51:CZV60 CZT51:CZT60 CZR51:CZR60 CZP51:CZP60 CZN51:CZN60 CZL51:CZL60 CZJ51:CZJ60 CZH51:CZH60 CZF51:CZF60 CZD51:CZD60 CZB51:CZB60 CYZ51:CYZ60 CYX51:CYX60 CYV51:CYV60 CYT51:CYT60 CYR51:CYR60 CYP51:CYP60 CYN51:CYN60 CYL51:CYL60 CYJ51:CYJ60 CYH51:CYH60 CYF51:CYF60 CYD51:CYD60 CYB51:CYB60 CXZ51:CXZ60 CXX51:CXX60 CXV51:CXV60 CXT51:CXT60 CXR51:CXR60 CXP51:CXP60 CXN51:CXN60 CXL51:CXL60 CXJ51:CXJ60 CXH51:CXH60 CXF51:CXF60 CXD51:CXD60 CXB51:CXB60 CWZ51:CWZ60 CWX51:CWX60 CWV51:CWV60 CWT51:CWT60 CWR51:CWR60 CWP51:CWP60 CWN51:CWN60 CWL51:CWL60 CWJ51:CWJ60 CWH51:CWH60 CWF51:CWF60 CWD51:CWD60 CWB51:CWB60 CVZ51:CVZ60 CVX51:CVX60 CVV51:CVV60 CVT51:CVT60 CVR51:CVR60 CVP51:CVP60 CVN51:CVN60 CVL51:CVL60 CVJ51:CVJ60 CVH51:CVH60 CVF51:CVF60 CVD51:CVD60 CVB51:CVB60 CUZ51:CUZ60 CUX51:CUX60 CUV51:CUV60 CUT51:CUT60 CUR51:CUR60 CUP51:CUP60 CUN51:CUN60 CUL51:CUL60 CUJ51:CUJ60 CUH51:CUH60 CUF51:CUF60 CUD51:CUD60 CUB51:CUB60 CTZ51:CTZ60 CTX51:CTX60 CTV51:CTV60 CTT51:CTT60 CTR51:CTR60 CTP51:CTP60 CTN51:CTN60 CTL51:CTL60 CTJ51:CTJ60 CTH51:CTH60 CTF51:CTF60 CTD51:CTD60 CTB51:CTB60 CSZ51:CSZ60 CSX51:CSX60 CSV51:CSV60 CST51:CST60 CSR51:CSR60 CSP51:CSP60 CSN51:CSN60 CSL51:CSL60 CSJ51:CSJ60 CSH51:CSH60 CSF51:CSF60 CSD51:CSD60 CSB51:CSB60 CRZ51:CRZ60 CRX51:CRX60 CRV51:CRV60 CRT51:CRT60 CRR51:CRR60 CRP51:CRP60 CRN51:CRN60 CRL51:CRL60 CRJ51:CRJ60 CRH51:CRH60 CRF51:CRF60 CRD51:CRD60 CRB51:CRB60 CQZ51:CQZ60 CQX51:CQX60 CQV51:CQV60 CQT51:CQT60 CQR51:CQR60 CQP51:CQP60 CQN51:CQN60 CQL51:CQL60 CQJ51:CQJ60 CQH51:CQH60 CQF51:CQF60 CQD51:CQD60 CQB51:CQB60 CPZ51:CPZ60 CPX51:CPX60 CPV51:CPV60 CPT51:CPT60 CPR51:CPR60 CPP51:CPP60 CPN51:CPN60 CPL51:CPL60 CPJ51:CPJ60 CPH51:CPH60 CPF51:CPF60 CPD51:CPD60 CPB51:CPB60 COZ51:COZ60 COX51:COX60 COV51:COV60 COT51:COT60 COR51:COR60 COP51:COP60 CON51:CON60 COL51:COL60 COJ51:COJ60 COH51:COH60 COF51:COF60 COD51:COD60 COB51:COB60 CNZ51:CNZ60 CNX51:CNX60 CNV51:CNV60 CNT51:CNT60 CNR51:CNR60 CNP51:CNP60 CNN51:CNN60 CNL51:CNL60 CNJ51:CNJ60 CNH51:CNH60 CNF51:CNF60 CND51:CND60 CNB51:CNB60 CMZ51:CMZ60 CMX51:CMX60 CMV51:CMV60 CMT51:CMT60 CMR51:CMR60 CMP51:CMP60 CMN51:CMN60 CML51:CML60 CMJ51:CMJ60 CMH51:CMH60 CMF51:CMF60 CMD51:CMD60 CMB51:CMB60 CLZ51:CLZ60 CLX51:CLX60 CLV51:CLV60 CLT51:CLT60 CLR51:CLR60 CLP51:CLP60 CLN51:CLN60 CLL51:CLL60 CLJ51:CLJ60 CLH51:CLH60 CLF51:CLF60 CLD51:CLD60 CLB51:CLB60 CKZ51:CKZ60 CKX51:CKX60 CKV51:CKV60 CKT51:CKT60 CKR51:CKR60 CKP51:CKP60 CKN51:CKN60 CKL51:CKL60 CKJ51:CKJ60 CKH51:CKH60 CKF51:CKF60 CKD51:CKD60 CKB51:CKB60 CJZ51:CJZ60 CJX51:CJX60 CJV51:CJV60 CJT51:CJT60 CJR51:CJR60 CJP51:CJP60 CJN51:CJN60 CJL51:CJL60 CJJ51:CJJ60 CJH51:CJH60 CJF51:CJF60 CJD51:CJD60 CJB51:CJB60 CIZ51:CIZ60 CIX51:CIX60 CIV51:CIV60 CIT51:CIT60 CIR51:CIR60 CIP51:CIP60 CIN51:CIN60 CIL51:CIL60 CIJ51:CIJ60 CIH51:CIH60 CIF51:CIF60 CID51:CID60 CIB51:CIB60 CHZ51:CHZ60 CHX51:CHX60 CHV51:CHV60 CHT51:CHT60 CHR51:CHR60 CHP51:CHP60 CHN51:CHN60 CHL51:CHL60 CHJ51:CHJ60 CHH51:CHH60 CHF51:CHF60 CHD51:CHD60 CHB51:CHB60 CGZ51:CGZ60 CGX51:CGX60 CGV51:CGV60 CGT51:CGT60 CGR51:CGR60 CGP51:CGP60 CGN51:CGN60 CGL51:CGL60 CGJ51:CGJ60 CGH51:CGH60 CGF51:CGF60 CGD51:CGD60 CGB51:CGB60 CFZ51:CFZ60 CFX51:CFX60 CFV51:CFV60 CFT51:CFT60 CFR51:CFR60 CFP51:CFP60 CFN51:CFN60 CFL51:CFL60 CFJ51:CFJ60 CFH51:CFH60 CFF51:CFF60 CFD51:CFD60 CFB51:CFB60 CEZ51:CEZ60 CEX51:CEX60 CEV51:CEV60 CET51:CET60 CER51:CER60 CEP51:CEP60 CEN51:CEN60 CEL51:CEL60 CEJ51:CEJ60 CEH51:CEH60 CEF51:CEF60 CED51:CED60 CEB51:CEB60 CDZ51:CDZ60 CDX51:CDX60 CDV51:CDV60 CDT51:CDT60 CDR51:CDR60 CDP51:CDP60 CDN51:CDN60 CDL51:CDL60 CDJ51:CDJ60 CDH51:CDH60 CDF51:CDF60 CDD51:CDD60 CDB51:CDB60 CCZ51:CCZ60 CCX51:CCX60 CCV51:CCV60 CCT51:CCT60 CCR51:CCR60 CCP51:CCP60 CCN51:CCN60 CCL51:CCL60 CCJ51:CCJ60 CCH51:CCH60 CCF51:CCF60 CCD51:CCD60 CCB51:CCB60 CBZ51:CBZ60 CBX51:CBX60 CBV51:CBV60 CBT51:CBT60 CBR51:CBR60 CBP51:CBP60 CBN51:CBN60 CBL51:CBL60 CBJ51:CBJ60 CBH51:CBH60 CBF51:CBF60 CBD51:CBD60 CBB51:CBB60 CAZ51:CAZ60 CAX51:CAX60 CAV51:CAV60 CAT51:CAT60 CAR51:CAR60 CAP51:CAP60 CAN51:CAN60 CAL51:CAL60 CAJ51:CAJ60 CAH51:CAH60 CAF51:CAF60 CAD51:CAD60 CAB51:CAB60 BZZ51:BZZ60 BZX51:BZX60 BZV51:BZV60 BZT51:BZT60 BZR51:BZR60 BZP51:BZP60 BZN51:BZN60 BZL51:BZL60 BZJ51:BZJ60 BZH51:BZH60 BZF51:BZF60 BZD51:BZD60 BZB51:BZB60 BYZ51:BYZ60 BYX51:BYX60 BYV51:BYV60 BYT51:BYT60 BYR51:BYR60 BYP51:BYP60 BYN51:BYN60 BYL51:BYL60 BYJ51:BYJ60 BYH51:BYH60 BYF51:BYF60 BYD51:BYD60 BYB51:BYB60 BXZ51:BXZ60 BXX51:BXX60 BXV51:BXV60 BXT51:BXT60 BXR51:BXR60 BXP51:BXP60 BXN51:BXN60 BXL51:BXL60 BXJ51:BXJ60 BXH51:BXH60 BXF51:BXF60 BXD51:BXD60 BXB51:BXB60 BWZ51:BWZ60 BWX51:BWX60 BWV51:BWV60 BWT51:BWT60 BWR51:BWR60 BWP51:BWP60 BWN51:BWN60 BWL51:BWL60 BWJ51:BWJ60 BWH51:BWH60 BWF51:BWF60 BWD51:BWD60 BWB51:BWB60 BVZ51:BVZ60 BVX51:BVX60 BVV51:BVV60 BVT51:BVT60 BVR51:BVR60 BVP51:BVP60 BVN51:BVN60 BVL51:BVL60 BVJ51:BVJ60 BVH51:BVH60 BVF51:BVF60 BVD51:BVD60 BVB51:BVB60 BUZ51:BUZ60 BUX51:BUX60 BUV51:BUV60 BUT51:BUT60 BUR51:BUR60 BUP51:BUP60 BUN51:BUN60 BUL51:BUL60 BUJ51:BUJ60 BUH51:BUH60 BUF51:BUF60 BUD51:BUD60 BUB51:BUB60 BTZ51:BTZ60 BTX51:BTX60 BTV51:BTV60 BTT51:BTT60 BTR51:BTR60 BTP51:BTP60 BTN51:BTN60 BTL51:BTL60 BTJ51:BTJ60 BTH51:BTH60 BTF51:BTF60 BTD51:BTD60 BTB51:BTB60 BSZ51:BSZ60 BSX51:BSX60 BSV51:BSV60 BST51:BST60 BSR51:BSR60 BSP51:BSP60 BSN51:BSN60 BSL51:BSL60 BSJ51:BSJ60 BSH51:BSH60 BSF51:BSF60 BSD51:BSD60 BSB51:BSB60 BRZ51:BRZ60 BRX51:BRX60 BRV51:BRV60 BRT51:BRT60 BRR51:BRR60 BRP51:BRP60 BRN51:BRN60 BRL51:BRL60 BRJ51:BRJ60 BRH51:BRH60 BRF51:BRF60 BRD51:BRD60 BRB51:BRB60 BQZ51:BQZ60 BQX51:BQX60 BQV51:BQV60 BQT51:BQT60 BQR51:BQR60 BQP51:BQP60 BQN51:BQN60 BQL51:BQL60 BQJ51:BQJ60 BQH51:BQH60 BQF51:BQF60 BQD51:BQD60 BQB51:BQB60 BPZ51:BPZ60 BPX51:BPX60 BPV51:BPV60 BPT51:BPT60 BPR51:BPR60 BPP51:BPP60 BPN51:BPN60 BPL51:BPL60 BPJ51:BPJ60 BPH51:BPH60 BPF51:BPF60 BPD51:BPD60 BPB51:BPB60 BOZ51:BOZ60 BOX51:BOX60 BOV51:BOV60 BOT51:BOT60 BOR51:BOR60 BOP51:BOP60 BON51:BON60 BOL51:BOL60 BOJ51:BOJ60 BOH51:BOH60 BOF51:BOF60 BOD51:BOD60 BOB51:BOB60 BNZ51:BNZ60 BNX51:BNX60 BNV51:BNV60 BNT51:BNT60 BNR51:BNR60 BNP51:BNP60 BNN51:BNN60 BNL51:BNL60 BNJ51:BNJ60 BNH51:BNH60 BNF51:BNF60 BND51:BND60 BNB51:BNB60 BMZ51:BMZ60 BMX51:BMX60 BMV51:BMV60 BMT51:BMT60 BMR51:BMR60 BMP51:BMP60 BMN51:BMN60 BML51:BML60 BMJ51:BMJ60 BMH51:BMH60 BMF51:BMF60 BMD51:BMD60 BMB51:BMB60 BLZ51:BLZ60 BLX51:BLX60 BLV51:BLV60 BLT51:BLT60 BLR51:BLR60 BLP51:BLP60 BLN51:BLN60 BLL51:BLL60 BLJ51:BLJ60 BLH51:BLH60 BLF51:BLF60 BLD51:BLD60 BLB51:BLB60 BKZ51:BKZ60 BKX51:BKX60 BKV51:BKV60 BKT51:BKT60 BKR51:BKR60 BKP51:BKP60 BKN51:BKN60 BKL51:BKL60 BKJ51:BKJ60 BKH51:BKH60 BKF51:BKF60 BKD51:BKD60 BKB51:BKB60 BJZ51:BJZ60 BJX51:BJX60 BJV51:BJV60 BJT51:BJT60 BJR51:BJR60 BJP51:BJP60 BJN51:BJN60 BJL51:BJL60 BJJ51:BJJ60 BJH51:BJH60 BJF51:BJF60 BJD51:BJD60 BJB51:BJB60 BIZ51:BIZ60 BIX51:BIX60 BIV51:BIV60 BIT51:BIT60 BIR51:BIR60 BIP51:BIP60 BIN51:BIN60 BIL51:BIL60 BIJ51:BIJ60 BIH51:BIH60 BIF51:BIF60 BID51:BID60 BIB51:BIB60 BHZ51:BHZ60 BHX51:BHX60 BHV51:BHV60 BHT51:BHT60 BHR51:BHR60 BHP51:BHP60 BHN51:BHN60 BHL51:BHL60 BHJ51:BHJ60 BHH51:BHH60 BHF51:BHF60 BHD51:BHD60 BHB51:BHB60 BGZ51:BGZ60 BGX51:BGX60 BGV51:BGV60 BGT51:BGT60 BGR51:BGR60 BGP51:BGP60 BGN51:BGN60 BGL51:BGL60 BGJ51:BGJ60 BGH51:BGH60 BGF51:BGF60 BGD51:BGD60 BGB51:BGB60 BFZ51:BFZ60 BFX51:BFX60 BFV51:BFV60 BFT51:BFT60 BFR51:BFR60 BFP51:BFP60 BFN51:BFN60 BFL51:BFL60 BFJ51:BFJ60 BFH51:BFH60 BFF51:BFF60 BFD51:BFD60 BFB51:BFB60 BEZ51:BEZ60 BEX51:BEX60 BEV51:BEV60 BET51:BET60 BER51:BER60 BEP51:BEP60 BEN51:BEN60 BEL51:BEL60 BEJ51:BEJ60 BEH51:BEH60 BEF51:BEF60 BED51:BED60 BEB51:BEB60 BDZ51:BDZ60 BDX51:BDX60 BDV51:BDV60 BDT51:BDT60 BDR51:BDR60 BDP51:BDP60 BDN51:BDN60 BDL51:BDL60 BDJ51:BDJ60 BDH51:BDH60 BDF51:BDF60 BDD51:BDD60 BDB51:BDB60 BCZ51:BCZ60 BCX51:BCX60 BCV51:BCV60 BCT51:BCT60 BCR51:BCR60 BCP51:BCP60 BCN51:BCN60 BCL51:BCL60 BCJ51:BCJ60 BCH51:BCH60 BCF51:BCF60 BCD51:BCD60 BCB51:BCB60 BBZ51:BBZ60 BBX51:BBX60 BBV51:BBV60 BBT51:BBT60 BBR51:BBR60 BBP51:BBP60 BBN51:BBN60 BBL51:BBL60 BBJ51:BBJ60 BBH51:BBH60 BBF51:BBF60 BBD51:BBD60 BBB51:BBB60 BAZ51:BAZ60 BAX51:BAX60 BAV51:BAV60 BAT51:BAT60 BAR51:BAR60 BAP51:BAP60 BAN51:BAN60 BAL51:BAL60 BAJ51:BAJ60 BAH51:BAH60 BAF51:BAF60 BAD51:BAD60 BAB51:BAB60 AZZ51:AZZ60 AZX51:AZX60 AZV51:AZV60 AZT51:AZT60 AZR51:AZR60 AZP51:AZP60 AZN51:AZN60 AZL51:AZL60 AZJ51:AZJ60 AZH51:AZH60 AZF51:AZF60 AZD51:AZD60 AZB51:AZB60 AYZ51:AYZ60 AYX51:AYX60 AYV51:AYV60 AYT51:AYT60 AYR51:AYR60 AYP51:AYP60 AYN51:AYN60 AYL51:AYL60 AYJ51:AYJ60 AYH51:AYH60 AYF51:AYF60 AYD51:AYD60 AYB51:AYB60 AXZ51:AXZ60 AXX51:AXX60 AXV51:AXV60 AXT51:AXT60 AXR51:AXR60 AXP51:AXP60 AXN51:AXN60 AXL51:AXL60 AXJ51:AXJ60 AXH51:AXH60 AXF51:AXF60 AXD51:AXD60 AXB51:AXB60 AWZ51:AWZ60 AWX51:AWX60 AWV51:AWV60 AWT51:AWT60 AWR51:AWR60 AWP51:AWP60 AWN51:AWN60 AWL51:AWL60 AWJ51:AWJ60 AWH51:AWH60 AWF51:AWF60 AWD51:AWD60 AWB51:AWB60 AVZ51:AVZ60 AVX51:AVX60 AVV51:AVV60 AVT51:AVT60 AVR51:AVR60 AVP51:AVP60 AVN51:AVN60 AVL51:AVL60 AVJ51:AVJ60 AVH51:AVH60 AVF51:AVF60 AVD51:AVD60 AVB51:AVB60 AUZ51:AUZ60 AUX51:AUX60 AUV51:AUV60 AUT51:AUT60 AUR51:AUR60 AUP51:AUP60 AUN51:AUN60 AUL51:AUL60 AUJ51:AUJ60 AUH51:AUH60 AUF51:AUF60 AUD51:AUD60 AUB51:AUB60 ATZ51:ATZ60 ATX51:ATX60 ATV51:ATV60 ATT51:ATT60 ATR51:ATR60 ATP51:ATP60 ATN51:ATN60 ATL51:ATL60 ATJ51:ATJ60 ATH51:ATH60 ATF51:ATF60 ATD51:ATD60 ATB51:ATB60 ASZ51:ASZ60 ASX51:ASX60 ASV51:ASV60 AST51:AST60 ASR51:ASR60 ASP51:ASP60 ASN51:ASN60 ASL51:ASL60 ASJ51:ASJ60 ASH51:ASH60 ASF51:ASF60 ASD51:ASD60 ASB51:ASB60 ARZ51:ARZ60 ARX51:ARX60 ARV51:ARV60 ART51:ART60 ARR51:ARR60 ARP51:ARP60 ARN51:ARN60 ARL51:ARL60 ARJ51:ARJ60 ARH51:ARH60 ARF51:ARF60 ARD51:ARD60 ARB51:ARB60 AQZ51:AQZ60 AQX51:AQX60 AQV51:AQV60 AQT51:AQT60 AQR51:AQR60 AQP51:AQP60 AQN51:AQN60 AQL51:AQL60 AQJ51:AQJ60 AQH51:AQH60 AQF51:AQF60 AQD51:AQD60 AQB51:AQB60 APZ51:APZ60 APX51:APX60 APV51:APV60 APT51:APT60 APR51:APR60 APP51:APP60 APN51:APN60 APL51:APL60 APJ51:APJ60 APH51:APH60 APF51:APF60 APD51:APD60 APB51:APB60 AOZ51:AOZ60 AOX51:AOX60 AOV51:AOV60 AOT51:AOT60 AOR51:AOR60 AOP51:AOP60 AON51:AON60 AOL51:AOL60 AOJ51:AOJ60 AOH51:AOH60 AOF51:AOF60 AOD51:AOD60 AOB51:AOB60 ANZ51:ANZ60 ANX51:ANX60 ANV51:ANV60 ANT51:ANT60 ANR51:ANR60 ANP51:ANP60 ANN51:ANN60 ANL51:ANL60 ANJ51:ANJ60 ANH51:ANH60 ANF51:ANF60 AND51:AND60 ANB51:ANB60 AMZ51:AMZ60 AMX51:AMX60 AMV51:AMV60 AMT51:AMT60 AMR51:AMR60 AMP51:AMP60 AMN51:AMN60 AML51:AML60 AMJ51:AMJ60 AMH51:AMH60 AMF51:AMF60 AMD51:AMD60 AMB51:AMB60 ALZ51:ALZ60 ALX51:ALX60 ALV51:ALV60 ALT51:ALT60 ALR51:ALR60 ALP51:ALP60 ALN51:ALN60 ALL51:ALL60 ALJ51:ALJ60 ALH51:ALH60 ALF51:ALF60 ALD51:ALD60 ALB51:ALB60 AKZ51:AKZ60 AKX51:AKX60 AKV51:AKV60 AKT51:AKT60 AKR51:AKR60 AKP51:AKP60 AKN51:AKN60 AKL51:AKL60 AKJ51:AKJ60 AKH51:AKH60 AKF51:AKF60 AKD51:AKD60 AKB51:AKB60 AJZ51:AJZ60 AJX51:AJX60 AJV51:AJV60 AJT51:AJT60 AJR51:AJR60 AJP51:AJP60 AJN51:AJN60 AJL51:AJL60 AJJ51:AJJ60 AJH51:AJH60 AJF51:AJF60 AJD51:AJD60 AJB51:AJB60 AIZ51:AIZ60 AIX51:AIX60 AIV51:AIV60 AIT51:AIT60 AIR51:AIR60 AIP51:AIP60 AIN51:AIN60 AIL51:AIL60 AIJ51:AIJ60 AIH51:AIH60 AIF51:AIF60 AID51:AID60 AIB51:AIB60 AHZ51:AHZ60 AHX51:AHX60 AHV51:AHV60 AHT51:AHT60 AHR51:AHR60 AHP51:AHP60 AHN51:AHN60 AHL51:AHL60 AHJ51:AHJ60 AHH51:AHH60 AHF51:AHF60 AHD51:AHD60 AHB51:AHB60 AGZ51:AGZ60 AGX51:AGX60 AGV51:AGV60 AGT51:AGT60 AGR51:AGR60 AGP51:AGP60 AGN51:AGN60 AGL51:AGL60 AGJ51:AGJ60 AGH51:AGH60 AGF51:AGF60 AGD51:AGD60 AGB51:AGB60 AFZ51:AFZ60 AFX51:AFX60 AFV51:AFV60 AFT51:AFT60 AFR51:AFR60 AFP51:AFP60 AFN51:AFN60 AFL51:AFL60 AFJ51:AFJ60 AFH51:AFH60 AFF51:AFF60 AFD51:AFD60 AFB51:AFB60 AEZ51:AEZ60 AEX51:AEX60 AEV51:AEV60 AET51:AET60 AER51:AER60 AEP51:AEP60 AEN51:AEN60 AEL51:AEL60 AEJ51:AEJ60 AEH51:AEH60 AEF51:AEF60 AED51:AED60 AEB51:AEB60 ADZ51:ADZ60 ADX51:ADX60 ADV51:ADV60 ADT51:ADT60 ADR51:ADR60 ADP51:ADP60 ADN51:ADN60 ADL51:ADL60 ADJ51:ADJ60 ADH51:ADH60 ADF51:ADF60 ADD51:ADD60 ADB51:ADB60 ACZ51:ACZ60 ACX51:ACX60 ACV51:ACV60 ACT51:ACT60 ACR51:ACR60 ACP51:ACP60 ACN51:ACN60 ACL51:ACL60 ACJ51:ACJ60 ACH51:ACH60 ACF51:ACF60 ACD51:ACD60 ACB51:ACB60 ABZ51:ABZ60 ABX51:ABX60 ABV51:ABV60 ABT51:ABT60 ABR51:ABR60 ABP51:ABP60 ABN51:ABN60 ABL51:ABL60 ABJ51:ABJ60 ABH51:ABH60 ABF51:ABF60 ABD51:ABD60 ABB51:ABB60 AAZ51:AAZ60 AAX51:AAX60 AAV51:AAV60 AAT51:AAT60 AAR51:AAR60 AAP51:AAP60 AAN51:AAN60 AAL51:AAL60 AAJ51:AAJ60 AAH51:AAH60 AAF51:AAF60 AAD51:AAD60 AAB51:AAB60 ZZ51:ZZ60 ZX51:ZX60 ZV51:ZV60 ZT51:ZT60 ZR51:ZR60 ZP51:ZP60 ZN51:ZN60 ZL51:ZL60 ZJ51:ZJ60 ZH51:ZH60 ZF51:ZF60 ZD51:ZD60 ZB51:ZB60 YZ51:YZ60 YX51:YX60 YV51:YV60 YT51:YT60 YR51:YR60 YP51:YP60 YN51:YN60 YL51:YL60 YJ51:YJ60 YH51:YH60 YF51:YF60 YD51:YD60 YB51:YB60 XZ51:XZ60 XX51:XX60 XV51:XV60 XT51:XT60 XR51:XR60 XP51:XP60 XN51:XN60 XL51:XL60 XJ51:XJ60 XH51:XH60 XF51:XF60 XD51:XD60 XB51:XB60 WZ51:WZ60 WX51:WX60 WV51:WV60 WT51:WT60 WR51:WR60 WP51:WP60 WN51:WN60 WL51:WL60 WJ51:WJ60 WH51:WH60 WF51:WF60 WD51:WD60 WB51:WB60 VZ51:VZ60 VX51:VX60 VV51:VV60 VT51:VT60 VR51:VR60 VP51:VP60 VN51:VN60 VL51:VL60 VJ51:VJ60 VH51:VH60 VF51:VF60 VD51:VD60 VB51:VB60 UZ51:UZ60 UX51:UX60 UV51:UV60 UT51:UT60 UR51:UR60 UP51:UP60 UN51:UN60 UL51:UL60 UJ51:UJ60 UH51:UH60 UF51:UF60 UD51:UD60 UB51:UB60 TZ51:TZ60 TX51:TX60 TV51:TV60 TT51:TT60 TR51:TR60 TP51:TP60 TN51:TN60 TL51:TL60 TJ51:TJ60 TH51:TH60 TF51:TF60 TD51:TD60 TB51:TB60 SZ51:SZ60 SX51:SX60 SV51:SV60 ST51:ST60 SR51:SR60 SP51:SP60 SN51:SN60 SL51:SL60 SJ51:SJ60 SH51:SH60 SF51:SF60 SD51:SD60 SB51:SB60 RZ51:RZ60 RX51:RX60 RV51:RV60 RT51:RT60 RR51:RR60 RP51:RP60 RN51:RN60 RL51:RL60 RJ51:RJ60 RH51:RH60 RF51:RF60 RD51:RD60 RB51:RB60 QZ51:QZ60 QX51:QX60 QV51:QV60 QT51:QT60 QR51:QR60 QP51:QP60 QN51:QN60 QL51:QL60 QJ51:QJ60 QH51:QH60 QF51:QF60 QD51:QD60 QB51:QB60 PZ51:PZ60 PX51:PX60 PV51:PV60 PT51:PT60 PR51:PR60 PP51:PP60 PN51:PN60 PL51:PL60 PJ51:PJ60 PH51:PH60 PF51:PF60 PD51:PD60 PB51:PB60 OZ51:OZ60 OX51:OX60 OV51:OV60 OT51:OT60 OR51:OR60 OP51:OP60 ON51:ON60 OL51:OL60 OJ51:OJ60 OH51:OH60 OF51:OF60 OD51:OD60 OB51:OB60 NZ51:NZ60 NX51:NX60 NV51:NV60 NT51:NT60 NR51:NR60 NP51:NP60 NN51:NN60 NL51:NL60 NJ51:NJ60 NH51:NH60 NF51:NF60 ND51:ND60 NB51:NB60 MZ51:MZ60 MX51:MX60 MV51:MV60 MT51:MT60 MR51:MR60 MP51:MP60 MN51:MN60 ML51:ML60 MJ51:MJ60 MH51:MH60 MF51:MF60 MD51:MD60 MB51:MB60 LZ51:LZ60 LX51:LX60 LV51:LV60 LT51:LT60 LR51:LR60 LP51:LP60 LN51:LN60 LL51:LL60 LJ51:LJ60 LH51:LH60 LF51:LF60 LD51:LD60 LB51:LB60 KZ51:KZ60 KX51:KX60 KV51:KV60 KT51:KT60 KR51:KR60 KP51:KP60 KN51:KN60 KL51:KL60 KJ51:KJ60 KH51:KH60 KF51:KF60 KD51:KD60 KB51:KB60 JZ51:JZ60 JX51:JX60 JV51:JV60 JT51:JT60 JR51:JR60 JP51:JP60 JN51:JN60 JL51:JL60 JJ51:JJ60 JH51:JH60 JF51:JF60 JD51:JD60 JB51:JB60 IZ51:IZ60 IX51:IX60 IV51:IV60 IT51:IT60 IR51:IR60 IP51:IP60 IN51:IN60 IL51:IL60 IJ51:IJ60 IH51:IH60 IF51:IF60 ID51:ID60 IB51:IB60 HZ51:HZ60 HX51:HX60 HV51:HV60 HT51:HT60 HR51:HR60 HP51:HP60 HN51:HN60 HL51:HL60 HJ51:HJ60 HH51:HH60 HF51:HF60 HD51:HD60 HB51:HB60 GZ51:GZ60 GX51:GX60 GV51:GV60 GT51:GT60 GR51:GR60 GP51:GP60 GN51:GN60 GL51:GL60 GJ51:GJ60 GH51:GH60 GF51:GF60 GD51:GD60 GB51:GB60 FZ51:FZ60 FX51:FX60 FV51:FV60 FT51:FT60 FR51:FR60 FP51:FP60 FN51:FN60 FL51:FL60 FJ51:FJ60 FH51:FH60 FF51:FF60 FD51:FD60 FB51:FB60 EZ51:EZ60 EX51:EX60 EV51:EV60 ET51:ET60 ER51:ER60 EP51:EP60 EN51:EN60 EL51:EL60 EJ51:EJ60 EH51:EH60 EF51:EF60 ED51:ED60 EB51:EB60 DZ51:DZ60 DX51:DX60 DV51:DV60 DT51:DT60 DR51:DR60 DP51:DP60 DN51:DN60 DL51:DL60 DJ51:DJ60 DH51:DH60 DF51:DF60 DD51:DD60 DB51:DB60 CZ51:CZ60 CX51:CX60 CV51:CV60 CT51:CT60 CR51:CR60 CP51:CP60 CN51:CN60 CL51:CL60 CJ51:CJ60 CH51:CH60 CF51:CF60 CD51:CD60 CB51:CB60 BZ51:BZ60 BX51:BX60 BV51:BV60 BT51:BT60 BR51:BR60 BP51:BP60 BN51:BN60 BL51:BL60 BJ51:BJ60 BH51:BH60 BF51:BF60 BD51:BD60 BB51:BB60 AZ51:AZ60 AX51:AX60 AV51:AV60 AT51:AT60 AR51:AR60 AP51:AP60 AN51:AN60 AL51:AL60 AJ51:AJ60 AH51:AH60 AF51:AF60 AD51:AD60 AB51:AB60 Z51:Z60 X51:X60 V51:V60 T51:T60 R51:R60 P51:P60 N51:N60 L51:L60 J51:J60 H51:H60 F51:F60 B67:B71 B53 B55 B57 B59 B40:B48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3324-11AC-1143-93FE-3C7AAA20C58D}">
  <dimension ref="A1:CE123"/>
  <sheetViews>
    <sheetView topLeftCell="B32" workbookViewId="0">
      <selection activeCell="F35" sqref="F35"/>
    </sheetView>
  </sheetViews>
  <sheetFormatPr defaultColWidth="11" defaultRowHeight="15"/>
  <cols>
    <col min="2" max="2" bestFit="true" customWidth="true" width="12.88671875" collapsed="true"/>
    <col min="3" max="3" bestFit="true" customWidth="true" width="37.0" collapsed="true"/>
    <col min="4" max="4" bestFit="true" customWidth="true" width="14.6640625" collapsed="true"/>
    <col min="5" max="5" bestFit="true" customWidth="true" width="31.33203125" collapsed="true"/>
    <col min="6" max="6" customWidth="true" width="18.109375" collapsed="true"/>
    <col min="7" max="7" bestFit="true" customWidth="true" width="14.0" collapsed="true"/>
    <col min="8" max="8" bestFit="true" customWidth="true" width="21.109375" collapsed="true"/>
    <col min="9" max="9" bestFit="true" customWidth="true" width="37.0" collapsed="true"/>
    <col min="10" max="10" bestFit="true" customWidth="true" width="22.44140625" collapsed="true"/>
    <col min="11" max="11" bestFit="true" customWidth="true" width="25.33203125" collapsed="true"/>
    <col min="12" max="12" bestFit="true" customWidth="true" width="6.88671875" collapsed="true"/>
    <col min="14" max="14" bestFit="true" customWidth="true" width="13.0" collapsed="true"/>
    <col min="15" max="15" bestFit="true" customWidth="true" width="33.33203125" collapsed="true"/>
    <col min="16" max="16" bestFit="true" customWidth="true" width="36.6640625" collapsed="true"/>
    <col min="17" max="17" bestFit="true" customWidth="true" width="51.44140625" collapsed="true"/>
    <col min="18" max="18" bestFit="true" customWidth="true" width="33.0" collapsed="true"/>
    <col min="19" max="19" bestFit="true" customWidth="true" width="33.44140625" collapsed="true"/>
    <col min="20" max="20" bestFit="true" customWidth="true" width="20.33203125" collapsed="true"/>
    <col min="21" max="21" bestFit="true" customWidth="true" width="26.109375" collapsed="true"/>
    <col min="22" max="22" bestFit="true" customWidth="true" width="36.33203125" collapsed="true"/>
    <col min="23" max="23" bestFit="true" customWidth="true" width="30.33203125" collapsed="true"/>
    <col min="24" max="24" bestFit="true" customWidth="true" width="33.33203125" collapsed="true"/>
    <col min="25" max="25" bestFit="true" customWidth="true" width="29.6640625" collapsed="true"/>
    <col min="26" max="26" bestFit="true" customWidth="true" width="24.109375" collapsed="true"/>
    <col min="27" max="27" bestFit="true" customWidth="true" width="34.88671875" collapsed="true"/>
    <col min="28" max="28" bestFit="true" customWidth="true" width="41.0" collapsed="true"/>
    <col min="29" max="29" bestFit="true" customWidth="true" width="27.109375" collapsed="true"/>
    <col min="31" max="31" bestFit="true" customWidth="true" width="12.0" collapsed="true"/>
    <col min="32" max="32" bestFit="true" customWidth="true" width="7.6640625" collapsed="true"/>
    <col min="33" max="33" bestFit="true" customWidth="true" width="7.44140625" collapsed="true"/>
    <col min="34" max="34" bestFit="true" customWidth="true" width="6.88671875" collapsed="true"/>
    <col min="35" max="35" bestFit="true" customWidth="true" width="8.109375" collapsed="true"/>
    <col min="37" max="38" bestFit="true" customWidth="true" width="8.44140625" collapsed="true"/>
    <col min="40" max="40" bestFit="true" customWidth="true" width="12.44140625" collapsed="true"/>
    <col min="41" max="41" bestFit="true" customWidth="true" width="17.33203125" collapsed="true"/>
    <col min="42" max="42" bestFit="true" customWidth="true" width="14.88671875" collapsed="true"/>
    <col min="43" max="43" bestFit="true" customWidth="true" width="24.6640625" collapsed="true"/>
    <col min="44" max="44" bestFit="true" customWidth="true" width="25.33203125" collapsed="true"/>
    <col min="45" max="45" bestFit="true" customWidth="true" width="25.109375" collapsed="true"/>
    <col min="46" max="46" bestFit="true" customWidth="true" width="12.109375" collapsed="true"/>
    <col min="47" max="47" bestFit="true" customWidth="true" width="41.44140625" collapsed="true"/>
    <col min="48" max="48" bestFit="true" customWidth="true" width="20.109375" collapsed="true"/>
    <col min="49" max="49" bestFit="true" customWidth="true" width="37.0" collapsed="true"/>
    <col min="51" max="51" bestFit="true" customWidth="true" width="23.6640625" collapsed="true"/>
    <col min="52" max="52" bestFit="true" customWidth="true" width="17.33203125" collapsed="true"/>
    <col min="53" max="53" bestFit="true" customWidth="true" width="28.6640625" collapsed="true"/>
    <col min="54" max="54" bestFit="true" customWidth="true" width="13.109375" collapsed="true"/>
    <col min="55" max="55" bestFit="true" customWidth="true" width="18.6640625" collapsed="true"/>
    <col min="56" max="56" bestFit="true" customWidth="true" width="16.44140625" collapsed="true"/>
    <col min="57" max="57" bestFit="true" customWidth="true" width="27.88671875" collapsed="true"/>
    <col min="58" max="58" bestFit="true" customWidth="true" width="30.33203125" collapsed="true"/>
    <col min="59" max="59" bestFit="true" customWidth="true" width="41.6640625" collapsed="true"/>
    <col min="60" max="60" bestFit="true" customWidth="true" width="11.88671875" collapsed="true"/>
    <col min="61" max="61" bestFit="true" customWidth="true" width="23.44140625" collapsed="true"/>
    <col min="62" max="62" bestFit="true" customWidth="true" width="34.88671875" collapsed="true"/>
    <col min="63" max="63" bestFit="true" customWidth="true" width="46.109375" collapsed="true"/>
    <col min="64" max="64" bestFit="true" customWidth="true" width="11.33203125" collapsed="true"/>
    <col min="65" max="65" bestFit="true" customWidth="true" width="22.33203125" collapsed="true"/>
    <col min="67" max="67" bestFit="true" customWidth="true" width="13.109375" collapsed="true"/>
    <col min="68" max="68" bestFit="true" customWidth="true" width="23.44140625" collapsed="true"/>
    <col min="69" max="69" bestFit="true" customWidth="true" width="18.33203125" collapsed="true"/>
    <col min="70" max="70" bestFit="true" customWidth="true" width="20.6640625" collapsed="true"/>
    <col min="71" max="71" bestFit="true" customWidth="true" width="20.33203125" collapsed="true"/>
    <col min="73" max="73" bestFit="true" customWidth="true" width="7.0" collapsed="true"/>
    <col min="74" max="74" bestFit="true" customWidth="true" width="39.88671875" collapsed="true"/>
    <col min="75" max="75" bestFit="true" customWidth="true" width="40.33203125" collapsed="true"/>
    <col min="77" max="77" bestFit="true" customWidth="true" width="13.44140625" collapsed="true"/>
    <col min="78" max="78" bestFit="true" customWidth="true" width="11.44140625" collapsed="true"/>
    <col min="79" max="80" bestFit="true" customWidth="true" width="12.44140625" collapsed="true"/>
    <col min="82" max="82" bestFit="true" customWidth="true" width="10.0" collapsed="true"/>
    <col min="83" max="83" bestFit="true" customWidth="true" width="16.88671875" collapsed="true"/>
  </cols>
  <sheetData>
    <row r="1" spans="1:83" ht="15.75">
      <c r="A1" t="s">
        <v>49</v>
      </c>
      <c r="B1" s="58" t="s">
        <v>0</v>
      </c>
      <c r="C1" t="s">
        <v>274</v>
      </c>
      <c r="D1" t="s">
        <v>276</v>
      </c>
      <c r="E1" t="s">
        <v>278</v>
      </c>
      <c r="F1" t="s">
        <v>280</v>
      </c>
      <c r="G1" t="s">
        <v>281</v>
      </c>
      <c r="H1" t="s">
        <v>281</v>
      </c>
      <c r="I1" t="s">
        <v>284</v>
      </c>
      <c r="J1" t="s">
        <v>285</v>
      </c>
      <c r="K1" t="s">
        <v>287</v>
      </c>
      <c r="L1" t="s">
        <v>289</v>
      </c>
      <c r="N1" s="59" t="s">
        <v>291</v>
      </c>
      <c r="O1" t="s">
        <v>292</v>
      </c>
      <c r="P1" t="s">
        <v>293</v>
      </c>
      <c r="Q1" t="s">
        <v>294</v>
      </c>
      <c r="R1" t="s">
        <v>295</v>
      </c>
      <c r="S1" t="s">
        <v>296</v>
      </c>
      <c r="T1" t="s">
        <v>297</v>
      </c>
      <c r="U1" t="s">
        <v>298</v>
      </c>
      <c r="V1" t="s">
        <v>299</v>
      </c>
      <c r="W1" t="s">
        <v>300</v>
      </c>
      <c r="X1" t="s">
        <v>301</v>
      </c>
      <c r="Y1" t="s">
        <v>302</v>
      </c>
      <c r="Z1" t="s">
        <v>303</v>
      </c>
      <c r="AA1" t="s">
        <v>304</v>
      </c>
      <c r="AB1" t="s">
        <v>305</v>
      </c>
      <c r="AC1" t="s">
        <v>306</v>
      </c>
      <c r="AE1" s="59" t="s">
        <v>307</v>
      </c>
      <c r="AF1" t="s">
        <v>30</v>
      </c>
      <c r="AG1" t="s">
        <v>308</v>
      </c>
      <c r="AH1" t="s">
        <v>32</v>
      </c>
      <c r="AI1" t="s">
        <v>309</v>
      </c>
      <c r="AJ1" t="s">
        <v>310</v>
      </c>
      <c r="AK1" t="s">
        <v>311</v>
      </c>
      <c r="AL1" t="s">
        <v>312</v>
      </c>
      <c r="AN1" s="59" t="s">
        <v>313</v>
      </c>
      <c r="AO1" t="s">
        <v>314</v>
      </c>
      <c r="AP1" t="s">
        <v>315</v>
      </c>
      <c r="AQ1" t="s">
        <v>316</v>
      </c>
      <c r="AR1" t="s">
        <v>317</v>
      </c>
      <c r="AS1" t="s">
        <v>318</v>
      </c>
      <c r="AT1" t="s">
        <v>319</v>
      </c>
      <c r="AU1" t="s">
        <v>320</v>
      </c>
      <c r="AV1" t="s">
        <v>321</v>
      </c>
      <c r="AW1" t="s">
        <v>322</v>
      </c>
      <c r="AY1" s="58" t="s">
        <v>323</v>
      </c>
      <c r="AZ1" t="s">
        <v>314</v>
      </c>
      <c r="BA1" t="s">
        <v>324</v>
      </c>
      <c r="BB1" s="54" t="s">
        <v>325</v>
      </c>
      <c r="BC1" s="54" t="s">
        <v>326</v>
      </c>
      <c r="BD1" s="54" t="s">
        <v>327</v>
      </c>
      <c r="BE1" s="54" t="s">
        <v>328</v>
      </c>
      <c r="BF1" s="54" t="s">
        <v>329</v>
      </c>
      <c r="BG1" s="54" t="s">
        <v>330</v>
      </c>
      <c r="BH1" s="54" t="s">
        <v>331</v>
      </c>
      <c r="BI1" s="54" t="s">
        <v>332</v>
      </c>
      <c r="BJ1" t="s">
        <v>333</v>
      </c>
      <c r="BK1" t="s">
        <v>334</v>
      </c>
      <c r="BL1" t="s">
        <v>335</v>
      </c>
      <c r="BM1" t="s">
        <v>336</v>
      </c>
      <c r="BO1" s="58" t="s">
        <v>337</v>
      </c>
      <c r="BP1" t="s">
        <v>338</v>
      </c>
      <c r="BQ1" t="s">
        <v>339</v>
      </c>
      <c r="BR1" t="s">
        <v>340</v>
      </c>
      <c r="BS1" t="s">
        <v>341</v>
      </c>
      <c r="BU1" s="58" t="s">
        <v>342</v>
      </c>
      <c r="BV1" t="s">
        <v>343</v>
      </c>
      <c r="BW1" t="s">
        <v>344</v>
      </c>
      <c r="BY1" s="58" t="s">
        <v>345</v>
      </c>
      <c r="BZ1" t="s">
        <v>346</v>
      </c>
      <c r="CA1" t="s">
        <v>347</v>
      </c>
      <c r="CB1" t="s">
        <v>348</v>
      </c>
      <c r="CD1" s="58" t="s">
        <v>349</v>
      </c>
      <c r="CE1" t="s">
        <v>350</v>
      </c>
    </row>
    <row r="2" spans="1:83" ht="15.75">
      <c r="A2">
        <v>1</v>
      </c>
      <c r="B2" s="58"/>
      <c r="C2" t="s">
        <v>275</v>
      </c>
      <c r="D2" t="s">
        <v>277</v>
      </c>
      <c r="E2" t="s">
        <v>351</v>
      </c>
      <c r="F2" t="s">
        <v>352</v>
      </c>
      <c r="G2" t="s">
        <v>282</v>
      </c>
      <c r="H2" t="s">
        <v>283</v>
      </c>
      <c r="I2" t="s">
        <v>275</v>
      </c>
      <c r="J2" t="s">
        <v>286</v>
      </c>
      <c r="K2" t="s">
        <v>288</v>
      </c>
      <c r="L2" t="s">
        <v>290</v>
      </c>
      <c r="N2" s="59"/>
      <c r="O2" t="s">
        <v>18</v>
      </c>
      <c r="P2" t="s">
        <v>18</v>
      </c>
      <c r="Q2" t="s">
        <v>18</v>
      </c>
      <c r="R2" t="s">
        <v>18</v>
      </c>
      <c r="S2" t="s">
        <v>18</v>
      </c>
      <c r="T2" t="s">
        <v>18</v>
      </c>
      <c r="U2" t="s">
        <v>18</v>
      </c>
      <c r="V2" t="s">
        <v>18</v>
      </c>
      <c r="W2" t="s">
        <v>18</v>
      </c>
      <c r="X2" t="s">
        <v>18</v>
      </c>
      <c r="Y2" t="s">
        <v>18</v>
      </c>
      <c r="Z2" t="s">
        <v>18</v>
      </c>
      <c r="AA2" t="s">
        <v>18</v>
      </c>
      <c r="AB2" t="s">
        <v>18</v>
      </c>
      <c r="AC2" t="s">
        <v>18</v>
      </c>
      <c r="AE2" s="59"/>
      <c r="AN2" s="59"/>
      <c r="AO2" t="s">
        <v>18</v>
      </c>
      <c r="AP2" t="s">
        <v>18</v>
      </c>
      <c r="AQ2" t="s">
        <v>18</v>
      </c>
      <c r="AR2" t="s">
        <v>18</v>
      </c>
      <c r="AS2" t="s">
        <v>18</v>
      </c>
      <c r="AT2" t="s">
        <v>18</v>
      </c>
      <c r="AU2" t="s">
        <v>18</v>
      </c>
      <c r="AV2" t="s">
        <v>18</v>
      </c>
      <c r="AW2" t="s">
        <v>18</v>
      </c>
      <c r="AY2" s="58"/>
      <c r="AZ2" t="s">
        <v>18</v>
      </c>
      <c r="BB2" t="s">
        <v>18</v>
      </c>
      <c r="BC2" s="54"/>
      <c r="BD2" t="s">
        <v>18</v>
      </c>
      <c r="BE2" s="54"/>
      <c r="BF2" t="s">
        <v>18</v>
      </c>
      <c r="BG2" s="54"/>
      <c r="BH2" t="s">
        <v>18</v>
      </c>
      <c r="BI2" s="54"/>
      <c r="BJ2" t="s">
        <v>18</v>
      </c>
      <c r="BK2">
        <v>250000</v>
      </c>
      <c r="BL2" t="s">
        <v>18</v>
      </c>
      <c r="BM2">
        <v>250000</v>
      </c>
      <c r="BO2" s="58"/>
      <c r="BP2" t="s">
        <v>18</v>
      </c>
      <c r="BQ2" t="s">
        <v>18</v>
      </c>
      <c r="BR2" t="s">
        <v>18</v>
      </c>
      <c r="BU2" s="58"/>
      <c r="BV2">
        <v>40000</v>
      </c>
      <c r="BY2" s="58"/>
      <c r="CD2" s="58"/>
    </row>
    <row r="3" spans="1:83" ht="15.75">
      <c r="A3">
        <f>A2+1</f>
        <v>2</v>
      </c>
      <c r="B3" s="58"/>
      <c r="C3" s="53" t="s">
        <v>353</v>
      </c>
      <c r="D3" t="s">
        <v>277</v>
      </c>
      <c r="E3" t="s">
        <v>351</v>
      </c>
      <c r="F3" t="s">
        <v>352</v>
      </c>
      <c r="G3" t="s">
        <v>282</v>
      </c>
      <c r="H3" t="s">
        <v>283</v>
      </c>
      <c r="I3" t="s">
        <v>275</v>
      </c>
      <c r="J3" t="s">
        <v>286</v>
      </c>
      <c r="K3" t="s">
        <v>288</v>
      </c>
      <c r="L3" t="s">
        <v>290</v>
      </c>
      <c r="N3" s="59"/>
      <c r="O3" t="s">
        <v>18</v>
      </c>
      <c r="P3" t="s">
        <v>18</v>
      </c>
      <c r="Q3" t="s">
        <v>18</v>
      </c>
      <c r="R3" t="s">
        <v>18</v>
      </c>
      <c r="S3" t="s">
        <v>18</v>
      </c>
      <c r="T3" t="s">
        <v>18</v>
      </c>
      <c r="U3" t="s">
        <v>18</v>
      </c>
      <c r="V3" t="s">
        <v>18</v>
      </c>
      <c r="W3" t="s">
        <v>18</v>
      </c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t="s">
        <v>18</v>
      </c>
      <c r="AE3" s="59"/>
      <c r="AN3" s="59"/>
      <c r="AO3" t="s">
        <v>18</v>
      </c>
      <c r="AP3" t="s">
        <v>18</v>
      </c>
      <c r="AQ3" t="s">
        <v>18</v>
      </c>
      <c r="AR3" t="s">
        <v>18</v>
      </c>
      <c r="AS3" t="s">
        <v>18</v>
      </c>
      <c r="AT3" t="s">
        <v>18</v>
      </c>
      <c r="AU3" t="s">
        <v>18</v>
      </c>
      <c r="AV3" t="s">
        <v>18</v>
      </c>
      <c r="AW3" t="s">
        <v>18</v>
      </c>
      <c r="AY3" s="58"/>
      <c r="AZ3" t="s">
        <v>18</v>
      </c>
      <c r="BB3" t="s">
        <v>18</v>
      </c>
      <c r="BC3" s="54"/>
      <c r="BD3" t="s">
        <v>18</v>
      </c>
      <c r="BE3" s="54"/>
      <c r="BF3" t="s">
        <v>18</v>
      </c>
      <c r="BG3" s="54"/>
      <c r="BH3" t="s">
        <v>18</v>
      </c>
      <c r="BI3" s="54"/>
      <c r="BJ3" t="s">
        <v>18</v>
      </c>
      <c r="BK3">
        <v>250000</v>
      </c>
      <c r="BL3" t="s">
        <v>18</v>
      </c>
      <c r="BM3">
        <v>250000</v>
      </c>
      <c r="BO3" s="58"/>
      <c r="BP3" t="s">
        <v>18</v>
      </c>
      <c r="BQ3" t="s">
        <v>18</v>
      </c>
      <c r="BR3" t="s">
        <v>18</v>
      </c>
      <c r="BU3" s="58"/>
      <c r="BV3">
        <v>40000</v>
      </c>
      <c r="BY3" s="58"/>
      <c r="CD3" s="58"/>
    </row>
    <row r="4" spans="1:83" ht="15.75">
      <c r="A4">
        <f t="shared" ref="A4:A68" si="0">A3+1</f>
        <v>3</v>
      </c>
      <c r="B4" s="58"/>
      <c r="C4" s="53" t="s">
        <v>354</v>
      </c>
      <c r="D4" t="s">
        <v>277</v>
      </c>
      <c r="E4" t="s">
        <v>351</v>
      </c>
      <c r="F4" t="s">
        <v>352</v>
      </c>
      <c r="G4" t="s">
        <v>282</v>
      </c>
      <c r="H4" t="s">
        <v>283</v>
      </c>
      <c r="I4" t="s">
        <v>275</v>
      </c>
      <c r="J4" t="s">
        <v>286</v>
      </c>
      <c r="K4" t="s">
        <v>288</v>
      </c>
      <c r="L4" t="s">
        <v>290</v>
      </c>
      <c r="N4" s="59"/>
      <c r="O4" t="s">
        <v>18</v>
      </c>
      <c r="P4" t="s">
        <v>18</v>
      </c>
      <c r="Q4" t="s">
        <v>18</v>
      </c>
      <c r="R4" t="s">
        <v>18</v>
      </c>
      <c r="S4" t="s">
        <v>18</v>
      </c>
      <c r="T4" t="s">
        <v>18</v>
      </c>
      <c r="U4" t="s">
        <v>18</v>
      </c>
      <c r="V4" t="s">
        <v>18</v>
      </c>
      <c r="W4" t="s">
        <v>18</v>
      </c>
      <c r="X4" t="s">
        <v>18</v>
      </c>
      <c r="Y4" t="s">
        <v>18</v>
      </c>
      <c r="Z4" t="s">
        <v>18</v>
      </c>
      <c r="AA4" t="s">
        <v>18</v>
      </c>
      <c r="AB4" t="s">
        <v>18</v>
      </c>
      <c r="AC4" t="s">
        <v>18</v>
      </c>
      <c r="AE4" s="59"/>
      <c r="AN4" s="59"/>
      <c r="AO4" t="s">
        <v>18</v>
      </c>
      <c r="AP4" t="s">
        <v>18</v>
      </c>
      <c r="AQ4" t="s">
        <v>18</v>
      </c>
      <c r="AR4" t="s">
        <v>18</v>
      </c>
      <c r="AS4" t="s">
        <v>18</v>
      </c>
      <c r="AT4" t="s">
        <v>18</v>
      </c>
      <c r="AU4" t="s">
        <v>18</v>
      </c>
      <c r="AV4" t="s">
        <v>18</v>
      </c>
      <c r="AW4" t="s">
        <v>18</v>
      </c>
      <c r="AY4" s="58"/>
      <c r="AZ4" t="s">
        <v>18</v>
      </c>
      <c r="BB4" t="s">
        <v>18</v>
      </c>
      <c r="BC4" s="54"/>
      <c r="BD4" t="s">
        <v>18</v>
      </c>
      <c r="BE4" s="54"/>
      <c r="BF4" t="s">
        <v>18</v>
      </c>
      <c r="BG4" s="54"/>
      <c r="BH4" t="s">
        <v>18</v>
      </c>
      <c r="BI4" s="54"/>
      <c r="BJ4" t="s">
        <v>18</v>
      </c>
      <c r="BK4">
        <v>250000</v>
      </c>
      <c r="BL4" t="s">
        <v>18</v>
      </c>
      <c r="BM4">
        <v>250000</v>
      </c>
      <c r="BO4" s="58"/>
      <c r="BP4" t="s">
        <v>18</v>
      </c>
      <c r="BQ4" t="s">
        <v>18</v>
      </c>
      <c r="BR4" t="s">
        <v>18</v>
      </c>
      <c r="BU4" s="58"/>
      <c r="BV4">
        <v>40000</v>
      </c>
      <c r="BY4" s="58"/>
      <c r="CD4" s="58"/>
    </row>
    <row r="5" spans="1:83" ht="15.75">
      <c r="A5">
        <f t="shared" si="0"/>
        <v>4</v>
      </c>
      <c r="B5" s="58"/>
      <c r="C5" s="53" t="s">
        <v>355</v>
      </c>
      <c r="D5" t="s">
        <v>277</v>
      </c>
      <c r="E5" t="s">
        <v>351</v>
      </c>
      <c r="F5" t="s">
        <v>352</v>
      </c>
      <c r="G5" t="s">
        <v>282</v>
      </c>
      <c r="H5" t="s">
        <v>283</v>
      </c>
      <c r="I5" t="s">
        <v>275</v>
      </c>
      <c r="J5" t="s">
        <v>286</v>
      </c>
      <c r="K5" t="s">
        <v>288</v>
      </c>
      <c r="L5" t="s">
        <v>290</v>
      </c>
      <c r="N5" s="59"/>
      <c r="O5" t="s">
        <v>18</v>
      </c>
      <c r="P5" t="s">
        <v>18</v>
      </c>
      <c r="Q5" t="s">
        <v>18</v>
      </c>
      <c r="R5" t="s">
        <v>18</v>
      </c>
      <c r="S5" t="s">
        <v>18</v>
      </c>
      <c r="T5" t="s">
        <v>18</v>
      </c>
      <c r="U5" t="s">
        <v>18</v>
      </c>
      <c r="V5" t="s">
        <v>18</v>
      </c>
      <c r="W5" t="s">
        <v>18</v>
      </c>
      <c r="X5" t="s">
        <v>18</v>
      </c>
      <c r="Y5" t="s">
        <v>18</v>
      </c>
      <c r="Z5" t="s">
        <v>18</v>
      </c>
      <c r="AA5" t="s">
        <v>18</v>
      </c>
      <c r="AB5" t="s">
        <v>18</v>
      </c>
      <c r="AC5" t="s">
        <v>18</v>
      </c>
      <c r="AE5" s="59"/>
      <c r="AN5" s="59"/>
      <c r="AO5" t="s">
        <v>18</v>
      </c>
      <c r="AP5" t="s">
        <v>18</v>
      </c>
      <c r="AQ5" t="s">
        <v>18</v>
      </c>
      <c r="AR5" t="s">
        <v>18</v>
      </c>
      <c r="AS5" t="s">
        <v>18</v>
      </c>
      <c r="AT5" t="s">
        <v>18</v>
      </c>
      <c r="AU5" t="s">
        <v>18</v>
      </c>
      <c r="AV5" t="s">
        <v>18</v>
      </c>
      <c r="AW5" t="s">
        <v>18</v>
      </c>
      <c r="AY5" s="58"/>
      <c r="AZ5" t="s">
        <v>18</v>
      </c>
      <c r="BB5" t="s">
        <v>18</v>
      </c>
      <c r="BC5" s="54"/>
      <c r="BD5" t="s">
        <v>18</v>
      </c>
      <c r="BE5" s="54"/>
      <c r="BF5" t="s">
        <v>18</v>
      </c>
      <c r="BG5" s="54"/>
      <c r="BH5" t="s">
        <v>18</v>
      </c>
      <c r="BI5" s="54"/>
      <c r="BJ5" t="s">
        <v>18</v>
      </c>
      <c r="BK5">
        <v>250000</v>
      </c>
      <c r="BL5" t="s">
        <v>18</v>
      </c>
      <c r="BM5">
        <v>250000</v>
      </c>
      <c r="BO5" s="58"/>
      <c r="BP5" t="s">
        <v>18</v>
      </c>
      <c r="BQ5" t="s">
        <v>18</v>
      </c>
      <c r="BR5" t="s">
        <v>18</v>
      </c>
      <c r="BU5" s="58"/>
      <c r="BV5">
        <v>40000</v>
      </c>
      <c r="BY5" s="58"/>
      <c r="CD5" s="58"/>
    </row>
    <row r="6" spans="1:83" ht="15.75">
      <c r="A6">
        <f t="shared" si="0"/>
        <v>5</v>
      </c>
      <c r="B6" s="58"/>
      <c r="C6" s="53" t="s">
        <v>356</v>
      </c>
      <c r="D6" t="s">
        <v>277</v>
      </c>
      <c r="E6" t="s">
        <v>351</v>
      </c>
      <c r="F6" t="s">
        <v>352</v>
      </c>
      <c r="G6" t="s">
        <v>282</v>
      </c>
      <c r="H6" t="s">
        <v>283</v>
      </c>
      <c r="I6" t="s">
        <v>275</v>
      </c>
      <c r="J6" t="s">
        <v>286</v>
      </c>
      <c r="K6" t="s">
        <v>288</v>
      </c>
      <c r="L6" t="s">
        <v>290</v>
      </c>
      <c r="N6" s="59"/>
      <c r="O6" t="s">
        <v>18</v>
      </c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  <c r="Y6" t="s">
        <v>18</v>
      </c>
      <c r="Z6" t="s">
        <v>18</v>
      </c>
      <c r="AA6" t="s">
        <v>18</v>
      </c>
      <c r="AB6" t="s">
        <v>18</v>
      </c>
      <c r="AC6" t="s">
        <v>18</v>
      </c>
      <c r="AE6" s="59"/>
      <c r="AN6" s="59"/>
      <c r="AO6" t="s">
        <v>18</v>
      </c>
      <c r="AP6" t="s">
        <v>18</v>
      </c>
      <c r="AQ6" t="s">
        <v>18</v>
      </c>
      <c r="AR6" t="s">
        <v>18</v>
      </c>
      <c r="AS6" t="s">
        <v>18</v>
      </c>
      <c r="AT6" t="s">
        <v>18</v>
      </c>
      <c r="AU6" t="s">
        <v>18</v>
      </c>
      <c r="AV6" t="s">
        <v>18</v>
      </c>
      <c r="AW6" t="s">
        <v>18</v>
      </c>
      <c r="AY6" s="58"/>
      <c r="AZ6" t="s">
        <v>18</v>
      </c>
      <c r="BB6" t="s">
        <v>18</v>
      </c>
      <c r="BC6" s="54"/>
      <c r="BD6" t="s">
        <v>18</v>
      </c>
      <c r="BE6" s="54"/>
      <c r="BF6" t="s">
        <v>18</v>
      </c>
      <c r="BG6" s="54"/>
      <c r="BH6" t="s">
        <v>18</v>
      </c>
      <c r="BI6" s="54"/>
      <c r="BJ6" t="s">
        <v>18</v>
      </c>
      <c r="BK6">
        <v>250000</v>
      </c>
      <c r="BL6" t="s">
        <v>18</v>
      </c>
      <c r="BM6">
        <v>250000</v>
      </c>
      <c r="BO6" s="58"/>
      <c r="BP6" t="s">
        <v>18</v>
      </c>
      <c r="BQ6" t="s">
        <v>18</v>
      </c>
      <c r="BR6" t="s">
        <v>18</v>
      </c>
      <c r="BU6" s="58"/>
      <c r="BV6">
        <v>40000</v>
      </c>
      <c r="BY6" s="58"/>
      <c r="CD6" s="58"/>
    </row>
    <row r="7" spans="1:83" ht="15.75">
      <c r="A7">
        <f t="shared" si="0"/>
        <v>6</v>
      </c>
      <c r="B7" s="58"/>
      <c r="C7" s="53" t="s">
        <v>357</v>
      </c>
      <c r="D7" t="s">
        <v>277</v>
      </c>
      <c r="E7" t="s">
        <v>351</v>
      </c>
      <c r="F7" t="s">
        <v>352</v>
      </c>
      <c r="G7" t="s">
        <v>282</v>
      </c>
      <c r="H7" t="s">
        <v>283</v>
      </c>
      <c r="I7" t="s">
        <v>275</v>
      </c>
      <c r="J7" t="s">
        <v>286</v>
      </c>
      <c r="K7" t="s">
        <v>288</v>
      </c>
      <c r="L7" t="s">
        <v>290</v>
      </c>
      <c r="N7" s="59"/>
      <c r="O7" t="s">
        <v>18</v>
      </c>
      <c r="P7" t="s">
        <v>18</v>
      </c>
      <c r="Q7" t="s">
        <v>18</v>
      </c>
      <c r="R7" t="s">
        <v>18</v>
      </c>
      <c r="S7" t="s">
        <v>18</v>
      </c>
      <c r="T7" t="s">
        <v>18</v>
      </c>
      <c r="U7" t="s">
        <v>18</v>
      </c>
      <c r="V7" t="s">
        <v>18</v>
      </c>
      <c r="W7" t="s">
        <v>18</v>
      </c>
      <c r="X7" t="s">
        <v>18</v>
      </c>
      <c r="Y7" t="s">
        <v>18</v>
      </c>
      <c r="Z7" t="s">
        <v>18</v>
      </c>
      <c r="AA7" t="s">
        <v>18</v>
      </c>
      <c r="AB7" t="s">
        <v>18</v>
      </c>
      <c r="AC7" t="s">
        <v>18</v>
      </c>
      <c r="AE7" s="59"/>
      <c r="AN7" s="59"/>
      <c r="AO7" t="s">
        <v>18</v>
      </c>
      <c r="AP7" t="s">
        <v>18</v>
      </c>
      <c r="AQ7" t="s">
        <v>18</v>
      </c>
      <c r="AR7" t="s">
        <v>18</v>
      </c>
      <c r="AS7" t="s">
        <v>18</v>
      </c>
      <c r="AT7" t="s">
        <v>18</v>
      </c>
      <c r="AU7" t="s">
        <v>18</v>
      </c>
      <c r="AV7" t="s">
        <v>18</v>
      </c>
      <c r="AW7" t="s">
        <v>18</v>
      </c>
      <c r="AY7" s="58"/>
      <c r="AZ7" t="s">
        <v>18</v>
      </c>
      <c r="BB7" t="s">
        <v>18</v>
      </c>
      <c r="BC7" s="54"/>
      <c r="BD7" t="s">
        <v>18</v>
      </c>
      <c r="BE7" s="54"/>
      <c r="BF7" t="s">
        <v>18</v>
      </c>
      <c r="BG7" s="54"/>
      <c r="BH7" t="s">
        <v>18</v>
      </c>
      <c r="BI7" s="54"/>
      <c r="BJ7" t="s">
        <v>18</v>
      </c>
      <c r="BK7">
        <v>250000</v>
      </c>
      <c r="BL7" t="s">
        <v>18</v>
      </c>
      <c r="BM7">
        <v>250000</v>
      </c>
      <c r="BO7" s="58"/>
      <c r="BP7" t="s">
        <v>18</v>
      </c>
      <c r="BQ7" t="s">
        <v>18</v>
      </c>
      <c r="BR7" t="s">
        <v>18</v>
      </c>
      <c r="BU7" s="58"/>
      <c r="BV7">
        <v>40000</v>
      </c>
      <c r="BY7" s="58"/>
      <c r="CD7" s="58"/>
    </row>
    <row r="8" spans="1:83" ht="15.75">
      <c r="A8">
        <f t="shared" si="0"/>
        <v>7</v>
      </c>
      <c r="B8" s="58"/>
      <c r="C8" s="53" t="s">
        <v>358</v>
      </c>
      <c r="D8" t="s">
        <v>277</v>
      </c>
      <c r="E8" t="s">
        <v>351</v>
      </c>
      <c r="F8" t="s">
        <v>352</v>
      </c>
      <c r="G8" t="s">
        <v>282</v>
      </c>
      <c r="H8" t="s">
        <v>283</v>
      </c>
      <c r="I8" t="s">
        <v>275</v>
      </c>
      <c r="J8" t="s">
        <v>286</v>
      </c>
      <c r="K8" t="s">
        <v>288</v>
      </c>
      <c r="L8" t="s">
        <v>290</v>
      </c>
      <c r="N8" s="59"/>
      <c r="O8" t="s">
        <v>18</v>
      </c>
      <c r="P8" t="s">
        <v>18</v>
      </c>
      <c r="Q8" t="s">
        <v>18</v>
      </c>
      <c r="R8" t="s">
        <v>18</v>
      </c>
      <c r="S8" t="s">
        <v>18</v>
      </c>
      <c r="T8" t="s">
        <v>18</v>
      </c>
      <c r="U8" t="s">
        <v>18</v>
      </c>
      <c r="V8" t="s">
        <v>18</v>
      </c>
      <c r="W8" t="s">
        <v>18</v>
      </c>
      <c r="X8" t="s">
        <v>18</v>
      </c>
      <c r="Y8" t="s">
        <v>18</v>
      </c>
      <c r="Z8" t="s">
        <v>18</v>
      </c>
      <c r="AA8" t="s">
        <v>18</v>
      </c>
      <c r="AB8" t="s">
        <v>18</v>
      </c>
      <c r="AC8" t="s">
        <v>18</v>
      </c>
      <c r="AE8" s="59"/>
      <c r="AN8" s="59"/>
      <c r="AO8" t="s">
        <v>18</v>
      </c>
      <c r="AP8" t="s">
        <v>18</v>
      </c>
      <c r="AQ8" t="s">
        <v>18</v>
      </c>
      <c r="AR8" t="s">
        <v>18</v>
      </c>
      <c r="AS8" t="s">
        <v>18</v>
      </c>
      <c r="AT8" t="s">
        <v>18</v>
      </c>
      <c r="AU8" t="s">
        <v>18</v>
      </c>
      <c r="AV8" t="s">
        <v>18</v>
      </c>
      <c r="AW8" t="s">
        <v>18</v>
      </c>
      <c r="AY8" s="58"/>
      <c r="AZ8" t="s">
        <v>18</v>
      </c>
      <c r="BB8" t="s">
        <v>18</v>
      </c>
      <c r="BC8" s="54"/>
      <c r="BD8" t="s">
        <v>18</v>
      </c>
      <c r="BE8" s="54"/>
      <c r="BF8" t="s">
        <v>18</v>
      </c>
      <c r="BG8" s="54"/>
      <c r="BH8" t="s">
        <v>18</v>
      </c>
      <c r="BI8" s="54"/>
      <c r="BJ8" t="s">
        <v>18</v>
      </c>
      <c r="BK8">
        <v>250000</v>
      </c>
      <c r="BL8" t="s">
        <v>18</v>
      </c>
      <c r="BM8">
        <v>250000</v>
      </c>
      <c r="BO8" s="58"/>
      <c r="BP8" t="s">
        <v>18</v>
      </c>
      <c r="BQ8" t="s">
        <v>18</v>
      </c>
      <c r="BR8" t="s">
        <v>18</v>
      </c>
      <c r="BU8" s="58"/>
      <c r="BV8">
        <v>40000</v>
      </c>
      <c r="BY8" s="58"/>
      <c r="CD8" s="58"/>
    </row>
    <row r="9" spans="1:83" ht="15.75">
      <c r="A9">
        <f t="shared" si="0"/>
        <v>8</v>
      </c>
      <c r="B9" s="58"/>
      <c r="C9" s="53" t="s">
        <v>359</v>
      </c>
      <c r="D9" t="s">
        <v>277</v>
      </c>
      <c r="E9" t="s">
        <v>351</v>
      </c>
      <c r="F9" t="s">
        <v>352</v>
      </c>
      <c r="G9" t="s">
        <v>282</v>
      </c>
      <c r="H9" t="s">
        <v>283</v>
      </c>
      <c r="I9" t="s">
        <v>275</v>
      </c>
      <c r="J9" t="s">
        <v>286</v>
      </c>
      <c r="K9" t="s">
        <v>288</v>
      </c>
      <c r="L9" t="s">
        <v>290</v>
      </c>
      <c r="N9" s="59"/>
      <c r="O9" t="s">
        <v>18</v>
      </c>
      <c r="P9" t="s">
        <v>18</v>
      </c>
      <c r="Q9" t="s">
        <v>18</v>
      </c>
      <c r="R9" t="s">
        <v>18</v>
      </c>
      <c r="S9" t="s">
        <v>18</v>
      </c>
      <c r="T9" t="s">
        <v>18</v>
      </c>
      <c r="U9" t="s">
        <v>18</v>
      </c>
      <c r="V9" t="s">
        <v>18</v>
      </c>
      <c r="W9" t="s">
        <v>18</v>
      </c>
      <c r="X9" t="s">
        <v>18</v>
      </c>
      <c r="Y9" t="s">
        <v>18</v>
      </c>
      <c r="Z9" t="s">
        <v>18</v>
      </c>
      <c r="AA9" t="s">
        <v>18</v>
      </c>
      <c r="AB9" t="s">
        <v>18</v>
      </c>
      <c r="AC9" t="s">
        <v>18</v>
      </c>
      <c r="AE9" s="59"/>
      <c r="AN9" s="59"/>
      <c r="AO9" t="s">
        <v>18</v>
      </c>
      <c r="AP9" t="s">
        <v>18</v>
      </c>
      <c r="AQ9" t="s">
        <v>18</v>
      </c>
      <c r="AR9" t="s">
        <v>18</v>
      </c>
      <c r="AS9" t="s">
        <v>18</v>
      </c>
      <c r="AT9" t="s">
        <v>18</v>
      </c>
      <c r="AU9" t="s">
        <v>18</v>
      </c>
      <c r="AV9" t="s">
        <v>18</v>
      </c>
      <c r="AW9" t="s">
        <v>18</v>
      </c>
      <c r="AY9" s="58"/>
      <c r="AZ9" t="s">
        <v>18</v>
      </c>
      <c r="BB9" t="s">
        <v>18</v>
      </c>
      <c r="BC9" s="54"/>
      <c r="BD9" t="s">
        <v>18</v>
      </c>
      <c r="BE9" s="54"/>
      <c r="BF9" t="s">
        <v>18</v>
      </c>
      <c r="BG9" s="54"/>
      <c r="BH9" t="s">
        <v>18</v>
      </c>
      <c r="BI9" s="54"/>
      <c r="BJ9" t="s">
        <v>18</v>
      </c>
      <c r="BK9">
        <v>250000</v>
      </c>
      <c r="BL9" t="s">
        <v>18</v>
      </c>
      <c r="BM9">
        <v>250000</v>
      </c>
      <c r="BO9" s="58"/>
      <c r="BP9" t="s">
        <v>18</v>
      </c>
      <c r="BQ9" t="s">
        <v>18</v>
      </c>
      <c r="BR9" t="s">
        <v>18</v>
      </c>
      <c r="BU9" s="58"/>
      <c r="BV9">
        <v>40000</v>
      </c>
      <c r="BY9" s="58"/>
      <c r="CD9" s="58"/>
    </row>
    <row r="10" spans="1:83" ht="15.75">
      <c r="A10">
        <f t="shared" si="0"/>
        <v>9</v>
      </c>
      <c r="B10" s="58"/>
      <c r="C10" s="53" t="s">
        <v>360</v>
      </c>
      <c r="D10" t="s">
        <v>277</v>
      </c>
      <c r="E10" t="s">
        <v>351</v>
      </c>
      <c r="F10" t="s">
        <v>352</v>
      </c>
      <c r="G10" t="s">
        <v>282</v>
      </c>
      <c r="H10" t="s">
        <v>283</v>
      </c>
      <c r="I10" t="s">
        <v>275</v>
      </c>
      <c r="J10" t="s">
        <v>286</v>
      </c>
      <c r="K10" t="s">
        <v>288</v>
      </c>
      <c r="L10" t="s">
        <v>290</v>
      </c>
      <c r="N10" s="59"/>
      <c r="O10" t="s">
        <v>18</v>
      </c>
      <c r="P10" t="s">
        <v>18</v>
      </c>
      <c r="Q10" t="s">
        <v>18</v>
      </c>
      <c r="R10" t="s">
        <v>18</v>
      </c>
      <c r="S10" t="s">
        <v>18</v>
      </c>
      <c r="T10" t="s">
        <v>18</v>
      </c>
      <c r="U10" t="s">
        <v>18</v>
      </c>
      <c r="V10" t="s">
        <v>18</v>
      </c>
      <c r="W10" t="s">
        <v>18</v>
      </c>
      <c r="X10" t="s">
        <v>18</v>
      </c>
      <c r="Y10" t="s">
        <v>18</v>
      </c>
      <c r="Z10" t="s">
        <v>18</v>
      </c>
      <c r="AA10" t="s">
        <v>18</v>
      </c>
      <c r="AB10" t="s">
        <v>18</v>
      </c>
      <c r="AC10" t="s">
        <v>18</v>
      </c>
      <c r="AE10" s="59"/>
      <c r="AN10" s="59"/>
      <c r="AO10" t="s">
        <v>18</v>
      </c>
      <c r="AP10" t="s">
        <v>18</v>
      </c>
      <c r="AQ10" t="s">
        <v>18</v>
      </c>
      <c r="AR10" t="s">
        <v>18</v>
      </c>
      <c r="AS10" t="s">
        <v>18</v>
      </c>
      <c r="AT10" t="s">
        <v>18</v>
      </c>
      <c r="AU10" t="s">
        <v>18</v>
      </c>
      <c r="AV10" t="s">
        <v>18</v>
      </c>
      <c r="AW10" t="s">
        <v>18</v>
      </c>
      <c r="AY10" s="58"/>
      <c r="AZ10" t="s">
        <v>18</v>
      </c>
      <c r="BB10" t="s">
        <v>18</v>
      </c>
      <c r="BC10" s="54"/>
      <c r="BD10" t="s">
        <v>18</v>
      </c>
      <c r="BE10" s="54"/>
      <c r="BF10" t="s">
        <v>18</v>
      </c>
      <c r="BG10" s="54"/>
      <c r="BH10" t="s">
        <v>18</v>
      </c>
      <c r="BI10" s="54"/>
      <c r="BJ10" t="s">
        <v>18</v>
      </c>
      <c r="BK10">
        <v>250000</v>
      </c>
      <c r="BL10" t="s">
        <v>18</v>
      </c>
      <c r="BM10">
        <v>250000</v>
      </c>
      <c r="BO10" s="58"/>
      <c r="BP10" t="s">
        <v>18</v>
      </c>
      <c r="BQ10" t="s">
        <v>18</v>
      </c>
      <c r="BR10" t="s">
        <v>18</v>
      </c>
      <c r="BU10" s="58"/>
      <c r="BV10">
        <v>40000</v>
      </c>
      <c r="BY10" s="58"/>
      <c r="CD10" s="58"/>
    </row>
    <row r="11" spans="1:83" ht="15.75">
      <c r="A11">
        <f t="shared" si="0"/>
        <v>10</v>
      </c>
      <c r="B11" s="58"/>
      <c r="C11" s="53" t="s">
        <v>361</v>
      </c>
      <c r="D11" t="s">
        <v>277</v>
      </c>
      <c r="E11" t="s">
        <v>351</v>
      </c>
      <c r="F11" t="s">
        <v>352</v>
      </c>
      <c r="G11" t="s">
        <v>282</v>
      </c>
      <c r="H11" t="s">
        <v>283</v>
      </c>
      <c r="I11" t="s">
        <v>275</v>
      </c>
      <c r="J11" t="s">
        <v>286</v>
      </c>
      <c r="K11" t="s">
        <v>288</v>
      </c>
      <c r="L11" t="s">
        <v>290</v>
      </c>
      <c r="N11" s="59"/>
      <c r="O11" t="s">
        <v>18</v>
      </c>
      <c r="P11" t="s">
        <v>18</v>
      </c>
      <c r="Q11" t="s">
        <v>18</v>
      </c>
      <c r="R11" t="s">
        <v>18</v>
      </c>
      <c r="S11" t="s">
        <v>18</v>
      </c>
      <c r="T11" t="s">
        <v>18</v>
      </c>
      <c r="U11" t="s">
        <v>18</v>
      </c>
      <c r="V11" t="s">
        <v>18</v>
      </c>
      <c r="W11" t="s">
        <v>18</v>
      </c>
      <c r="X11" t="s">
        <v>18</v>
      </c>
      <c r="Y11" t="s">
        <v>18</v>
      </c>
      <c r="Z11" t="s">
        <v>18</v>
      </c>
      <c r="AA11" t="s">
        <v>18</v>
      </c>
      <c r="AB11" t="s">
        <v>18</v>
      </c>
      <c r="AC11" t="s">
        <v>18</v>
      </c>
      <c r="AE11" s="59"/>
      <c r="AN11" s="59"/>
      <c r="AO11" t="s">
        <v>18</v>
      </c>
      <c r="AP11" t="s">
        <v>18</v>
      </c>
      <c r="AQ11" t="s">
        <v>18</v>
      </c>
      <c r="AR11" t="s">
        <v>18</v>
      </c>
      <c r="AS11" t="s">
        <v>18</v>
      </c>
      <c r="AT11" t="s">
        <v>18</v>
      </c>
      <c r="AU11" t="s">
        <v>18</v>
      </c>
      <c r="AV11" t="s">
        <v>18</v>
      </c>
      <c r="AW11" t="s">
        <v>18</v>
      </c>
      <c r="AY11" s="58"/>
      <c r="AZ11" t="s">
        <v>18</v>
      </c>
      <c r="BB11" t="s">
        <v>18</v>
      </c>
      <c r="BC11" s="54"/>
      <c r="BD11" t="s">
        <v>18</v>
      </c>
      <c r="BE11" s="54"/>
      <c r="BF11" t="s">
        <v>18</v>
      </c>
      <c r="BG11" s="54"/>
      <c r="BH11" t="s">
        <v>18</v>
      </c>
      <c r="BI11" s="54"/>
      <c r="BJ11" t="s">
        <v>18</v>
      </c>
      <c r="BK11">
        <v>250000</v>
      </c>
      <c r="BL11" t="s">
        <v>18</v>
      </c>
      <c r="BM11">
        <v>250000</v>
      </c>
      <c r="BO11" s="58"/>
      <c r="BP11" t="s">
        <v>18</v>
      </c>
      <c r="BQ11" t="s">
        <v>18</v>
      </c>
      <c r="BR11" t="s">
        <v>18</v>
      </c>
      <c r="BU11" s="58"/>
      <c r="BV11">
        <v>40000</v>
      </c>
      <c r="BY11" s="58"/>
      <c r="CD11" s="58"/>
    </row>
    <row r="12" spans="1:83" ht="15.75">
      <c r="A12">
        <f t="shared" si="0"/>
        <v>11</v>
      </c>
      <c r="B12" s="58"/>
      <c r="C12" t="s">
        <v>275</v>
      </c>
      <c r="D12" s="53" t="s">
        <v>362</v>
      </c>
      <c r="E12" t="s">
        <v>351</v>
      </c>
      <c r="F12" t="s">
        <v>352</v>
      </c>
      <c r="G12" t="s">
        <v>282</v>
      </c>
      <c r="H12" t="s">
        <v>283</v>
      </c>
      <c r="I12" t="s">
        <v>275</v>
      </c>
      <c r="J12" t="s">
        <v>286</v>
      </c>
      <c r="K12" t="s">
        <v>288</v>
      </c>
      <c r="L12" t="s">
        <v>290</v>
      </c>
      <c r="N12" s="59"/>
      <c r="O12" t="s">
        <v>18</v>
      </c>
      <c r="P12" t="s">
        <v>18</v>
      </c>
      <c r="Q12" t="s">
        <v>18</v>
      </c>
      <c r="R12" t="s">
        <v>18</v>
      </c>
      <c r="S12" t="s">
        <v>18</v>
      </c>
      <c r="T12" t="s">
        <v>18</v>
      </c>
      <c r="U12" t="s">
        <v>18</v>
      </c>
      <c r="V12" t="s">
        <v>18</v>
      </c>
      <c r="W12" t="s">
        <v>18</v>
      </c>
      <c r="X12" t="s">
        <v>18</v>
      </c>
      <c r="Y12" t="s">
        <v>18</v>
      </c>
      <c r="Z12" t="s">
        <v>18</v>
      </c>
      <c r="AA12" t="s">
        <v>18</v>
      </c>
      <c r="AB12" t="s">
        <v>18</v>
      </c>
      <c r="AC12" t="s">
        <v>18</v>
      </c>
      <c r="AE12" s="59"/>
      <c r="AN12" s="59"/>
      <c r="AO12" t="s">
        <v>18</v>
      </c>
      <c r="AP12" t="s">
        <v>18</v>
      </c>
      <c r="AQ12" t="s">
        <v>18</v>
      </c>
      <c r="AR12" t="s">
        <v>18</v>
      </c>
      <c r="AS12" t="s">
        <v>18</v>
      </c>
      <c r="AT12" t="s">
        <v>18</v>
      </c>
      <c r="AU12" t="s">
        <v>18</v>
      </c>
      <c r="AV12" t="s">
        <v>18</v>
      </c>
      <c r="AW12" t="s">
        <v>18</v>
      </c>
      <c r="AY12" s="58"/>
      <c r="AZ12" t="s">
        <v>18</v>
      </c>
      <c r="BB12" t="s">
        <v>18</v>
      </c>
      <c r="BC12" s="54"/>
      <c r="BD12" t="s">
        <v>18</v>
      </c>
      <c r="BE12" s="54"/>
      <c r="BF12" t="s">
        <v>18</v>
      </c>
      <c r="BG12" s="54"/>
      <c r="BH12" t="s">
        <v>18</v>
      </c>
      <c r="BI12" s="54"/>
      <c r="BJ12" t="s">
        <v>18</v>
      </c>
      <c r="BK12">
        <v>250000</v>
      </c>
      <c r="BL12" t="s">
        <v>18</v>
      </c>
      <c r="BM12">
        <v>250000</v>
      </c>
      <c r="BO12" s="58"/>
      <c r="BP12" t="s">
        <v>18</v>
      </c>
      <c r="BQ12" t="s">
        <v>18</v>
      </c>
      <c r="BR12" t="s">
        <v>18</v>
      </c>
      <c r="BU12" s="58"/>
      <c r="BV12">
        <v>40000</v>
      </c>
      <c r="BY12" s="58"/>
      <c r="CD12" s="58"/>
    </row>
    <row r="13" spans="1:83" ht="15.75">
      <c r="A13">
        <f t="shared" si="0"/>
        <v>12</v>
      </c>
      <c r="B13" s="58"/>
      <c r="C13" t="s">
        <v>275</v>
      </c>
      <c r="D13" s="53" t="s">
        <v>363</v>
      </c>
      <c r="E13" t="s">
        <v>351</v>
      </c>
      <c r="F13" t="s">
        <v>352</v>
      </c>
      <c r="G13" t="s">
        <v>282</v>
      </c>
      <c r="H13" t="s">
        <v>283</v>
      </c>
      <c r="I13" t="s">
        <v>275</v>
      </c>
      <c r="J13" t="s">
        <v>286</v>
      </c>
      <c r="K13" t="s">
        <v>288</v>
      </c>
      <c r="L13" t="s">
        <v>290</v>
      </c>
      <c r="N13" s="59"/>
      <c r="O13" t="s">
        <v>18</v>
      </c>
      <c r="P13" t="s">
        <v>18</v>
      </c>
      <c r="Q13" t="s">
        <v>18</v>
      </c>
      <c r="R13" t="s">
        <v>18</v>
      </c>
      <c r="S13" t="s">
        <v>18</v>
      </c>
      <c r="T13" t="s">
        <v>18</v>
      </c>
      <c r="U13" t="s">
        <v>18</v>
      </c>
      <c r="V13" t="s">
        <v>18</v>
      </c>
      <c r="W13" t="s">
        <v>18</v>
      </c>
      <c r="X13" t="s">
        <v>18</v>
      </c>
      <c r="Y13" t="s">
        <v>18</v>
      </c>
      <c r="Z13" t="s">
        <v>18</v>
      </c>
      <c r="AA13" t="s">
        <v>18</v>
      </c>
      <c r="AB13" t="s">
        <v>18</v>
      </c>
      <c r="AC13" t="s">
        <v>18</v>
      </c>
      <c r="AE13" s="59"/>
      <c r="AN13" s="59"/>
      <c r="AO13" t="s">
        <v>18</v>
      </c>
      <c r="AP13" t="s">
        <v>18</v>
      </c>
      <c r="AQ13" t="s">
        <v>18</v>
      </c>
      <c r="AR13" t="s">
        <v>18</v>
      </c>
      <c r="AS13" t="s">
        <v>18</v>
      </c>
      <c r="AT13" t="s">
        <v>18</v>
      </c>
      <c r="AU13" t="s">
        <v>18</v>
      </c>
      <c r="AV13" t="s">
        <v>18</v>
      </c>
      <c r="AW13" t="s">
        <v>18</v>
      </c>
      <c r="AY13" s="58"/>
      <c r="AZ13" t="s">
        <v>18</v>
      </c>
      <c r="BB13" t="s">
        <v>18</v>
      </c>
      <c r="BC13" s="54"/>
      <c r="BD13" t="s">
        <v>18</v>
      </c>
      <c r="BE13" s="54"/>
      <c r="BF13" t="s">
        <v>18</v>
      </c>
      <c r="BG13" s="54"/>
      <c r="BH13" t="s">
        <v>18</v>
      </c>
      <c r="BI13" s="54"/>
      <c r="BJ13" t="s">
        <v>18</v>
      </c>
      <c r="BK13">
        <v>250000</v>
      </c>
      <c r="BL13" t="s">
        <v>18</v>
      </c>
      <c r="BM13">
        <v>250000</v>
      </c>
      <c r="BO13" s="58"/>
      <c r="BP13" t="s">
        <v>18</v>
      </c>
      <c r="BQ13" t="s">
        <v>18</v>
      </c>
      <c r="BR13" t="s">
        <v>18</v>
      </c>
      <c r="BU13" s="58"/>
      <c r="BV13">
        <v>40000</v>
      </c>
      <c r="BY13" s="58"/>
      <c r="CD13" s="58"/>
    </row>
    <row r="14" spans="1:83" ht="15.75">
      <c r="A14">
        <f t="shared" si="0"/>
        <v>13</v>
      </c>
      <c r="B14" s="58"/>
      <c r="C14" t="s">
        <v>275</v>
      </c>
      <c r="D14" s="53" t="s">
        <v>364</v>
      </c>
      <c r="E14" t="s">
        <v>351</v>
      </c>
      <c r="F14" t="s">
        <v>352</v>
      </c>
      <c r="G14" t="s">
        <v>282</v>
      </c>
      <c r="H14" t="s">
        <v>283</v>
      </c>
      <c r="I14" t="s">
        <v>275</v>
      </c>
      <c r="J14" t="s">
        <v>286</v>
      </c>
      <c r="K14" t="s">
        <v>288</v>
      </c>
      <c r="L14" t="s">
        <v>290</v>
      </c>
      <c r="N14" s="59"/>
      <c r="O14" t="s">
        <v>18</v>
      </c>
      <c r="P14" t="s">
        <v>18</v>
      </c>
      <c r="Q14" t="s">
        <v>18</v>
      </c>
      <c r="R14" t="s">
        <v>18</v>
      </c>
      <c r="S14" t="s">
        <v>18</v>
      </c>
      <c r="T14" t="s">
        <v>18</v>
      </c>
      <c r="U14" t="s">
        <v>18</v>
      </c>
      <c r="V14" t="s">
        <v>18</v>
      </c>
      <c r="W14" t="s">
        <v>18</v>
      </c>
      <c r="X14" t="s">
        <v>18</v>
      </c>
      <c r="Y14" t="s">
        <v>18</v>
      </c>
      <c r="Z14" t="s">
        <v>18</v>
      </c>
      <c r="AA14" t="s">
        <v>18</v>
      </c>
      <c r="AB14" t="s">
        <v>18</v>
      </c>
      <c r="AC14" t="s">
        <v>18</v>
      </c>
      <c r="AE14" s="59"/>
      <c r="AN14" s="59"/>
      <c r="AO14" t="s">
        <v>18</v>
      </c>
      <c r="AP14" t="s">
        <v>18</v>
      </c>
      <c r="AQ14" t="s">
        <v>18</v>
      </c>
      <c r="AR14" t="s">
        <v>18</v>
      </c>
      <c r="AS14" t="s">
        <v>18</v>
      </c>
      <c r="AT14" t="s">
        <v>18</v>
      </c>
      <c r="AU14" t="s">
        <v>18</v>
      </c>
      <c r="AV14" t="s">
        <v>18</v>
      </c>
      <c r="AW14" t="s">
        <v>18</v>
      </c>
      <c r="AY14" s="58"/>
      <c r="AZ14" t="s">
        <v>18</v>
      </c>
      <c r="BB14" t="s">
        <v>18</v>
      </c>
      <c r="BC14" s="54"/>
      <c r="BD14" t="s">
        <v>18</v>
      </c>
      <c r="BE14" s="54"/>
      <c r="BF14" t="s">
        <v>18</v>
      </c>
      <c r="BG14" s="54"/>
      <c r="BH14" t="s">
        <v>18</v>
      </c>
      <c r="BI14" s="54"/>
      <c r="BJ14" t="s">
        <v>18</v>
      </c>
      <c r="BK14">
        <v>250000</v>
      </c>
      <c r="BL14" t="s">
        <v>18</v>
      </c>
      <c r="BM14">
        <v>250000</v>
      </c>
      <c r="BO14" s="58"/>
      <c r="BP14" t="s">
        <v>18</v>
      </c>
      <c r="BQ14" t="s">
        <v>18</v>
      </c>
      <c r="BR14" t="s">
        <v>18</v>
      </c>
      <c r="BU14" s="58"/>
      <c r="BV14">
        <v>40000</v>
      </c>
      <c r="BY14" s="58"/>
      <c r="CD14" s="58"/>
    </row>
    <row r="15" spans="1:83" ht="15.75">
      <c r="A15">
        <f t="shared" si="0"/>
        <v>14</v>
      </c>
      <c r="B15" s="58"/>
      <c r="C15" t="s">
        <v>275</v>
      </c>
      <c r="D15" s="53" t="s">
        <v>279</v>
      </c>
      <c r="E15" t="s">
        <v>351</v>
      </c>
      <c r="F15" t="s">
        <v>352</v>
      </c>
      <c r="G15" t="s">
        <v>282</v>
      </c>
      <c r="H15" t="s">
        <v>283</v>
      </c>
      <c r="I15" t="s">
        <v>275</v>
      </c>
      <c r="J15" t="s">
        <v>286</v>
      </c>
      <c r="K15" t="s">
        <v>288</v>
      </c>
      <c r="L15" t="s">
        <v>290</v>
      </c>
      <c r="N15" s="59"/>
      <c r="O15" t="s">
        <v>18</v>
      </c>
      <c r="P15" t="s">
        <v>18</v>
      </c>
      <c r="Q15" t="s">
        <v>18</v>
      </c>
      <c r="R15" t="s">
        <v>18</v>
      </c>
      <c r="S15" t="s">
        <v>18</v>
      </c>
      <c r="T15" t="s">
        <v>18</v>
      </c>
      <c r="U15" t="s">
        <v>18</v>
      </c>
      <c r="V15" t="s">
        <v>18</v>
      </c>
      <c r="W15" t="s">
        <v>18</v>
      </c>
      <c r="X15" t="s">
        <v>18</v>
      </c>
      <c r="Y15" t="s">
        <v>18</v>
      </c>
      <c r="Z15" t="s">
        <v>18</v>
      </c>
      <c r="AA15" t="s">
        <v>18</v>
      </c>
      <c r="AB15" t="s">
        <v>18</v>
      </c>
      <c r="AC15" t="s">
        <v>18</v>
      </c>
      <c r="AE15" s="59"/>
      <c r="AN15" s="59"/>
      <c r="AO15" t="s">
        <v>18</v>
      </c>
      <c r="AP15" t="s">
        <v>18</v>
      </c>
      <c r="AQ15" t="s">
        <v>18</v>
      </c>
      <c r="AR15" t="s">
        <v>18</v>
      </c>
      <c r="AS15" t="s">
        <v>18</v>
      </c>
      <c r="AT15" t="s">
        <v>18</v>
      </c>
      <c r="AU15" t="s">
        <v>18</v>
      </c>
      <c r="AV15" t="s">
        <v>18</v>
      </c>
      <c r="AW15" t="s">
        <v>18</v>
      </c>
      <c r="AY15" s="58"/>
      <c r="AZ15" t="s">
        <v>18</v>
      </c>
      <c r="BB15" t="s">
        <v>18</v>
      </c>
      <c r="BC15" s="54"/>
      <c r="BD15" t="s">
        <v>18</v>
      </c>
      <c r="BE15" s="54"/>
      <c r="BF15" t="s">
        <v>18</v>
      </c>
      <c r="BG15" s="54"/>
      <c r="BH15" t="s">
        <v>18</v>
      </c>
      <c r="BI15" s="54"/>
      <c r="BJ15" t="s">
        <v>18</v>
      </c>
      <c r="BK15">
        <v>250000</v>
      </c>
      <c r="BL15" t="s">
        <v>18</v>
      </c>
      <c r="BM15">
        <v>250000</v>
      </c>
      <c r="BO15" s="58"/>
      <c r="BP15" t="s">
        <v>18</v>
      </c>
      <c r="BQ15" t="s">
        <v>18</v>
      </c>
      <c r="BR15" t="s">
        <v>18</v>
      </c>
      <c r="BU15" s="58"/>
      <c r="BV15">
        <v>40000</v>
      </c>
      <c r="BY15" s="58"/>
      <c r="CD15" s="58"/>
    </row>
    <row r="16" spans="1:83" ht="15.75">
      <c r="A16">
        <f t="shared" si="0"/>
        <v>15</v>
      </c>
      <c r="B16" s="58"/>
      <c r="C16" t="s">
        <v>275</v>
      </c>
      <c r="D16" s="53" t="s">
        <v>365</v>
      </c>
      <c r="E16" t="s">
        <v>351</v>
      </c>
      <c r="F16" t="s">
        <v>352</v>
      </c>
      <c r="G16" t="s">
        <v>282</v>
      </c>
      <c r="H16" t="s">
        <v>283</v>
      </c>
      <c r="I16" t="s">
        <v>275</v>
      </c>
      <c r="J16" t="s">
        <v>286</v>
      </c>
      <c r="K16" t="s">
        <v>288</v>
      </c>
      <c r="L16" t="s">
        <v>290</v>
      </c>
      <c r="N16" s="59"/>
      <c r="O16" t="s">
        <v>18</v>
      </c>
      <c r="P16" t="s">
        <v>18</v>
      </c>
      <c r="Q16" t="s">
        <v>18</v>
      </c>
      <c r="R16" t="s">
        <v>18</v>
      </c>
      <c r="S16" t="s">
        <v>18</v>
      </c>
      <c r="T16" t="s">
        <v>18</v>
      </c>
      <c r="U16" t="s">
        <v>18</v>
      </c>
      <c r="V16" t="s">
        <v>18</v>
      </c>
      <c r="W16" t="s">
        <v>18</v>
      </c>
      <c r="X16" t="s">
        <v>18</v>
      </c>
      <c r="Y16" t="s">
        <v>18</v>
      </c>
      <c r="Z16" t="s">
        <v>18</v>
      </c>
      <c r="AA16" t="s">
        <v>18</v>
      </c>
      <c r="AB16" t="s">
        <v>18</v>
      </c>
      <c r="AC16" t="s">
        <v>18</v>
      </c>
      <c r="AE16" s="59"/>
      <c r="AN16" s="59"/>
      <c r="AO16" t="s">
        <v>18</v>
      </c>
      <c r="AP16" t="s">
        <v>18</v>
      </c>
      <c r="AQ16" t="s">
        <v>18</v>
      </c>
      <c r="AR16" t="s">
        <v>18</v>
      </c>
      <c r="AS16" t="s">
        <v>18</v>
      </c>
      <c r="AT16" t="s">
        <v>18</v>
      </c>
      <c r="AU16" t="s">
        <v>18</v>
      </c>
      <c r="AV16" t="s">
        <v>18</v>
      </c>
      <c r="AW16" t="s">
        <v>18</v>
      </c>
      <c r="AY16" s="58"/>
      <c r="AZ16" t="s">
        <v>18</v>
      </c>
      <c r="BB16" t="s">
        <v>18</v>
      </c>
      <c r="BC16" s="54"/>
      <c r="BD16" t="s">
        <v>18</v>
      </c>
      <c r="BE16" s="54"/>
      <c r="BF16" t="s">
        <v>18</v>
      </c>
      <c r="BG16" s="54"/>
      <c r="BH16" t="s">
        <v>18</v>
      </c>
      <c r="BI16" s="54"/>
      <c r="BJ16" t="s">
        <v>18</v>
      </c>
      <c r="BK16">
        <v>250000</v>
      </c>
      <c r="BL16" t="s">
        <v>18</v>
      </c>
      <c r="BM16">
        <v>250000</v>
      </c>
      <c r="BO16" s="58"/>
      <c r="BP16" t="s">
        <v>18</v>
      </c>
      <c r="BQ16" t="s">
        <v>18</v>
      </c>
      <c r="BR16" t="s">
        <v>18</v>
      </c>
      <c r="BU16" s="58"/>
      <c r="BV16">
        <v>40000</v>
      </c>
      <c r="BY16" s="58"/>
      <c r="CD16" s="58"/>
    </row>
    <row r="17" spans="1:82" ht="15.75">
      <c r="A17">
        <f t="shared" si="0"/>
        <v>16</v>
      </c>
      <c r="B17" s="58"/>
      <c r="C17" t="s">
        <v>275</v>
      </c>
      <c r="D17" s="53" t="s">
        <v>366</v>
      </c>
      <c r="E17" t="s">
        <v>351</v>
      </c>
      <c r="F17" t="s">
        <v>352</v>
      </c>
      <c r="G17" t="s">
        <v>282</v>
      </c>
      <c r="H17" t="s">
        <v>283</v>
      </c>
      <c r="I17" t="s">
        <v>275</v>
      </c>
      <c r="J17" t="s">
        <v>286</v>
      </c>
      <c r="K17" t="s">
        <v>288</v>
      </c>
      <c r="L17" t="s">
        <v>290</v>
      </c>
      <c r="N17" s="59"/>
      <c r="O17" t="s">
        <v>18</v>
      </c>
      <c r="P17" t="s">
        <v>18</v>
      </c>
      <c r="Q17" t="s">
        <v>18</v>
      </c>
      <c r="R17" t="s">
        <v>18</v>
      </c>
      <c r="S17" t="s">
        <v>18</v>
      </c>
      <c r="T17" t="s">
        <v>18</v>
      </c>
      <c r="U17" t="s">
        <v>18</v>
      </c>
      <c r="V17" t="s">
        <v>18</v>
      </c>
      <c r="W17" t="s">
        <v>18</v>
      </c>
      <c r="X17" t="s">
        <v>18</v>
      </c>
      <c r="Y17" t="s">
        <v>18</v>
      </c>
      <c r="Z17" t="s">
        <v>18</v>
      </c>
      <c r="AA17" t="s">
        <v>18</v>
      </c>
      <c r="AB17" t="s">
        <v>18</v>
      </c>
      <c r="AC17" t="s">
        <v>18</v>
      </c>
      <c r="AE17" s="59"/>
      <c r="AN17" s="59"/>
      <c r="AO17" t="s">
        <v>18</v>
      </c>
      <c r="AP17" t="s">
        <v>18</v>
      </c>
      <c r="AQ17" t="s">
        <v>18</v>
      </c>
      <c r="AR17" t="s">
        <v>18</v>
      </c>
      <c r="AS17" t="s">
        <v>18</v>
      </c>
      <c r="AT17" t="s">
        <v>18</v>
      </c>
      <c r="AU17" t="s">
        <v>18</v>
      </c>
      <c r="AV17" t="s">
        <v>18</v>
      </c>
      <c r="AW17" t="s">
        <v>18</v>
      </c>
      <c r="AY17" s="58"/>
      <c r="AZ17" t="s">
        <v>18</v>
      </c>
      <c r="BB17" t="s">
        <v>18</v>
      </c>
      <c r="BC17" s="54"/>
      <c r="BD17" t="s">
        <v>18</v>
      </c>
      <c r="BE17" s="54"/>
      <c r="BF17" t="s">
        <v>18</v>
      </c>
      <c r="BG17" s="54"/>
      <c r="BH17" t="s">
        <v>18</v>
      </c>
      <c r="BI17" s="54"/>
      <c r="BJ17" t="s">
        <v>18</v>
      </c>
      <c r="BK17">
        <v>250000</v>
      </c>
      <c r="BL17" t="s">
        <v>18</v>
      </c>
      <c r="BM17">
        <v>250000</v>
      </c>
      <c r="BO17" s="58"/>
      <c r="BP17" t="s">
        <v>18</v>
      </c>
      <c r="BQ17" t="s">
        <v>18</v>
      </c>
      <c r="BR17" t="s">
        <v>18</v>
      </c>
      <c r="BU17" s="58"/>
      <c r="BV17">
        <v>40000</v>
      </c>
      <c r="BY17" s="58"/>
      <c r="CD17" s="58"/>
    </row>
    <row r="18" spans="1:82" ht="15.75">
      <c r="A18">
        <f t="shared" si="0"/>
        <v>17</v>
      </c>
      <c r="B18" s="58"/>
      <c r="C18" t="s">
        <v>275</v>
      </c>
      <c r="D18" s="53" t="s">
        <v>367</v>
      </c>
      <c r="E18" t="s">
        <v>351</v>
      </c>
      <c r="F18" t="s">
        <v>352</v>
      </c>
      <c r="G18" t="s">
        <v>282</v>
      </c>
      <c r="H18" t="s">
        <v>283</v>
      </c>
      <c r="I18" t="s">
        <v>275</v>
      </c>
      <c r="J18" t="s">
        <v>286</v>
      </c>
      <c r="K18" t="s">
        <v>288</v>
      </c>
      <c r="L18" t="s">
        <v>290</v>
      </c>
      <c r="N18" s="59"/>
      <c r="O18" t="s">
        <v>18</v>
      </c>
      <c r="P18" t="s">
        <v>18</v>
      </c>
      <c r="Q18" t="s">
        <v>18</v>
      </c>
      <c r="R18" t="s">
        <v>18</v>
      </c>
      <c r="S18" t="s">
        <v>18</v>
      </c>
      <c r="T18" t="s">
        <v>18</v>
      </c>
      <c r="U18" t="s">
        <v>18</v>
      </c>
      <c r="V18" t="s">
        <v>18</v>
      </c>
      <c r="W18" t="s">
        <v>18</v>
      </c>
      <c r="X18" t="s">
        <v>18</v>
      </c>
      <c r="Y18" t="s">
        <v>18</v>
      </c>
      <c r="Z18" t="s">
        <v>18</v>
      </c>
      <c r="AA18" t="s">
        <v>18</v>
      </c>
      <c r="AB18" t="s">
        <v>18</v>
      </c>
      <c r="AC18" t="s">
        <v>18</v>
      </c>
      <c r="AE18" s="59"/>
      <c r="AN18" s="59"/>
      <c r="AO18" t="s">
        <v>18</v>
      </c>
      <c r="AP18" t="s">
        <v>18</v>
      </c>
      <c r="AQ18" t="s">
        <v>18</v>
      </c>
      <c r="AR18" t="s">
        <v>18</v>
      </c>
      <c r="AS18" t="s">
        <v>18</v>
      </c>
      <c r="AT18" t="s">
        <v>18</v>
      </c>
      <c r="AU18" t="s">
        <v>18</v>
      </c>
      <c r="AV18" t="s">
        <v>18</v>
      </c>
      <c r="AW18" t="s">
        <v>18</v>
      </c>
      <c r="AY18" s="58"/>
      <c r="AZ18" t="s">
        <v>18</v>
      </c>
      <c r="BB18" t="s">
        <v>18</v>
      </c>
      <c r="BC18" s="54"/>
      <c r="BD18" t="s">
        <v>18</v>
      </c>
      <c r="BE18" s="54"/>
      <c r="BF18" t="s">
        <v>18</v>
      </c>
      <c r="BG18" s="54"/>
      <c r="BH18" t="s">
        <v>18</v>
      </c>
      <c r="BI18" s="54"/>
      <c r="BJ18" t="s">
        <v>18</v>
      </c>
      <c r="BK18">
        <v>250000</v>
      </c>
      <c r="BL18" t="s">
        <v>18</v>
      </c>
      <c r="BM18">
        <v>250000</v>
      </c>
      <c r="BO18" s="58"/>
      <c r="BP18" t="s">
        <v>18</v>
      </c>
      <c r="BQ18" t="s">
        <v>18</v>
      </c>
      <c r="BR18" t="s">
        <v>18</v>
      </c>
      <c r="BU18" s="58"/>
      <c r="BV18">
        <v>40000</v>
      </c>
      <c r="BY18" s="58"/>
      <c r="CD18" s="58"/>
    </row>
    <row r="19" spans="1:82" ht="15.75">
      <c r="A19">
        <f t="shared" si="0"/>
        <v>18</v>
      </c>
      <c r="B19" s="58"/>
      <c r="C19" t="s">
        <v>275</v>
      </c>
      <c r="D19" s="53" t="s">
        <v>368</v>
      </c>
      <c r="E19" t="s">
        <v>351</v>
      </c>
      <c r="F19" t="s">
        <v>352</v>
      </c>
      <c r="G19" t="s">
        <v>282</v>
      </c>
      <c r="H19" t="s">
        <v>283</v>
      </c>
      <c r="I19" t="s">
        <v>275</v>
      </c>
      <c r="J19" t="s">
        <v>286</v>
      </c>
      <c r="K19" t="s">
        <v>288</v>
      </c>
      <c r="L19" t="s">
        <v>290</v>
      </c>
      <c r="N19" s="59"/>
      <c r="O19" t="s">
        <v>18</v>
      </c>
      <c r="P19" t="s">
        <v>18</v>
      </c>
      <c r="Q19" t="s">
        <v>18</v>
      </c>
      <c r="R19" t="s">
        <v>18</v>
      </c>
      <c r="S19" t="s">
        <v>18</v>
      </c>
      <c r="T19" t="s">
        <v>18</v>
      </c>
      <c r="U19" t="s">
        <v>18</v>
      </c>
      <c r="V19" t="s">
        <v>18</v>
      </c>
      <c r="W19" t="s">
        <v>18</v>
      </c>
      <c r="X19" t="s">
        <v>18</v>
      </c>
      <c r="Y19" t="s">
        <v>18</v>
      </c>
      <c r="Z19" t="s">
        <v>18</v>
      </c>
      <c r="AA19" t="s">
        <v>18</v>
      </c>
      <c r="AB19" t="s">
        <v>18</v>
      </c>
      <c r="AC19" t="s">
        <v>18</v>
      </c>
      <c r="AE19" s="59"/>
      <c r="AN19" s="59"/>
      <c r="AO19" t="s">
        <v>18</v>
      </c>
      <c r="AP19" t="s">
        <v>18</v>
      </c>
      <c r="AQ19" t="s">
        <v>18</v>
      </c>
      <c r="AR19" t="s">
        <v>18</v>
      </c>
      <c r="AS19" t="s">
        <v>18</v>
      </c>
      <c r="AT19" t="s">
        <v>18</v>
      </c>
      <c r="AU19" t="s">
        <v>18</v>
      </c>
      <c r="AV19" t="s">
        <v>18</v>
      </c>
      <c r="AW19" t="s">
        <v>18</v>
      </c>
      <c r="AY19" s="58"/>
      <c r="AZ19" t="s">
        <v>18</v>
      </c>
      <c r="BB19" t="s">
        <v>18</v>
      </c>
      <c r="BC19" s="54"/>
      <c r="BD19" t="s">
        <v>18</v>
      </c>
      <c r="BE19" s="54"/>
      <c r="BF19" t="s">
        <v>18</v>
      </c>
      <c r="BG19" s="54"/>
      <c r="BH19" t="s">
        <v>18</v>
      </c>
      <c r="BI19" s="54"/>
      <c r="BJ19" t="s">
        <v>18</v>
      </c>
      <c r="BK19">
        <v>250000</v>
      </c>
      <c r="BL19" t="s">
        <v>18</v>
      </c>
      <c r="BM19">
        <v>250000</v>
      </c>
      <c r="BO19" s="58"/>
      <c r="BP19" t="s">
        <v>18</v>
      </c>
      <c r="BQ19" t="s">
        <v>18</v>
      </c>
      <c r="BR19" t="s">
        <v>18</v>
      </c>
      <c r="BU19" s="58"/>
      <c r="BV19">
        <v>40000</v>
      </c>
      <c r="BY19" s="58"/>
      <c r="CD19" s="58"/>
    </row>
    <row r="20" spans="1:82" ht="15.75">
      <c r="A20">
        <f t="shared" si="0"/>
        <v>19</v>
      </c>
      <c r="B20" s="58"/>
      <c r="C20" t="s">
        <v>275</v>
      </c>
      <c r="D20" s="53" t="s">
        <v>369</v>
      </c>
      <c r="E20" t="s">
        <v>351</v>
      </c>
      <c r="F20" t="s">
        <v>352</v>
      </c>
      <c r="G20" t="s">
        <v>282</v>
      </c>
      <c r="H20" t="s">
        <v>283</v>
      </c>
      <c r="I20" t="s">
        <v>275</v>
      </c>
      <c r="J20" t="s">
        <v>286</v>
      </c>
      <c r="K20" t="s">
        <v>288</v>
      </c>
      <c r="L20" t="s">
        <v>290</v>
      </c>
      <c r="N20" s="59"/>
      <c r="O20" t="s">
        <v>18</v>
      </c>
      <c r="P20" t="s">
        <v>18</v>
      </c>
      <c r="Q20" t="s">
        <v>18</v>
      </c>
      <c r="R20" t="s">
        <v>18</v>
      </c>
      <c r="S20" t="s">
        <v>18</v>
      </c>
      <c r="T20" t="s">
        <v>18</v>
      </c>
      <c r="U20" t="s">
        <v>18</v>
      </c>
      <c r="V20" t="s">
        <v>18</v>
      </c>
      <c r="W20" t="s">
        <v>18</v>
      </c>
      <c r="X20" t="s">
        <v>18</v>
      </c>
      <c r="Y20" t="s">
        <v>18</v>
      </c>
      <c r="Z20" t="s">
        <v>18</v>
      </c>
      <c r="AA20" t="s">
        <v>18</v>
      </c>
      <c r="AB20" t="s">
        <v>18</v>
      </c>
      <c r="AC20" t="s">
        <v>18</v>
      </c>
      <c r="AE20" s="59"/>
      <c r="AN20" s="59"/>
      <c r="AO20" t="s">
        <v>18</v>
      </c>
      <c r="AP20" t="s">
        <v>18</v>
      </c>
      <c r="AQ20" t="s">
        <v>18</v>
      </c>
      <c r="AR20" t="s">
        <v>18</v>
      </c>
      <c r="AS20" t="s">
        <v>18</v>
      </c>
      <c r="AT20" t="s">
        <v>18</v>
      </c>
      <c r="AU20" t="s">
        <v>18</v>
      </c>
      <c r="AV20" t="s">
        <v>18</v>
      </c>
      <c r="AW20" t="s">
        <v>18</v>
      </c>
      <c r="AY20" s="58"/>
      <c r="AZ20" t="s">
        <v>18</v>
      </c>
      <c r="BB20" t="s">
        <v>18</v>
      </c>
      <c r="BC20" s="54"/>
      <c r="BD20" t="s">
        <v>18</v>
      </c>
      <c r="BE20" s="54"/>
      <c r="BF20" t="s">
        <v>18</v>
      </c>
      <c r="BG20" s="54"/>
      <c r="BH20" t="s">
        <v>18</v>
      </c>
      <c r="BI20" s="54"/>
      <c r="BJ20" t="s">
        <v>18</v>
      </c>
      <c r="BK20">
        <v>250000</v>
      </c>
      <c r="BL20" t="s">
        <v>18</v>
      </c>
      <c r="BM20">
        <v>250000</v>
      </c>
      <c r="BO20" s="58"/>
      <c r="BP20" t="s">
        <v>18</v>
      </c>
      <c r="BQ20" t="s">
        <v>18</v>
      </c>
      <c r="BR20" t="s">
        <v>18</v>
      </c>
      <c r="BU20" s="58"/>
      <c r="BV20">
        <v>40000</v>
      </c>
      <c r="BY20" s="58"/>
      <c r="CD20" s="58"/>
    </row>
    <row r="21" spans="1:82" ht="15.75">
      <c r="A21">
        <f t="shared" si="0"/>
        <v>20</v>
      </c>
      <c r="B21" s="58"/>
      <c r="C21" t="s">
        <v>275</v>
      </c>
      <c r="D21" s="53" t="s">
        <v>370</v>
      </c>
      <c r="E21" t="s">
        <v>351</v>
      </c>
      <c r="F21" t="s">
        <v>352</v>
      </c>
      <c r="G21" t="s">
        <v>282</v>
      </c>
      <c r="H21" t="s">
        <v>283</v>
      </c>
      <c r="I21" t="s">
        <v>275</v>
      </c>
      <c r="J21" t="s">
        <v>286</v>
      </c>
      <c r="K21" t="s">
        <v>288</v>
      </c>
      <c r="L21" t="s">
        <v>290</v>
      </c>
      <c r="N21" s="59"/>
      <c r="O21" t="s">
        <v>18</v>
      </c>
      <c r="P21" t="s">
        <v>18</v>
      </c>
      <c r="Q21" t="s">
        <v>18</v>
      </c>
      <c r="R21" t="s">
        <v>18</v>
      </c>
      <c r="S21" t="s">
        <v>18</v>
      </c>
      <c r="T21" t="s">
        <v>18</v>
      </c>
      <c r="U21" t="s">
        <v>18</v>
      </c>
      <c r="V21" t="s">
        <v>18</v>
      </c>
      <c r="W21" t="s">
        <v>18</v>
      </c>
      <c r="X21" t="s">
        <v>18</v>
      </c>
      <c r="Y21" t="s">
        <v>18</v>
      </c>
      <c r="Z21" t="s">
        <v>18</v>
      </c>
      <c r="AA21" t="s">
        <v>18</v>
      </c>
      <c r="AB21" t="s">
        <v>18</v>
      </c>
      <c r="AC21" t="s">
        <v>18</v>
      </c>
      <c r="AE21" s="59"/>
      <c r="AN21" s="59"/>
      <c r="AO21" t="s">
        <v>18</v>
      </c>
      <c r="AP21" t="s">
        <v>18</v>
      </c>
      <c r="AQ21" t="s">
        <v>18</v>
      </c>
      <c r="AR21" t="s">
        <v>18</v>
      </c>
      <c r="AS21" t="s">
        <v>18</v>
      </c>
      <c r="AT21" t="s">
        <v>18</v>
      </c>
      <c r="AU21" t="s">
        <v>18</v>
      </c>
      <c r="AV21" t="s">
        <v>18</v>
      </c>
      <c r="AW21" t="s">
        <v>18</v>
      </c>
      <c r="AY21" s="58"/>
      <c r="AZ21" t="s">
        <v>18</v>
      </c>
      <c r="BB21" t="s">
        <v>18</v>
      </c>
      <c r="BC21" s="54"/>
      <c r="BD21" t="s">
        <v>18</v>
      </c>
      <c r="BE21" s="54"/>
      <c r="BF21" t="s">
        <v>18</v>
      </c>
      <c r="BG21" s="54"/>
      <c r="BH21" t="s">
        <v>18</v>
      </c>
      <c r="BI21" s="54"/>
      <c r="BJ21" t="s">
        <v>18</v>
      </c>
      <c r="BK21">
        <v>250000</v>
      </c>
      <c r="BL21" t="s">
        <v>18</v>
      </c>
      <c r="BM21">
        <v>250000</v>
      </c>
      <c r="BO21" s="58"/>
      <c r="BP21" t="s">
        <v>18</v>
      </c>
      <c r="BQ21" t="s">
        <v>18</v>
      </c>
      <c r="BR21" t="s">
        <v>18</v>
      </c>
      <c r="BU21" s="58"/>
      <c r="BV21">
        <v>40000</v>
      </c>
      <c r="BY21" s="58"/>
      <c r="CD21" s="58"/>
    </row>
    <row r="22" spans="1:82" ht="15.75">
      <c r="A22">
        <f t="shared" si="0"/>
        <v>21</v>
      </c>
      <c r="B22" s="58"/>
      <c r="C22" t="s">
        <v>275</v>
      </c>
      <c r="D22" t="s">
        <v>277</v>
      </c>
      <c r="E22" s="53" t="s">
        <v>362</v>
      </c>
      <c r="F22" t="s">
        <v>352</v>
      </c>
      <c r="G22" t="s">
        <v>282</v>
      </c>
      <c r="H22" t="s">
        <v>283</v>
      </c>
      <c r="I22" t="s">
        <v>275</v>
      </c>
      <c r="J22" t="s">
        <v>286</v>
      </c>
      <c r="K22" t="s">
        <v>288</v>
      </c>
      <c r="L22" t="s">
        <v>290</v>
      </c>
      <c r="N22" s="59"/>
      <c r="O22" t="s">
        <v>18</v>
      </c>
      <c r="P22" t="s">
        <v>18</v>
      </c>
      <c r="Q22" t="s">
        <v>18</v>
      </c>
      <c r="R22" t="s">
        <v>18</v>
      </c>
      <c r="S22" t="s">
        <v>18</v>
      </c>
      <c r="T22" t="s">
        <v>18</v>
      </c>
      <c r="U22" t="s">
        <v>18</v>
      </c>
      <c r="V22" t="s">
        <v>18</v>
      </c>
      <c r="W22" t="s">
        <v>18</v>
      </c>
      <c r="X22" t="s">
        <v>18</v>
      </c>
      <c r="Y22" t="s">
        <v>18</v>
      </c>
      <c r="Z22" t="s">
        <v>18</v>
      </c>
      <c r="AA22" t="s">
        <v>18</v>
      </c>
      <c r="AB22" t="s">
        <v>18</v>
      </c>
      <c r="AC22" t="s">
        <v>18</v>
      </c>
      <c r="AE22" s="59"/>
      <c r="AN22" s="59"/>
      <c r="AO22" t="s">
        <v>18</v>
      </c>
      <c r="AP22" t="s">
        <v>18</v>
      </c>
      <c r="AQ22" t="s">
        <v>18</v>
      </c>
      <c r="AR22" t="s">
        <v>18</v>
      </c>
      <c r="AS22" t="s">
        <v>18</v>
      </c>
      <c r="AT22" t="s">
        <v>18</v>
      </c>
      <c r="AU22" t="s">
        <v>18</v>
      </c>
      <c r="AV22" t="s">
        <v>18</v>
      </c>
      <c r="AW22" t="s">
        <v>18</v>
      </c>
      <c r="AY22" s="58"/>
      <c r="AZ22" t="s">
        <v>18</v>
      </c>
      <c r="BB22" t="s">
        <v>18</v>
      </c>
      <c r="BC22" s="54"/>
      <c r="BD22" t="s">
        <v>18</v>
      </c>
      <c r="BE22" s="54"/>
      <c r="BF22" t="s">
        <v>18</v>
      </c>
      <c r="BG22" s="54"/>
      <c r="BH22" t="s">
        <v>18</v>
      </c>
      <c r="BI22" s="54"/>
      <c r="BJ22" t="s">
        <v>18</v>
      </c>
      <c r="BK22">
        <v>250000</v>
      </c>
      <c r="BL22" t="s">
        <v>18</v>
      </c>
      <c r="BM22">
        <v>250000</v>
      </c>
      <c r="BO22" s="58"/>
      <c r="BP22" t="s">
        <v>18</v>
      </c>
      <c r="BQ22" t="s">
        <v>18</v>
      </c>
      <c r="BR22" t="s">
        <v>18</v>
      </c>
      <c r="BU22" s="58"/>
      <c r="BV22">
        <v>40000</v>
      </c>
      <c r="BY22" s="58"/>
      <c r="CD22" s="58"/>
    </row>
    <row r="23" spans="1:82" ht="15.75">
      <c r="A23">
        <f t="shared" si="0"/>
        <v>22</v>
      </c>
      <c r="B23" s="58"/>
      <c r="C23" t="s">
        <v>275</v>
      </c>
      <c r="D23" t="s">
        <v>277</v>
      </c>
      <c r="E23" s="53" t="s">
        <v>363</v>
      </c>
      <c r="F23" t="s">
        <v>352</v>
      </c>
      <c r="G23" t="s">
        <v>282</v>
      </c>
      <c r="H23" t="s">
        <v>283</v>
      </c>
      <c r="I23" t="s">
        <v>275</v>
      </c>
      <c r="J23" t="s">
        <v>286</v>
      </c>
      <c r="K23" t="s">
        <v>288</v>
      </c>
      <c r="L23" t="s">
        <v>290</v>
      </c>
      <c r="N23" s="59"/>
      <c r="O23" t="s">
        <v>18</v>
      </c>
      <c r="P23" t="s">
        <v>18</v>
      </c>
      <c r="Q23" t="s">
        <v>18</v>
      </c>
      <c r="R23" t="s">
        <v>18</v>
      </c>
      <c r="S23" t="s">
        <v>18</v>
      </c>
      <c r="T23" t="s">
        <v>18</v>
      </c>
      <c r="U23" t="s">
        <v>18</v>
      </c>
      <c r="V23" t="s">
        <v>18</v>
      </c>
      <c r="W23" t="s">
        <v>18</v>
      </c>
      <c r="X23" t="s">
        <v>18</v>
      </c>
      <c r="Y23" t="s">
        <v>18</v>
      </c>
      <c r="Z23" t="s">
        <v>18</v>
      </c>
      <c r="AA23" t="s">
        <v>18</v>
      </c>
      <c r="AB23" t="s">
        <v>18</v>
      </c>
      <c r="AC23" t="s">
        <v>18</v>
      </c>
      <c r="AE23" s="59"/>
      <c r="AN23" s="59"/>
      <c r="AO23" t="s">
        <v>18</v>
      </c>
      <c r="AP23" t="s">
        <v>18</v>
      </c>
      <c r="AQ23" t="s">
        <v>18</v>
      </c>
      <c r="AR23" t="s">
        <v>18</v>
      </c>
      <c r="AS23" t="s">
        <v>18</v>
      </c>
      <c r="AT23" t="s">
        <v>18</v>
      </c>
      <c r="AU23" t="s">
        <v>18</v>
      </c>
      <c r="AV23" t="s">
        <v>18</v>
      </c>
      <c r="AW23" t="s">
        <v>18</v>
      </c>
      <c r="AY23" s="58"/>
      <c r="AZ23" t="s">
        <v>18</v>
      </c>
      <c r="BB23" t="s">
        <v>18</v>
      </c>
      <c r="BC23" s="54"/>
      <c r="BD23" t="s">
        <v>18</v>
      </c>
      <c r="BE23" s="54"/>
      <c r="BF23" t="s">
        <v>18</v>
      </c>
      <c r="BG23" s="54"/>
      <c r="BH23" t="s">
        <v>18</v>
      </c>
      <c r="BI23" s="54"/>
      <c r="BJ23" t="s">
        <v>18</v>
      </c>
      <c r="BK23">
        <v>250000</v>
      </c>
      <c r="BL23" t="s">
        <v>18</v>
      </c>
      <c r="BM23">
        <v>250000</v>
      </c>
      <c r="BO23" s="58"/>
      <c r="BP23" t="s">
        <v>18</v>
      </c>
      <c r="BQ23" t="s">
        <v>18</v>
      </c>
      <c r="BR23" t="s">
        <v>18</v>
      </c>
      <c r="BU23" s="58"/>
      <c r="BV23">
        <v>40000</v>
      </c>
      <c r="BY23" s="58"/>
      <c r="CD23" s="58"/>
    </row>
    <row r="24" spans="1:82" ht="15.75">
      <c r="A24">
        <f t="shared" si="0"/>
        <v>23</v>
      </c>
      <c r="B24" s="58"/>
      <c r="C24" t="s">
        <v>275</v>
      </c>
      <c r="D24" t="s">
        <v>277</v>
      </c>
      <c r="E24" s="53" t="s">
        <v>364</v>
      </c>
      <c r="F24" t="s">
        <v>352</v>
      </c>
      <c r="G24" t="s">
        <v>282</v>
      </c>
      <c r="H24" t="s">
        <v>283</v>
      </c>
      <c r="I24" t="s">
        <v>275</v>
      </c>
      <c r="J24" t="s">
        <v>286</v>
      </c>
      <c r="K24" t="s">
        <v>288</v>
      </c>
      <c r="L24" t="s">
        <v>290</v>
      </c>
      <c r="N24" s="59"/>
      <c r="O24" t="s">
        <v>18</v>
      </c>
      <c r="P24" t="s">
        <v>18</v>
      </c>
      <c r="Q24" t="s">
        <v>18</v>
      </c>
      <c r="R24" t="s">
        <v>18</v>
      </c>
      <c r="S24" t="s">
        <v>18</v>
      </c>
      <c r="T24" t="s">
        <v>18</v>
      </c>
      <c r="U24" t="s">
        <v>18</v>
      </c>
      <c r="V24" t="s">
        <v>18</v>
      </c>
      <c r="W24" t="s">
        <v>18</v>
      </c>
      <c r="X24" t="s">
        <v>18</v>
      </c>
      <c r="Y24" t="s">
        <v>18</v>
      </c>
      <c r="Z24" t="s">
        <v>18</v>
      </c>
      <c r="AA24" t="s">
        <v>18</v>
      </c>
      <c r="AB24" t="s">
        <v>18</v>
      </c>
      <c r="AC24" t="s">
        <v>18</v>
      </c>
      <c r="AE24" s="59"/>
      <c r="AN24" s="59"/>
      <c r="AO24" t="s">
        <v>18</v>
      </c>
      <c r="AP24" t="s">
        <v>18</v>
      </c>
      <c r="AQ24" t="s">
        <v>18</v>
      </c>
      <c r="AR24" t="s">
        <v>18</v>
      </c>
      <c r="AS24" t="s">
        <v>18</v>
      </c>
      <c r="AT24" t="s">
        <v>18</v>
      </c>
      <c r="AU24" t="s">
        <v>18</v>
      </c>
      <c r="AV24" t="s">
        <v>18</v>
      </c>
      <c r="AW24" t="s">
        <v>18</v>
      </c>
      <c r="AY24" s="58"/>
      <c r="AZ24" t="s">
        <v>18</v>
      </c>
      <c r="BB24" t="s">
        <v>18</v>
      </c>
      <c r="BC24" s="54"/>
      <c r="BD24" t="s">
        <v>18</v>
      </c>
      <c r="BE24" s="54"/>
      <c r="BF24" t="s">
        <v>18</v>
      </c>
      <c r="BG24" s="54"/>
      <c r="BH24" t="s">
        <v>18</v>
      </c>
      <c r="BI24" s="54"/>
      <c r="BJ24" t="s">
        <v>18</v>
      </c>
      <c r="BK24">
        <v>250000</v>
      </c>
      <c r="BL24" t="s">
        <v>18</v>
      </c>
      <c r="BM24">
        <v>250000</v>
      </c>
      <c r="BO24" s="58"/>
      <c r="BP24" t="s">
        <v>18</v>
      </c>
      <c r="BQ24" t="s">
        <v>18</v>
      </c>
      <c r="BR24" t="s">
        <v>18</v>
      </c>
      <c r="BU24" s="58"/>
      <c r="BV24">
        <v>40000</v>
      </c>
      <c r="BY24" s="58"/>
      <c r="CD24" s="58"/>
    </row>
    <row r="25" spans="1:82" ht="15.75">
      <c r="A25">
        <f t="shared" si="0"/>
        <v>24</v>
      </c>
      <c r="B25" s="58"/>
      <c r="C25" t="s">
        <v>275</v>
      </c>
      <c r="D25" t="s">
        <v>277</v>
      </c>
      <c r="E25" s="53" t="s">
        <v>351</v>
      </c>
      <c r="F25" t="s">
        <v>352</v>
      </c>
      <c r="G25" t="s">
        <v>282</v>
      </c>
      <c r="H25" t="s">
        <v>283</v>
      </c>
      <c r="I25" t="s">
        <v>275</v>
      </c>
      <c r="J25" t="s">
        <v>286</v>
      </c>
      <c r="K25" t="s">
        <v>288</v>
      </c>
      <c r="L25" t="s">
        <v>290</v>
      </c>
      <c r="N25" s="59"/>
      <c r="O25" t="s">
        <v>18</v>
      </c>
      <c r="P25" t="s">
        <v>18</v>
      </c>
      <c r="Q25" t="s">
        <v>18</v>
      </c>
      <c r="R25" t="s">
        <v>18</v>
      </c>
      <c r="S25" t="s">
        <v>18</v>
      </c>
      <c r="T25" t="s">
        <v>18</v>
      </c>
      <c r="U25" t="s">
        <v>18</v>
      </c>
      <c r="V25" t="s">
        <v>18</v>
      </c>
      <c r="W25" t="s">
        <v>18</v>
      </c>
      <c r="X25" t="s">
        <v>18</v>
      </c>
      <c r="Y25" t="s">
        <v>18</v>
      </c>
      <c r="Z25" t="s">
        <v>18</v>
      </c>
      <c r="AA25" t="s">
        <v>18</v>
      </c>
      <c r="AB25" t="s">
        <v>18</v>
      </c>
      <c r="AC25" t="s">
        <v>18</v>
      </c>
      <c r="AE25" s="59"/>
      <c r="AN25" s="59"/>
      <c r="AO25" t="s">
        <v>18</v>
      </c>
      <c r="AP25" t="s">
        <v>18</v>
      </c>
      <c r="AQ25" t="s">
        <v>18</v>
      </c>
      <c r="AR25" t="s">
        <v>18</v>
      </c>
      <c r="AS25" t="s">
        <v>18</v>
      </c>
      <c r="AT25" t="s">
        <v>18</v>
      </c>
      <c r="AU25" t="s">
        <v>18</v>
      </c>
      <c r="AV25" t="s">
        <v>18</v>
      </c>
      <c r="AW25" t="s">
        <v>18</v>
      </c>
      <c r="AY25" s="58"/>
      <c r="AZ25" t="s">
        <v>18</v>
      </c>
      <c r="BB25" t="s">
        <v>18</v>
      </c>
      <c r="BC25" s="54"/>
      <c r="BD25" t="s">
        <v>18</v>
      </c>
      <c r="BE25" s="54"/>
      <c r="BF25" t="s">
        <v>18</v>
      </c>
      <c r="BG25" s="54"/>
      <c r="BH25" t="s">
        <v>18</v>
      </c>
      <c r="BI25" s="54"/>
      <c r="BJ25" t="s">
        <v>18</v>
      </c>
      <c r="BK25">
        <v>250000</v>
      </c>
      <c r="BL25" t="s">
        <v>18</v>
      </c>
      <c r="BM25">
        <v>250000</v>
      </c>
      <c r="BO25" s="58"/>
      <c r="BP25" t="s">
        <v>18</v>
      </c>
      <c r="BQ25" t="s">
        <v>18</v>
      </c>
      <c r="BR25" t="s">
        <v>18</v>
      </c>
      <c r="BU25" s="58"/>
      <c r="BV25">
        <v>40000</v>
      </c>
      <c r="BY25" s="58"/>
      <c r="CD25" s="58"/>
    </row>
    <row r="26" spans="1:82" ht="15.75">
      <c r="A26">
        <f t="shared" si="0"/>
        <v>25</v>
      </c>
      <c r="B26" s="58"/>
      <c r="C26" t="s">
        <v>275</v>
      </c>
      <c r="D26" t="s">
        <v>277</v>
      </c>
      <c r="E26" s="53" t="s">
        <v>277</v>
      </c>
      <c r="F26" t="s">
        <v>352</v>
      </c>
      <c r="G26" t="s">
        <v>282</v>
      </c>
      <c r="H26" t="s">
        <v>283</v>
      </c>
      <c r="I26" t="s">
        <v>275</v>
      </c>
      <c r="J26" t="s">
        <v>286</v>
      </c>
      <c r="K26" t="s">
        <v>288</v>
      </c>
      <c r="L26" t="s">
        <v>290</v>
      </c>
      <c r="N26" s="59"/>
      <c r="O26" t="s">
        <v>18</v>
      </c>
      <c r="P26" t="s">
        <v>18</v>
      </c>
      <c r="Q26" t="s">
        <v>18</v>
      </c>
      <c r="R26" t="s">
        <v>18</v>
      </c>
      <c r="S26" t="s">
        <v>18</v>
      </c>
      <c r="T26" t="s">
        <v>18</v>
      </c>
      <c r="U26" t="s">
        <v>18</v>
      </c>
      <c r="V26" t="s">
        <v>18</v>
      </c>
      <c r="W26" t="s">
        <v>18</v>
      </c>
      <c r="X26" t="s">
        <v>18</v>
      </c>
      <c r="Y26" t="s">
        <v>18</v>
      </c>
      <c r="Z26" t="s">
        <v>18</v>
      </c>
      <c r="AA26" t="s">
        <v>18</v>
      </c>
      <c r="AB26" t="s">
        <v>18</v>
      </c>
      <c r="AC26" t="s">
        <v>18</v>
      </c>
      <c r="AE26" s="59"/>
      <c r="AN26" s="59"/>
      <c r="AO26" t="s">
        <v>18</v>
      </c>
      <c r="AP26" t="s">
        <v>18</v>
      </c>
      <c r="AQ26" t="s">
        <v>18</v>
      </c>
      <c r="AR26" t="s">
        <v>18</v>
      </c>
      <c r="AS26" t="s">
        <v>18</v>
      </c>
      <c r="AT26" t="s">
        <v>18</v>
      </c>
      <c r="AU26" t="s">
        <v>18</v>
      </c>
      <c r="AV26" t="s">
        <v>18</v>
      </c>
      <c r="AW26" t="s">
        <v>18</v>
      </c>
      <c r="AY26" s="58"/>
      <c r="AZ26" t="s">
        <v>18</v>
      </c>
      <c r="BB26" t="s">
        <v>18</v>
      </c>
      <c r="BC26" s="54"/>
      <c r="BD26" t="s">
        <v>18</v>
      </c>
      <c r="BE26" s="54"/>
      <c r="BF26" t="s">
        <v>18</v>
      </c>
      <c r="BG26" s="54"/>
      <c r="BH26" t="s">
        <v>18</v>
      </c>
      <c r="BI26" s="54"/>
      <c r="BJ26" t="s">
        <v>18</v>
      </c>
      <c r="BK26">
        <v>250000</v>
      </c>
      <c r="BL26" t="s">
        <v>18</v>
      </c>
      <c r="BM26">
        <v>250000</v>
      </c>
      <c r="BO26" s="58"/>
      <c r="BP26" t="s">
        <v>18</v>
      </c>
      <c r="BQ26" t="s">
        <v>18</v>
      </c>
      <c r="BR26" t="s">
        <v>18</v>
      </c>
      <c r="BU26" s="58"/>
      <c r="BV26">
        <v>40000</v>
      </c>
      <c r="BY26" s="58"/>
      <c r="CD26" s="58"/>
    </row>
    <row r="27" spans="1:82" ht="15.75">
      <c r="A27">
        <f t="shared" si="0"/>
        <v>26</v>
      </c>
      <c r="B27" s="58"/>
      <c r="C27" t="s">
        <v>275</v>
      </c>
      <c r="D27" t="s">
        <v>277</v>
      </c>
      <c r="E27" s="53" t="s">
        <v>371</v>
      </c>
      <c r="F27" t="s">
        <v>352</v>
      </c>
      <c r="G27" t="s">
        <v>282</v>
      </c>
      <c r="H27" t="s">
        <v>283</v>
      </c>
      <c r="I27" t="s">
        <v>275</v>
      </c>
      <c r="J27" t="s">
        <v>286</v>
      </c>
      <c r="K27" t="s">
        <v>288</v>
      </c>
      <c r="L27" t="s">
        <v>290</v>
      </c>
      <c r="N27" s="59"/>
      <c r="O27" t="s">
        <v>18</v>
      </c>
      <c r="P27" t="s">
        <v>18</v>
      </c>
      <c r="Q27" t="s">
        <v>18</v>
      </c>
      <c r="R27" t="s">
        <v>18</v>
      </c>
      <c r="S27" t="s">
        <v>18</v>
      </c>
      <c r="T27" t="s">
        <v>18</v>
      </c>
      <c r="U27" t="s">
        <v>18</v>
      </c>
      <c r="V27" t="s">
        <v>18</v>
      </c>
      <c r="W27" t="s">
        <v>18</v>
      </c>
      <c r="X27" t="s">
        <v>18</v>
      </c>
      <c r="Y27" t="s">
        <v>18</v>
      </c>
      <c r="Z27" t="s">
        <v>18</v>
      </c>
      <c r="AA27" t="s">
        <v>18</v>
      </c>
      <c r="AB27" t="s">
        <v>18</v>
      </c>
      <c r="AC27" t="s">
        <v>18</v>
      </c>
      <c r="AE27" s="59"/>
      <c r="AN27" s="59"/>
      <c r="AO27" t="s">
        <v>18</v>
      </c>
      <c r="AP27" t="s">
        <v>18</v>
      </c>
      <c r="AQ27" t="s">
        <v>18</v>
      </c>
      <c r="AR27" t="s">
        <v>18</v>
      </c>
      <c r="AS27" t="s">
        <v>18</v>
      </c>
      <c r="AT27" t="s">
        <v>18</v>
      </c>
      <c r="AU27" t="s">
        <v>18</v>
      </c>
      <c r="AV27" t="s">
        <v>18</v>
      </c>
      <c r="AW27" t="s">
        <v>18</v>
      </c>
      <c r="AY27" s="58"/>
      <c r="AZ27" t="s">
        <v>18</v>
      </c>
      <c r="BB27" t="s">
        <v>18</v>
      </c>
      <c r="BC27" s="54"/>
      <c r="BD27" t="s">
        <v>18</v>
      </c>
      <c r="BE27" s="54"/>
      <c r="BF27" t="s">
        <v>18</v>
      </c>
      <c r="BG27" s="54"/>
      <c r="BH27" t="s">
        <v>18</v>
      </c>
      <c r="BI27" s="54"/>
      <c r="BJ27" t="s">
        <v>18</v>
      </c>
      <c r="BK27">
        <v>250000</v>
      </c>
      <c r="BL27" t="s">
        <v>18</v>
      </c>
      <c r="BM27">
        <v>250000</v>
      </c>
      <c r="BO27" s="58"/>
      <c r="BP27" t="s">
        <v>18</v>
      </c>
      <c r="BQ27" t="s">
        <v>18</v>
      </c>
      <c r="BR27" t="s">
        <v>18</v>
      </c>
      <c r="BU27" s="58"/>
      <c r="BV27">
        <v>40000</v>
      </c>
      <c r="BY27" s="58"/>
      <c r="CD27" s="58"/>
    </row>
    <row r="28" spans="1:82" ht="15.75">
      <c r="A28">
        <f t="shared" si="0"/>
        <v>27</v>
      </c>
      <c r="B28" s="58"/>
      <c r="C28" t="s">
        <v>275</v>
      </c>
      <c r="D28" t="s">
        <v>277</v>
      </c>
      <c r="E28" s="53" t="s">
        <v>372</v>
      </c>
      <c r="F28" t="s">
        <v>352</v>
      </c>
      <c r="G28" t="s">
        <v>282</v>
      </c>
      <c r="H28" t="s">
        <v>283</v>
      </c>
      <c r="I28" t="s">
        <v>275</v>
      </c>
      <c r="J28" t="s">
        <v>286</v>
      </c>
      <c r="K28" t="s">
        <v>288</v>
      </c>
      <c r="L28" t="s">
        <v>290</v>
      </c>
      <c r="N28" s="59"/>
      <c r="O28" t="s">
        <v>18</v>
      </c>
      <c r="P28" t="s">
        <v>18</v>
      </c>
      <c r="Q28" t="s">
        <v>18</v>
      </c>
      <c r="R28" t="s">
        <v>18</v>
      </c>
      <c r="S28" t="s">
        <v>18</v>
      </c>
      <c r="T28" t="s">
        <v>18</v>
      </c>
      <c r="U28" t="s">
        <v>18</v>
      </c>
      <c r="V28" t="s">
        <v>18</v>
      </c>
      <c r="W28" t="s">
        <v>18</v>
      </c>
      <c r="X28" t="s">
        <v>18</v>
      </c>
      <c r="Y28" t="s">
        <v>18</v>
      </c>
      <c r="Z28" t="s">
        <v>18</v>
      </c>
      <c r="AA28" t="s">
        <v>18</v>
      </c>
      <c r="AB28" t="s">
        <v>18</v>
      </c>
      <c r="AC28" t="s">
        <v>18</v>
      </c>
      <c r="AE28" s="59"/>
      <c r="AN28" s="59"/>
      <c r="AO28" t="s">
        <v>18</v>
      </c>
      <c r="AP28" t="s">
        <v>18</v>
      </c>
      <c r="AQ28" t="s">
        <v>18</v>
      </c>
      <c r="AR28" t="s">
        <v>18</v>
      </c>
      <c r="AS28" t="s">
        <v>18</v>
      </c>
      <c r="AT28" t="s">
        <v>18</v>
      </c>
      <c r="AU28" t="s">
        <v>18</v>
      </c>
      <c r="AV28" t="s">
        <v>18</v>
      </c>
      <c r="AW28" t="s">
        <v>18</v>
      </c>
      <c r="AY28" s="58"/>
      <c r="AZ28" t="s">
        <v>18</v>
      </c>
      <c r="BB28" t="s">
        <v>18</v>
      </c>
      <c r="BC28" s="54"/>
      <c r="BD28" t="s">
        <v>18</v>
      </c>
      <c r="BE28" s="54"/>
      <c r="BF28" t="s">
        <v>18</v>
      </c>
      <c r="BG28" s="54"/>
      <c r="BH28" t="s">
        <v>18</v>
      </c>
      <c r="BI28" s="54"/>
      <c r="BJ28" t="s">
        <v>18</v>
      </c>
      <c r="BK28">
        <v>250000</v>
      </c>
      <c r="BL28" t="s">
        <v>18</v>
      </c>
      <c r="BM28">
        <v>250000</v>
      </c>
      <c r="BO28" s="58"/>
      <c r="BP28" t="s">
        <v>18</v>
      </c>
      <c r="BQ28" t="s">
        <v>18</v>
      </c>
      <c r="BR28" t="s">
        <v>18</v>
      </c>
      <c r="BU28" s="58"/>
      <c r="BV28">
        <v>40000</v>
      </c>
      <c r="BY28" s="58"/>
      <c r="CD28" s="58"/>
    </row>
    <row r="29" spans="1:82" ht="15.75">
      <c r="A29">
        <f t="shared" si="0"/>
        <v>28</v>
      </c>
      <c r="B29" s="58"/>
      <c r="C29" t="s">
        <v>275</v>
      </c>
      <c r="D29" t="s">
        <v>277</v>
      </c>
      <c r="E29" s="53" t="s">
        <v>373</v>
      </c>
      <c r="F29" t="s">
        <v>352</v>
      </c>
      <c r="G29" t="s">
        <v>282</v>
      </c>
      <c r="H29" t="s">
        <v>283</v>
      </c>
      <c r="I29" t="s">
        <v>275</v>
      </c>
      <c r="J29" t="s">
        <v>286</v>
      </c>
      <c r="K29" t="s">
        <v>288</v>
      </c>
      <c r="L29" t="s">
        <v>290</v>
      </c>
      <c r="N29" s="59"/>
      <c r="O29" t="s">
        <v>18</v>
      </c>
      <c r="P29" t="s">
        <v>18</v>
      </c>
      <c r="Q29" t="s">
        <v>18</v>
      </c>
      <c r="R29" t="s">
        <v>18</v>
      </c>
      <c r="S29" t="s">
        <v>18</v>
      </c>
      <c r="T29" t="s">
        <v>18</v>
      </c>
      <c r="U29" t="s">
        <v>18</v>
      </c>
      <c r="V29" t="s">
        <v>18</v>
      </c>
      <c r="W29" t="s">
        <v>18</v>
      </c>
      <c r="X29" t="s">
        <v>18</v>
      </c>
      <c r="Y29" t="s">
        <v>18</v>
      </c>
      <c r="Z29" t="s">
        <v>18</v>
      </c>
      <c r="AA29" t="s">
        <v>18</v>
      </c>
      <c r="AB29" t="s">
        <v>18</v>
      </c>
      <c r="AC29" t="s">
        <v>18</v>
      </c>
      <c r="AE29" s="59"/>
      <c r="AN29" s="59"/>
      <c r="AO29" t="s">
        <v>18</v>
      </c>
      <c r="AP29" t="s">
        <v>18</v>
      </c>
      <c r="AQ29" t="s">
        <v>18</v>
      </c>
      <c r="AR29" t="s">
        <v>18</v>
      </c>
      <c r="AS29" t="s">
        <v>18</v>
      </c>
      <c r="AT29" t="s">
        <v>18</v>
      </c>
      <c r="AU29" t="s">
        <v>18</v>
      </c>
      <c r="AV29" t="s">
        <v>18</v>
      </c>
      <c r="AW29" t="s">
        <v>18</v>
      </c>
      <c r="AY29" s="58"/>
      <c r="AZ29" t="s">
        <v>18</v>
      </c>
      <c r="BB29" t="s">
        <v>18</v>
      </c>
      <c r="BC29" s="54"/>
      <c r="BD29" t="s">
        <v>18</v>
      </c>
      <c r="BE29" s="54"/>
      <c r="BF29" t="s">
        <v>18</v>
      </c>
      <c r="BG29" s="54"/>
      <c r="BH29" t="s">
        <v>18</v>
      </c>
      <c r="BI29" s="54"/>
      <c r="BJ29" t="s">
        <v>18</v>
      </c>
      <c r="BK29">
        <v>250000</v>
      </c>
      <c r="BL29" t="s">
        <v>18</v>
      </c>
      <c r="BM29">
        <v>250000</v>
      </c>
      <c r="BO29" s="58"/>
      <c r="BP29" t="s">
        <v>18</v>
      </c>
      <c r="BQ29" t="s">
        <v>18</v>
      </c>
      <c r="BR29" t="s">
        <v>18</v>
      </c>
      <c r="BU29" s="58"/>
      <c r="BV29">
        <v>40000</v>
      </c>
      <c r="BY29" s="58"/>
      <c r="CD29" s="58"/>
    </row>
    <row r="30" spans="1:82" ht="15.75">
      <c r="A30">
        <f t="shared" si="0"/>
        <v>29</v>
      </c>
      <c r="B30" s="58"/>
      <c r="C30" t="s">
        <v>275</v>
      </c>
      <c r="D30" t="s">
        <v>277</v>
      </c>
      <c r="E30" s="53" t="s">
        <v>370</v>
      </c>
      <c r="F30" t="s">
        <v>352</v>
      </c>
      <c r="G30" t="s">
        <v>282</v>
      </c>
      <c r="H30" t="s">
        <v>283</v>
      </c>
      <c r="I30" t="s">
        <v>275</v>
      </c>
      <c r="J30" t="s">
        <v>286</v>
      </c>
      <c r="K30" t="s">
        <v>288</v>
      </c>
      <c r="L30" t="s">
        <v>290</v>
      </c>
      <c r="N30" s="59"/>
      <c r="O30" t="s">
        <v>18</v>
      </c>
      <c r="P30" t="s">
        <v>18</v>
      </c>
      <c r="Q30" t="s">
        <v>18</v>
      </c>
      <c r="R30" t="s">
        <v>18</v>
      </c>
      <c r="S30" t="s">
        <v>18</v>
      </c>
      <c r="T30" t="s">
        <v>18</v>
      </c>
      <c r="U30" t="s">
        <v>18</v>
      </c>
      <c r="V30" t="s">
        <v>18</v>
      </c>
      <c r="W30" t="s">
        <v>18</v>
      </c>
      <c r="X30" t="s">
        <v>18</v>
      </c>
      <c r="Y30" t="s">
        <v>18</v>
      </c>
      <c r="Z30" t="s">
        <v>18</v>
      </c>
      <c r="AA30" t="s">
        <v>18</v>
      </c>
      <c r="AB30" t="s">
        <v>18</v>
      </c>
      <c r="AC30" t="s">
        <v>18</v>
      </c>
      <c r="AE30" s="59"/>
      <c r="AN30" s="59"/>
      <c r="AO30" t="s">
        <v>18</v>
      </c>
      <c r="AP30" t="s">
        <v>18</v>
      </c>
      <c r="AQ30" t="s">
        <v>18</v>
      </c>
      <c r="AR30" t="s">
        <v>18</v>
      </c>
      <c r="AS30" t="s">
        <v>18</v>
      </c>
      <c r="AT30" t="s">
        <v>18</v>
      </c>
      <c r="AU30" t="s">
        <v>18</v>
      </c>
      <c r="AV30" t="s">
        <v>18</v>
      </c>
      <c r="AW30" t="s">
        <v>18</v>
      </c>
      <c r="AY30" s="58"/>
      <c r="AZ30" t="s">
        <v>18</v>
      </c>
      <c r="BB30" t="s">
        <v>18</v>
      </c>
      <c r="BC30" s="54"/>
      <c r="BD30" t="s">
        <v>18</v>
      </c>
      <c r="BE30" s="54"/>
      <c r="BF30" t="s">
        <v>18</v>
      </c>
      <c r="BG30" s="54"/>
      <c r="BH30" t="s">
        <v>18</v>
      </c>
      <c r="BI30" s="54"/>
      <c r="BJ30" t="s">
        <v>18</v>
      </c>
      <c r="BK30">
        <v>250000</v>
      </c>
      <c r="BL30" t="s">
        <v>18</v>
      </c>
      <c r="BM30">
        <v>250000</v>
      </c>
      <c r="BO30" s="58"/>
      <c r="BP30" t="s">
        <v>18</v>
      </c>
      <c r="BQ30" t="s">
        <v>18</v>
      </c>
      <c r="BR30" t="s">
        <v>18</v>
      </c>
      <c r="BU30" s="58"/>
      <c r="BV30">
        <v>40000</v>
      </c>
      <c r="BY30" s="58"/>
      <c r="CD30" s="58"/>
    </row>
    <row r="31" spans="1:82" ht="15.75">
      <c r="A31">
        <f t="shared" si="0"/>
        <v>30</v>
      </c>
      <c r="B31" s="58"/>
      <c r="C31" t="s">
        <v>275</v>
      </c>
      <c r="D31" t="s">
        <v>277</v>
      </c>
      <c r="E31" s="53" t="s">
        <v>365</v>
      </c>
      <c r="F31" t="s">
        <v>352</v>
      </c>
      <c r="G31" t="s">
        <v>282</v>
      </c>
      <c r="H31" t="s">
        <v>283</v>
      </c>
      <c r="I31" t="s">
        <v>275</v>
      </c>
      <c r="J31" t="s">
        <v>286</v>
      </c>
      <c r="K31" t="s">
        <v>288</v>
      </c>
      <c r="L31" t="s">
        <v>290</v>
      </c>
      <c r="N31" s="59"/>
      <c r="O31" t="s">
        <v>18</v>
      </c>
      <c r="P31" t="s">
        <v>18</v>
      </c>
      <c r="Q31" t="s">
        <v>18</v>
      </c>
      <c r="R31" t="s">
        <v>18</v>
      </c>
      <c r="S31" t="s">
        <v>18</v>
      </c>
      <c r="T31" t="s">
        <v>18</v>
      </c>
      <c r="U31" t="s">
        <v>18</v>
      </c>
      <c r="V31" t="s">
        <v>18</v>
      </c>
      <c r="W31" t="s">
        <v>18</v>
      </c>
      <c r="X31" t="s">
        <v>18</v>
      </c>
      <c r="Y31" t="s">
        <v>18</v>
      </c>
      <c r="Z31" t="s">
        <v>18</v>
      </c>
      <c r="AA31" t="s">
        <v>18</v>
      </c>
      <c r="AB31" t="s">
        <v>18</v>
      </c>
      <c r="AC31" t="s">
        <v>18</v>
      </c>
      <c r="AE31" s="59"/>
      <c r="AN31" s="59"/>
      <c r="AO31" t="s">
        <v>18</v>
      </c>
      <c r="AP31" t="s">
        <v>18</v>
      </c>
      <c r="AQ31" t="s">
        <v>18</v>
      </c>
      <c r="AR31" t="s">
        <v>18</v>
      </c>
      <c r="AS31" t="s">
        <v>18</v>
      </c>
      <c r="AT31" t="s">
        <v>18</v>
      </c>
      <c r="AU31" t="s">
        <v>18</v>
      </c>
      <c r="AV31" t="s">
        <v>18</v>
      </c>
      <c r="AW31" t="s">
        <v>18</v>
      </c>
      <c r="AY31" s="58"/>
      <c r="AZ31" t="s">
        <v>18</v>
      </c>
      <c r="BB31" t="s">
        <v>18</v>
      </c>
      <c r="BC31" s="54"/>
      <c r="BD31" t="s">
        <v>18</v>
      </c>
      <c r="BE31" s="54"/>
      <c r="BF31" t="s">
        <v>18</v>
      </c>
      <c r="BG31" s="54"/>
      <c r="BH31" t="s">
        <v>18</v>
      </c>
      <c r="BI31" s="54"/>
      <c r="BJ31" t="s">
        <v>18</v>
      </c>
      <c r="BK31">
        <v>250000</v>
      </c>
      <c r="BL31" t="s">
        <v>18</v>
      </c>
      <c r="BM31">
        <v>250000</v>
      </c>
      <c r="BO31" s="58"/>
      <c r="BP31" t="s">
        <v>18</v>
      </c>
      <c r="BQ31" t="s">
        <v>18</v>
      </c>
      <c r="BR31" t="s">
        <v>18</v>
      </c>
      <c r="BU31" s="58"/>
      <c r="BV31">
        <v>40000</v>
      </c>
      <c r="BY31" s="58"/>
      <c r="CD31" s="58"/>
    </row>
    <row r="32" spans="1:82" ht="15.75">
      <c r="A32">
        <f t="shared" si="0"/>
        <v>31</v>
      </c>
      <c r="B32" s="58"/>
      <c r="C32" t="s">
        <v>275</v>
      </c>
      <c r="D32" t="s">
        <v>277</v>
      </c>
      <c r="E32" s="53" t="s">
        <v>374</v>
      </c>
      <c r="F32" t="s">
        <v>352</v>
      </c>
      <c r="G32" t="s">
        <v>282</v>
      </c>
      <c r="H32" t="s">
        <v>283</v>
      </c>
      <c r="I32" t="s">
        <v>275</v>
      </c>
      <c r="J32" t="s">
        <v>286</v>
      </c>
      <c r="K32" t="s">
        <v>288</v>
      </c>
      <c r="L32" t="s">
        <v>290</v>
      </c>
      <c r="N32" s="59"/>
      <c r="O32" t="s">
        <v>18</v>
      </c>
      <c r="P32" t="s">
        <v>18</v>
      </c>
      <c r="Q32" t="s">
        <v>18</v>
      </c>
      <c r="R32" t="s">
        <v>18</v>
      </c>
      <c r="S32" t="s">
        <v>18</v>
      </c>
      <c r="T32" t="s">
        <v>18</v>
      </c>
      <c r="U32" t="s">
        <v>18</v>
      </c>
      <c r="V32" t="s">
        <v>18</v>
      </c>
      <c r="W32" t="s">
        <v>18</v>
      </c>
      <c r="X32" t="s">
        <v>18</v>
      </c>
      <c r="Y32" t="s">
        <v>18</v>
      </c>
      <c r="Z32" t="s">
        <v>18</v>
      </c>
      <c r="AA32" t="s">
        <v>18</v>
      </c>
      <c r="AB32" t="s">
        <v>18</v>
      </c>
      <c r="AC32" t="s">
        <v>18</v>
      </c>
      <c r="AE32" s="59"/>
      <c r="AN32" s="59"/>
      <c r="AO32" t="s">
        <v>18</v>
      </c>
      <c r="AP32" t="s">
        <v>18</v>
      </c>
      <c r="AQ32" t="s">
        <v>18</v>
      </c>
      <c r="AR32" t="s">
        <v>18</v>
      </c>
      <c r="AS32" t="s">
        <v>18</v>
      </c>
      <c r="AT32" t="s">
        <v>18</v>
      </c>
      <c r="AU32" t="s">
        <v>18</v>
      </c>
      <c r="AV32" t="s">
        <v>18</v>
      </c>
      <c r="AW32" t="s">
        <v>18</v>
      </c>
      <c r="AY32" s="58"/>
      <c r="AZ32" t="s">
        <v>18</v>
      </c>
      <c r="BB32" t="s">
        <v>18</v>
      </c>
      <c r="BC32" s="54"/>
      <c r="BD32" t="s">
        <v>18</v>
      </c>
      <c r="BE32" s="54"/>
      <c r="BF32" t="s">
        <v>18</v>
      </c>
      <c r="BG32" s="54"/>
      <c r="BH32" t="s">
        <v>18</v>
      </c>
      <c r="BI32" s="54"/>
      <c r="BJ32" t="s">
        <v>18</v>
      </c>
      <c r="BK32">
        <v>250000</v>
      </c>
      <c r="BL32" t="s">
        <v>18</v>
      </c>
      <c r="BM32">
        <v>250000</v>
      </c>
      <c r="BO32" s="58"/>
      <c r="BP32" t="s">
        <v>18</v>
      </c>
      <c r="BQ32" t="s">
        <v>18</v>
      </c>
      <c r="BR32" t="s">
        <v>18</v>
      </c>
      <c r="BU32" s="58"/>
      <c r="BV32">
        <v>40000</v>
      </c>
      <c r="BY32" s="58"/>
      <c r="CD32" s="58"/>
    </row>
    <row r="33" spans="1:82" ht="15.75">
      <c r="A33">
        <f t="shared" si="0"/>
        <v>32</v>
      </c>
      <c r="B33" s="58"/>
      <c r="C33" t="s">
        <v>275</v>
      </c>
      <c r="D33" t="s">
        <v>277</v>
      </c>
      <c r="E33" s="53" t="s">
        <v>375</v>
      </c>
      <c r="F33" t="s">
        <v>352</v>
      </c>
      <c r="G33" t="s">
        <v>282</v>
      </c>
      <c r="H33" t="s">
        <v>283</v>
      </c>
      <c r="I33" t="s">
        <v>275</v>
      </c>
      <c r="J33" t="s">
        <v>286</v>
      </c>
      <c r="K33" t="s">
        <v>288</v>
      </c>
      <c r="L33" t="s">
        <v>290</v>
      </c>
      <c r="N33" s="59"/>
      <c r="O33" t="s">
        <v>18</v>
      </c>
      <c r="P33" t="s">
        <v>18</v>
      </c>
      <c r="Q33" t="s">
        <v>18</v>
      </c>
      <c r="R33" t="s">
        <v>18</v>
      </c>
      <c r="S33" t="s">
        <v>18</v>
      </c>
      <c r="T33" t="s">
        <v>18</v>
      </c>
      <c r="U33" t="s">
        <v>18</v>
      </c>
      <c r="V33" t="s">
        <v>18</v>
      </c>
      <c r="W33" t="s">
        <v>18</v>
      </c>
      <c r="X33" t="s">
        <v>18</v>
      </c>
      <c r="Y33" t="s">
        <v>18</v>
      </c>
      <c r="Z33" t="s">
        <v>18</v>
      </c>
      <c r="AA33" t="s">
        <v>18</v>
      </c>
      <c r="AB33" t="s">
        <v>18</v>
      </c>
      <c r="AC33" t="s">
        <v>18</v>
      </c>
      <c r="AE33" s="59"/>
      <c r="AN33" s="59"/>
      <c r="AO33" t="s">
        <v>18</v>
      </c>
      <c r="AP33" t="s">
        <v>18</v>
      </c>
      <c r="AQ33" t="s">
        <v>18</v>
      </c>
      <c r="AR33" t="s">
        <v>18</v>
      </c>
      <c r="AS33" t="s">
        <v>18</v>
      </c>
      <c r="AT33" t="s">
        <v>18</v>
      </c>
      <c r="AU33" t="s">
        <v>18</v>
      </c>
      <c r="AV33" t="s">
        <v>18</v>
      </c>
      <c r="AW33" t="s">
        <v>18</v>
      </c>
      <c r="AY33" s="58"/>
      <c r="AZ33" t="s">
        <v>18</v>
      </c>
      <c r="BB33" t="s">
        <v>18</v>
      </c>
      <c r="BC33" s="54"/>
      <c r="BD33" t="s">
        <v>18</v>
      </c>
      <c r="BE33" s="54"/>
      <c r="BF33" t="s">
        <v>18</v>
      </c>
      <c r="BG33" s="54"/>
      <c r="BH33" t="s">
        <v>18</v>
      </c>
      <c r="BI33" s="54"/>
      <c r="BJ33" t="s">
        <v>18</v>
      </c>
      <c r="BK33">
        <v>250000</v>
      </c>
      <c r="BL33" t="s">
        <v>18</v>
      </c>
      <c r="BM33">
        <v>250000</v>
      </c>
      <c r="BO33" s="58"/>
      <c r="BP33" t="s">
        <v>18</v>
      </c>
      <c r="BQ33" t="s">
        <v>18</v>
      </c>
      <c r="BR33" t="s">
        <v>18</v>
      </c>
      <c r="BU33" s="58"/>
      <c r="BV33">
        <v>40000</v>
      </c>
      <c r="BY33" s="58"/>
      <c r="CD33" s="58"/>
    </row>
    <row r="34" spans="1:82" ht="15.75">
      <c r="A34">
        <f t="shared" si="0"/>
        <v>33</v>
      </c>
      <c r="B34" s="58"/>
      <c r="C34" t="s">
        <v>275</v>
      </c>
      <c r="D34" t="s">
        <v>277</v>
      </c>
      <c r="E34" s="53" t="s">
        <v>376</v>
      </c>
      <c r="F34" t="s">
        <v>352</v>
      </c>
      <c r="G34" t="s">
        <v>282</v>
      </c>
      <c r="H34" t="s">
        <v>283</v>
      </c>
      <c r="I34" t="s">
        <v>275</v>
      </c>
      <c r="J34" t="s">
        <v>286</v>
      </c>
      <c r="K34" t="s">
        <v>288</v>
      </c>
      <c r="L34" t="s">
        <v>290</v>
      </c>
      <c r="N34" s="59"/>
      <c r="O34" t="s">
        <v>18</v>
      </c>
      <c r="P34" t="s">
        <v>18</v>
      </c>
      <c r="Q34" t="s">
        <v>18</v>
      </c>
      <c r="R34" t="s">
        <v>18</v>
      </c>
      <c r="S34" t="s">
        <v>18</v>
      </c>
      <c r="T34" t="s">
        <v>18</v>
      </c>
      <c r="U34" t="s">
        <v>18</v>
      </c>
      <c r="V34" t="s">
        <v>18</v>
      </c>
      <c r="W34" t="s">
        <v>18</v>
      </c>
      <c r="X34" t="s">
        <v>18</v>
      </c>
      <c r="Y34" t="s">
        <v>18</v>
      </c>
      <c r="Z34" t="s">
        <v>18</v>
      </c>
      <c r="AA34" t="s">
        <v>18</v>
      </c>
      <c r="AB34" t="s">
        <v>18</v>
      </c>
      <c r="AC34" t="s">
        <v>18</v>
      </c>
      <c r="AE34" s="59"/>
      <c r="AN34" s="59"/>
      <c r="AO34" t="s">
        <v>18</v>
      </c>
      <c r="AP34" t="s">
        <v>18</v>
      </c>
      <c r="AQ34" t="s">
        <v>18</v>
      </c>
      <c r="AR34" t="s">
        <v>18</v>
      </c>
      <c r="AS34" t="s">
        <v>18</v>
      </c>
      <c r="AT34" t="s">
        <v>18</v>
      </c>
      <c r="AU34" t="s">
        <v>18</v>
      </c>
      <c r="AV34" t="s">
        <v>18</v>
      </c>
      <c r="AW34" t="s">
        <v>18</v>
      </c>
      <c r="AY34" s="58"/>
      <c r="AZ34" t="s">
        <v>18</v>
      </c>
      <c r="BB34" t="s">
        <v>18</v>
      </c>
      <c r="BC34" s="54"/>
      <c r="BD34" t="s">
        <v>18</v>
      </c>
      <c r="BE34" s="54"/>
      <c r="BF34" t="s">
        <v>18</v>
      </c>
      <c r="BG34" s="54"/>
      <c r="BH34" t="s">
        <v>18</v>
      </c>
      <c r="BI34" s="54"/>
      <c r="BJ34" t="s">
        <v>18</v>
      </c>
      <c r="BK34">
        <v>250000</v>
      </c>
      <c r="BL34" t="s">
        <v>18</v>
      </c>
      <c r="BM34">
        <v>250000</v>
      </c>
      <c r="BO34" s="58"/>
      <c r="BP34" t="s">
        <v>18</v>
      </c>
      <c r="BQ34" t="s">
        <v>18</v>
      </c>
      <c r="BR34" t="s">
        <v>18</v>
      </c>
      <c r="BU34" s="58"/>
      <c r="BV34">
        <v>40000</v>
      </c>
      <c r="BY34" s="58"/>
      <c r="CD34" s="58"/>
    </row>
    <row r="35" spans="1:82" ht="15.75">
      <c r="A35">
        <v>1</v>
      </c>
      <c r="B35" s="58"/>
      <c r="C35" t="s">
        <v>275</v>
      </c>
      <c r="D35" t="s">
        <v>277</v>
      </c>
      <c r="E35" t="s">
        <v>351</v>
      </c>
      <c r="F35" s="53" t="s">
        <v>377</v>
      </c>
      <c r="G35" t="s">
        <v>282</v>
      </c>
      <c r="H35" t="s">
        <v>283</v>
      </c>
      <c r="I35" t="s">
        <v>275</v>
      </c>
      <c r="J35" t="s">
        <v>286</v>
      </c>
      <c r="K35" t="s">
        <v>288</v>
      </c>
      <c r="L35" t="s">
        <v>290</v>
      </c>
      <c r="N35" s="59"/>
      <c r="O35" t="s">
        <v>18</v>
      </c>
      <c r="P35" t="s">
        <v>18</v>
      </c>
      <c r="Q35" t="s">
        <v>18</v>
      </c>
      <c r="R35" t="s">
        <v>18</v>
      </c>
      <c r="S35" t="s">
        <v>18</v>
      </c>
      <c r="T35" t="s">
        <v>18</v>
      </c>
      <c r="U35" t="s">
        <v>18</v>
      </c>
      <c r="V35" t="s">
        <v>18</v>
      </c>
      <c r="W35" t="s">
        <v>18</v>
      </c>
      <c r="X35" t="s">
        <v>18</v>
      </c>
      <c r="Y35" t="s">
        <v>18</v>
      </c>
      <c r="Z35" t="s">
        <v>18</v>
      </c>
      <c r="AA35" t="s">
        <v>18</v>
      </c>
      <c r="AB35" t="s">
        <v>18</v>
      </c>
      <c r="AC35" t="s">
        <v>18</v>
      </c>
      <c r="AE35" s="59"/>
      <c r="AN35" s="59"/>
      <c r="AO35" t="s">
        <v>18</v>
      </c>
      <c r="AP35" t="s">
        <v>18</v>
      </c>
      <c r="AQ35" t="s">
        <v>18</v>
      </c>
      <c r="AR35" t="s">
        <v>18</v>
      </c>
      <c r="AS35" t="s">
        <v>18</v>
      </c>
      <c r="AT35" t="s">
        <v>18</v>
      </c>
      <c r="AU35" t="s">
        <v>18</v>
      </c>
      <c r="AV35" t="s">
        <v>18</v>
      </c>
      <c r="AW35" t="s">
        <v>18</v>
      </c>
      <c r="AY35" s="58"/>
      <c r="AZ35" t="s">
        <v>18</v>
      </c>
      <c r="BB35" t="s">
        <v>18</v>
      </c>
      <c r="BC35" s="54"/>
      <c r="BD35" t="s">
        <v>18</v>
      </c>
      <c r="BE35" s="54"/>
      <c r="BF35" t="s">
        <v>18</v>
      </c>
      <c r="BG35" s="54"/>
      <c r="BH35" t="s">
        <v>18</v>
      </c>
      <c r="BI35" s="54"/>
      <c r="BJ35" t="s">
        <v>18</v>
      </c>
      <c r="BK35">
        <v>250000</v>
      </c>
      <c r="BL35" t="s">
        <v>18</v>
      </c>
      <c r="BM35">
        <v>250000</v>
      </c>
      <c r="BO35" s="58"/>
      <c r="BP35" t="s">
        <v>18</v>
      </c>
      <c r="BQ35" t="s">
        <v>18</v>
      </c>
      <c r="BR35" t="s">
        <v>18</v>
      </c>
      <c r="BU35" s="58"/>
      <c r="BV35">
        <v>40000</v>
      </c>
      <c r="BY35" s="58"/>
      <c r="CD35" s="58"/>
    </row>
    <row r="36" spans="1:82" ht="15.75">
      <c r="A36">
        <f>A34+1</f>
        <v>34</v>
      </c>
      <c r="B36" s="58"/>
      <c r="C36" t="s">
        <v>275</v>
      </c>
      <c r="D36" t="s">
        <v>277</v>
      </c>
      <c r="E36" t="s">
        <v>351</v>
      </c>
      <c r="F36" t="s">
        <v>352</v>
      </c>
      <c r="G36" s="53" t="s">
        <v>378</v>
      </c>
      <c r="H36" t="s">
        <v>283</v>
      </c>
      <c r="I36" t="s">
        <v>275</v>
      </c>
      <c r="J36" t="s">
        <v>286</v>
      </c>
      <c r="K36" t="s">
        <v>288</v>
      </c>
      <c r="L36" t="s">
        <v>290</v>
      </c>
      <c r="N36" s="59"/>
      <c r="O36" t="s">
        <v>18</v>
      </c>
      <c r="P36" t="s">
        <v>18</v>
      </c>
      <c r="Q36" t="s">
        <v>18</v>
      </c>
      <c r="R36" t="s">
        <v>18</v>
      </c>
      <c r="S36" t="s">
        <v>18</v>
      </c>
      <c r="T36" t="s">
        <v>18</v>
      </c>
      <c r="U36" t="s">
        <v>18</v>
      </c>
      <c r="V36" t="s">
        <v>18</v>
      </c>
      <c r="W36" t="s">
        <v>18</v>
      </c>
      <c r="X36" t="s">
        <v>18</v>
      </c>
      <c r="Y36" t="s">
        <v>18</v>
      </c>
      <c r="Z36" t="s">
        <v>18</v>
      </c>
      <c r="AA36" t="s">
        <v>18</v>
      </c>
      <c r="AB36" t="s">
        <v>18</v>
      </c>
      <c r="AC36" t="s">
        <v>18</v>
      </c>
      <c r="AE36" s="59"/>
      <c r="AN36" s="59"/>
      <c r="AO36" t="s">
        <v>18</v>
      </c>
      <c r="AP36" t="s">
        <v>18</v>
      </c>
      <c r="AQ36" t="s">
        <v>18</v>
      </c>
      <c r="AR36" t="s">
        <v>18</v>
      </c>
      <c r="AS36" t="s">
        <v>18</v>
      </c>
      <c r="AT36" t="s">
        <v>18</v>
      </c>
      <c r="AU36" t="s">
        <v>18</v>
      </c>
      <c r="AV36" t="s">
        <v>18</v>
      </c>
      <c r="AW36" t="s">
        <v>18</v>
      </c>
      <c r="AY36" s="58"/>
      <c r="AZ36" t="s">
        <v>18</v>
      </c>
      <c r="BB36" t="s">
        <v>18</v>
      </c>
      <c r="BC36" s="54"/>
      <c r="BD36" t="s">
        <v>18</v>
      </c>
      <c r="BE36" s="54"/>
      <c r="BF36" t="s">
        <v>18</v>
      </c>
      <c r="BG36" s="54"/>
      <c r="BH36" t="s">
        <v>18</v>
      </c>
      <c r="BI36" s="54"/>
      <c r="BJ36" t="s">
        <v>18</v>
      </c>
      <c r="BK36">
        <v>250000</v>
      </c>
      <c r="BL36" t="s">
        <v>18</v>
      </c>
      <c r="BM36">
        <v>250000</v>
      </c>
      <c r="BO36" s="58"/>
      <c r="BP36" t="s">
        <v>18</v>
      </c>
      <c r="BQ36" t="s">
        <v>18</v>
      </c>
      <c r="BR36" t="s">
        <v>18</v>
      </c>
      <c r="BU36" s="58"/>
      <c r="BV36">
        <v>40000</v>
      </c>
      <c r="BY36" s="58"/>
      <c r="CD36" s="58"/>
    </row>
    <row r="37" spans="1:82" ht="15.75">
      <c r="A37">
        <f t="shared" si="0"/>
        <v>35</v>
      </c>
      <c r="B37" s="58"/>
      <c r="C37" t="s">
        <v>275</v>
      </c>
      <c r="D37" t="s">
        <v>277</v>
      </c>
      <c r="E37" t="s">
        <v>351</v>
      </c>
      <c r="F37" t="s">
        <v>352</v>
      </c>
      <c r="G37" s="53" t="s">
        <v>376</v>
      </c>
      <c r="H37" t="s">
        <v>283</v>
      </c>
      <c r="I37" t="s">
        <v>275</v>
      </c>
      <c r="J37" t="s">
        <v>286</v>
      </c>
      <c r="K37" t="s">
        <v>288</v>
      </c>
      <c r="L37" t="s">
        <v>290</v>
      </c>
      <c r="N37" s="59"/>
      <c r="O37" t="s">
        <v>18</v>
      </c>
      <c r="P37" t="s">
        <v>18</v>
      </c>
      <c r="Q37" t="s">
        <v>18</v>
      </c>
      <c r="R37" t="s">
        <v>18</v>
      </c>
      <c r="S37" t="s">
        <v>18</v>
      </c>
      <c r="T37" t="s">
        <v>18</v>
      </c>
      <c r="U37" t="s">
        <v>18</v>
      </c>
      <c r="V37" t="s">
        <v>18</v>
      </c>
      <c r="W37" t="s">
        <v>18</v>
      </c>
      <c r="X37" t="s">
        <v>18</v>
      </c>
      <c r="Y37" t="s">
        <v>18</v>
      </c>
      <c r="Z37" t="s">
        <v>18</v>
      </c>
      <c r="AA37" t="s">
        <v>18</v>
      </c>
      <c r="AB37" t="s">
        <v>18</v>
      </c>
      <c r="AC37" t="s">
        <v>18</v>
      </c>
      <c r="AE37" s="59"/>
      <c r="AN37" s="59"/>
      <c r="AO37" t="s">
        <v>18</v>
      </c>
      <c r="AP37" t="s">
        <v>18</v>
      </c>
      <c r="AQ37" t="s">
        <v>18</v>
      </c>
      <c r="AR37" t="s">
        <v>18</v>
      </c>
      <c r="AS37" t="s">
        <v>18</v>
      </c>
      <c r="AT37" t="s">
        <v>18</v>
      </c>
      <c r="AU37" t="s">
        <v>18</v>
      </c>
      <c r="AV37" t="s">
        <v>18</v>
      </c>
      <c r="AW37" t="s">
        <v>18</v>
      </c>
      <c r="AY37" s="58"/>
      <c r="AZ37" t="s">
        <v>18</v>
      </c>
      <c r="BB37" t="s">
        <v>18</v>
      </c>
      <c r="BC37" s="54"/>
      <c r="BD37" t="s">
        <v>18</v>
      </c>
      <c r="BE37" s="54"/>
      <c r="BF37" t="s">
        <v>18</v>
      </c>
      <c r="BG37" s="54"/>
      <c r="BH37" t="s">
        <v>18</v>
      </c>
      <c r="BI37" s="54"/>
      <c r="BJ37" t="s">
        <v>18</v>
      </c>
      <c r="BK37">
        <v>250000</v>
      </c>
      <c r="BL37" t="s">
        <v>18</v>
      </c>
      <c r="BM37">
        <v>250000</v>
      </c>
      <c r="BO37" s="58"/>
      <c r="BP37" t="s">
        <v>18</v>
      </c>
      <c r="BQ37" t="s">
        <v>18</v>
      </c>
      <c r="BR37" t="s">
        <v>18</v>
      </c>
      <c r="BU37" s="58"/>
      <c r="BV37">
        <v>40000</v>
      </c>
      <c r="BY37" s="58"/>
      <c r="CD37" s="58"/>
    </row>
    <row r="38" spans="1:82" ht="15.75">
      <c r="A38">
        <f t="shared" si="0"/>
        <v>36</v>
      </c>
      <c r="B38" s="58"/>
      <c r="C38" t="s">
        <v>275</v>
      </c>
      <c r="D38" t="s">
        <v>277</v>
      </c>
      <c r="E38" t="s">
        <v>351</v>
      </c>
      <c r="F38" t="s">
        <v>352</v>
      </c>
      <c r="G38" t="s">
        <v>282</v>
      </c>
      <c r="H38" s="53" t="s">
        <v>379</v>
      </c>
      <c r="I38" t="s">
        <v>275</v>
      </c>
      <c r="J38" t="s">
        <v>286</v>
      </c>
      <c r="K38" t="s">
        <v>288</v>
      </c>
      <c r="L38" t="s">
        <v>290</v>
      </c>
      <c r="N38" s="59"/>
      <c r="O38" t="s">
        <v>18</v>
      </c>
      <c r="P38" t="s">
        <v>18</v>
      </c>
      <c r="Q38" t="s">
        <v>18</v>
      </c>
      <c r="R38" t="s">
        <v>18</v>
      </c>
      <c r="S38" t="s">
        <v>18</v>
      </c>
      <c r="T38" t="s">
        <v>18</v>
      </c>
      <c r="U38" t="s">
        <v>18</v>
      </c>
      <c r="V38" t="s">
        <v>18</v>
      </c>
      <c r="W38" t="s">
        <v>18</v>
      </c>
      <c r="X38" t="s">
        <v>18</v>
      </c>
      <c r="Y38" t="s">
        <v>18</v>
      </c>
      <c r="Z38" t="s">
        <v>18</v>
      </c>
      <c r="AA38" t="s">
        <v>18</v>
      </c>
      <c r="AB38" t="s">
        <v>18</v>
      </c>
      <c r="AC38" t="s">
        <v>18</v>
      </c>
      <c r="AE38" s="59"/>
      <c r="AN38" s="59"/>
      <c r="AO38" t="s">
        <v>18</v>
      </c>
      <c r="AP38" t="s">
        <v>18</v>
      </c>
      <c r="AQ38" t="s">
        <v>18</v>
      </c>
      <c r="AR38" t="s">
        <v>18</v>
      </c>
      <c r="AS38" t="s">
        <v>18</v>
      </c>
      <c r="AT38" t="s">
        <v>18</v>
      </c>
      <c r="AU38" t="s">
        <v>18</v>
      </c>
      <c r="AV38" t="s">
        <v>18</v>
      </c>
      <c r="AW38" t="s">
        <v>18</v>
      </c>
      <c r="AY38" s="58"/>
      <c r="AZ38" t="s">
        <v>18</v>
      </c>
      <c r="BB38" t="s">
        <v>18</v>
      </c>
      <c r="BC38" s="54"/>
      <c r="BD38" t="s">
        <v>18</v>
      </c>
      <c r="BE38" s="54"/>
      <c r="BF38" t="s">
        <v>18</v>
      </c>
      <c r="BG38" s="54"/>
      <c r="BH38" t="s">
        <v>18</v>
      </c>
      <c r="BI38" s="54"/>
      <c r="BJ38" t="s">
        <v>18</v>
      </c>
      <c r="BK38">
        <v>250000</v>
      </c>
      <c r="BL38" t="s">
        <v>18</v>
      </c>
      <c r="BM38">
        <v>250000</v>
      </c>
      <c r="BO38" s="58"/>
      <c r="BP38" t="s">
        <v>18</v>
      </c>
      <c r="BQ38" t="s">
        <v>18</v>
      </c>
      <c r="BR38" t="s">
        <v>18</v>
      </c>
      <c r="BU38" s="58"/>
      <c r="BV38">
        <v>40000</v>
      </c>
      <c r="BY38" s="58"/>
      <c r="CD38" s="58"/>
    </row>
    <row r="39" spans="1:82" ht="15.75">
      <c r="A39">
        <f t="shared" si="0"/>
        <v>37</v>
      </c>
      <c r="B39" s="58"/>
      <c r="C39" t="s">
        <v>275</v>
      </c>
      <c r="D39" t="s">
        <v>277</v>
      </c>
      <c r="E39" t="s">
        <v>351</v>
      </c>
      <c r="F39" t="s">
        <v>352</v>
      </c>
      <c r="G39" t="s">
        <v>282</v>
      </c>
      <c r="H39" t="s">
        <v>283</v>
      </c>
      <c r="I39" s="53" t="s">
        <v>353</v>
      </c>
      <c r="J39" t="s">
        <v>286</v>
      </c>
      <c r="K39" t="s">
        <v>288</v>
      </c>
      <c r="L39" t="s">
        <v>290</v>
      </c>
      <c r="N39" s="59"/>
      <c r="O39" t="s">
        <v>18</v>
      </c>
      <c r="P39" t="s">
        <v>18</v>
      </c>
      <c r="Q39" t="s">
        <v>18</v>
      </c>
      <c r="R39" t="s">
        <v>18</v>
      </c>
      <c r="S39" t="s">
        <v>18</v>
      </c>
      <c r="T39" t="s">
        <v>18</v>
      </c>
      <c r="U39" t="s">
        <v>18</v>
      </c>
      <c r="V39" t="s">
        <v>18</v>
      </c>
      <c r="W39" t="s">
        <v>18</v>
      </c>
      <c r="X39" t="s">
        <v>18</v>
      </c>
      <c r="Y39" t="s">
        <v>18</v>
      </c>
      <c r="Z39" t="s">
        <v>18</v>
      </c>
      <c r="AA39" t="s">
        <v>18</v>
      </c>
      <c r="AB39" t="s">
        <v>18</v>
      </c>
      <c r="AC39" t="s">
        <v>18</v>
      </c>
      <c r="AE39" s="59"/>
      <c r="AN39" s="59"/>
      <c r="AO39" t="s">
        <v>18</v>
      </c>
      <c r="AP39" t="s">
        <v>18</v>
      </c>
      <c r="AQ39" t="s">
        <v>18</v>
      </c>
      <c r="AR39" t="s">
        <v>18</v>
      </c>
      <c r="AS39" t="s">
        <v>18</v>
      </c>
      <c r="AT39" t="s">
        <v>18</v>
      </c>
      <c r="AU39" t="s">
        <v>18</v>
      </c>
      <c r="AV39" t="s">
        <v>18</v>
      </c>
      <c r="AW39" t="s">
        <v>18</v>
      </c>
      <c r="AY39" s="58"/>
      <c r="AZ39" t="s">
        <v>18</v>
      </c>
      <c r="BB39" t="s">
        <v>18</v>
      </c>
      <c r="BC39" s="54"/>
      <c r="BD39" t="s">
        <v>18</v>
      </c>
      <c r="BE39" s="54"/>
      <c r="BF39" t="s">
        <v>18</v>
      </c>
      <c r="BG39" s="54"/>
      <c r="BH39" t="s">
        <v>18</v>
      </c>
      <c r="BI39" s="54"/>
      <c r="BJ39" t="s">
        <v>18</v>
      </c>
      <c r="BK39">
        <v>250000</v>
      </c>
      <c r="BL39" t="s">
        <v>18</v>
      </c>
      <c r="BM39">
        <v>250000</v>
      </c>
      <c r="BO39" s="58"/>
      <c r="BP39" t="s">
        <v>18</v>
      </c>
      <c r="BQ39" t="s">
        <v>18</v>
      </c>
      <c r="BR39" t="s">
        <v>18</v>
      </c>
      <c r="BU39" s="58"/>
      <c r="BV39">
        <v>40000</v>
      </c>
      <c r="BY39" s="58"/>
      <c r="CD39" s="58"/>
    </row>
    <row r="40" spans="1:82" ht="15.75">
      <c r="A40">
        <f t="shared" si="0"/>
        <v>38</v>
      </c>
      <c r="B40" s="58"/>
      <c r="C40" t="s">
        <v>275</v>
      </c>
      <c r="D40" t="s">
        <v>277</v>
      </c>
      <c r="E40" t="s">
        <v>351</v>
      </c>
      <c r="F40" t="s">
        <v>352</v>
      </c>
      <c r="G40" t="s">
        <v>282</v>
      </c>
      <c r="H40" t="s">
        <v>283</v>
      </c>
      <c r="I40" s="53" t="s">
        <v>354</v>
      </c>
      <c r="J40" t="s">
        <v>286</v>
      </c>
      <c r="K40" t="s">
        <v>288</v>
      </c>
      <c r="L40" t="s">
        <v>290</v>
      </c>
      <c r="N40" s="59"/>
      <c r="O40" t="s">
        <v>18</v>
      </c>
      <c r="P40" t="s">
        <v>18</v>
      </c>
      <c r="Q40" t="s">
        <v>18</v>
      </c>
      <c r="R40" t="s">
        <v>18</v>
      </c>
      <c r="S40" t="s">
        <v>18</v>
      </c>
      <c r="T40" t="s">
        <v>18</v>
      </c>
      <c r="U40" t="s">
        <v>18</v>
      </c>
      <c r="V40" t="s">
        <v>18</v>
      </c>
      <c r="W40" t="s">
        <v>18</v>
      </c>
      <c r="X40" t="s">
        <v>18</v>
      </c>
      <c r="Y40" t="s">
        <v>18</v>
      </c>
      <c r="Z40" t="s">
        <v>18</v>
      </c>
      <c r="AA40" t="s">
        <v>18</v>
      </c>
      <c r="AB40" t="s">
        <v>18</v>
      </c>
      <c r="AC40" t="s">
        <v>18</v>
      </c>
      <c r="AE40" s="59"/>
      <c r="AN40" s="59"/>
      <c r="AO40" t="s">
        <v>18</v>
      </c>
      <c r="AP40" t="s">
        <v>18</v>
      </c>
      <c r="AQ40" t="s">
        <v>18</v>
      </c>
      <c r="AR40" t="s">
        <v>18</v>
      </c>
      <c r="AS40" t="s">
        <v>18</v>
      </c>
      <c r="AT40" t="s">
        <v>18</v>
      </c>
      <c r="AU40" t="s">
        <v>18</v>
      </c>
      <c r="AV40" t="s">
        <v>18</v>
      </c>
      <c r="AW40" t="s">
        <v>18</v>
      </c>
      <c r="AY40" s="58"/>
      <c r="AZ40" t="s">
        <v>18</v>
      </c>
      <c r="BB40" t="s">
        <v>18</v>
      </c>
      <c r="BC40" s="54"/>
      <c r="BD40" t="s">
        <v>18</v>
      </c>
      <c r="BE40" s="54"/>
      <c r="BF40" t="s">
        <v>18</v>
      </c>
      <c r="BG40" s="54"/>
      <c r="BH40" t="s">
        <v>18</v>
      </c>
      <c r="BI40" s="54"/>
      <c r="BJ40" t="s">
        <v>18</v>
      </c>
      <c r="BK40">
        <v>250000</v>
      </c>
      <c r="BL40" t="s">
        <v>18</v>
      </c>
      <c r="BM40">
        <v>250000</v>
      </c>
      <c r="BO40" s="58"/>
      <c r="BP40" t="s">
        <v>18</v>
      </c>
      <c r="BQ40" t="s">
        <v>18</v>
      </c>
      <c r="BR40" t="s">
        <v>18</v>
      </c>
      <c r="BU40" s="58"/>
      <c r="BV40">
        <v>40000</v>
      </c>
      <c r="BY40" s="58"/>
      <c r="CD40" s="58"/>
    </row>
    <row r="41" spans="1:82" ht="15.75">
      <c r="A41">
        <f t="shared" si="0"/>
        <v>39</v>
      </c>
      <c r="B41" s="58"/>
      <c r="C41" t="s">
        <v>275</v>
      </c>
      <c r="D41" t="s">
        <v>277</v>
      </c>
      <c r="E41" t="s">
        <v>351</v>
      </c>
      <c r="F41" t="s">
        <v>352</v>
      </c>
      <c r="G41" t="s">
        <v>282</v>
      </c>
      <c r="H41" t="s">
        <v>283</v>
      </c>
      <c r="I41" s="53" t="s">
        <v>355</v>
      </c>
      <c r="J41" t="s">
        <v>286</v>
      </c>
      <c r="K41" t="s">
        <v>288</v>
      </c>
      <c r="L41" t="s">
        <v>290</v>
      </c>
      <c r="N41" s="59"/>
      <c r="O41" t="s">
        <v>18</v>
      </c>
      <c r="P41" t="s">
        <v>18</v>
      </c>
      <c r="Q41" t="s">
        <v>18</v>
      </c>
      <c r="R41" t="s">
        <v>18</v>
      </c>
      <c r="S41" t="s">
        <v>18</v>
      </c>
      <c r="T41" t="s">
        <v>18</v>
      </c>
      <c r="U41" t="s">
        <v>18</v>
      </c>
      <c r="V41" t="s">
        <v>18</v>
      </c>
      <c r="W41" t="s">
        <v>18</v>
      </c>
      <c r="X41" t="s">
        <v>18</v>
      </c>
      <c r="Y41" t="s">
        <v>18</v>
      </c>
      <c r="Z41" t="s">
        <v>18</v>
      </c>
      <c r="AA41" t="s">
        <v>18</v>
      </c>
      <c r="AB41" t="s">
        <v>18</v>
      </c>
      <c r="AC41" t="s">
        <v>18</v>
      </c>
      <c r="AE41" s="59"/>
      <c r="AN41" s="59"/>
      <c r="AO41" t="s">
        <v>18</v>
      </c>
      <c r="AP41" t="s">
        <v>18</v>
      </c>
      <c r="AQ41" t="s">
        <v>18</v>
      </c>
      <c r="AR41" t="s">
        <v>18</v>
      </c>
      <c r="AS41" t="s">
        <v>18</v>
      </c>
      <c r="AT41" t="s">
        <v>18</v>
      </c>
      <c r="AU41" t="s">
        <v>18</v>
      </c>
      <c r="AV41" t="s">
        <v>18</v>
      </c>
      <c r="AW41" t="s">
        <v>18</v>
      </c>
      <c r="AY41" s="58"/>
      <c r="AZ41" t="s">
        <v>18</v>
      </c>
      <c r="BB41" t="s">
        <v>18</v>
      </c>
      <c r="BC41" s="54"/>
      <c r="BD41" t="s">
        <v>18</v>
      </c>
      <c r="BE41" s="54"/>
      <c r="BF41" t="s">
        <v>18</v>
      </c>
      <c r="BG41" s="54"/>
      <c r="BH41" t="s">
        <v>18</v>
      </c>
      <c r="BI41" s="54"/>
      <c r="BJ41" t="s">
        <v>18</v>
      </c>
      <c r="BK41">
        <v>250000</v>
      </c>
      <c r="BL41" t="s">
        <v>18</v>
      </c>
      <c r="BM41">
        <v>250000</v>
      </c>
      <c r="BO41" s="58"/>
      <c r="BP41" t="s">
        <v>18</v>
      </c>
      <c r="BQ41" t="s">
        <v>18</v>
      </c>
      <c r="BR41" t="s">
        <v>18</v>
      </c>
      <c r="BU41" s="58"/>
      <c r="BV41">
        <v>40000</v>
      </c>
      <c r="BY41" s="58"/>
      <c r="CD41" s="58"/>
    </row>
    <row r="42" spans="1:82" ht="15.75">
      <c r="A42">
        <f t="shared" si="0"/>
        <v>40</v>
      </c>
      <c r="B42" s="58"/>
      <c r="C42" t="s">
        <v>275</v>
      </c>
      <c r="D42" t="s">
        <v>277</v>
      </c>
      <c r="E42" t="s">
        <v>351</v>
      </c>
      <c r="F42" t="s">
        <v>352</v>
      </c>
      <c r="G42" t="s">
        <v>282</v>
      </c>
      <c r="H42" t="s">
        <v>283</v>
      </c>
      <c r="I42" s="53" t="s">
        <v>356</v>
      </c>
      <c r="J42" t="s">
        <v>286</v>
      </c>
      <c r="K42" t="s">
        <v>288</v>
      </c>
      <c r="L42" t="s">
        <v>290</v>
      </c>
      <c r="N42" s="59"/>
      <c r="O42" t="s">
        <v>18</v>
      </c>
      <c r="P42" t="s">
        <v>18</v>
      </c>
      <c r="Q42" t="s">
        <v>18</v>
      </c>
      <c r="R42" t="s">
        <v>18</v>
      </c>
      <c r="S42" t="s">
        <v>18</v>
      </c>
      <c r="T42" t="s">
        <v>18</v>
      </c>
      <c r="U42" t="s">
        <v>18</v>
      </c>
      <c r="V42" t="s">
        <v>18</v>
      </c>
      <c r="W42" t="s">
        <v>18</v>
      </c>
      <c r="X42" t="s">
        <v>18</v>
      </c>
      <c r="Y42" t="s">
        <v>18</v>
      </c>
      <c r="Z42" t="s">
        <v>18</v>
      </c>
      <c r="AA42" t="s">
        <v>18</v>
      </c>
      <c r="AB42" t="s">
        <v>18</v>
      </c>
      <c r="AC42" t="s">
        <v>18</v>
      </c>
      <c r="AE42" s="59"/>
      <c r="AN42" s="59"/>
      <c r="AO42" t="s">
        <v>18</v>
      </c>
      <c r="AP42" t="s">
        <v>18</v>
      </c>
      <c r="AQ42" t="s">
        <v>18</v>
      </c>
      <c r="AR42" t="s">
        <v>18</v>
      </c>
      <c r="AS42" t="s">
        <v>18</v>
      </c>
      <c r="AT42" t="s">
        <v>18</v>
      </c>
      <c r="AU42" t="s">
        <v>18</v>
      </c>
      <c r="AV42" t="s">
        <v>18</v>
      </c>
      <c r="AW42" t="s">
        <v>18</v>
      </c>
      <c r="AY42" s="58"/>
      <c r="AZ42" t="s">
        <v>18</v>
      </c>
      <c r="BB42" t="s">
        <v>18</v>
      </c>
      <c r="BC42" s="54"/>
      <c r="BD42" t="s">
        <v>18</v>
      </c>
      <c r="BE42" s="54"/>
      <c r="BF42" t="s">
        <v>18</v>
      </c>
      <c r="BG42" s="54"/>
      <c r="BH42" t="s">
        <v>18</v>
      </c>
      <c r="BI42" s="54"/>
      <c r="BJ42" t="s">
        <v>18</v>
      </c>
      <c r="BK42">
        <v>250000</v>
      </c>
      <c r="BL42" t="s">
        <v>18</v>
      </c>
      <c r="BM42">
        <v>250000</v>
      </c>
      <c r="BO42" s="58"/>
      <c r="BP42" t="s">
        <v>18</v>
      </c>
      <c r="BQ42" t="s">
        <v>18</v>
      </c>
      <c r="BR42" t="s">
        <v>18</v>
      </c>
      <c r="BU42" s="58"/>
      <c r="BV42">
        <v>40000</v>
      </c>
      <c r="BY42" s="58"/>
      <c r="CD42" s="58"/>
    </row>
    <row r="43" spans="1:82" ht="15.75">
      <c r="A43">
        <f t="shared" si="0"/>
        <v>41</v>
      </c>
      <c r="B43" s="58"/>
      <c r="C43" t="s">
        <v>275</v>
      </c>
      <c r="D43" t="s">
        <v>277</v>
      </c>
      <c r="E43" t="s">
        <v>351</v>
      </c>
      <c r="F43" t="s">
        <v>352</v>
      </c>
      <c r="G43" t="s">
        <v>282</v>
      </c>
      <c r="H43" t="s">
        <v>283</v>
      </c>
      <c r="I43" s="53" t="s">
        <v>357</v>
      </c>
      <c r="J43" t="s">
        <v>286</v>
      </c>
      <c r="K43" t="s">
        <v>288</v>
      </c>
      <c r="L43" t="s">
        <v>290</v>
      </c>
      <c r="N43" s="59"/>
      <c r="O43" t="s">
        <v>18</v>
      </c>
      <c r="P43" t="s">
        <v>18</v>
      </c>
      <c r="Q43" t="s">
        <v>18</v>
      </c>
      <c r="R43" t="s">
        <v>18</v>
      </c>
      <c r="S43" t="s">
        <v>18</v>
      </c>
      <c r="T43" t="s">
        <v>18</v>
      </c>
      <c r="U43" t="s">
        <v>18</v>
      </c>
      <c r="V43" t="s">
        <v>18</v>
      </c>
      <c r="W43" t="s">
        <v>18</v>
      </c>
      <c r="X43" t="s">
        <v>18</v>
      </c>
      <c r="Y43" t="s">
        <v>18</v>
      </c>
      <c r="Z43" t="s">
        <v>18</v>
      </c>
      <c r="AA43" t="s">
        <v>18</v>
      </c>
      <c r="AB43" t="s">
        <v>18</v>
      </c>
      <c r="AC43" t="s">
        <v>18</v>
      </c>
      <c r="AE43" s="59"/>
      <c r="AN43" s="59"/>
      <c r="AO43" t="s">
        <v>18</v>
      </c>
      <c r="AP43" t="s">
        <v>18</v>
      </c>
      <c r="AQ43" t="s">
        <v>18</v>
      </c>
      <c r="AR43" t="s">
        <v>18</v>
      </c>
      <c r="AS43" t="s">
        <v>18</v>
      </c>
      <c r="AT43" t="s">
        <v>18</v>
      </c>
      <c r="AU43" t="s">
        <v>18</v>
      </c>
      <c r="AV43" t="s">
        <v>18</v>
      </c>
      <c r="AW43" t="s">
        <v>18</v>
      </c>
      <c r="AY43" s="58"/>
      <c r="AZ43" t="s">
        <v>18</v>
      </c>
      <c r="BB43" t="s">
        <v>18</v>
      </c>
      <c r="BC43" s="54"/>
      <c r="BD43" t="s">
        <v>18</v>
      </c>
      <c r="BE43" s="54"/>
      <c r="BF43" t="s">
        <v>18</v>
      </c>
      <c r="BG43" s="54"/>
      <c r="BH43" t="s">
        <v>18</v>
      </c>
      <c r="BI43" s="54"/>
      <c r="BJ43" t="s">
        <v>18</v>
      </c>
      <c r="BK43">
        <v>250000</v>
      </c>
      <c r="BL43" t="s">
        <v>18</v>
      </c>
      <c r="BM43">
        <v>250000</v>
      </c>
      <c r="BO43" s="58"/>
      <c r="BP43" t="s">
        <v>18</v>
      </c>
      <c r="BQ43" t="s">
        <v>18</v>
      </c>
      <c r="BR43" t="s">
        <v>18</v>
      </c>
      <c r="BU43" s="58"/>
      <c r="BV43">
        <v>40000</v>
      </c>
      <c r="BY43" s="58"/>
      <c r="CD43" s="58"/>
    </row>
    <row r="44" spans="1:82" ht="15.75">
      <c r="A44">
        <f t="shared" si="0"/>
        <v>42</v>
      </c>
      <c r="B44" s="58"/>
      <c r="C44" t="s">
        <v>275</v>
      </c>
      <c r="D44" t="s">
        <v>277</v>
      </c>
      <c r="E44" t="s">
        <v>351</v>
      </c>
      <c r="F44" t="s">
        <v>352</v>
      </c>
      <c r="G44" t="s">
        <v>282</v>
      </c>
      <c r="H44" t="s">
        <v>283</v>
      </c>
      <c r="I44" s="53" t="s">
        <v>358</v>
      </c>
      <c r="J44" t="s">
        <v>286</v>
      </c>
      <c r="K44" t="s">
        <v>288</v>
      </c>
      <c r="L44" t="s">
        <v>290</v>
      </c>
      <c r="N44" s="59"/>
      <c r="O44" t="s">
        <v>18</v>
      </c>
      <c r="P44" t="s">
        <v>18</v>
      </c>
      <c r="Q44" t="s">
        <v>18</v>
      </c>
      <c r="R44" t="s">
        <v>18</v>
      </c>
      <c r="S44" t="s">
        <v>18</v>
      </c>
      <c r="T44" t="s">
        <v>18</v>
      </c>
      <c r="U44" t="s">
        <v>18</v>
      </c>
      <c r="V44" t="s">
        <v>18</v>
      </c>
      <c r="W44" t="s">
        <v>18</v>
      </c>
      <c r="X44" t="s">
        <v>18</v>
      </c>
      <c r="Y44" t="s">
        <v>18</v>
      </c>
      <c r="Z44" t="s">
        <v>18</v>
      </c>
      <c r="AA44" t="s">
        <v>18</v>
      </c>
      <c r="AB44" t="s">
        <v>18</v>
      </c>
      <c r="AC44" t="s">
        <v>18</v>
      </c>
      <c r="AE44" s="59"/>
      <c r="AN44" s="59"/>
      <c r="AO44" t="s">
        <v>18</v>
      </c>
      <c r="AP44" t="s">
        <v>18</v>
      </c>
      <c r="AQ44" t="s">
        <v>18</v>
      </c>
      <c r="AR44" t="s">
        <v>18</v>
      </c>
      <c r="AS44" t="s">
        <v>18</v>
      </c>
      <c r="AT44" t="s">
        <v>18</v>
      </c>
      <c r="AU44" t="s">
        <v>18</v>
      </c>
      <c r="AV44" t="s">
        <v>18</v>
      </c>
      <c r="AW44" t="s">
        <v>18</v>
      </c>
      <c r="AY44" s="58"/>
      <c r="AZ44" t="s">
        <v>18</v>
      </c>
      <c r="BB44" t="s">
        <v>18</v>
      </c>
      <c r="BC44" s="54"/>
      <c r="BD44" t="s">
        <v>18</v>
      </c>
      <c r="BE44" s="54"/>
      <c r="BF44" t="s">
        <v>18</v>
      </c>
      <c r="BG44" s="54"/>
      <c r="BH44" t="s">
        <v>18</v>
      </c>
      <c r="BI44" s="54"/>
      <c r="BJ44" t="s">
        <v>18</v>
      </c>
      <c r="BK44">
        <v>250000</v>
      </c>
      <c r="BL44" t="s">
        <v>18</v>
      </c>
      <c r="BM44">
        <v>250000</v>
      </c>
      <c r="BO44" s="58"/>
      <c r="BP44" t="s">
        <v>18</v>
      </c>
      <c r="BQ44" t="s">
        <v>18</v>
      </c>
      <c r="BR44" t="s">
        <v>18</v>
      </c>
      <c r="BU44" s="58"/>
      <c r="BV44">
        <v>40000</v>
      </c>
      <c r="BY44" s="58"/>
      <c r="CD44" s="58"/>
    </row>
    <row r="45" spans="1:82" ht="15.75">
      <c r="A45">
        <f t="shared" si="0"/>
        <v>43</v>
      </c>
      <c r="B45" s="58"/>
      <c r="C45" t="s">
        <v>275</v>
      </c>
      <c r="D45" t="s">
        <v>277</v>
      </c>
      <c r="E45" t="s">
        <v>351</v>
      </c>
      <c r="F45" t="s">
        <v>352</v>
      </c>
      <c r="G45" t="s">
        <v>282</v>
      </c>
      <c r="H45" t="s">
        <v>283</v>
      </c>
      <c r="I45" s="53" t="s">
        <v>359</v>
      </c>
      <c r="J45" t="s">
        <v>286</v>
      </c>
      <c r="K45" t="s">
        <v>288</v>
      </c>
      <c r="L45" t="s">
        <v>290</v>
      </c>
      <c r="N45" s="59"/>
      <c r="O45" t="s">
        <v>18</v>
      </c>
      <c r="P45" t="s">
        <v>18</v>
      </c>
      <c r="Q45" t="s">
        <v>18</v>
      </c>
      <c r="R45" t="s">
        <v>18</v>
      </c>
      <c r="S45" t="s">
        <v>18</v>
      </c>
      <c r="T45" t="s">
        <v>18</v>
      </c>
      <c r="U45" t="s">
        <v>18</v>
      </c>
      <c r="V45" t="s">
        <v>18</v>
      </c>
      <c r="W45" t="s">
        <v>18</v>
      </c>
      <c r="X45" t="s">
        <v>18</v>
      </c>
      <c r="Y45" t="s">
        <v>18</v>
      </c>
      <c r="Z45" t="s">
        <v>18</v>
      </c>
      <c r="AA45" t="s">
        <v>18</v>
      </c>
      <c r="AB45" t="s">
        <v>18</v>
      </c>
      <c r="AC45" t="s">
        <v>18</v>
      </c>
      <c r="AE45" s="59"/>
      <c r="AN45" s="59"/>
      <c r="AO45" t="s">
        <v>18</v>
      </c>
      <c r="AP45" t="s">
        <v>18</v>
      </c>
      <c r="AQ45" t="s">
        <v>18</v>
      </c>
      <c r="AR45" t="s">
        <v>18</v>
      </c>
      <c r="AS45" t="s">
        <v>18</v>
      </c>
      <c r="AT45" t="s">
        <v>18</v>
      </c>
      <c r="AU45" t="s">
        <v>18</v>
      </c>
      <c r="AV45" t="s">
        <v>18</v>
      </c>
      <c r="AW45" t="s">
        <v>18</v>
      </c>
      <c r="AY45" s="58"/>
      <c r="AZ45" t="s">
        <v>18</v>
      </c>
      <c r="BB45" t="s">
        <v>18</v>
      </c>
      <c r="BC45" s="54"/>
      <c r="BD45" t="s">
        <v>18</v>
      </c>
      <c r="BE45" s="54"/>
      <c r="BF45" t="s">
        <v>18</v>
      </c>
      <c r="BG45" s="54"/>
      <c r="BH45" t="s">
        <v>18</v>
      </c>
      <c r="BI45" s="54"/>
      <c r="BJ45" t="s">
        <v>18</v>
      </c>
      <c r="BK45">
        <v>250000</v>
      </c>
      <c r="BL45" t="s">
        <v>18</v>
      </c>
      <c r="BM45">
        <v>250000</v>
      </c>
      <c r="BO45" s="58"/>
      <c r="BP45" t="s">
        <v>18</v>
      </c>
      <c r="BQ45" t="s">
        <v>18</v>
      </c>
      <c r="BR45" t="s">
        <v>18</v>
      </c>
      <c r="BU45" s="58"/>
      <c r="BV45">
        <v>40000</v>
      </c>
      <c r="BY45" s="58"/>
      <c r="CD45" s="58"/>
    </row>
    <row r="46" spans="1:82" ht="15.75">
      <c r="A46">
        <f t="shared" si="0"/>
        <v>44</v>
      </c>
      <c r="B46" s="58"/>
      <c r="C46" t="s">
        <v>275</v>
      </c>
      <c r="D46" t="s">
        <v>277</v>
      </c>
      <c r="E46" t="s">
        <v>351</v>
      </c>
      <c r="F46" t="s">
        <v>352</v>
      </c>
      <c r="G46" t="s">
        <v>282</v>
      </c>
      <c r="H46" t="s">
        <v>283</v>
      </c>
      <c r="I46" s="53" t="s">
        <v>360</v>
      </c>
      <c r="J46" t="s">
        <v>286</v>
      </c>
      <c r="K46" t="s">
        <v>288</v>
      </c>
      <c r="L46" t="s">
        <v>290</v>
      </c>
      <c r="N46" s="59"/>
      <c r="O46" t="s">
        <v>18</v>
      </c>
      <c r="P46" t="s">
        <v>18</v>
      </c>
      <c r="Q46" t="s">
        <v>18</v>
      </c>
      <c r="R46" t="s">
        <v>18</v>
      </c>
      <c r="S46" t="s">
        <v>18</v>
      </c>
      <c r="T46" t="s">
        <v>18</v>
      </c>
      <c r="U46" t="s">
        <v>18</v>
      </c>
      <c r="V46" t="s">
        <v>18</v>
      </c>
      <c r="W46" t="s">
        <v>18</v>
      </c>
      <c r="X46" t="s">
        <v>18</v>
      </c>
      <c r="Y46" t="s">
        <v>18</v>
      </c>
      <c r="Z46" t="s">
        <v>18</v>
      </c>
      <c r="AA46" t="s">
        <v>18</v>
      </c>
      <c r="AB46" t="s">
        <v>18</v>
      </c>
      <c r="AC46" t="s">
        <v>18</v>
      </c>
      <c r="AE46" s="59"/>
      <c r="AN46" s="59"/>
      <c r="AO46" t="s">
        <v>18</v>
      </c>
      <c r="AP46" t="s">
        <v>18</v>
      </c>
      <c r="AQ46" t="s">
        <v>18</v>
      </c>
      <c r="AR46" t="s">
        <v>18</v>
      </c>
      <c r="AS46" t="s">
        <v>18</v>
      </c>
      <c r="AT46" t="s">
        <v>18</v>
      </c>
      <c r="AU46" t="s">
        <v>18</v>
      </c>
      <c r="AV46" t="s">
        <v>18</v>
      </c>
      <c r="AW46" t="s">
        <v>18</v>
      </c>
      <c r="AY46" s="58"/>
      <c r="AZ46" t="s">
        <v>18</v>
      </c>
      <c r="BB46" t="s">
        <v>18</v>
      </c>
      <c r="BC46" s="54"/>
      <c r="BD46" t="s">
        <v>18</v>
      </c>
      <c r="BE46" s="54"/>
      <c r="BF46" t="s">
        <v>18</v>
      </c>
      <c r="BG46" s="54"/>
      <c r="BH46" t="s">
        <v>18</v>
      </c>
      <c r="BI46" s="54"/>
      <c r="BJ46" t="s">
        <v>18</v>
      </c>
      <c r="BK46">
        <v>250000</v>
      </c>
      <c r="BL46" t="s">
        <v>18</v>
      </c>
      <c r="BM46">
        <v>250000</v>
      </c>
      <c r="BO46" s="58"/>
      <c r="BP46" t="s">
        <v>18</v>
      </c>
      <c r="BQ46" t="s">
        <v>18</v>
      </c>
      <c r="BR46" t="s">
        <v>18</v>
      </c>
      <c r="BU46" s="58"/>
      <c r="BV46">
        <v>40000</v>
      </c>
      <c r="BY46" s="58"/>
      <c r="CD46" s="58"/>
    </row>
    <row r="47" spans="1:82" ht="15.75">
      <c r="A47">
        <f t="shared" si="0"/>
        <v>45</v>
      </c>
      <c r="B47" s="58"/>
      <c r="C47" t="s">
        <v>275</v>
      </c>
      <c r="D47" t="s">
        <v>277</v>
      </c>
      <c r="E47" t="s">
        <v>351</v>
      </c>
      <c r="F47" t="s">
        <v>352</v>
      </c>
      <c r="G47" t="s">
        <v>282</v>
      </c>
      <c r="H47" t="s">
        <v>283</v>
      </c>
      <c r="I47" s="53" t="s">
        <v>361</v>
      </c>
      <c r="J47" t="s">
        <v>286</v>
      </c>
      <c r="K47" t="s">
        <v>288</v>
      </c>
      <c r="L47" t="s">
        <v>290</v>
      </c>
      <c r="N47" s="59"/>
      <c r="O47" t="s">
        <v>18</v>
      </c>
      <c r="P47" t="s">
        <v>18</v>
      </c>
      <c r="Q47" t="s">
        <v>18</v>
      </c>
      <c r="R47" t="s">
        <v>18</v>
      </c>
      <c r="S47" t="s">
        <v>18</v>
      </c>
      <c r="T47" t="s">
        <v>18</v>
      </c>
      <c r="U47" t="s">
        <v>18</v>
      </c>
      <c r="V47" t="s">
        <v>18</v>
      </c>
      <c r="W47" t="s">
        <v>18</v>
      </c>
      <c r="X47" t="s">
        <v>18</v>
      </c>
      <c r="Y47" t="s">
        <v>18</v>
      </c>
      <c r="Z47" t="s">
        <v>18</v>
      </c>
      <c r="AA47" t="s">
        <v>18</v>
      </c>
      <c r="AB47" t="s">
        <v>18</v>
      </c>
      <c r="AC47" t="s">
        <v>18</v>
      </c>
      <c r="AE47" s="59"/>
      <c r="AN47" s="59"/>
      <c r="AO47" t="s">
        <v>18</v>
      </c>
      <c r="AP47" t="s">
        <v>18</v>
      </c>
      <c r="AQ47" t="s">
        <v>18</v>
      </c>
      <c r="AR47" t="s">
        <v>18</v>
      </c>
      <c r="AS47" t="s">
        <v>18</v>
      </c>
      <c r="AT47" t="s">
        <v>18</v>
      </c>
      <c r="AU47" t="s">
        <v>18</v>
      </c>
      <c r="AV47" t="s">
        <v>18</v>
      </c>
      <c r="AW47" t="s">
        <v>18</v>
      </c>
      <c r="AY47" s="58"/>
      <c r="AZ47" t="s">
        <v>18</v>
      </c>
      <c r="BB47" t="s">
        <v>18</v>
      </c>
      <c r="BC47" s="54"/>
      <c r="BD47" t="s">
        <v>18</v>
      </c>
      <c r="BE47" s="54"/>
      <c r="BF47" t="s">
        <v>18</v>
      </c>
      <c r="BG47" s="54"/>
      <c r="BH47" t="s">
        <v>18</v>
      </c>
      <c r="BI47" s="54"/>
      <c r="BJ47" t="s">
        <v>18</v>
      </c>
      <c r="BK47">
        <v>250000</v>
      </c>
      <c r="BL47" t="s">
        <v>18</v>
      </c>
      <c r="BM47">
        <v>250000</v>
      </c>
      <c r="BO47" s="58"/>
      <c r="BP47" t="s">
        <v>18</v>
      </c>
      <c r="BQ47" t="s">
        <v>18</v>
      </c>
      <c r="BR47" t="s">
        <v>18</v>
      </c>
      <c r="BU47" s="58"/>
      <c r="BV47">
        <v>40000</v>
      </c>
      <c r="BY47" s="58"/>
      <c r="CD47" s="58"/>
    </row>
    <row r="48" spans="1:82" ht="15.75">
      <c r="A48">
        <f t="shared" si="0"/>
        <v>46</v>
      </c>
      <c r="B48" s="58"/>
      <c r="C48" t="s">
        <v>275</v>
      </c>
      <c r="D48" t="s">
        <v>277</v>
      </c>
      <c r="E48" t="s">
        <v>351</v>
      </c>
      <c r="F48" t="s">
        <v>352</v>
      </c>
      <c r="G48" t="s">
        <v>282</v>
      </c>
      <c r="H48" t="s">
        <v>283</v>
      </c>
      <c r="I48" t="s">
        <v>275</v>
      </c>
      <c r="J48" s="53" t="s">
        <v>380</v>
      </c>
      <c r="K48" t="s">
        <v>288</v>
      </c>
      <c r="L48" t="s">
        <v>290</v>
      </c>
      <c r="N48" s="59"/>
      <c r="O48" t="s">
        <v>18</v>
      </c>
      <c r="P48" t="s">
        <v>18</v>
      </c>
      <c r="Q48" t="s">
        <v>18</v>
      </c>
      <c r="R48" t="s">
        <v>18</v>
      </c>
      <c r="S48" t="s">
        <v>18</v>
      </c>
      <c r="T48" t="s">
        <v>18</v>
      </c>
      <c r="U48" t="s">
        <v>18</v>
      </c>
      <c r="V48" t="s">
        <v>18</v>
      </c>
      <c r="W48" t="s">
        <v>18</v>
      </c>
      <c r="X48" t="s">
        <v>18</v>
      </c>
      <c r="Y48" t="s">
        <v>18</v>
      </c>
      <c r="Z48" t="s">
        <v>18</v>
      </c>
      <c r="AA48" t="s">
        <v>18</v>
      </c>
      <c r="AB48" t="s">
        <v>18</v>
      </c>
      <c r="AC48" t="s">
        <v>18</v>
      </c>
      <c r="AE48" s="59"/>
      <c r="AN48" s="59"/>
      <c r="AO48" t="s">
        <v>18</v>
      </c>
      <c r="AP48" t="s">
        <v>18</v>
      </c>
      <c r="AQ48" t="s">
        <v>18</v>
      </c>
      <c r="AR48" t="s">
        <v>18</v>
      </c>
      <c r="AS48" t="s">
        <v>18</v>
      </c>
      <c r="AT48" t="s">
        <v>18</v>
      </c>
      <c r="AU48" t="s">
        <v>18</v>
      </c>
      <c r="AV48" t="s">
        <v>18</v>
      </c>
      <c r="AW48" t="s">
        <v>18</v>
      </c>
      <c r="AY48" s="58"/>
      <c r="AZ48" t="s">
        <v>18</v>
      </c>
      <c r="BB48" t="s">
        <v>18</v>
      </c>
      <c r="BC48" s="54"/>
      <c r="BD48" t="s">
        <v>18</v>
      </c>
      <c r="BE48" s="54"/>
      <c r="BF48" t="s">
        <v>18</v>
      </c>
      <c r="BG48" s="54"/>
      <c r="BH48" t="s">
        <v>18</v>
      </c>
      <c r="BI48" s="54"/>
      <c r="BJ48" t="s">
        <v>18</v>
      </c>
      <c r="BK48">
        <v>250000</v>
      </c>
      <c r="BL48" t="s">
        <v>18</v>
      </c>
      <c r="BM48">
        <v>250000</v>
      </c>
      <c r="BO48" s="58"/>
      <c r="BP48" t="s">
        <v>18</v>
      </c>
      <c r="BQ48" t="s">
        <v>18</v>
      </c>
      <c r="BR48" t="s">
        <v>18</v>
      </c>
      <c r="BU48" s="58"/>
      <c r="BV48">
        <v>40000</v>
      </c>
      <c r="BY48" s="58"/>
      <c r="CD48" s="58"/>
    </row>
    <row r="49" spans="1:82" ht="15.75">
      <c r="A49">
        <f t="shared" si="0"/>
        <v>47</v>
      </c>
      <c r="B49" s="58"/>
      <c r="C49" t="s">
        <v>275</v>
      </c>
      <c r="D49" t="s">
        <v>277</v>
      </c>
      <c r="E49" t="s">
        <v>351</v>
      </c>
      <c r="F49" t="s">
        <v>352</v>
      </c>
      <c r="G49" t="s">
        <v>282</v>
      </c>
      <c r="H49" t="s">
        <v>283</v>
      </c>
      <c r="I49" t="s">
        <v>275</v>
      </c>
      <c r="J49" s="53" t="s">
        <v>381</v>
      </c>
      <c r="K49" t="s">
        <v>288</v>
      </c>
      <c r="L49" t="s">
        <v>290</v>
      </c>
      <c r="N49" s="59"/>
      <c r="O49" t="s">
        <v>18</v>
      </c>
      <c r="P49" t="s">
        <v>18</v>
      </c>
      <c r="Q49" t="s">
        <v>18</v>
      </c>
      <c r="R49" t="s">
        <v>18</v>
      </c>
      <c r="S49" t="s">
        <v>18</v>
      </c>
      <c r="T49" t="s">
        <v>18</v>
      </c>
      <c r="U49" t="s">
        <v>18</v>
      </c>
      <c r="V49" t="s">
        <v>18</v>
      </c>
      <c r="W49" t="s">
        <v>18</v>
      </c>
      <c r="X49" t="s">
        <v>18</v>
      </c>
      <c r="Y49" t="s">
        <v>18</v>
      </c>
      <c r="Z49" t="s">
        <v>18</v>
      </c>
      <c r="AA49" t="s">
        <v>18</v>
      </c>
      <c r="AB49" t="s">
        <v>18</v>
      </c>
      <c r="AC49" t="s">
        <v>18</v>
      </c>
      <c r="AE49" s="59"/>
      <c r="AN49" s="59"/>
      <c r="AO49" t="s">
        <v>18</v>
      </c>
      <c r="AP49" t="s">
        <v>18</v>
      </c>
      <c r="AQ49" t="s">
        <v>18</v>
      </c>
      <c r="AR49" t="s">
        <v>18</v>
      </c>
      <c r="AS49" t="s">
        <v>18</v>
      </c>
      <c r="AT49" t="s">
        <v>18</v>
      </c>
      <c r="AU49" t="s">
        <v>18</v>
      </c>
      <c r="AV49" t="s">
        <v>18</v>
      </c>
      <c r="AW49" t="s">
        <v>18</v>
      </c>
      <c r="AY49" s="58"/>
      <c r="AZ49" t="s">
        <v>18</v>
      </c>
      <c r="BB49" t="s">
        <v>18</v>
      </c>
      <c r="BC49" s="54"/>
      <c r="BD49" t="s">
        <v>18</v>
      </c>
      <c r="BE49" s="54"/>
      <c r="BF49" t="s">
        <v>18</v>
      </c>
      <c r="BG49" s="54"/>
      <c r="BH49" t="s">
        <v>18</v>
      </c>
      <c r="BI49" s="54"/>
      <c r="BJ49" t="s">
        <v>18</v>
      </c>
      <c r="BK49">
        <v>250000</v>
      </c>
      <c r="BL49" t="s">
        <v>18</v>
      </c>
      <c r="BM49">
        <v>250000</v>
      </c>
      <c r="BO49" s="58"/>
      <c r="BP49" t="s">
        <v>18</v>
      </c>
      <c r="BQ49" t="s">
        <v>18</v>
      </c>
      <c r="BR49" t="s">
        <v>18</v>
      </c>
      <c r="BU49" s="58"/>
      <c r="BV49">
        <v>40000</v>
      </c>
      <c r="BY49" s="58"/>
      <c r="CD49" s="58"/>
    </row>
    <row r="50" spans="1:82" ht="15.75">
      <c r="A50">
        <f t="shared" si="0"/>
        <v>48</v>
      </c>
      <c r="B50" s="58"/>
      <c r="C50" t="s">
        <v>275</v>
      </c>
      <c r="D50" t="s">
        <v>277</v>
      </c>
      <c r="E50" t="s">
        <v>351</v>
      </c>
      <c r="F50" t="s">
        <v>352</v>
      </c>
      <c r="G50" t="s">
        <v>282</v>
      </c>
      <c r="H50" t="s">
        <v>283</v>
      </c>
      <c r="I50" t="s">
        <v>275</v>
      </c>
      <c r="J50" s="53" t="s">
        <v>382</v>
      </c>
      <c r="K50" t="s">
        <v>288</v>
      </c>
      <c r="L50" t="s">
        <v>290</v>
      </c>
      <c r="N50" s="59"/>
      <c r="O50" t="s">
        <v>18</v>
      </c>
      <c r="P50" t="s">
        <v>18</v>
      </c>
      <c r="Q50" t="s">
        <v>18</v>
      </c>
      <c r="R50" t="s">
        <v>18</v>
      </c>
      <c r="S50" t="s">
        <v>18</v>
      </c>
      <c r="T50" t="s">
        <v>18</v>
      </c>
      <c r="U50" t="s">
        <v>18</v>
      </c>
      <c r="V50" t="s">
        <v>18</v>
      </c>
      <c r="W50" t="s">
        <v>18</v>
      </c>
      <c r="X50" t="s">
        <v>18</v>
      </c>
      <c r="Y50" t="s">
        <v>18</v>
      </c>
      <c r="Z50" t="s">
        <v>18</v>
      </c>
      <c r="AA50" t="s">
        <v>18</v>
      </c>
      <c r="AB50" t="s">
        <v>18</v>
      </c>
      <c r="AC50" t="s">
        <v>18</v>
      </c>
      <c r="AE50" s="59"/>
      <c r="AN50" s="59"/>
      <c r="AO50" t="s">
        <v>18</v>
      </c>
      <c r="AP50" t="s">
        <v>18</v>
      </c>
      <c r="AQ50" t="s">
        <v>18</v>
      </c>
      <c r="AR50" t="s">
        <v>18</v>
      </c>
      <c r="AS50" t="s">
        <v>18</v>
      </c>
      <c r="AT50" t="s">
        <v>18</v>
      </c>
      <c r="AU50" t="s">
        <v>18</v>
      </c>
      <c r="AV50" t="s">
        <v>18</v>
      </c>
      <c r="AW50" t="s">
        <v>18</v>
      </c>
      <c r="AY50" s="58"/>
      <c r="AZ50" t="s">
        <v>18</v>
      </c>
      <c r="BB50" t="s">
        <v>18</v>
      </c>
      <c r="BC50" s="54"/>
      <c r="BD50" t="s">
        <v>18</v>
      </c>
      <c r="BE50" s="54"/>
      <c r="BF50" t="s">
        <v>18</v>
      </c>
      <c r="BG50" s="54"/>
      <c r="BH50" t="s">
        <v>18</v>
      </c>
      <c r="BI50" s="54"/>
      <c r="BJ50" t="s">
        <v>18</v>
      </c>
      <c r="BK50">
        <v>250000</v>
      </c>
      <c r="BL50" t="s">
        <v>18</v>
      </c>
      <c r="BM50">
        <v>250000</v>
      </c>
      <c r="BO50" s="58"/>
      <c r="BP50" t="s">
        <v>18</v>
      </c>
      <c r="BQ50" t="s">
        <v>18</v>
      </c>
      <c r="BR50" t="s">
        <v>18</v>
      </c>
      <c r="BU50" s="58"/>
      <c r="BV50">
        <v>40000</v>
      </c>
      <c r="BY50" s="58"/>
      <c r="CD50" s="58"/>
    </row>
    <row r="51" spans="1:82" ht="15.75">
      <c r="A51">
        <f t="shared" si="0"/>
        <v>49</v>
      </c>
      <c r="B51" s="58"/>
      <c r="C51" t="s">
        <v>275</v>
      </c>
      <c r="D51" t="s">
        <v>277</v>
      </c>
      <c r="E51" t="s">
        <v>351</v>
      </c>
      <c r="F51" t="s">
        <v>352</v>
      </c>
      <c r="G51" t="s">
        <v>282</v>
      </c>
      <c r="H51" t="s">
        <v>283</v>
      </c>
      <c r="I51" t="s">
        <v>275</v>
      </c>
      <c r="J51" s="53" t="s">
        <v>383</v>
      </c>
      <c r="K51" t="s">
        <v>288</v>
      </c>
      <c r="L51" t="s">
        <v>290</v>
      </c>
      <c r="N51" s="59"/>
      <c r="O51" t="s">
        <v>18</v>
      </c>
      <c r="P51" t="s">
        <v>18</v>
      </c>
      <c r="Q51" t="s">
        <v>18</v>
      </c>
      <c r="R51" t="s">
        <v>18</v>
      </c>
      <c r="S51" t="s">
        <v>18</v>
      </c>
      <c r="T51" t="s">
        <v>18</v>
      </c>
      <c r="U51" t="s">
        <v>18</v>
      </c>
      <c r="V51" t="s">
        <v>18</v>
      </c>
      <c r="W51" t="s">
        <v>18</v>
      </c>
      <c r="X51" t="s">
        <v>18</v>
      </c>
      <c r="Y51" t="s">
        <v>18</v>
      </c>
      <c r="Z51" t="s">
        <v>18</v>
      </c>
      <c r="AA51" t="s">
        <v>18</v>
      </c>
      <c r="AB51" t="s">
        <v>18</v>
      </c>
      <c r="AC51" t="s">
        <v>18</v>
      </c>
      <c r="AE51" s="59"/>
      <c r="AN51" s="59"/>
      <c r="AO51" t="s">
        <v>18</v>
      </c>
      <c r="AP51" t="s">
        <v>18</v>
      </c>
      <c r="AQ51" t="s">
        <v>18</v>
      </c>
      <c r="AR51" t="s">
        <v>18</v>
      </c>
      <c r="AS51" t="s">
        <v>18</v>
      </c>
      <c r="AT51" t="s">
        <v>18</v>
      </c>
      <c r="AU51" t="s">
        <v>18</v>
      </c>
      <c r="AV51" t="s">
        <v>18</v>
      </c>
      <c r="AW51" t="s">
        <v>18</v>
      </c>
      <c r="AY51" s="58"/>
      <c r="AZ51" t="s">
        <v>18</v>
      </c>
      <c r="BB51" t="s">
        <v>18</v>
      </c>
      <c r="BC51" s="54"/>
      <c r="BD51" t="s">
        <v>18</v>
      </c>
      <c r="BE51" s="54"/>
      <c r="BF51" t="s">
        <v>18</v>
      </c>
      <c r="BG51" s="54"/>
      <c r="BH51" t="s">
        <v>18</v>
      </c>
      <c r="BI51" s="54"/>
      <c r="BJ51" t="s">
        <v>18</v>
      </c>
      <c r="BK51">
        <v>250000</v>
      </c>
      <c r="BL51" t="s">
        <v>18</v>
      </c>
      <c r="BM51">
        <v>250000</v>
      </c>
      <c r="BO51" s="58"/>
      <c r="BP51" t="s">
        <v>18</v>
      </c>
      <c r="BQ51" t="s">
        <v>18</v>
      </c>
      <c r="BR51" t="s">
        <v>18</v>
      </c>
      <c r="BU51" s="58"/>
      <c r="BV51">
        <v>40000</v>
      </c>
      <c r="BY51" s="58"/>
      <c r="CD51" s="58"/>
    </row>
    <row r="52" spans="1:82" ht="15.75">
      <c r="A52">
        <f t="shared" si="0"/>
        <v>50</v>
      </c>
      <c r="B52" s="58"/>
      <c r="C52" t="s">
        <v>275</v>
      </c>
      <c r="D52" t="s">
        <v>277</v>
      </c>
      <c r="E52" t="s">
        <v>351</v>
      </c>
      <c r="F52" t="s">
        <v>352</v>
      </c>
      <c r="G52" t="s">
        <v>282</v>
      </c>
      <c r="H52" t="s">
        <v>283</v>
      </c>
      <c r="I52" t="s">
        <v>275</v>
      </c>
      <c r="J52" s="53" t="s">
        <v>384</v>
      </c>
      <c r="K52" t="s">
        <v>288</v>
      </c>
      <c r="L52" t="s">
        <v>290</v>
      </c>
      <c r="N52" s="59"/>
      <c r="O52" t="s">
        <v>18</v>
      </c>
      <c r="P52" t="s">
        <v>18</v>
      </c>
      <c r="Q52" t="s">
        <v>18</v>
      </c>
      <c r="R52" t="s">
        <v>18</v>
      </c>
      <c r="S52" t="s">
        <v>18</v>
      </c>
      <c r="T52" t="s">
        <v>18</v>
      </c>
      <c r="U52" t="s">
        <v>18</v>
      </c>
      <c r="V52" t="s">
        <v>18</v>
      </c>
      <c r="W52" t="s">
        <v>18</v>
      </c>
      <c r="X52" t="s">
        <v>18</v>
      </c>
      <c r="Y52" t="s">
        <v>18</v>
      </c>
      <c r="Z52" t="s">
        <v>18</v>
      </c>
      <c r="AA52" t="s">
        <v>18</v>
      </c>
      <c r="AB52" t="s">
        <v>18</v>
      </c>
      <c r="AC52" t="s">
        <v>18</v>
      </c>
      <c r="AE52" s="59"/>
      <c r="AN52" s="59"/>
      <c r="AO52" t="s">
        <v>18</v>
      </c>
      <c r="AP52" t="s">
        <v>18</v>
      </c>
      <c r="AQ52" t="s">
        <v>18</v>
      </c>
      <c r="AR52" t="s">
        <v>18</v>
      </c>
      <c r="AS52" t="s">
        <v>18</v>
      </c>
      <c r="AT52" t="s">
        <v>18</v>
      </c>
      <c r="AU52" t="s">
        <v>18</v>
      </c>
      <c r="AV52" t="s">
        <v>18</v>
      </c>
      <c r="AW52" t="s">
        <v>18</v>
      </c>
      <c r="AY52" s="58"/>
      <c r="AZ52" t="s">
        <v>18</v>
      </c>
      <c r="BB52" t="s">
        <v>18</v>
      </c>
      <c r="BC52" s="54"/>
      <c r="BD52" t="s">
        <v>18</v>
      </c>
      <c r="BE52" s="54"/>
      <c r="BF52" t="s">
        <v>18</v>
      </c>
      <c r="BG52" s="54"/>
      <c r="BH52" t="s">
        <v>18</v>
      </c>
      <c r="BI52" s="54"/>
      <c r="BJ52" t="s">
        <v>18</v>
      </c>
      <c r="BK52">
        <v>250000</v>
      </c>
      <c r="BL52" t="s">
        <v>18</v>
      </c>
      <c r="BM52">
        <v>250000</v>
      </c>
      <c r="BO52" s="58"/>
      <c r="BP52" t="s">
        <v>18</v>
      </c>
      <c r="BQ52" t="s">
        <v>18</v>
      </c>
      <c r="BR52" t="s">
        <v>18</v>
      </c>
      <c r="BU52" s="58"/>
      <c r="BV52">
        <v>40000</v>
      </c>
      <c r="BY52" s="58"/>
      <c r="CD52" s="58"/>
    </row>
    <row r="53" spans="1:82" ht="15.75">
      <c r="A53">
        <f t="shared" si="0"/>
        <v>51</v>
      </c>
      <c r="B53" s="58"/>
      <c r="C53" t="s">
        <v>275</v>
      </c>
      <c r="D53" t="s">
        <v>277</v>
      </c>
      <c r="E53" t="s">
        <v>351</v>
      </c>
      <c r="F53" t="s">
        <v>352</v>
      </c>
      <c r="G53" t="s">
        <v>282</v>
      </c>
      <c r="H53" t="s">
        <v>283</v>
      </c>
      <c r="I53" t="s">
        <v>275</v>
      </c>
      <c r="J53" s="53" t="s">
        <v>385</v>
      </c>
      <c r="K53" t="s">
        <v>288</v>
      </c>
      <c r="L53" t="s">
        <v>290</v>
      </c>
      <c r="N53" s="59"/>
      <c r="O53" t="s">
        <v>18</v>
      </c>
      <c r="P53" t="s">
        <v>18</v>
      </c>
      <c r="Q53" t="s">
        <v>18</v>
      </c>
      <c r="R53" t="s">
        <v>18</v>
      </c>
      <c r="S53" t="s">
        <v>18</v>
      </c>
      <c r="T53" t="s">
        <v>18</v>
      </c>
      <c r="U53" t="s">
        <v>18</v>
      </c>
      <c r="V53" t="s">
        <v>18</v>
      </c>
      <c r="W53" t="s">
        <v>18</v>
      </c>
      <c r="X53" t="s">
        <v>18</v>
      </c>
      <c r="Y53" t="s">
        <v>18</v>
      </c>
      <c r="Z53" t="s">
        <v>18</v>
      </c>
      <c r="AA53" t="s">
        <v>18</v>
      </c>
      <c r="AB53" t="s">
        <v>18</v>
      </c>
      <c r="AC53" t="s">
        <v>18</v>
      </c>
      <c r="AE53" s="59"/>
      <c r="AN53" s="59"/>
      <c r="AO53" t="s">
        <v>18</v>
      </c>
      <c r="AP53" t="s">
        <v>18</v>
      </c>
      <c r="AQ53" t="s">
        <v>18</v>
      </c>
      <c r="AR53" t="s">
        <v>18</v>
      </c>
      <c r="AS53" t="s">
        <v>18</v>
      </c>
      <c r="AT53" t="s">
        <v>18</v>
      </c>
      <c r="AU53" t="s">
        <v>18</v>
      </c>
      <c r="AV53" t="s">
        <v>18</v>
      </c>
      <c r="AW53" t="s">
        <v>18</v>
      </c>
      <c r="AY53" s="58"/>
      <c r="AZ53" t="s">
        <v>18</v>
      </c>
      <c r="BB53" t="s">
        <v>18</v>
      </c>
      <c r="BC53" s="54"/>
      <c r="BD53" t="s">
        <v>18</v>
      </c>
      <c r="BE53" s="54"/>
      <c r="BF53" t="s">
        <v>18</v>
      </c>
      <c r="BG53" s="54"/>
      <c r="BH53" t="s">
        <v>18</v>
      </c>
      <c r="BI53" s="54"/>
      <c r="BJ53" t="s">
        <v>18</v>
      </c>
      <c r="BK53">
        <v>250000</v>
      </c>
      <c r="BL53" t="s">
        <v>18</v>
      </c>
      <c r="BM53">
        <v>250000</v>
      </c>
      <c r="BO53" s="58"/>
      <c r="BP53" t="s">
        <v>18</v>
      </c>
      <c r="BQ53" t="s">
        <v>18</v>
      </c>
      <c r="BR53" t="s">
        <v>18</v>
      </c>
      <c r="BU53" s="58"/>
      <c r="BV53">
        <v>40000</v>
      </c>
      <c r="BY53" s="58"/>
      <c r="CD53" s="58"/>
    </row>
    <row r="54" spans="1:82" ht="15.75">
      <c r="A54">
        <f t="shared" si="0"/>
        <v>52</v>
      </c>
      <c r="B54" s="58"/>
      <c r="C54" t="s">
        <v>275</v>
      </c>
      <c r="D54" t="s">
        <v>277</v>
      </c>
      <c r="E54" t="s">
        <v>351</v>
      </c>
      <c r="F54" t="s">
        <v>352</v>
      </c>
      <c r="G54" t="s">
        <v>282</v>
      </c>
      <c r="H54" t="s">
        <v>283</v>
      </c>
      <c r="I54" t="s">
        <v>275</v>
      </c>
      <c r="J54" s="53" t="s">
        <v>386</v>
      </c>
      <c r="K54" t="s">
        <v>288</v>
      </c>
      <c r="L54" t="s">
        <v>290</v>
      </c>
      <c r="N54" s="59"/>
      <c r="O54" t="s">
        <v>18</v>
      </c>
      <c r="P54" t="s">
        <v>18</v>
      </c>
      <c r="Q54" t="s">
        <v>18</v>
      </c>
      <c r="R54" t="s">
        <v>18</v>
      </c>
      <c r="S54" t="s">
        <v>18</v>
      </c>
      <c r="T54" t="s">
        <v>18</v>
      </c>
      <c r="U54" t="s">
        <v>18</v>
      </c>
      <c r="V54" t="s">
        <v>18</v>
      </c>
      <c r="W54" t="s">
        <v>18</v>
      </c>
      <c r="X54" t="s">
        <v>18</v>
      </c>
      <c r="Y54" t="s">
        <v>18</v>
      </c>
      <c r="Z54" t="s">
        <v>18</v>
      </c>
      <c r="AA54" t="s">
        <v>18</v>
      </c>
      <c r="AB54" t="s">
        <v>18</v>
      </c>
      <c r="AC54" t="s">
        <v>18</v>
      </c>
      <c r="AE54" s="59"/>
      <c r="AN54" s="59"/>
      <c r="AO54" t="s">
        <v>18</v>
      </c>
      <c r="AP54" t="s">
        <v>18</v>
      </c>
      <c r="AQ54" t="s">
        <v>18</v>
      </c>
      <c r="AR54" t="s">
        <v>18</v>
      </c>
      <c r="AS54" t="s">
        <v>18</v>
      </c>
      <c r="AT54" t="s">
        <v>18</v>
      </c>
      <c r="AU54" t="s">
        <v>18</v>
      </c>
      <c r="AV54" t="s">
        <v>18</v>
      </c>
      <c r="AW54" t="s">
        <v>18</v>
      </c>
      <c r="AY54" s="58"/>
      <c r="AZ54" t="s">
        <v>18</v>
      </c>
      <c r="BB54" t="s">
        <v>18</v>
      </c>
      <c r="BC54" s="54"/>
      <c r="BD54" t="s">
        <v>18</v>
      </c>
      <c r="BE54" s="54"/>
      <c r="BF54" t="s">
        <v>18</v>
      </c>
      <c r="BG54" s="54"/>
      <c r="BH54" t="s">
        <v>18</v>
      </c>
      <c r="BI54" s="54"/>
      <c r="BJ54" t="s">
        <v>18</v>
      </c>
      <c r="BK54">
        <v>250000</v>
      </c>
      <c r="BL54" t="s">
        <v>18</v>
      </c>
      <c r="BM54">
        <v>250000</v>
      </c>
      <c r="BO54" s="58"/>
      <c r="BP54" t="s">
        <v>18</v>
      </c>
      <c r="BQ54" t="s">
        <v>18</v>
      </c>
      <c r="BR54" t="s">
        <v>18</v>
      </c>
      <c r="BU54" s="58"/>
      <c r="BV54">
        <v>40000</v>
      </c>
      <c r="BY54" s="58"/>
      <c r="CD54" s="58"/>
    </row>
    <row r="55" spans="1:82" ht="15.75">
      <c r="A55">
        <f t="shared" si="0"/>
        <v>53</v>
      </c>
      <c r="B55" s="58"/>
      <c r="C55" t="s">
        <v>275</v>
      </c>
      <c r="D55" t="s">
        <v>277</v>
      </c>
      <c r="E55" t="s">
        <v>351</v>
      </c>
      <c r="F55" t="s">
        <v>352</v>
      </c>
      <c r="G55" t="s">
        <v>282</v>
      </c>
      <c r="H55" t="s">
        <v>283</v>
      </c>
      <c r="I55" t="s">
        <v>275</v>
      </c>
      <c r="J55" s="53" t="s">
        <v>387</v>
      </c>
      <c r="K55" t="s">
        <v>288</v>
      </c>
      <c r="L55" t="s">
        <v>290</v>
      </c>
      <c r="N55" s="59"/>
      <c r="O55" t="s">
        <v>18</v>
      </c>
      <c r="P55" t="s">
        <v>18</v>
      </c>
      <c r="Q55" t="s">
        <v>18</v>
      </c>
      <c r="R55" t="s">
        <v>18</v>
      </c>
      <c r="S55" t="s">
        <v>18</v>
      </c>
      <c r="T55" t="s">
        <v>18</v>
      </c>
      <c r="U55" t="s">
        <v>18</v>
      </c>
      <c r="V55" t="s">
        <v>18</v>
      </c>
      <c r="W55" t="s">
        <v>18</v>
      </c>
      <c r="X55" t="s">
        <v>18</v>
      </c>
      <c r="Y55" t="s">
        <v>18</v>
      </c>
      <c r="Z55" t="s">
        <v>18</v>
      </c>
      <c r="AA55" t="s">
        <v>18</v>
      </c>
      <c r="AB55" t="s">
        <v>18</v>
      </c>
      <c r="AC55" t="s">
        <v>18</v>
      </c>
      <c r="AE55" s="59"/>
      <c r="AN55" s="59"/>
      <c r="AO55" t="s">
        <v>18</v>
      </c>
      <c r="AP55" t="s">
        <v>18</v>
      </c>
      <c r="AQ55" t="s">
        <v>18</v>
      </c>
      <c r="AR55" t="s">
        <v>18</v>
      </c>
      <c r="AS55" t="s">
        <v>18</v>
      </c>
      <c r="AT55" t="s">
        <v>18</v>
      </c>
      <c r="AU55" t="s">
        <v>18</v>
      </c>
      <c r="AV55" t="s">
        <v>18</v>
      </c>
      <c r="AW55" t="s">
        <v>18</v>
      </c>
      <c r="AY55" s="58"/>
      <c r="AZ55" t="s">
        <v>18</v>
      </c>
      <c r="BB55" t="s">
        <v>18</v>
      </c>
      <c r="BC55" s="54"/>
      <c r="BD55" t="s">
        <v>18</v>
      </c>
      <c r="BE55" s="54"/>
      <c r="BF55" t="s">
        <v>18</v>
      </c>
      <c r="BG55" s="54"/>
      <c r="BH55" t="s">
        <v>18</v>
      </c>
      <c r="BI55" s="54"/>
      <c r="BJ55" t="s">
        <v>18</v>
      </c>
      <c r="BK55">
        <v>250000</v>
      </c>
      <c r="BL55" t="s">
        <v>18</v>
      </c>
      <c r="BM55">
        <v>250000</v>
      </c>
      <c r="BO55" s="58"/>
      <c r="BP55" t="s">
        <v>18</v>
      </c>
      <c r="BQ55" t="s">
        <v>18</v>
      </c>
      <c r="BR55" t="s">
        <v>18</v>
      </c>
      <c r="BU55" s="58"/>
      <c r="BV55">
        <v>40000</v>
      </c>
      <c r="BY55" s="58"/>
      <c r="CD55" s="58"/>
    </row>
    <row r="56" spans="1:82" ht="15.75">
      <c r="A56">
        <f t="shared" si="0"/>
        <v>54</v>
      </c>
      <c r="B56" s="58"/>
      <c r="C56" t="s">
        <v>275</v>
      </c>
      <c r="D56" t="s">
        <v>277</v>
      </c>
      <c r="E56" t="s">
        <v>351</v>
      </c>
      <c r="F56" t="s">
        <v>352</v>
      </c>
      <c r="G56" t="s">
        <v>282</v>
      </c>
      <c r="H56" t="s">
        <v>283</v>
      </c>
      <c r="I56" t="s">
        <v>275</v>
      </c>
      <c r="J56" s="53" t="s">
        <v>388</v>
      </c>
      <c r="K56" t="s">
        <v>288</v>
      </c>
      <c r="L56" t="s">
        <v>290</v>
      </c>
      <c r="N56" s="59"/>
      <c r="O56" t="s">
        <v>18</v>
      </c>
      <c r="P56" t="s">
        <v>18</v>
      </c>
      <c r="Q56" t="s">
        <v>18</v>
      </c>
      <c r="R56" t="s">
        <v>18</v>
      </c>
      <c r="S56" t="s">
        <v>18</v>
      </c>
      <c r="T56" t="s">
        <v>18</v>
      </c>
      <c r="U56" t="s">
        <v>18</v>
      </c>
      <c r="V56" t="s">
        <v>18</v>
      </c>
      <c r="W56" t="s">
        <v>18</v>
      </c>
      <c r="X56" t="s">
        <v>18</v>
      </c>
      <c r="Y56" t="s">
        <v>18</v>
      </c>
      <c r="Z56" t="s">
        <v>18</v>
      </c>
      <c r="AA56" t="s">
        <v>18</v>
      </c>
      <c r="AB56" t="s">
        <v>18</v>
      </c>
      <c r="AC56" t="s">
        <v>18</v>
      </c>
      <c r="AE56" s="59"/>
      <c r="AN56" s="59"/>
      <c r="AO56" t="s">
        <v>18</v>
      </c>
      <c r="AP56" t="s">
        <v>18</v>
      </c>
      <c r="AQ56" t="s">
        <v>18</v>
      </c>
      <c r="AR56" t="s">
        <v>18</v>
      </c>
      <c r="AS56" t="s">
        <v>18</v>
      </c>
      <c r="AT56" t="s">
        <v>18</v>
      </c>
      <c r="AU56" t="s">
        <v>18</v>
      </c>
      <c r="AV56" t="s">
        <v>18</v>
      </c>
      <c r="AW56" t="s">
        <v>18</v>
      </c>
      <c r="AY56" s="58"/>
      <c r="AZ56" t="s">
        <v>18</v>
      </c>
      <c r="BB56" t="s">
        <v>18</v>
      </c>
      <c r="BC56" s="54"/>
      <c r="BD56" t="s">
        <v>18</v>
      </c>
      <c r="BE56" s="54"/>
      <c r="BF56" t="s">
        <v>18</v>
      </c>
      <c r="BG56" s="54"/>
      <c r="BH56" t="s">
        <v>18</v>
      </c>
      <c r="BI56" s="54"/>
      <c r="BJ56" t="s">
        <v>18</v>
      </c>
      <c r="BK56">
        <v>250000</v>
      </c>
      <c r="BL56" t="s">
        <v>18</v>
      </c>
      <c r="BM56">
        <v>250000</v>
      </c>
      <c r="BO56" s="58"/>
      <c r="BP56" t="s">
        <v>18</v>
      </c>
      <c r="BQ56" t="s">
        <v>18</v>
      </c>
      <c r="BR56" t="s">
        <v>18</v>
      </c>
      <c r="BU56" s="58"/>
      <c r="BV56">
        <v>40000</v>
      </c>
      <c r="BY56" s="58"/>
      <c r="CD56" s="58"/>
    </row>
    <row r="57" spans="1:82" ht="15.75">
      <c r="A57">
        <f t="shared" si="0"/>
        <v>55</v>
      </c>
      <c r="B57" s="58"/>
      <c r="C57" t="s">
        <v>275</v>
      </c>
      <c r="D57" t="s">
        <v>277</v>
      </c>
      <c r="E57" t="s">
        <v>351</v>
      </c>
      <c r="F57" t="s">
        <v>352</v>
      </c>
      <c r="G57" t="s">
        <v>282</v>
      </c>
      <c r="H57" t="s">
        <v>283</v>
      </c>
      <c r="I57" t="s">
        <v>275</v>
      </c>
      <c r="J57" s="53" t="s">
        <v>389</v>
      </c>
      <c r="K57" t="s">
        <v>288</v>
      </c>
      <c r="L57" t="s">
        <v>290</v>
      </c>
      <c r="N57" s="59"/>
      <c r="O57" t="s">
        <v>18</v>
      </c>
      <c r="P57" t="s">
        <v>18</v>
      </c>
      <c r="Q57" t="s">
        <v>18</v>
      </c>
      <c r="R57" t="s">
        <v>18</v>
      </c>
      <c r="S57" t="s">
        <v>18</v>
      </c>
      <c r="T57" t="s">
        <v>18</v>
      </c>
      <c r="U57" t="s">
        <v>18</v>
      </c>
      <c r="V57" t="s">
        <v>18</v>
      </c>
      <c r="W57" t="s">
        <v>18</v>
      </c>
      <c r="X57" t="s">
        <v>18</v>
      </c>
      <c r="Y57" t="s">
        <v>18</v>
      </c>
      <c r="Z57" t="s">
        <v>18</v>
      </c>
      <c r="AA57" t="s">
        <v>18</v>
      </c>
      <c r="AB57" t="s">
        <v>18</v>
      </c>
      <c r="AC57" t="s">
        <v>18</v>
      </c>
      <c r="AE57" s="59"/>
      <c r="AN57" s="59"/>
      <c r="AO57" t="s">
        <v>18</v>
      </c>
      <c r="AP57" t="s">
        <v>18</v>
      </c>
      <c r="AQ57" t="s">
        <v>18</v>
      </c>
      <c r="AR57" t="s">
        <v>18</v>
      </c>
      <c r="AS57" t="s">
        <v>18</v>
      </c>
      <c r="AT57" t="s">
        <v>18</v>
      </c>
      <c r="AU57" t="s">
        <v>18</v>
      </c>
      <c r="AV57" t="s">
        <v>18</v>
      </c>
      <c r="AW57" t="s">
        <v>18</v>
      </c>
      <c r="AY57" s="58"/>
      <c r="AZ57" t="s">
        <v>18</v>
      </c>
      <c r="BB57" t="s">
        <v>18</v>
      </c>
      <c r="BC57" s="54"/>
      <c r="BD57" t="s">
        <v>18</v>
      </c>
      <c r="BE57" s="54"/>
      <c r="BF57" t="s">
        <v>18</v>
      </c>
      <c r="BG57" s="54"/>
      <c r="BH57" t="s">
        <v>18</v>
      </c>
      <c r="BI57" s="54"/>
      <c r="BJ57" t="s">
        <v>18</v>
      </c>
      <c r="BK57">
        <v>250000</v>
      </c>
      <c r="BL57" t="s">
        <v>18</v>
      </c>
      <c r="BM57">
        <v>250000</v>
      </c>
      <c r="BO57" s="58"/>
      <c r="BP57" t="s">
        <v>18</v>
      </c>
      <c r="BQ57" t="s">
        <v>18</v>
      </c>
      <c r="BR57" t="s">
        <v>18</v>
      </c>
      <c r="BU57" s="58"/>
      <c r="BV57">
        <v>40000</v>
      </c>
      <c r="BY57" s="58"/>
      <c r="CD57" s="58"/>
    </row>
    <row r="58" spans="1:82" ht="15.75">
      <c r="A58">
        <f t="shared" si="0"/>
        <v>56</v>
      </c>
      <c r="B58" s="58"/>
      <c r="C58" t="s">
        <v>275</v>
      </c>
      <c r="D58" t="s">
        <v>277</v>
      </c>
      <c r="E58" t="s">
        <v>351</v>
      </c>
      <c r="F58" t="s">
        <v>352</v>
      </c>
      <c r="G58" t="s">
        <v>282</v>
      </c>
      <c r="H58" t="s">
        <v>283</v>
      </c>
      <c r="I58" t="s">
        <v>275</v>
      </c>
      <c r="J58" s="53" t="s">
        <v>390</v>
      </c>
      <c r="K58" t="s">
        <v>288</v>
      </c>
      <c r="L58" t="s">
        <v>290</v>
      </c>
      <c r="N58" s="59"/>
      <c r="O58" t="s">
        <v>18</v>
      </c>
      <c r="P58" t="s">
        <v>18</v>
      </c>
      <c r="Q58" t="s">
        <v>18</v>
      </c>
      <c r="R58" t="s">
        <v>18</v>
      </c>
      <c r="S58" t="s">
        <v>18</v>
      </c>
      <c r="T58" t="s">
        <v>18</v>
      </c>
      <c r="U58" t="s">
        <v>18</v>
      </c>
      <c r="V58" t="s">
        <v>18</v>
      </c>
      <c r="W58" t="s">
        <v>18</v>
      </c>
      <c r="X58" t="s">
        <v>18</v>
      </c>
      <c r="Y58" t="s">
        <v>18</v>
      </c>
      <c r="Z58" t="s">
        <v>18</v>
      </c>
      <c r="AA58" t="s">
        <v>18</v>
      </c>
      <c r="AB58" t="s">
        <v>18</v>
      </c>
      <c r="AC58" t="s">
        <v>18</v>
      </c>
      <c r="AE58" s="59"/>
      <c r="AN58" s="59"/>
      <c r="AO58" t="s">
        <v>18</v>
      </c>
      <c r="AP58" t="s">
        <v>18</v>
      </c>
      <c r="AQ58" t="s">
        <v>18</v>
      </c>
      <c r="AR58" t="s">
        <v>18</v>
      </c>
      <c r="AS58" t="s">
        <v>18</v>
      </c>
      <c r="AT58" t="s">
        <v>18</v>
      </c>
      <c r="AU58" t="s">
        <v>18</v>
      </c>
      <c r="AV58" t="s">
        <v>18</v>
      </c>
      <c r="AW58" t="s">
        <v>18</v>
      </c>
      <c r="AY58" s="58"/>
      <c r="AZ58" t="s">
        <v>18</v>
      </c>
      <c r="BB58" t="s">
        <v>18</v>
      </c>
      <c r="BC58" s="54"/>
      <c r="BD58" t="s">
        <v>18</v>
      </c>
      <c r="BE58" s="54"/>
      <c r="BF58" t="s">
        <v>18</v>
      </c>
      <c r="BG58" s="54"/>
      <c r="BH58" t="s">
        <v>18</v>
      </c>
      <c r="BI58" s="54"/>
      <c r="BJ58" t="s">
        <v>18</v>
      </c>
      <c r="BK58">
        <v>250000</v>
      </c>
      <c r="BL58" t="s">
        <v>18</v>
      </c>
      <c r="BM58">
        <v>250000</v>
      </c>
      <c r="BO58" s="58"/>
      <c r="BP58" t="s">
        <v>18</v>
      </c>
      <c r="BQ58" t="s">
        <v>18</v>
      </c>
      <c r="BR58" t="s">
        <v>18</v>
      </c>
      <c r="BU58" s="58"/>
      <c r="BV58">
        <v>40000</v>
      </c>
      <c r="BY58" s="58"/>
      <c r="CD58" s="58"/>
    </row>
    <row r="59" spans="1:82" ht="15.75">
      <c r="A59">
        <f t="shared" si="0"/>
        <v>57</v>
      </c>
      <c r="B59" s="58"/>
      <c r="C59" t="s">
        <v>275</v>
      </c>
      <c r="D59" t="s">
        <v>277</v>
      </c>
      <c r="E59" t="s">
        <v>351</v>
      </c>
      <c r="F59" t="s">
        <v>352</v>
      </c>
      <c r="G59" t="s">
        <v>282</v>
      </c>
      <c r="H59" t="s">
        <v>283</v>
      </c>
      <c r="I59" t="s">
        <v>275</v>
      </c>
      <c r="J59" t="s">
        <v>286</v>
      </c>
      <c r="K59" s="53" t="s">
        <v>391</v>
      </c>
      <c r="L59" t="s">
        <v>290</v>
      </c>
      <c r="N59" s="59"/>
      <c r="O59" t="s">
        <v>18</v>
      </c>
      <c r="P59" t="s">
        <v>18</v>
      </c>
      <c r="Q59" t="s">
        <v>18</v>
      </c>
      <c r="R59" t="s">
        <v>18</v>
      </c>
      <c r="S59" t="s">
        <v>18</v>
      </c>
      <c r="T59" t="s">
        <v>18</v>
      </c>
      <c r="U59" t="s">
        <v>18</v>
      </c>
      <c r="V59" t="s">
        <v>18</v>
      </c>
      <c r="W59" t="s">
        <v>18</v>
      </c>
      <c r="X59" t="s">
        <v>18</v>
      </c>
      <c r="Y59" t="s">
        <v>18</v>
      </c>
      <c r="Z59" t="s">
        <v>18</v>
      </c>
      <c r="AA59" t="s">
        <v>18</v>
      </c>
      <c r="AB59" t="s">
        <v>18</v>
      </c>
      <c r="AC59" t="s">
        <v>18</v>
      </c>
      <c r="AE59" s="59"/>
      <c r="AN59" s="59"/>
      <c r="AO59" t="s">
        <v>18</v>
      </c>
      <c r="AP59" t="s">
        <v>18</v>
      </c>
      <c r="AQ59" t="s">
        <v>18</v>
      </c>
      <c r="AR59" t="s">
        <v>18</v>
      </c>
      <c r="AS59" t="s">
        <v>18</v>
      </c>
      <c r="AT59" t="s">
        <v>18</v>
      </c>
      <c r="AU59" t="s">
        <v>18</v>
      </c>
      <c r="AV59" t="s">
        <v>18</v>
      </c>
      <c r="AW59" t="s">
        <v>18</v>
      </c>
      <c r="AY59" s="58"/>
      <c r="AZ59" t="s">
        <v>18</v>
      </c>
      <c r="BB59" t="s">
        <v>18</v>
      </c>
      <c r="BC59" s="54"/>
      <c r="BD59" t="s">
        <v>18</v>
      </c>
      <c r="BE59" s="54"/>
      <c r="BF59" t="s">
        <v>18</v>
      </c>
      <c r="BG59" s="54"/>
      <c r="BH59" t="s">
        <v>18</v>
      </c>
      <c r="BI59" s="54"/>
      <c r="BJ59" t="s">
        <v>18</v>
      </c>
      <c r="BK59">
        <v>250000</v>
      </c>
      <c r="BL59" t="s">
        <v>18</v>
      </c>
      <c r="BM59">
        <v>250000</v>
      </c>
      <c r="BO59" s="58"/>
      <c r="BP59" t="s">
        <v>18</v>
      </c>
      <c r="BQ59" t="s">
        <v>18</v>
      </c>
      <c r="BR59" t="s">
        <v>18</v>
      </c>
      <c r="BU59" s="58"/>
      <c r="BV59">
        <v>40000</v>
      </c>
      <c r="BY59" s="58"/>
      <c r="CD59" s="58"/>
    </row>
    <row r="60" spans="1:82" ht="15.75">
      <c r="A60">
        <f t="shared" si="0"/>
        <v>58</v>
      </c>
      <c r="B60" s="58"/>
      <c r="C60" t="s">
        <v>275</v>
      </c>
      <c r="D60" t="s">
        <v>277</v>
      </c>
      <c r="E60" t="s">
        <v>351</v>
      </c>
      <c r="F60" t="s">
        <v>352</v>
      </c>
      <c r="G60" t="s">
        <v>282</v>
      </c>
      <c r="H60" t="s">
        <v>283</v>
      </c>
      <c r="I60" t="s">
        <v>275</v>
      </c>
      <c r="J60" t="s">
        <v>286</v>
      </c>
      <c r="K60" s="53" t="s">
        <v>392</v>
      </c>
      <c r="L60" t="s">
        <v>290</v>
      </c>
      <c r="N60" s="59"/>
      <c r="O60" t="s">
        <v>18</v>
      </c>
      <c r="P60" t="s">
        <v>18</v>
      </c>
      <c r="Q60" t="s">
        <v>18</v>
      </c>
      <c r="R60" t="s">
        <v>18</v>
      </c>
      <c r="S60" t="s">
        <v>18</v>
      </c>
      <c r="T60" t="s">
        <v>18</v>
      </c>
      <c r="U60" t="s">
        <v>18</v>
      </c>
      <c r="V60" t="s">
        <v>18</v>
      </c>
      <c r="W60" t="s">
        <v>18</v>
      </c>
      <c r="X60" t="s">
        <v>18</v>
      </c>
      <c r="Y60" t="s">
        <v>18</v>
      </c>
      <c r="Z60" t="s">
        <v>18</v>
      </c>
      <c r="AA60" t="s">
        <v>18</v>
      </c>
      <c r="AB60" t="s">
        <v>18</v>
      </c>
      <c r="AC60" t="s">
        <v>18</v>
      </c>
      <c r="AE60" s="59"/>
      <c r="AN60" s="59"/>
      <c r="AO60" t="s">
        <v>18</v>
      </c>
      <c r="AP60" t="s">
        <v>18</v>
      </c>
      <c r="AQ60" t="s">
        <v>18</v>
      </c>
      <c r="AR60" t="s">
        <v>18</v>
      </c>
      <c r="AS60" t="s">
        <v>18</v>
      </c>
      <c r="AT60" t="s">
        <v>18</v>
      </c>
      <c r="AU60" t="s">
        <v>18</v>
      </c>
      <c r="AV60" t="s">
        <v>18</v>
      </c>
      <c r="AW60" t="s">
        <v>18</v>
      </c>
      <c r="AY60" s="58"/>
      <c r="AZ60" t="s">
        <v>18</v>
      </c>
      <c r="BB60" t="s">
        <v>18</v>
      </c>
      <c r="BC60" s="54"/>
      <c r="BD60" t="s">
        <v>18</v>
      </c>
      <c r="BE60" s="54"/>
      <c r="BF60" t="s">
        <v>18</v>
      </c>
      <c r="BG60" s="54"/>
      <c r="BH60" t="s">
        <v>18</v>
      </c>
      <c r="BI60" s="54"/>
      <c r="BJ60" t="s">
        <v>18</v>
      </c>
      <c r="BK60">
        <v>250000</v>
      </c>
      <c r="BL60" t="s">
        <v>18</v>
      </c>
      <c r="BM60">
        <v>250000</v>
      </c>
      <c r="BO60" s="58"/>
      <c r="BP60" t="s">
        <v>18</v>
      </c>
      <c r="BQ60" t="s">
        <v>18</v>
      </c>
      <c r="BR60" t="s">
        <v>18</v>
      </c>
      <c r="BU60" s="58"/>
      <c r="BV60">
        <v>40000</v>
      </c>
      <c r="BY60" s="58"/>
      <c r="CD60" s="58"/>
    </row>
    <row r="61" spans="1:82" ht="15.75">
      <c r="A61">
        <f t="shared" si="0"/>
        <v>59</v>
      </c>
      <c r="B61" s="58"/>
      <c r="C61" t="s">
        <v>275</v>
      </c>
      <c r="D61" t="s">
        <v>277</v>
      </c>
      <c r="E61" t="s">
        <v>351</v>
      </c>
      <c r="F61" t="s">
        <v>352</v>
      </c>
      <c r="G61" t="s">
        <v>282</v>
      </c>
      <c r="H61" t="s">
        <v>283</v>
      </c>
      <c r="I61" t="s">
        <v>275</v>
      </c>
      <c r="J61" t="s">
        <v>286</v>
      </c>
      <c r="K61" s="53" t="s">
        <v>393</v>
      </c>
      <c r="L61" t="s">
        <v>290</v>
      </c>
      <c r="N61" s="59"/>
      <c r="O61" t="s">
        <v>18</v>
      </c>
      <c r="P61" t="s">
        <v>18</v>
      </c>
      <c r="Q61" t="s">
        <v>18</v>
      </c>
      <c r="R61" t="s">
        <v>18</v>
      </c>
      <c r="S61" t="s">
        <v>18</v>
      </c>
      <c r="T61" t="s">
        <v>18</v>
      </c>
      <c r="U61" t="s">
        <v>18</v>
      </c>
      <c r="V61" t="s">
        <v>18</v>
      </c>
      <c r="W61" t="s">
        <v>18</v>
      </c>
      <c r="X61" t="s">
        <v>18</v>
      </c>
      <c r="Y61" t="s">
        <v>18</v>
      </c>
      <c r="Z61" t="s">
        <v>18</v>
      </c>
      <c r="AA61" t="s">
        <v>18</v>
      </c>
      <c r="AB61" t="s">
        <v>18</v>
      </c>
      <c r="AC61" t="s">
        <v>18</v>
      </c>
      <c r="AE61" s="59"/>
      <c r="AN61" s="59"/>
      <c r="AO61" t="s">
        <v>18</v>
      </c>
      <c r="AP61" t="s">
        <v>18</v>
      </c>
      <c r="AQ61" t="s">
        <v>18</v>
      </c>
      <c r="AR61" t="s">
        <v>18</v>
      </c>
      <c r="AS61" t="s">
        <v>18</v>
      </c>
      <c r="AT61" t="s">
        <v>18</v>
      </c>
      <c r="AU61" t="s">
        <v>18</v>
      </c>
      <c r="AV61" t="s">
        <v>18</v>
      </c>
      <c r="AW61" t="s">
        <v>18</v>
      </c>
      <c r="AY61" s="58"/>
      <c r="AZ61" t="s">
        <v>18</v>
      </c>
      <c r="BB61" t="s">
        <v>18</v>
      </c>
      <c r="BC61" s="54"/>
      <c r="BD61" t="s">
        <v>18</v>
      </c>
      <c r="BE61" s="54"/>
      <c r="BF61" t="s">
        <v>18</v>
      </c>
      <c r="BG61" s="54"/>
      <c r="BH61" t="s">
        <v>18</v>
      </c>
      <c r="BI61" s="54"/>
      <c r="BJ61" t="s">
        <v>18</v>
      </c>
      <c r="BK61">
        <v>250000</v>
      </c>
      <c r="BL61" t="s">
        <v>18</v>
      </c>
      <c r="BM61">
        <v>250000</v>
      </c>
      <c r="BO61" s="58"/>
      <c r="BP61" t="s">
        <v>18</v>
      </c>
      <c r="BQ61" t="s">
        <v>18</v>
      </c>
      <c r="BR61" t="s">
        <v>18</v>
      </c>
      <c r="BU61" s="58"/>
      <c r="BV61">
        <v>40000</v>
      </c>
      <c r="BY61" s="58"/>
      <c r="CD61" s="58"/>
    </row>
    <row r="62" spans="1:82" ht="15.75">
      <c r="A62">
        <f t="shared" si="0"/>
        <v>60</v>
      </c>
      <c r="B62" s="58"/>
      <c r="C62" t="s">
        <v>275</v>
      </c>
      <c r="D62" t="s">
        <v>277</v>
      </c>
      <c r="E62" t="s">
        <v>351</v>
      </c>
      <c r="F62" t="s">
        <v>352</v>
      </c>
      <c r="G62" t="s">
        <v>282</v>
      </c>
      <c r="H62" t="s">
        <v>283</v>
      </c>
      <c r="I62" t="s">
        <v>275</v>
      </c>
      <c r="J62" t="s">
        <v>286</v>
      </c>
      <c r="K62" s="53" t="s">
        <v>394</v>
      </c>
      <c r="L62" t="s">
        <v>290</v>
      </c>
      <c r="N62" s="59"/>
      <c r="O62" t="s">
        <v>18</v>
      </c>
      <c r="P62" t="s">
        <v>18</v>
      </c>
      <c r="Q62" t="s">
        <v>18</v>
      </c>
      <c r="R62" t="s">
        <v>18</v>
      </c>
      <c r="S62" t="s">
        <v>18</v>
      </c>
      <c r="T62" t="s">
        <v>18</v>
      </c>
      <c r="U62" t="s">
        <v>18</v>
      </c>
      <c r="V62" t="s">
        <v>18</v>
      </c>
      <c r="W62" t="s">
        <v>18</v>
      </c>
      <c r="X62" t="s">
        <v>18</v>
      </c>
      <c r="Y62" t="s">
        <v>18</v>
      </c>
      <c r="Z62" t="s">
        <v>18</v>
      </c>
      <c r="AA62" t="s">
        <v>18</v>
      </c>
      <c r="AB62" t="s">
        <v>18</v>
      </c>
      <c r="AC62" t="s">
        <v>18</v>
      </c>
      <c r="AE62" s="59"/>
      <c r="AN62" s="59"/>
      <c r="AO62" t="s">
        <v>18</v>
      </c>
      <c r="AP62" t="s">
        <v>18</v>
      </c>
      <c r="AQ62" t="s">
        <v>18</v>
      </c>
      <c r="AR62" t="s">
        <v>18</v>
      </c>
      <c r="AS62" t="s">
        <v>18</v>
      </c>
      <c r="AT62" t="s">
        <v>18</v>
      </c>
      <c r="AU62" t="s">
        <v>18</v>
      </c>
      <c r="AV62" t="s">
        <v>18</v>
      </c>
      <c r="AW62" t="s">
        <v>18</v>
      </c>
      <c r="AY62" s="58"/>
      <c r="AZ62" t="s">
        <v>18</v>
      </c>
      <c r="BB62" t="s">
        <v>18</v>
      </c>
      <c r="BC62" s="54"/>
      <c r="BD62" t="s">
        <v>18</v>
      </c>
      <c r="BE62" s="54"/>
      <c r="BF62" t="s">
        <v>18</v>
      </c>
      <c r="BG62" s="54"/>
      <c r="BH62" t="s">
        <v>18</v>
      </c>
      <c r="BI62" s="54"/>
      <c r="BJ62" t="s">
        <v>18</v>
      </c>
      <c r="BK62">
        <v>250000</v>
      </c>
      <c r="BL62" t="s">
        <v>18</v>
      </c>
      <c r="BM62">
        <v>250000</v>
      </c>
      <c r="BO62" s="58"/>
      <c r="BP62" t="s">
        <v>18</v>
      </c>
      <c r="BQ62" t="s">
        <v>18</v>
      </c>
      <c r="BR62" t="s">
        <v>18</v>
      </c>
      <c r="BU62" s="58"/>
      <c r="BV62">
        <v>40000</v>
      </c>
      <c r="BY62" s="58"/>
      <c r="CD62" s="58"/>
    </row>
    <row r="63" spans="1:82" ht="15.75">
      <c r="A63">
        <f t="shared" si="0"/>
        <v>61</v>
      </c>
      <c r="B63" s="58"/>
      <c r="C63" t="s">
        <v>275</v>
      </c>
      <c r="D63" t="s">
        <v>277</v>
      </c>
      <c r="E63" t="s">
        <v>351</v>
      </c>
      <c r="F63" t="s">
        <v>352</v>
      </c>
      <c r="G63" t="s">
        <v>282</v>
      </c>
      <c r="H63" t="s">
        <v>283</v>
      </c>
      <c r="I63" t="s">
        <v>275</v>
      </c>
      <c r="J63" t="s">
        <v>286</v>
      </c>
      <c r="K63" s="53" t="s">
        <v>395</v>
      </c>
      <c r="L63" t="s">
        <v>290</v>
      </c>
      <c r="N63" s="59"/>
      <c r="O63" t="s">
        <v>18</v>
      </c>
      <c r="P63" t="s">
        <v>18</v>
      </c>
      <c r="Q63" t="s">
        <v>18</v>
      </c>
      <c r="R63" t="s">
        <v>18</v>
      </c>
      <c r="S63" t="s">
        <v>18</v>
      </c>
      <c r="T63" t="s">
        <v>18</v>
      </c>
      <c r="U63" t="s">
        <v>18</v>
      </c>
      <c r="V63" t="s">
        <v>18</v>
      </c>
      <c r="W63" t="s">
        <v>18</v>
      </c>
      <c r="X63" t="s">
        <v>18</v>
      </c>
      <c r="Y63" t="s">
        <v>18</v>
      </c>
      <c r="Z63" t="s">
        <v>18</v>
      </c>
      <c r="AA63" t="s">
        <v>18</v>
      </c>
      <c r="AB63" t="s">
        <v>18</v>
      </c>
      <c r="AC63" t="s">
        <v>18</v>
      </c>
      <c r="AE63" s="59"/>
      <c r="AN63" s="59"/>
      <c r="AO63" t="s">
        <v>18</v>
      </c>
      <c r="AP63" t="s">
        <v>18</v>
      </c>
      <c r="AQ63" t="s">
        <v>18</v>
      </c>
      <c r="AR63" t="s">
        <v>18</v>
      </c>
      <c r="AS63" t="s">
        <v>18</v>
      </c>
      <c r="AT63" t="s">
        <v>18</v>
      </c>
      <c r="AU63" t="s">
        <v>18</v>
      </c>
      <c r="AV63" t="s">
        <v>18</v>
      </c>
      <c r="AW63" t="s">
        <v>18</v>
      </c>
      <c r="AY63" s="58"/>
      <c r="AZ63" t="s">
        <v>18</v>
      </c>
      <c r="BB63" t="s">
        <v>18</v>
      </c>
      <c r="BC63" s="54"/>
      <c r="BD63" t="s">
        <v>18</v>
      </c>
      <c r="BE63" s="54"/>
      <c r="BF63" t="s">
        <v>18</v>
      </c>
      <c r="BG63" s="54"/>
      <c r="BH63" t="s">
        <v>18</v>
      </c>
      <c r="BI63" s="54"/>
      <c r="BJ63" t="s">
        <v>18</v>
      </c>
      <c r="BK63">
        <v>250000</v>
      </c>
      <c r="BL63" t="s">
        <v>18</v>
      </c>
      <c r="BM63">
        <v>250000</v>
      </c>
      <c r="BO63" s="58"/>
      <c r="BP63" t="s">
        <v>18</v>
      </c>
      <c r="BQ63" t="s">
        <v>18</v>
      </c>
      <c r="BR63" t="s">
        <v>18</v>
      </c>
      <c r="BU63" s="58"/>
      <c r="BV63">
        <v>40000</v>
      </c>
      <c r="BY63" s="58"/>
      <c r="CD63" s="58"/>
    </row>
    <row r="64" spans="1:82" ht="15.75">
      <c r="A64">
        <f t="shared" si="0"/>
        <v>62</v>
      </c>
      <c r="B64" s="58"/>
      <c r="C64" t="s">
        <v>275</v>
      </c>
      <c r="D64" t="s">
        <v>277</v>
      </c>
      <c r="E64" t="s">
        <v>351</v>
      </c>
      <c r="F64" t="s">
        <v>352</v>
      </c>
      <c r="G64" t="s">
        <v>282</v>
      </c>
      <c r="H64" t="s">
        <v>283</v>
      </c>
      <c r="I64" t="s">
        <v>275</v>
      </c>
      <c r="J64" t="s">
        <v>286</v>
      </c>
      <c r="K64" t="s">
        <v>288</v>
      </c>
      <c r="L64" s="53" t="s">
        <v>396</v>
      </c>
      <c r="N64" s="59"/>
      <c r="O64" t="s">
        <v>18</v>
      </c>
      <c r="P64" t="s">
        <v>18</v>
      </c>
      <c r="Q64" t="s">
        <v>18</v>
      </c>
      <c r="R64" t="s">
        <v>18</v>
      </c>
      <c r="S64" t="s">
        <v>18</v>
      </c>
      <c r="T64" t="s">
        <v>18</v>
      </c>
      <c r="U64" t="s">
        <v>18</v>
      </c>
      <c r="V64" t="s">
        <v>18</v>
      </c>
      <c r="W64" t="s">
        <v>18</v>
      </c>
      <c r="X64" t="s">
        <v>18</v>
      </c>
      <c r="Y64" t="s">
        <v>18</v>
      </c>
      <c r="Z64" t="s">
        <v>18</v>
      </c>
      <c r="AA64" t="s">
        <v>18</v>
      </c>
      <c r="AB64" t="s">
        <v>18</v>
      </c>
      <c r="AC64" t="s">
        <v>18</v>
      </c>
      <c r="AE64" s="59"/>
      <c r="AN64" s="59"/>
      <c r="AO64" t="s">
        <v>18</v>
      </c>
      <c r="AP64" t="s">
        <v>18</v>
      </c>
      <c r="AQ64" t="s">
        <v>18</v>
      </c>
      <c r="AR64" t="s">
        <v>18</v>
      </c>
      <c r="AS64" t="s">
        <v>18</v>
      </c>
      <c r="AT64" t="s">
        <v>18</v>
      </c>
      <c r="AU64" t="s">
        <v>18</v>
      </c>
      <c r="AV64" t="s">
        <v>18</v>
      </c>
      <c r="AW64" t="s">
        <v>18</v>
      </c>
      <c r="AY64" s="58"/>
      <c r="AZ64" t="s">
        <v>18</v>
      </c>
      <c r="BB64" t="s">
        <v>18</v>
      </c>
      <c r="BC64" s="54"/>
      <c r="BD64" t="s">
        <v>18</v>
      </c>
      <c r="BE64" s="54"/>
      <c r="BF64" t="s">
        <v>18</v>
      </c>
      <c r="BG64" s="54"/>
      <c r="BH64" t="s">
        <v>18</v>
      </c>
      <c r="BI64" s="54"/>
      <c r="BJ64" t="s">
        <v>18</v>
      </c>
      <c r="BK64">
        <v>250000</v>
      </c>
      <c r="BL64" t="s">
        <v>18</v>
      </c>
      <c r="BM64">
        <v>250000</v>
      </c>
      <c r="BO64" s="58"/>
      <c r="BP64" t="s">
        <v>18</v>
      </c>
      <c r="BQ64" t="s">
        <v>18</v>
      </c>
      <c r="BR64" t="s">
        <v>18</v>
      </c>
      <c r="BU64" s="58"/>
      <c r="BV64">
        <v>40000</v>
      </c>
      <c r="BY64" s="58"/>
      <c r="CD64" s="58"/>
    </row>
    <row r="65" spans="1:82" ht="15.75">
      <c r="A65">
        <f t="shared" si="0"/>
        <v>63</v>
      </c>
      <c r="B65" s="58"/>
      <c r="C65" t="s">
        <v>275</v>
      </c>
      <c r="D65" t="s">
        <v>277</v>
      </c>
      <c r="E65" t="s">
        <v>351</v>
      </c>
      <c r="F65" t="s">
        <v>352</v>
      </c>
      <c r="G65" t="s">
        <v>282</v>
      </c>
      <c r="H65" t="s">
        <v>283</v>
      </c>
      <c r="I65" t="s">
        <v>275</v>
      </c>
      <c r="J65" t="s">
        <v>286</v>
      </c>
      <c r="K65" t="s">
        <v>288</v>
      </c>
      <c r="L65" s="53" t="s">
        <v>397</v>
      </c>
      <c r="N65" s="59"/>
      <c r="O65" t="s">
        <v>18</v>
      </c>
      <c r="P65" t="s">
        <v>18</v>
      </c>
      <c r="Q65" t="s">
        <v>18</v>
      </c>
      <c r="R65" t="s">
        <v>18</v>
      </c>
      <c r="S65" t="s">
        <v>18</v>
      </c>
      <c r="T65" t="s">
        <v>18</v>
      </c>
      <c r="U65" t="s">
        <v>18</v>
      </c>
      <c r="V65" t="s">
        <v>18</v>
      </c>
      <c r="W65" t="s">
        <v>18</v>
      </c>
      <c r="X65" t="s">
        <v>18</v>
      </c>
      <c r="Y65" t="s">
        <v>18</v>
      </c>
      <c r="Z65" t="s">
        <v>18</v>
      </c>
      <c r="AA65" t="s">
        <v>18</v>
      </c>
      <c r="AB65" t="s">
        <v>18</v>
      </c>
      <c r="AC65" t="s">
        <v>18</v>
      </c>
      <c r="AE65" s="59"/>
      <c r="AN65" s="59"/>
      <c r="AO65" t="s">
        <v>18</v>
      </c>
      <c r="AP65" t="s">
        <v>18</v>
      </c>
      <c r="AQ65" t="s">
        <v>18</v>
      </c>
      <c r="AR65" t="s">
        <v>18</v>
      </c>
      <c r="AS65" t="s">
        <v>18</v>
      </c>
      <c r="AT65" t="s">
        <v>18</v>
      </c>
      <c r="AU65" t="s">
        <v>18</v>
      </c>
      <c r="AV65" t="s">
        <v>18</v>
      </c>
      <c r="AW65" t="s">
        <v>18</v>
      </c>
      <c r="AY65" s="58"/>
      <c r="AZ65" t="s">
        <v>18</v>
      </c>
      <c r="BB65" t="s">
        <v>18</v>
      </c>
      <c r="BC65" s="54"/>
      <c r="BD65" t="s">
        <v>18</v>
      </c>
      <c r="BE65" s="54"/>
      <c r="BF65" t="s">
        <v>18</v>
      </c>
      <c r="BG65" s="54"/>
      <c r="BH65" t="s">
        <v>18</v>
      </c>
      <c r="BI65" s="54"/>
      <c r="BJ65" t="s">
        <v>18</v>
      </c>
      <c r="BK65">
        <v>250000</v>
      </c>
      <c r="BL65" t="s">
        <v>18</v>
      </c>
      <c r="BM65">
        <v>250000</v>
      </c>
      <c r="BO65" s="58"/>
      <c r="BP65" t="s">
        <v>18</v>
      </c>
      <c r="BQ65" t="s">
        <v>18</v>
      </c>
      <c r="BR65" t="s">
        <v>18</v>
      </c>
      <c r="BU65" s="58"/>
      <c r="BV65">
        <v>40000</v>
      </c>
      <c r="BY65" s="58"/>
      <c r="CD65" s="58"/>
    </row>
    <row r="66" spans="1:82" ht="15.75">
      <c r="A66">
        <f t="shared" si="0"/>
        <v>64</v>
      </c>
      <c r="B66" s="58"/>
      <c r="C66" t="s">
        <v>275</v>
      </c>
      <c r="D66" t="s">
        <v>277</v>
      </c>
      <c r="E66" t="s">
        <v>351</v>
      </c>
      <c r="F66" t="s">
        <v>352</v>
      </c>
      <c r="G66" t="s">
        <v>282</v>
      </c>
      <c r="H66" t="s">
        <v>283</v>
      </c>
      <c r="I66" t="s">
        <v>275</v>
      </c>
      <c r="J66" t="s">
        <v>286</v>
      </c>
      <c r="K66" t="s">
        <v>288</v>
      </c>
      <c r="L66" s="53" t="s">
        <v>398</v>
      </c>
      <c r="N66" s="59"/>
      <c r="O66" t="s">
        <v>18</v>
      </c>
      <c r="P66" t="s">
        <v>18</v>
      </c>
      <c r="Q66" t="s">
        <v>18</v>
      </c>
      <c r="R66" t="s">
        <v>18</v>
      </c>
      <c r="S66" t="s">
        <v>18</v>
      </c>
      <c r="T66" t="s">
        <v>18</v>
      </c>
      <c r="U66" t="s">
        <v>18</v>
      </c>
      <c r="V66" t="s">
        <v>18</v>
      </c>
      <c r="W66" t="s">
        <v>18</v>
      </c>
      <c r="X66" t="s">
        <v>18</v>
      </c>
      <c r="Y66" t="s">
        <v>18</v>
      </c>
      <c r="Z66" t="s">
        <v>18</v>
      </c>
      <c r="AA66" t="s">
        <v>18</v>
      </c>
      <c r="AB66" t="s">
        <v>18</v>
      </c>
      <c r="AC66" t="s">
        <v>18</v>
      </c>
      <c r="AE66" s="59"/>
      <c r="AN66" s="59"/>
      <c r="AO66" t="s">
        <v>18</v>
      </c>
      <c r="AP66" t="s">
        <v>18</v>
      </c>
      <c r="AQ66" t="s">
        <v>18</v>
      </c>
      <c r="AR66" t="s">
        <v>18</v>
      </c>
      <c r="AS66" t="s">
        <v>18</v>
      </c>
      <c r="AT66" t="s">
        <v>18</v>
      </c>
      <c r="AU66" t="s">
        <v>18</v>
      </c>
      <c r="AV66" t="s">
        <v>18</v>
      </c>
      <c r="AW66" t="s">
        <v>18</v>
      </c>
      <c r="AY66" s="58"/>
      <c r="AZ66" t="s">
        <v>18</v>
      </c>
      <c r="BB66" t="s">
        <v>18</v>
      </c>
      <c r="BC66" s="54"/>
      <c r="BD66" t="s">
        <v>18</v>
      </c>
      <c r="BE66" s="54"/>
      <c r="BF66" t="s">
        <v>18</v>
      </c>
      <c r="BG66" s="54"/>
      <c r="BH66" t="s">
        <v>18</v>
      </c>
      <c r="BI66" s="54"/>
      <c r="BJ66" t="s">
        <v>18</v>
      </c>
      <c r="BK66">
        <v>250000</v>
      </c>
      <c r="BL66" t="s">
        <v>18</v>
      </c>
      <c r="BM66">
        <v>250000</v>
      </c>
      <c r="BO66" s="58"/>
      <c r="BP66" t="s">
        <v>18</v>
      </c>
      <c r="BQ66" t="s">
        <v>18</v>
      </c>
      <c r="BR66" t="s">
        <v>18</v>
      </c>
      <c r="BU66" s="58"/>
      <c r="BV66">
        <v>40000</v>
      </c>
      <c r="BY66" s="58"/>
      <c r="CD66" s="58"/>
    </row>
    <row r="67" spans="1:82" ht="15.75">
      <c r="A67">
        <f t="shared" si="0"/>
        <v>65</v>
      </c>
      <c r="B67" s="58"/>
      <c r="C67" t="s">
        <v>275</v>
      </c>
      <c r="D67" t="s">
        <v>277</v>
      </c>
      <c r="E67" t="s">
        <v>351</v>
      </c>
      <c r="F67" t="s">
        <v>352</v>
      </c>
      <c r="G67" t="s">
        <v>282</v>
      </c>
      <c r="H67" t="s">
        <v>283</v>
      </c>
      <c r="I67" t="s">
        <v>275</v>
      </c>
      <c r="J67" t="s">
        <v>286</v>
      </c>
      <c r="K67" t="s">
        <v>288</v>
      </c>
      <c r="L67" s="53" t="s">
        <v>399</v>
      </c>
      <c r="N67" s="59"/>
      <c r="O67" t="s">
        <v>18</v>
      </c>
      <c r="P67" t="s">
        <v>18</v>
      </c>
      <c r="Q67" t="s">
        <v>18</v>
      </c>
      <c r="R67" t="s">
        <v>18</v>
      </c>
      <c r="S67" t="s">
        <v>18</v>
      </c>
      <c r="T67" t="s">
        <v>18</v>
      </c>
      <c r="U67" t="s">
        <v>18</v>
      </c>
      <c r="V67" t="s">
        <v>18</v>
      </c>
      <c r="W67" t="s">
        <v>18</v>
      </c>
      <c r="X67" t="s">
        <v>18</v>
      </c>
      <c r="Y67" t="s">
        <v>18</v>
      </c>
      <c r="Z67" t="s">
        <v>18</v>
      </c>
      <c r="AA67" t="s">
        <v>18</v>
      </c>
      <c r="AB67" t="s">
        <v>18</v>
      </c>
      <c r="AC67" t="s">
        <v>18</v>
      </c>
      <c r="AE67" s="59"/>
      <c r="AN67" s="59"/>
      <c r="AO67" t="s">
        <v>18</v>
      </c>
      <c r="AP67" t="s">
        <v>18</v>
      </c>
      <c r="AQ67" t="s">
        <v>18</v>
      </c>
      <c r="AR67" t="s">
        <v>18</v>
      </c>
      <c r="AS67" t="s">
        <v>18</v>
      </c>
      <c r="AT67" t="s">
        <v>18</v>
      </c>
      <c r="AU67" t="s">
        <v>18</v>
      </c>
      <c r="AV67" t="s">
        <v>18</v>
      </c>
      <c r="AW67" t="s">
        <v>18</v>
      </c>
      <c r="AY67" s="58"/>
      <c r="AZ67" t="s">
        <v>18</v>
      </c>
      <c r="BB67" t="s">
        <v>18</v>
      </c>
      <c r="BC67" s="54"/>
      <c r="BD67" t="s">
        <v>18</v>
      </c>
      <c r="BE67" s="54"/>
      <c r="BF67" t="s">
        <v>18</v>
      </c>
      <c r="BG67" s="54"/>
      <c r="BH67" t="s">
        <v>18</v>
      </c>
      <c r="BI67" s="54"/>
      <c r="BJ67" t="s">
        <v>18</v>
      </c>
      <c r="BK67">
        <v>250000</v>
      </c>
      <c r="BL67" t="s">
        <v>18</v>
      </c>
      <c r="BM67">
        <v>250000</v>
      </c>
      <c r="BO67" s="58"/>
      <c r="BP67" t="s">
        <v>18</v>
      </c>
      <c r="BQ67" t="s">
        <v>18</v>
      </c>
      <c r="BR67" t="s">
        <v>18</v>
      </c>
      <c r="BU67" s="58"/>
      <c r="BV67">
        <v>40000</v>
      </c>
      <c r="BY67" s="58"/>
      <c r="CD67" s="58"/>
    </row>
    <row r="68" spans="1:82" ht="15.75">
      <c r="A68">
        <f t="shared" si="0"/>
        <v>66</v>
      </c>
      <c r="B68" s="58"/>
      <c r="C68" t="s">
        <v>275</v>
      </c>
      <c r="D68" t="s">
        <v>277</v>
      </c>
      <c r="E68" t="s">
        <v>351</v>
      </c>
      <c r="F68" t="s">
        <v>352</v>
      </c>
      <c r="G68" t="s">
        <v>282</v>
      </c>
      <c r="H68" t="s">
        <v>283</v>
      </c>
      <c r="I68" t="s">
        <v>275</v>
      </c>
      <c r="J68" t="s">
        <v>286</v>
      </c>
      <c r="K68" t="s">
        <v>288</v>
      </c>
      <c r="L68" s="53" t="s">
        <v>400</v>
      </c>
      <c r="N68" s="59"/>
      <c r="O68" t="s">
        <v>18</v>
      </c>
      <c r="P68" t="s">
        <v>18</v>
      </c>
      <c r="Q68" t="s">
        <v>18</v>
      </c>
      <c r="R68" t="s">
        <v>18</v>
      </c>
      <c r="S68" t="s">
        <v>18</v>
      </c>
      <c r="T68" t="s">
        <v>18</v>
      </c>
      <c r="U68" t="s">
        <v>18</v>
      </c>
      <c r="V68" t="s">
        <v>18</v>
      </c>
      <c r="W68" t="s">
        <v>18</v>
      </c>
      <c r="X68" t="s">
        <v>18</v>
      </c>
      <c r="Y68" t="s">
        <v>18</v>
      </c>
      <c r="Z68" t="s">
        <v>18</v>
      </c>
      <c r="AA68" t="s">
        <v>18</v>
      </c>
      <c r="AB68" t="s">
        <v>18</v>
      </c>
      <c r="AC68" t="s">
        <v>18</v>
      </c>
      <c r="AE68" s="59"/>
      <c r="AN68" s="59"/>
      <c r="AO68" t="s">
        <v>18</v>
      </c>
      <c r="AP68" t="s">
        <v>18</v>
      </c>
      <c r="AQ68" t="s">
        <v>18</v>
      </c>
      <c r="AR68" t="s">
        <v>18</v>
      </c>
      <c r="AS68" t="s">
        <v>18</v>
      </c>
      <c r="AT68" t="s">
        <v>18</v>
      </c>
      <c r="AU68" t="s">
        <v>18</v>
      </c>
      <c r="AV68" t="s">
        <v>18</v>
      </c>
      <c r="AW68" t="s">
        <v>18</v>
      </c>
      <c r="AY68" s="58"/>
      <c r="AZ68" t="s">
        <v>18</v>
      </c>
      <c r="BB68" t="s">
        <v>18</v>
      </c>
      <c r="BC68" s="54"/>
      <c r="BD68" t="s">
        <v>18</v>
      </c>
      <c r="BE68" s="54"/>
      <c r="BF68" t="s">
        <v>18</v>
      </c>
      <c r="BG68" s="54"/>
      <c r="BH68" t="s">
        <v>18</v>
      </c>
      <c r="BI68" s="54"/>
      <c r="BJ68" t="s">
        <v>18</v>
      </c>
      <c r="BK68">
        <v>250000</v>
      </c>
      <c r="BL68" t="s">
        <v>18</v>
      </c>
      <c r="BM68">
        <v>250000</v>
      </c>
      <c r="BO68" s="58"/>
      <c r="BP68" t="s">
        <v>18</v>
      </c>
      <c r="BQ68" t="s">
        <v>18</v>
      </c>
      <c r="BR68" t="s">
        <v>18</v>
      </c>
      <c r="BU68" s="58"/>
      <c r="BV68">
        <v>40000</v>
      </c>
      <c r="BY68" s="58"/>
      <c r="CD68" s="58"/>
    </row>
    <row r="69" spans="1:82" ht="15.75">
      <c r="A69">
        <f t="shared" ref="A69:A123" si="1">A68+1</f>
        <v>67</v>
      </c>
      <c r="B69" s="58"/>
      <c r="C69" t="s">
        <v>275</v>
      </c>
      <c r="D69" t="s">
        <v>277</v>
      </c>
      <c r="E69" t="s">
        <v>351</v>
      </c>
      <c r="F69" t="s">
        <v>352</v>
      </c>
      <c r="G69" t="s">
        <v>282</v>
      </c>
      <c r="H69" t="s">
        <v>283</v>
      </c>
      <c r="I69" t="s">
        <v>275</v>
      </c>
      <c r="J69" t="s">
        <v>286</v>
      </c>
      <c r="K69" t="s">
        <v>288</v>
      </c>
      <c r="L69" s="53" t="s">
        <v>401</v>
      </c>
      <c r="N69" s="59"/>
      <c r="O69" t="s">
        <v>18</v>
      </c>
      <c r="P69" t="s">
        <v>18</v>
      </c>
      <c r="Q69" t="s">
        <v>18</v>
      </c>
      <c r="R69" t="s">
        <v>18</v>
      </c>
      <c r="S69" t="s">
        <v>18</v>
      </c>
      <c r="T69" t="s">
        <v>18</v>
      </c>
      <c r="U69" t="s">
        <v>18</v>
      </c>
      <c r="V69" t="s">
        <v>18</v>
      </c>
      <c r="W69" t="s">
        <v>18</v>
      </c>
      <c r="X69" t="s">
        <v>18</v>
      </c>
      <c r="Y69" t="s">
        <v>18</v>
      </c>
      <c r="Z69" t="s">
        <v>18</v>
      </c>
      <c r="AA69" t="s">
        <v>18</v>
      </c>
      <c r="AB69" t="s">
        <v>18</v>
      </c>
      <c r="AC69" t="s">
        <v>18</v>
      </c>
      <c r="AE69" s="59"/>
      <c r="AN69" s="59"/>
      <c r="AO69" t="s">
        <v>18</v>
      </c>
      <c r="AP69" t="s">
        <v>18</v>
      </c>
      <c r="AQ69" t="s">
        <v>18</v>
      </c>
      <c r="AR69" t="s">
        <v>18</v>
      </c>
      <c r="AS69" t="s">
        <v>18</v>
      </c>
      <c r="AT69" t="s">
        <v>18</v>
      </c>
      <c r="AU69" t="s">
        <v>18</v>
      </c>
      <c r="AV69" t="s">
        <v>18</v>
      </c>
      <c r="AW69" t="s">
        <v>18</v>
      </c>
      <c r="AY69" s="58"/>
      <c r="AZ69" t="s">
        <v>18</v>
      </c>
      <c r="BB69" t="s">
        <v>18</v>
      </c>
      <c r="BC69" s="54"/>
      <c r="BD69" t="s">
        <v>18</v>
      </c>
      <c r="BE69" s="54"/>
      <c r="BF69" t="s">
        <v>18</v>
      </c>
      <c r="BG69" s="54"/>
      <c r="BH69" t="s">
        <v>18</v>
      </c>
      <c r="BI69" s="54"/>
      <c r="BJ69" t="s">
        <v>18</v>
      </c>
      <c r="BK69">
        <v>250000</v>
      </c>
      <c r="BL69" s="53" t="s">
        <v>18</v>
      </c>
      <c r="BM69">
        <v>250000</v>
      </c>
      <c r="BO69" s="58"/>
      <c r="BP69" t="s">
        <v>18</v>
      </c>
      <c r="BQ69" t="s">
        <v>18</v>
      </c>
      <c r="BR69" t="s">
        <v>18</v>
      </c>
      <c r="BU69" s="58"/>
      <c r="BV69">
        <v>40000</v>
      </c>
      <c r="BY69" s="58"/>
      <c r="CD69" s="58"/>
    </row>
    <row r="70" spans="1:82" ht="15.75">
      <c r="A70">
        <f t="shared" si="1"/>
        <v>68</v>
      </c>
      <c r="B70" s="58"/>
      <c r="C70" t="s">
        <v>275</v>
      </c>
      <c r="D70" t="s">
        <v>277</v>
      </c>
      <c r="E70" t="s">
        <v>351</v>
      </c>
      <c r="F70" t="s">
        <v>352</v>
      </c>
      <c r="G70" t="s">
        <v>282</v>
      </c>
      <c r="H70" t="s">
        <v>283</v>
      </c>
      <c r="I70" t="s">
        <v>275</v>
      </c>
      <c r="J70" t="s">
        <v>286</v>
      </c>
      <c r="K70" t="s">
        <v>288</v>
      </c>
      <c r="L70" t="s">
        <v>290</v>
      </c>
      <c r="N70" s="59"/>
      <c r="O70" s="53" t="s">
        <v>183</v>
      </c>
      <c r="P70" t="s">
        <v>18</v>
      </c>
      <c r="Q70" t="s">
        <v>18</v>
      </c>
      <c r="R70" t="s">
        <v>18</v>
      </c>
      <c r="S70" t="s">
        <v>18</v>
      </c>
      <c r="T70" t="s">
        <v>18</v>
      </c>
      <c r="U70" t="s">
        <v>18</v>
      </c>
      <c r="V70" t="s">
        <v>18</v>
      </c>
      <c r="W70" t="s">
        <v>18</v>
      </c>
      <c r="X70" t="s">
        <v>18</v>
      </c>
      <c r="Y70" t="s">
        <v>18</v>
      </c>
      <c r="Z70" t="s">
        <v>18</v>
      </c>
      <c r="AA70" t="s">
        <v>18</v>
      </c>
      <c r="AB70" t="s">
        <v>18</v>
      </c>
      <c r="AC70" t="s">
        <v>18</v>
      </c>
      <c r="AE70" s="59"/>
      <c r="AN70" s="59"/>
      <c r="AO70" t="s">
        <v>18</v>
      </c>
      <c r="AP70" t="s">
        <v>18</v>
      </c>
      <c r="AQ70" t="s">
        <v>18</v>
      </c>
      <c r="AR70" t="s">
        <v>18</v>
      </c>
      <c r="AS70" t="s">
        <v>18</v>
      </c>
      <c r="AT70" t="s">
        <v>18</v>
      </c>
      <c r="AU70" t="s">
        <v>18</v>
      </c>
      <c r="AV70" t="s">
        <v>18</v>
      </c>
      <c r="AW70" t="s">
        <v>18</v>
      </c>
      <c r="AY70" s="58"/>
      <c r="AZ70" t="s">
        <v>18</v>
      </c>
      <c r="BB70" t="s">
        <v>18</v>
      </c>
      <c r="BC70" s="54"/>
      <c r="BD70" t="s">
        <v>18</v>
      </c>
      <c r="BE70" s="54"/>
      <c r="BF70" t="s">
        <v>18</v>
      </c>
      <c r="BG70" s="54"/>
      <c r="BH70" t="s">
        <v>18</v>
      </c>
      <c r="BI70" s="54"/>
      <c r="BJ70" t="s">
        <v>18</v>
      </c>
      <c r="BK70">
        <v>250000</v>
      </c>
      <c r="BL70" t="s">
        <v>18</v>
      </c>
      <c r="BM70">
        <v>250000</v>
      </c>
      <c r="BO70" s="58"/>
      <c r="BP70" t="s">
        <v>18</v>
      </c>
      <c r="BQ70" t="s">
        <v>18</v>
      </c>
      <c r="BR70" t="s">
        <v>18</v>
      </c>
      <c r="BU70" s="58"/>
      <c r="BV70">
        <v>40000</v>
      </c>
      <c r="BY70" s="58"/>
      <c r="CD70" s="58"/>
    </row>
    <row r="71" spans="1:82" ht="15.75">
      <c r="A71">
        <f t="shared" si="1"/>
        <v>69</v>
      </c>
      <c r="B71" s="58"/>
      <c r="C71" t="s">
        <v>275</v>
      </c>
      <c r="D71" t="s">
        <v>277</v>
      </c>
      <c r="E71" t="s">
        <v>351</v>
      </c>
      <c r="F71" t="s">
        <v>352</v>
      </c>
      <c r="G71" t="s">
        <v>282</v>
      </c>
      <c r="H71" t="s">
        <v>283</v>
      </c>
      <c r="I71" t="s">
        <v>275</v>
      </c>
      <c r="J71" t="s">
        <v>286</v>
      </c>
      <c r="K71" t="s">
        <v>288</v>
      </c>
      <c r="L71" t="s">
        <v>290</v>
      </c>
      <c r="N71" s="59"/>
      <c r="O71" t="s">
        <v>18</v>
      </c>
      <c r="P71" s="53" t="s">
        <v>183</v>
      </c>
      <c r="Q71" t="s">
        <v>18</v>
      </c>
      <c r="R71" t="s">
        <v>18</v>
      </c>
      <c r="S71" t="s">
        <v>18</v>
      </c>
      <c r="T71" t="s">
        <v>18</v>
      </c>
      <c r="U71" t="s">
        <v>18</v>
      </c>
      <c r="V71" t="s">
        <v>18</v>
      </c>
      <c r="W71" t="s">
        <v>18</v>
      </c>
      <c r="X71" t="s">
        <v>18</v>
      </c>
      <c r="Y71" t="s">
        <v>18</v>
      </c>
      <c r="Z71" t="s">
        <v>18</v>
      </c>
      <c r="AA71" t="s">
        <v>18</v>
      </c>
      <c r="AB71" t="s">
        <v>18</v>
      </c>
      <c r="AC71" t="s">
        <v>18</v>
      </c>
      <c r="AE71" s="59"/>
      <c r="AN71" s="59"/>
      <c r="AO71" t="s">
        <v>18</v>
      </c>
      <c r="AP71" t="s">
        <v>18</v>
      </c>
      <c r="AQ71" t="s">
        <v>18</v>
      </c>
      <c r="AR71" t="s">
        <v>18</v>
      </c>
      <c r="AS71" t="s">
        <v>18</v>
      </c>
      <c r="AT71" t="s">
        <v>18</v>
      </c>
      <c r="AU71" t="s">
        <v>18</v>
      </c>
      <c r="AV71" t="s">
        <v>18</v>
      </c>
      <c r="AW71" t="s">
        <v>18</v>
      </c>
      <c r="AY71" s="58"/>
      <c r="AZ71" t="s">
        <v>18</v>
      </c>
      <c r="BB71" t="s">
        <v>18</v>
      </c>
      <c r="BC71" s="54"/>
      <c r="BD71" t="s">
        <v>18</v>
      </c>
      <c r="BE71" s="54"/>
      <c r="BF71" t="s">
        <v>18</v>
      </c>
      <c r="BG71" s="54"/>
      <c r="BH71" t="s">
        <v>18</v>
      </c>
      <c r="BI71" s="54"/>
      <c r="BJ71" t="s">
        <v>18</v>
      </c>
      <c r="BK71">
        <v>250000</v>
      </c>
      <c r="BL71" t="s">
        <v>18</v>
      </c>
      <c r="BM71">
        <v>250000</v>
      </c>
      <c r="BO71" s="58"/>
      <c r="BP71" t="s">
        <v>18</v>
      </c>
      <c r="BQ71" t="s">
        <v>18</v>
      </c>
      <c r="BR71" t="s">
        <v>18</v>
      </c>
      <c r="BU71" s="58"/>
      <c r="BV71">
        <v>40000</v>
      </c>
      <c r="BY71" s="58"/>
      <c r="CD71" s="58"/>
    </row>
    <row r="72" spans="1:82" ht="15.75">
      <c r="A72">
        <f t="shared" si="1"/>
        <v>70</v>
      </c>
      <c r="B72" s="58"/>
      <c r="C72" t="s">
        <v>275</v>
      </c>
      <c r="D72" t="s">
        <v>277</v>
      </c>
      <c r="E72" t="s">
        <v>351</v>
      </c>
      <c r="F72" t="s">
        <v>352</v>
      </c>
      <c r="G72" t="s">
        <v>282</v>
      </c>
      <c r="H72" t="s">
        <v>283</v>
      </c>
      <c r="I72" t="s">
        <v>275</v>
      </c>
      <c r="J72" t="s">
        <v>286</v>
      </c>
      <c r="K72" t="s">
        <v>288</v>
      </c>
      <c r="L72" t="s">
        <v>290</v>
      </c>
      <c r="N72" s="59"/>
      <c r="O72" t="s">
        <v>18</v>
      </c>
      <c r="P72" t="s">
        <v>18</v>
      </c>
      <c r="Q72" s="53" t="s">
        <v>183</v>
      </c>
      <c r="R72" t="s">
        <v>18</v>
      </c>
      <c r="S72" t="s">
        <v>18</v>
      </c>
      <c r="T72" t="s">
        <v>18</v>
      </c>
      <c r="U72" t="s">
        <v>18</v>
      </c>
      <c r="V72" t="s">
        <v>18</v>
      </c>
      <c r="W72" t="s">
        <v>18</v>
      </c>
      <c r="X72" t="s">
        <v>18</v>
      </c>
      <c r="Y72" t="s">
        <v>18</v>
      </c>
      <c r="Z72" t="s">
        <v>18</v>
      </c>
      <c r="AA72" t="s">
        <v>18</v>
      </c>
      <c r="AB72" t="s">
        <v>18</v>
      </c>
      <c r="AC72" t="s">
        <v>18</v>
      </c>
      <c r="AE72" s="59"/>
      <c r="AN72" s="59"/>
      <c r="AO72" t="s">
        <v>18</v>
      </c>
      <c r="AP72" t="s">
        <v>18</v>
      </c>
      <c r="AQ72" t="s">
        <v>18</v>
      </c>
      <c r="AR72" t="s">
        <v>18</v>
      </c>
      <c r="AS72" t="s">
        <v>18</v>
      </c>
      <c r="AT72" t="s">
        <v>18</v>
      </c>
      <c r="AU72" t="s">
        <v>18</v>
      </c>
      <c r="AV72" t="s">
        <v>18</v>
      </c>
      <c r="AW72" t="s">
        <v>18</v>
      </c>
      <c r="AY72" s="58"/>
      <c r="AZ72" t="s">
        <v>18</v>
      </c>
      <c r="BB72" t="s">
        <v>18</v>
      </c>
      <c r="BC72" s="54"/>
      <c r="BD72" t="s">
        <v>18</v>
      </c>
      <c r="BE72" s="54"/>
      <c r="BF72" t="s">
        <v>18</v>
      </c>
      <c r="BG72" s="54"/>
      <c r="BH72" t="s">
        <v>18</v>
      </c>
      <c r="BI72" s="54"/>
      <c r="BJ72" t="s">
        <v>18</v>
      </c>
      <c r="BK72">
        <v>250000</v>
      </c>
      <c r="BL72" t="s">
        <v>18</v>
      </c>
      <c r="BM72">
        <v>250000</v>
      </c>
      <c r="BO72" s="58"/>
      <c r="BP72" t="s">
        <v>18</v>
      </c>
      <c r="BQ72" t="s">
        <v>18</v>
      </c>
      <c r="BR72" t="s">
        <v>18</v>
      </c>
      <c r="BU72" s="58"/>
      <c r="BV72">
        <v>40000</v>
      </c>
      <c r="BY72" s="58"/>
      <c r="CD72" s="58"/>
    </row>
    <row r="73" spans="1:82" ht="15.75">
      <c r="A73">
        <f t="shared" si="1"/>
        <v>71</v>
      </c>
      <c r="B73" s="58"/>
      <c r="C73" t="s">
        <v>275</v>
      </c>
      <c r="D73" t="s">
        <v>277</v>
      </c>
      <c r="E73" t="s">
        <v>351</v>
      </c>
      <c r="F73" t="s">
        <v>352</v>
      </c>
      <c r="G73" t="s">
        <v>282</v>
      </c>
      <c r="H73" t="s">
        <v>283</v>
      </c>
      <c r="I73" t="s">
        <v>275</v>
      </c>
      <c r="J73" t="s">
        <v>286</v>
      </c>
      <c r="K73" t="s">
        <v>288</v>
      </c>
      <c r="L73" t="s">
        <v>290</v>
      </c>
      <c r="N73" s="59"/>
      <c r="O73" t="s">
        <v>18</v>
      </c>
      <c r="P73" t="s">
        <v>18</v>
      </c>
      <c r="Q73" t="s">
        <v>18</v>
      </c>
      <c r="R73" s="53" t="s">
        <v>183</v>
      </c>
      <c r="S73" t="s">
        <v>18</v>
      </c>
      <c r="T73" t="s">
        <v>18</v>
      </c>
      <c r="U73" t="s">
        <v>18</v>
      </c>
      <c r="V73" t="s">
        <v>18</v>
      </c>
      <c r="W73" t="s">
        <v>18</v>
      </c>
      <c r="X73" t="s">
        <v>18</v>
      </c>
      <c r="Y73" t="s">
        <v>18</v>
      </c>
      <c r="Z73" t="s">
        <v>18</v>
      </c>
      <c r="AA73" t="s">
        <v>18</v>
      </c>
      <c r="AB73" t="s">
        <v>18</v>
      </c>
      <c r="AC73" t="s">
        <v>18</v>
      </c>
      <c r="AE73" s="59"/>
      <c r="AN73" s="59"/>
      <c r="AO73" t="s">
        <v>18</v>
      </c>
      <c r="AP73" t="s">
        <v>18</v>
      </c>
      <c r="AQ73" t="s">
        <v>18</v>
      </c>
      <c r="AR73" t="s">
        <v>18</v>
      </c>
      <c r="AS73" t="s">
        <v>18</v>
      </c>
      <c r="AT73" t="s">
        <v>18</v>
      </c>
      <c r="AU73" t="s">
        <v>18</v>
      </c>
      <c r="AV73" t="s">
        <v>18</v>
      </c>
      <c r="AW73" t="s">
        <v>18</v>
      </c>
      <c r="AY73" s="58"/>
      <c r="AZ73" t="s">
        <v>18</v>
      </c>
      <c r="BB73" t="s">
        <v>18</v>
      </c>
      <c r="BC73" s="54"/>
      <c r="BD73" t="s">
        <v>18</v>
      </c>
      <c r="BE73" s="54"/>
      <c r="BF73" t="s">
        <v>18</v>
      </c>
      <c r="BG73" s="54"/>
      <c r="BH73" t="s">
        <v>18</v>
      </c>
      <c r="BI73" s="54"/>
      <c r="BJ73" t="s">
        <v>18</v>
      </c>
      <c r="BK73">
        <v>250000</v>
      </c>
      <c r="BL73" t="s">
        <v>18</v>
      </c>
      <c r="BM73">
        <v>250000</v>
      </c>
      <c r="BO73" s="58"/>
      <c r="BP73" t="s">
        <v>18</v>
      </c>
      <c r="BQ73" t="s">
        <v>18</v>
      </c>
      <c r="BR73" t="s">
        <v>18</v>
      </c>
      <c r="BU73" s="58"/>
      <c r="BV73">
        <v>40000</v>
      </c>
      <c r="BY73" s="58"/>
      <c r="CD73" s="58"/>
    </row>
    <row r="74" spans="1:82" ht="15.75">
      <c r="A74">
        <f t="shared" si="1"/>
        <v>72</v>
      </c>
      <c r="B74" s="58"/>
      <c r="C74" t="s">
        <v>275</v>
      </c>
      <c r="D74" t="s">
        <v>277</v>
      </c>
      <c r="E74" t="s">
        <v>351</v>
      </c>
      <c r="F74" t="s">
        <v>352</v>
      </c>
      <c r="G74" t="s">
        <v>282</v>
      </c>
      <c r="H74" t="s">
        <v>283</v>
      </c>
      <c r="I74" t="s">
        <v>275</v>
      </c>
      <c r="J74" t="s">
        <v>286</v>
      </c>
      <c r="K74" t="s">
        <v>288</v>
      </c>
      <c r="L74" t="s">
        <v>290</v>
      </c>
      <c r="N74" s="59"/>
      <c r="O74" t="s">
        <v>18</v>
      </c>
      <c r="P74" t="s">
        <v>18</v>
      </c>
      <c r="Q74" t="s">
        <v>18</v>
      </c>
      <c r="R74" t="s">
        <v>18</v>
      </c>
      <c r="S74" s="53" t="s">
        <v>183</v>
      </c>
      <c r="T74" t="s">
        <v>18</v>
      </c>
      <c r="U74" t="s">
        <v>18</v>
      </c>
      <c r="V74" t="s">
        <v>18</v>
      </c>
      <c r="W74" t="s">
        <v>18</v>
      </c>
      <c r="X74" t="s">
        <v>18</v>
      </c>
      <c r="Y74" t="s">
        <v>18</v>
      </c>
      <c r="Z74" t="s">
        <v>18</v>
      </c>
      <c r="AA74" t="s">
        <v>18</v>
      </c>
      <c r="AB74" t="s">
        <v>18</v>
      </c>
      <c r="AC74" t="s">
        <v>18</v>
      </c>
      <c r="AE74" s="59"/>
      <c r="AN74" s="59"/>
      <c r="AO74" t="s">
        <v>18</v>
      </c>
      <c r="AP74" t="s">
        <v>18</v>
      </c>
      <c r="AQ74" t="s">
        <v>18</v>
      </c>
      <c r="AR74" t="s">
        <v>18</v>
      </c>
      <c r="AS74" t="s">
        <v>18</v>
      </c>
      <c r="AT74" t="s">
        <v>18</v>
      </c>
      <c r="AU74" t="s">
        <v>18</v>
      </c>
      <c r="AV74" t="s">
        <v>18</v>
      </c>
      <c r="AW74" t="s">
        <v>18</v>
      </c>
      <c r="AY74" s="58"/>
      <c r="AZ74" t="s">
        <v>18</v>
      </c>
      <c r="BB74" t="s">
        <v>18</v>
      </c>
      <c r="BC74" s="54"/>
      <c r="BD74" t="s">
        <v>18</v>
      </c>
      <c r="BE74" s="54"/>
      <c r="BF74" t="s">
        <v>18</v>
      </c>
      <c r="BG74" s="54"/>
      <c r="BH74" t="s">
        <v>18</v>
      </c>
      <c r="BI74" s="54"/>
      <c r="BJ74" t="s">
        <v>18</v>
      </c>
      <c r="BK74">
        <v>250000</v>
      </c>
      <c r="BL74" t="s">
        <v>18</v>
      </c>
      <c r="BM74">
        <v>250000</v>
      </c>
      <c r="BO74" s="58"/>
      <c r="BP74" t="s">
        <v>18</v>
      </c>
      <c r="BQ74" t="s">
        <v>18</v>
      </c>
      <c r="BR74" t="s">
        <v>18</v>
      </c>
      <c r="BU74" s="58"/>
      <c r="BV74">
        <v>40000</v>
      </c>
      <c r="BY74" s="58"/>
      <c r="CD74" s="58"/>
    </row>
    <row r="75" spans="1:82" ht="15.75">
      <c r="A75">
        <f t="shared" si="1"/>
        <v>73</v>
      </c>
      <c r="B75" s="58"/>
      <c r="C75" t="s">
        <v>275</v>
      </c>
      <c r="D75" t="s">
        <v>277</v>
      </c>
      <c r="E75" t="s">
        <v>351</v>
      </c>
      <c r="F75" t="s">
        <v>352</v>
      </c>
      <c r="G75" t="s">
        <v>282</v>
      </c>
      <c r="H75" t="s">
        <v>283</v>
      </c>
      <c r="I75" t="s">
        <v>275</v>
      </c>
      <c r="J75" t="s">
        <v>286</v>
      </c>
      <c r="K75" t="s">
        <v>288</v>
      </c>
      <c r="L75" t="s">
        <v>290</v>
      </c>
      <c r="N75" s="59"/>
      <c r="O75" t="s">
        <v>18</v>
      </c>
      <c r="P75" t="s">
        <v>18</v>
      </c>
      <c r="Q75" t="s">
        <v>18</v>
      </c>
      <c r="R75" t="s">
        <v>18</v>
      </c>
      <c r="S75" t="s">
        <v>18</v>
      </c>
      <c r="T75" s="53" t="s">
        <v>183</v>
      </c>
      <c r="U75" t="s">
        <v>18</v>
      </c>
      <c r="V75" t="s">
        <v>18</v>
      </c>
      <c r="W75" t="s">
        <v>18</v>
      </c>
      <c r="X75" t="s">
        <v>18</v>
      </c>
      <c r="Y75" t="s">
        <v>18</v>
      </c>
      <c r="Z75" t="s">
        <v>18</v>
      </c>
      <c r="AA75" t="s">
        <v>18</v>
      </c>
      <c r="AB75" t="s">
        <v>18</v>
      </c>
      <c r="AC75" t="s">
        <v>18</v>
      </c>
      <c r="AE75" s="59"/>
      <c r="AN75" s="59"/>
      <c r="AO75" t="s">
        <v>18</v>
      </c>
      <c r="AP75" t="s">
        <v>18</v>
      </c>
      <c r="AQ75" t="s">
        <v>18</v>
      </c>
      <c r="AR75" t="s">
        <v>18</v>
      </c>
      <c r="AS75" t="s">
        <v>18</v>
      </c>
      <c r="AT75" t="s">
        <v>18</v>
      </c>
      <c r="AU75" t="s">
        <v>18</v>
      </c>
      <c r="AV75" t="s">
        <v>18</v>
      </c>
      <c r="AW75" t="s">
        <v>18</v>
      </c>
      <c r="AY75" s="58"/>
      <c r="AZ75" t="s">
        <v>18</v>
      </c>
      <c r="BB75" t="s">
        <v>18</v>
      </c>
      <c r="BC75" s="54"/>
      <c r="BD75" t="s">
        <v>18</v>
      </c>
      <c r="BE75" s="54"/>
      <c r="BF75" t="s">
        <v>18</v>
      </c>
      <c r="BG75" s="54"/>
      <c r="BH75" t="s">
        <v>18</v>
      </c>
      <c r="BI75" s="54"/>
      <c r="BJ75" t="s">
        <v>18</v>
      </c>
      <c r="BK75">
        <v>250000</v>
      </c>
      <c r="BL75" t="s">
        <v>18</v>
      </c>
      <c r="BM75">
        <v>250000</v>
      </c>
      <c r="BO75" s="58"/>
      <c r="BP75" t="s">
        <v>18</v>
      </c>
      <c r="BQ75" t="s">
        <v>18</v>
      </c>
      <c r="BR75" t="s">
        <v>18</v>
      </c>
      <c r="BU75" s="58"/>
      <c r="BV75">
        <v>40000</v>
      </c>
      <c r="BY75" s="58"/>
      <c r="CD75" s="58"/>
    </row>
    <row r="76" spans="1:82" ht="15.75">
      <c r="A76">
        <f t="shared" si="1"/>
        <v>74</v>
      </c>
      <c r="B76" s="58"/>
      <c r="C76" t="s">
        <v>275</v>
      </c>
      <c r="D76" t="s">
        <v>277</v>
      </c>
      <c r="E76" t="s">
        <v>351</v>
      </c>
      <c r="F76" t="s">
        <v>352</v>
      </c>
      <c r="G76" t="s">
        <v>282</v>
      </c>
      <c r="H76" t="s">
        <v>283</v>
      </c>
      <c r="I76" t="s">
        <v>275</v>
      </c>
      <c r="J76" t="s">
        <v>286</v>
      </c>
      <c r="K76" t="s">
        <v>288</v>
      </c>
      <c r="L76" t="s">
        <v>290</v>
      </c>
      <c r="N76" s="59"/>
      <c r="O76" t="s">
        <v>18</v>
      </c>
      <c r="P76" t="s">
        <v>18</v>
      </c>
      <c r="Q76" t="s">
        <v>18</v>
      </c>
      <c r="R76" t="s">
        <v>18</v>
      </c>
      <c r="S76" t="s">
        <v>18</v>
      </c>
      <c r="T76" t="s">
        <v>18</v>
      </c>
      <c r="U76" s="53" t="s">
        <v>183</v>
      </c>
      <c r="V76" t="s">
        <v>18</v>
      </c>
      <c r="W76" t="s">
        <v>18</v>
      </c>
      <c r="X76" t="s">
        <v>18</v>
      </c>
      <c r="Y76" t="s">
        <v>18</v>
      </c>
      <c r="Z76" t="s">
        <v>18</v>
      </c>
      <c r="AA76" t="s">
        <v>18</v>
      </c>
      <c r="AB76" t="s">
        <v>18</v>
      </c>
      <c r="AC76" t="s">
        <v>18</v>
      </c>
      <c r="AE76" s="59"/>
      <c r="AN76" s="59"/>
      <c r="AO76" t="s">
        <v>18</v>
      </c>
      <c r="AP76" t="s">
        <v>18</v>
      </c>
      <c r="AQ76" t="s">
        <v>18</v>
      </c>
      <c r="AR76" t="s">
        <v>18</v>
      </c>
      <c r="AS76" t="s">
        <v>18</v>
      </c>
      <c r="AT76" t="s">
        <v>18</v>
      </c>
      <c r="AU76" t="s">
        <v>18</v>
      </c>
      <c r="AV76" t="s">
        <v>18</v>
      </c>
      <c r="AW76" t="s">
        <v>18</v>
      </c>
      <c r="AY76" s="58"/>
      <c r="AZ76" t="s">
        <v>18</v>
      </c>
      <c r="BB76" t="s">
        <v>18</v>
      </c>
      <c r="BC76" s="54"/>
      <c r="BD76" t="s">
        <v>18</v>
      </c>
      <c r="BE76" s="54"/>
      <c r="BF76" t="s">
        <v>18</v>
      </c>
      <c r="BG76" s="54"/>
      <c r="BH76" t="s">
        <v>18</v>
      </c>
      <c r="BI76" s="54"/>
      <c r="BJ76" t="s">
        <v>18</v>
      </c>
      <c r="BK76">
        <v>250000</v>
      </c>
      <c r="BL76" t="s">
        <v>18</v>
      </c>
      <c r="BM76">
        <v>250000</v>
      </c>
      <c r="BO76" s="58"/>
      <c r="BP76" t="s">
        <v>18</v>
      </c>
      <c r="BQ76" t="s">
        <v>18</v>
      </c>
      <c r="BR76" t="s">
        <v>18</v>
      </c>
      <c r="BU76" s="58"/>
      <c r="BV76">
        <v>40000</v>
      </c>
      <c r="BY76" s="58"/>
      <c r="CD76" s="58"/>
    </row>
    <row r="77" spans="1:82" ht="15.75">
      <c r="A77">
        <f t="shared" si="1"/>
        <v>75</v>
      </c>
      <c r="B77" s="58"/>
      <c r="C77" t="s">
        <v>275</v>
      </c>
      <c r="D77" t="s">
        <v>277</v>
      </c>
      <c r="E77" t="s">
        <v>351</v>
      </c>
      <c r="F77" t="s">
        <v>352</v>
      </c>
      <c r="G77" t="s">
        <v>282</v>
      </c>
      <c r="H77" t="s">
        <v>283</v>
      </c>
      <c r="I77" t="s">
        <v>275</v>
      </c>
      <c r="J77" t="s">
        <v>286</v>
      </c>
      <c r="K77" t="s">
        <v>288</v>
      </c>
      <c r="L77" t="s">
        <v>290</v>
      </c>
      <c r="N77" s="59"/>
      <c r="O77" t="s">
        <v>18</v>
      </c>
      <c r="P77" t="s">
        <v>18</v>
      </c>
      <c r="Q77" t="s">
        <v>18</v>
      </c>
      <c r="R77" t="s">
        <v>18</v>
      </c>
      <c r="S77" t="s">
        <v>18</v>
      </c>
      <c r="T77" t="s">
        <v>18</v>
      </c>
      <c r="U77" t="s">
        <v>18</v>
      </c>
      <c r="V77" s="53" t="s">
        <v>183</v>
      </c>
      <c r="W77" t="s">
        <v>18</v>
      </c>
      <c r="X77" t="s">
        <v>18</v>
      </c>
      <c r="Y77" t="s">
        <v>18</v>
      </c>
      <c r="Z77" t="s">
        <v>18</v>
      </c>
      <c r="AA77" t="s">
        <v>18</v>
      </c>
      <c r="AB77" t="s">
        <v>18</v>
      </c>
      <c r="AC77" t="s">
        <v>18</v>
      </c>
      <c r="AE77" s="59"/>
      <c r="AN77" s="59"/>
      <c r="AO77" t="s">
        <v>18</v>
      </c>
      <c r="AP77" t="s">
        <v>18</v>
      </c>
      <c r="AQ77" t="s">
        <v>18</v>
      </c>
      <c r="AR77" t="s">
        <v>18</v>
      </c>
      <c r="AS77" t="s">
        <v>18</v>
      </c>
      <c r="AT77" t="s">
        <v>18</v>
      </c>
      <c r="AU77" t="s">
        <v>18</v>
      </c>
      <c r="AV77" t="s">
        <v>18</v>
      </c>
      <c r="AW77" t="s">
        <v>18</v>
      </c>
      <c r="AY77" s="58"/>
      <c r="AZ77" t="s">
        <v>18</v>
      </c>
      <c r="BB77" t="s">
        <v>18</v>
      </c>
      <c r="BC77" s="54"/>
      <c r="BD77" t="s">
        <v>18</v>
      </c>
      <c r="BE77" s="54"/>
      <c r="BF77" t="s">
        <v>18</v>
      </c>
      <c r="BG77" s="54"/>
      <c r="BH77" t="s">
        <v>18</v>
      </c>
      <c r="BI77" s="54"/>
      <c r="BJ77" t="s">
        <v>18</v>
      </c>
      <c r="BK77">
        <v>250000</v>
      </c>
      <c r="BL77" t="s">
        <v>18</v>
      </c>
      <c r="BM77">
        <v>250000</v>
      </c>
      <c r="BO77" s="58"/>
      <c r="BP77" t="s">
        <v>18</v>
      </c>
      <c r="BQ77" t="s">
        <v>18</v>
      </c>
      <c r="BR77" t="s">
        <v>18</v>
      </c>
      <c r="BU77" s="58"/>
      <c r="BV77">
        <v>40000</v>
      </c>
      <c r="BY77" s="58"/>
      <c r="CD77" s="58"/>
    </row>
    <row r="78" spans="1:82" ht="15.75">
      <c r="A78">
        <f t="shared" si="1"/>
        <v>76</v>
      </c>
      <c r="B78" s="58"/>
      <c r="C78" t="s">
        <v>275</v>
      </c>
      <c r="D78" t="s">
        <v>277</v>
      </c>
      <c r="E78" t="s">
        <v>351</v>
      </c>
      <c r="F78" t="s">
        <v>352</v>
      </c>
      <c r="G78" t="s">
        <v>282</v>
      </c>
      <c r="H78" t="s">
        <v>283</v>
      </c>
      <c r="I78" t="s">
        <v>275</v>
      </c>
      <c r="J78" t="s">
        <v>286</v>
      </c>
      <c r="K78" t="s">
        <v>288</v>
      </c>
      <c r="L78" t="s">
        <v>290</v>
      </c>
      <c r="N78" s="59"/>
      <c r="O78" t="s">
        <v>18</v>
      </c>
      <c r="P78" t="s">
        <v>18</v>
      </c>
      <c r="Q78" t="s">
        <v>18</v>
      </c>
      <c r="R78" t="s">
        <v>18</v>
      </c>
      <c r="S78" t="s">
        <v>18</v>
      </c>
      <c r="T78" t="s">
        <v>18</v>
      </c>
      <c r="U78" t="s">
        <v>18</v>
      </c>
      <c r="V78" t="s">
        <v>18</v>
      </c>
      <c r="W78" s="53" t="s">
        <v>183</v>
      </c>
      <c r="X78" t="s">
        <v>18</v>
      </c>
      <c r="Y78" t="s">
        <v>18</v>
      </c>
      <c r="Z78" t="s">
        <v>18</v>
      </c>
      <c r="AA78" t="s">
        <v>18</v>
      </c>
      <c r="AB78" t="s">
        <v>18</v>
      </c>
      <c r="AC78" t="s">
        <v>18</v>
      </c>
      <c r="AE78" s="59"/>
      <c r="AN78" s="59"/>
      <c r="AO78" t="s">
        <v>18</v>
      </c>
      <c r="AP78" t="s">
        <v>18</v>
      </c>
      <c r="AQ78" t="s">
        <v>18</v>
      </c>
      <c r="AR78" t="s">
        <v>18</v>
      </c>
      <c r="AS78" t="s">
        <v>18</v>
      </c>
      <c r="AT78" t="s">
        <v>18</v>
      </c>
      <c r="AU78" t="s">
        <v>18</v>
      </c>
      <c r="AV78" t="s">
        <v>18</v>
      </c>
      <c r="AW78" t="s">
        <v>18</v>
      </c>
      <c r="AY78" s="58"/>
      <c r="AZ78" t="s">
        <v>18</v>
      </c>
      <c r="BB78" t="s">
        <v>18</v>
      </c>
      <c r="BC78" s="54"/>
      <c r="BD78" t="s">
        <v>18</v>
      </c>
      <c r="BE78" s="54"/>
      <c r="BF78" t="s">
        <v>18</v>
      </c>
      <c r="BG78" s="54"/>
      <c r="BH78" t="s">
        <v>18</v>
      </c>
      <c r="BI78" s="54"/>
      <c r="BJ78" t="s">
        <v>18</v>
      </c>
      <c r="BK78">
        <v>250000</v>
      </c>
      <c r="BL78" t="s">
        <v>18</v>
      </c>
      <c r="BM78">
        <v>250000</v>
      </c>
      <c r="BO78" s="58"/>
      <c r="BP78" t="s">
        <v>18</v>
      </c>
      <c r="BQ78" t="s">
        <v>18</v>
      </c>
      <c r="BR78" t="s">
        <v>18</v>
      </c>
      <c r="BU78" s="58"/>
      <c r="BV78">
        <v>40000</v>
      </c>
      <c r="BY78" s="58"/>
      <c r="CD78" s="58"/>
    </row>
    <row r="79" spans="1:82" ht="15.75">
      <c r="A79">
        <f t="shared" si="1"/>
        <v>77</v>
      </c>
      <c r="B79" s="58"/>
      <c r="C79" t="s">
        <v>275</v>
      </c>
      <c r="D79" t="s">
        <v>277</v>
      </c>
      <c r="E79" t="s">
        <v>351</v>
      </c>
      <c r="F79" t="s">
        <v>352</v>
      </c>
      <c r="G79" t="s">
        <v>282</v>
      </c>
      <c r="H79" t="s">
        <v>283</v>
      </c>
      <c r="I79" t="s">
        <v>275</v>
      </c>
      <c r="J79" t="s">
        <v>286</v>
      </c>
      <c r="K79" t="s">
        <v>288</v>
      </c>
      <c r="L79" t="s">
        <v>290</v>
      </c>
      <c r="N79" s="59"/>
      <c r="O79" t="s">
        <v>18</v>
      </c>
      <c r="P79" t="s">
        <v>18</v>
      </c>
      <c r="Q79" t="s">
        <v>18</v>
      </c>
      <c r="R79" t="s">
        <v>18</v>
      </c>
      <c r="S79" t="s">
        <v>18</v>
      </c>
      <c r="T79" t="s">
        <v>18</v>
      </c>
      <c r="U79" t="s">
        <v>18</v>
      </c>
      <c r="V79" t="s">
        <v>18</v>
      </c>
      <c r="W79" t="s">
        <v>18</v>
      </c>
      <c r="X79" s="53" t="s">
        <v>183</v>
      </c>
      <c r="Y79" t="s">
        <v>18</v>
      </c>
      <c r="Z79" t="s">
        <v>18</v>
      </c>
      <c r="AA79" t="s">
        <v>18</v>
      </c>
      <c r="AB79" t="s">
        <v>18</v>
      </c>
      <c r="AC79" t="s">
        <v>18</v>
      </c>
      <c r="AE79" s="59"/>
      <c r="AN79" s="59"/>
      <c r="AO79" t="s">
        <v>18</v>
      </c>
      <c r="AP79" t="s">
        <v>18</v>
      </c>
      <c r="AQ79" t="s">
        <v>18</v>
      </c>
      <c r="AR79" t="s">
        <v>18</v>
      </c>
      <c r="AS79" t="s">
        <v>18</v>
      </c>
      <c r="AT79" t="s">
        <v>18</v>
      </c>
      <c r="AU79" t="s">
        <v>18</v>
      </c>
      <c r="AV79" t="s">
        <v>18</v>
      </c>
      <c r="AW79" t="s">
        <v>18</v>
      </c>
      <c r="AY79" s="58"/>
      <c r="AZ79" t="s">
        <v>18</v>
      </c>
      <c r="BB79" t="s">
        <v>18</v>
      </c>
      <c r="BC79" s="54"/>
      <c r="BD79" t="s">
        <v>18</v>
      </c>
      <c r="BE79" s="54"/>
      <c r="BF79" t="s">
        <v>18</v>
      </c>
      <c r="BG79" s="54"/>
      <c r="BH79" t="s">
        <v>18</v>
      </c>
      <c r="BI79" s="54"/>
      <c r="BJ79" t="s">
        <v>18</v>
      </c>
      <c r="BK79">
        <v>250000</v>
      </c>
      <c r="BL79" t="s">
        <v>18</v>
      </c>
      <c r="BM79">
        <v>250000</v>
      </c>
      <c r="BO79" s="58"/>
      <c r="BP79" t="s">
        <v>18</v>
      </c>
      <c r="BQ79" t="s">
        <v>18</v>
      </c>
      <c r="BR79" t="s">
        <v>18</v>
      </c>
      <c r="BU79" s="58"/>
      <c r="BV79">
        <v>40000</v>
      </c>
      <c r="BY79" s="58"/>
      <c r="CD79" s="58"/>
    </row>
    <row r="80" spans="1:82" ht="15.75">
      <c r="A80">
        <f t="shared" si="1"/>
        <v>78</v>
      </c>
      <c r="B80" s="58"/>
      <c r="C80" t="s">
        <v>275</v>
      </c>
      <c r="D80" t="s">
        <v>277</v>
      </c>
      <c r="E80" t="s">
        <v>351</v>
      </c>
      <c r="F80" t="s">
        <v>352</v>
      </c>
      <c r="G80" t="s">
        <v>282</v>
      </c>
      <c r="H80" t="s">
        <v>283</v>
      </c>
      <c r="I80" t="s">
        <v>275</v>
      </c>
      <c r="J80" t="s">
        <v>286</v>
      </c>
      <c r="K80" t="s">
        <v>288</v>
      </c>
      <c r="L80" t="s">
        <v>290</v>
      </c>
      <c r="N80" s="59"/>
      <c r="O80" t="s">
        <v>18</v>
      </c>
      <c r="P80" t="s">
        <v>18</v>
      </c>
      <c r="Q80" t="s">
        <v>18</v>
      </c>
      <c r="R80" t="s">
        <v>18</v>
      </c>
      <c r="S80" t="s">
        <v>18</v>
      </c>
      <c r="T80" t="s">
        <v>18</v>
      </c>
      <c r="U80" t="s">
        <v>18</v>
      </c>
      <c r="V80" t="s">
        <v>18</v>
      </c>
      <c r="W80" t="s">
        <v>18</v>
      </c>
      <c r="X80" t="s">
        <v>18</v>
      </c>
      <c r="Y80" s="53" t="s">
        <v>183</v>
      </c>
      <c r="Z80" t="s">
        <v>18</v>
      </c>
      <c r="AA80" t="s">
        <v>18</v>
      </c>
      <c r="AB80" t="s">
        <v>18</v>
      </c>
      <c r="AC80" t="s">
        <v>18</v>
      </c>
      <c r="AE80" s="59"/>
      <c r="AN80" s="59"/>
      <c r="AO80" t="s">
        <v>18</v>
      </c>
      <c r="AP80" t="s">
        <v>18</v>
      </c>
      <c r="AQ80" t="s">
        <v>18</v>
      </c>
      <c r="AR80" t="s">
        <v>18</v>
      </c>
      <c r="AS80" t="s">
        <v>18</v>
      </c>
      <c r="AT80" t="s">
        <v>18</v>
      </c>
      <c r="AU80" t="s">
        <v>18</v>
      </c>
      <c r="AV80" t="s">
        <v>18</v>
      </c>
      <c r="AW80" t="s">
        <v>18</v>
      </c>
      <c r="AY80" s="58"/>
      <c r="AZ80" t="s">
        <v>18</v>
      </c>
      <c r="BB80" t="s">
        <v>18</v>
      </c>
      <c r="BC80" s="54"/>
      <c r="BD80" t="s">
        <v>18</v>
      </c>
      <c r="BE80" s="54"/>
      <c r="BF80" t="s">
        <v>18</v>
      </c>
      <c r="BG80" s="54"/>
      <c r="BH80" t="s">
        <v>18</v>
      </c>
      <c r="BI80" s="54"/>
      <c r="BJ80" t="s">
        <v>18</v>
      </c>
      <c r="BK80">
        <v>250000</v>
      </c>
      <c r="BL80" t="s">
        <v>18</v>
      </c>
      <c r="BM80">
        <v>250000</v>
      </c>
      <c r="BO80" s="58"/>
      <c r="BP80" t="s">
        <v>18</v>
      </c>
      <c r="BQ80" t="s">
        <v>18</v>
      </c>
      <c r="BR80" t="s">
        <v>18</v>
      </c>
      <c r="BU80" s="58"/>
      <c r="BV80">
        <v>40000</v>
      </c>
      <c r="BY80" s="58"/>
      <c r="CD80" s="58"/>
    </row>
    <row r="81" spans="1:82" ht="15.75">
      <c r="A81">
        <f t="shared" si="1"/>
        <v>79</v>
      </c>
      <c r="B81" s="58"/>
      <c r="C81" t="s">
        <v>275</v>
      </c>
      <c r="D81" t="s">
        <v>277</v>
      </c>
      <c r="E81" t="s">
        <v>351</v>
      </c>
      <c r="F81" t="s">
        <v>352</v>
      </c>
      <c r="G81" t="s">
        <v>282</v>
      </c>
      <c r="H81" t="s">
        <v>283</v>
      </c>
      <c r="I81" t="s">
        <v>275</v>
      </c>
      <c r="J81" t="s">
        <v>286</v>
      </c>
      <c r="K81" t="s">
        <v>288</v>
      </c>
      <c r="L81" t="s">
        <v>290</v>
      </c>
      <c r="N81" s="59"/>
      <c r="O81" t="s">
        <v>18</v>
      </c>
      <c r="P81" t="s">
        <v>18</v>
      </c>
      <c r="Q81" t="s">
        <v>18</v>
      </c>
      <c r="R81" t="s">
        <v>18</v>
      </c>
      <c r="S81" t="s">
        <v>18</v>
      </c>
      <c r="T81" t="s">
        <v>18</v>
      </c>
      <c r="U81" t="s">
        <v>18</v>
      </c>
      <c r="V81" t="s">
        <v>18</v>
      </c>
      <c r="W81" t="s">
        <v>18</v>
      </c>
      <c r="X81" t="s">
        <v>18</v>
      </c>
      <c r="Y81" t="s">
        <v>18</v>
      </c>
      <c r="Z81" s="53" t="s">
        <v>183</v>
      </c>
      <c r="AA81" t="s">
        <v>18</v>
      </c>
      <c r="AB81" t="s">
        <v>18</v>
      </c>
      <c r="AC81" t="s">
        <v>18</v>
      </c>
      <c r="AE81" s="59"/>
      <c r="AN81" s="59"/>
      <c r="AO81" t="s">
        <v>18</v>
      </c>
      <c r="AP81" t="s">
        <v>18</v>
      </c>
      <c r="AQ81" t="s">
        <v>18</v>
      </c>
      <c r="AR81" t="s">
        <v>18</v>
      </c>
      <c r="AS81" t="s">
        <v>18</v>
      </c>
      <c r="AT81" t="s">
        <v>18</v>
      </c>
      <c r="AU81" t="s">
        <v>18</v>
      </c>
      <c r="AV81" t="s">
        <v>18</v>
      </c>
      <c r="AW81" t="s">
        <v>18</v>
      </c>
      <c r="AY81" s="58"/>
      <c r="AZ81" t="s">
        <v>18</v>
      </c>
      <c r="BB81" t="s">
        <v>18</v>
      </c>
      <c r="BC81" s="54"/>
      <c r="BD81" t="s">
        <v>18</v>
      </c>
      <c r="BE81" s="54"/>
      <c r="BF81" t="s">
        <v>18</v>
      </c>
      <c r="BG81" s="54"/>
      <c r="BH81" t="s">
        <v>18</v>
      </c>
      <c r="BI81" s="54"/>
      <c r="BJ81" t="s">
        <v>18</v>
      </c>
      <c r="BK81">
        <v>250000</v>
      </c>
      <c r="BL81" t="s">
        <v>18</v>
      </c>
      <c r="BM81">
        <v>250000</v>
      </c>
      <c r="BO81" s="58"/>
      <c r="BP81" t="s">
        <v>18</v>
      </c>
      <c r="BQ81" t="s">
        <v>18</v>
      </c>
      <c r="BR81" t="s">
        <v>18</v>
      </c>
      <c r="BU81" s="58"/>
      <c r="BV81">
        <v>40000</v>
      </c>
      <c r="BY81" s="58"/>
      <c r="CD81" s="58"/>
    </row>
    <row r="82" spans="1:82" ht="15.75">
      <c r="A82">
        <f t="shared" si="1"/>
        <v>80</v>
      </c>
      <c r="B82" s="58"/>
      <c r="C82" t="s">
        <v>275</v>
      </c>
      <c r="D82" t="s">
        <v>277</v>
      </c>
      <c r="E82" t="s">
        <v>351</v>
      </c>
      <c r="F82" t="s">
        <v>352</v>
      </c>
      <c r="G82" t="s">
        <v>282</v>
      </c>
      <c r="H82" t="s">
        <v>283</v>
      </c>
      <c r="I82" t="s">
        <v>275</v>
      </c>
      <c r="J82" t="s">
        <v>286</v>
      </c>
      <c r="K82" t="s">
        <v>288</v>
      </c>
      <c r="L82" t="s">
        <v>290</v>
      </c>
      <c r="N82" s="59"/>
      <c r="O82" t="s">
        <v>18</v>
      </c>
      <c r="P82" t="s">
        <v>18</v>
      </c>
      <c r="Q82" t="s">
        <v>18</v>
      </c>
      <c r="R82" t="s">
        <v>18</v>
      </c>
      <c r="S82" t="s">
        <v>18</v>
      </c>
      <c r="T82" t="s">
        <v>18</v>
      </c>
      <c r="U82" t="s">
        <v>18</v>
      </c>
      <c r="V82" t="s">
        <v>18</v>
      </c>
      <c r="W82" t="s">
        <v>18</v>
      </c>
      <c r="X82" t="s">
        <v>18</v>
      </c>
      <c r="Y82" t="s">
        <v>18</v>
      </c>
      <c r="Z82" t="s">
        <v>18</v>
      </c>
      <c r="AA82" s="53" t="s">
        <v>183</v>
      </c>
      <c r="AB82" t="s">
        <v>18</v>
      </c>
      <c r="AC82" t="s">
        <v>18</v>
      </c>
      <c r="AE82" s="59"/>
      <c r="AN82" s="59"/>
      <c r="AO82" t="s">
        <v>18</v>
      </c>
      <c r="AP82" t="s">
        <v>18</v>
      </c>
      <c r="AQ82" t="s">
        <v>18</v>
      </c>
      <c r="AR82" t="s">
        <v>18</v>
      </c>
      <c r="AS82" t="s">
        <v>18</v>
      </c>
      <c r="AT82" t="s">
        <v>18</v>
      </c>
      <c r="AU82" t="s">
        <v>18</v>
      </c>
      <c r="AV82" t="s">
        <v>18</v>
      </c>
      <c r="AW82" t="s">
        <v>18</v>
      </c>
      <c r="AY82" s="58"/>
      <c r="AZ82" t="s">
        <v>18</v>
      </c>
      <c r="BB82" t="s">
        <v>18</v>
      </c>
      <c r="BC82" s="54"/>
      <c r="BD82" t="s">
        <v>18</v>
      </c>
      <c r="BE82" s="54"/>
      <c r="BF82" t="s">
        <v>18</v>
      </c>
      <c r="BG82" s="54"/>
      <c r="BH82" t="s">
        <v>18</v>
      </c>
      <c r="BI82" s="54"/>
      <c r="BJ82" t="s">
        <v>18</v>
      </c>
      <c r="BK82">
        <v>250000</v>
      </c>
      <c r="BL82" t="s">
        <v>18</v>
      </c>
      <c r="BM82">
        <v>250000</v>
      </c>
      <c r="BO82" s="58"/>
      <c r="BP82" t="s">
        <v>18</v>
      </c>
      <c r="BQ82" t="s">
        <v>18</v>
      </c>
      <c r="BR82" t="s">
        <v>18</v>
      </c>
      <c r="BU82" s="58"/>
      <c r="BV82">
        <v>40000</v>
      </c>
      <c r="BY82" s="58"/>
      <c r="CD82" s="58"/>
    </row>
    <row r="83" spans="1:82" ht="15.75">
      <c r="A83">
        <f t="shared" si="1"/>
        <v>81</v>
      </c>
      <c r="B83" s="58"/>
      <c r="C83" t="s">
        <v>275</v>
      </c>
      <c r="D83" t="s">
        <v>277</v>
      </c>
      <c r="E83" t="s">
        <v>351</v>
      </c>
      <c r="F83" t="s">
        <v>352</v>
      </c>
      <c r="G83" t="s">
        <v>282</v>
      </c>
      <c r="H83" t="s">
        <v>283</v>
      </c>
      <c r="I83" t="s">
        <v>275</v>
      </c>
      <c r="J83" t="s">
        <v>286</v>
      </c>
      <c r="K83" t="s">
        <v>288</v>
      </c>
      <c r="L83" t="s">
        <v>290</v>
      </c>
      <c r="N83" s="59"/>
      <c r="O83" t="s">
        <v>18</v>
      </c>
      <c r="P83" t="s">
        <v>18</v>
      </c>
      <c r="Q83" t="s">
        <v>18</v>
      </c>
      <c r="R83" t="s">
        <v>18</v>
      </c>
      <c r="S83" t="s">
        <v>18</v>
      </c>
      <c r="T83" t="s">
        <v>18</v>
      </c>
      <c r="U83" t="s">
        <v>18</v>
      </c>
      <c r="V83" t="s">
        <v>18</v>
      </c>
      <c r="W83" t="s">
        <v>18</v>
      </c>
      <c r="X83" t="s">
        <v>18</v>
      </c>
      <c r="Y83" t="s">
        <v>18</v>
      </c>
      <c r="Z83" t="s">
        <v>18</v>
      </c>
      <c r="AA83" t="s">
        <v>18</v>
      </c>
      <c r="AB83" s="53" t="s">
        <v>183</v>
      </c>
      <c r="AC83" t="s">
        <v>18</v>
      </c>
      <c r="AE83" s="59"/>
      <c r="AN83" s="59"/>
      <c r="AO83" t="s">
        <v>18</v>
      </c>
      <c r="AP83" t="s">
        <v>18</v>
      </c>
      <c r="AQ83" t="s">
        <v>18</v>
      </c>
      <c r="AR83" t="s">
        <v>18</v>
      </c>
      <c r="AS83" t="s">
        <v>18</v>
      </c>
      <c r="AT83" t="s">
        <v>18</v>
      </c>
      <c r="AU83" t="s">
        <v>18</v>
      </c>
      <c r="AV83" t="s">
        <v>18</v>
      </c>
      <c r="AW83" t="s">
        <v>18</v>
      </c>
      <c r="AY83" s="58"/>
      <c r="AZ83" t="s">
        <v>18</v>
      </c>
      <c r="BB83" t="s">
        <v>18</v>
      </c>
      <c r="BC83" s="54"/>
      <c r="BD83" t="s">
        <v>18</v>
      </c>
      <c r="BE83" s="54"/>
      <c r="BF83" t="s">
        <v>18</v>
      </c>
      <c r="BG83" s="54"/>
      <c r="BH83" t="s">
        <v>18</v>
      </c>
      <c r="BI83" s="54"/>
      <c r="BJ83" t="s">
        <v>18</v>
      </c>
      <c r="BK83">
        <v>250000</v>
      </c>
      <c r="BL83" t="s">
        <v>18</v>
      </c>
      <c r="BM83">
        <v>250000</v>
      </c>
      <c r="BO83" s="58"/>
      <c r="BP83" t="s">
        <v>18</v>
      </c>
      <c r="BQ83" t="s">
        <v>18</v>
      </c>
      <c r="BR83" t="s">
        <v>18</v>
      </c>
      <c r="BU83" s="58"/>
      <c r="BV83">
        <v>40000</v>
      </c>
      <c r="BY83" s="58"/>
      <c r="CD83" s="58"/>
    </row>
    <row r="84" spans="1:82" ht="15.75">
      <c r="A84">
        <f t="shared" si="1"/>
        <v>82</v>
      </c>
      <c r="B84" s="58"/>
      <c r="C84" t="s">
        <v>275</v>
      </c>
      <c r="D84" t="s">
        <v>277</v>
      </c>
      <c r="E84" t="s">
        <v>351</v>
      </c>
      <c r="F84" t="s">
        <v>352</v>
      </c>
      <c r="G84" t="s">
        <v>282</v>
      </c>
      <c r="H84" t="s">
        <v>283</v>
      </c>
      <c r="I84" t="s">
        <v>275</v>
      </c>
      <c r="J84" t="s">
        <v>286</v>
      </c>
      <c r="K84" t="s">
        <v>288</v>
      </c>
      <c r="L84" t="s">
        <v>290</v>
      </c>
      <c r="N84" s="59"/>
      <c r="O84" t="s">
        <v>18</v>
      </c>
      <c r="P84" t="s">
        <v>18</v>
      </c>
      <c r="Q84" t="s">
        <v>18</v>
      </c>
      <c r="R84" t="s">
        <v>18</v>
      </c>
      <c r="S84" t="s">
        <v>18</v>
      </c>
      <c r="T84" t="s">
        <v>18</v>
      </c>
      <c r="U84" t="s">
        <v>18</v>
      </c>
      <c r="V84" t="s">
        <v>18</v>
      </c>
      <c r="W84" t="s">
        <v>18</v>
      </c>
      <c r="X84" t="s">
        <v>18</v>
      </c>
      <c r="Y84" t="s">
        <v>18</v>
      </c>
      <c r="Z84" t="s">
        <v>18</v>
      </c>
      <c r="AA84" t="s">
        <v>18</v>
      </c>
      <c r="AB84" t="s">
        <v>18</v>
      </c>
      <c r="AC84" s="53" t="s">
        <v>183</v>
      </c>
      <c r="AE84" s="59"/>
      <c r="AN84" s="59"/>
      <c r="AO84" t="s">
        <v>18</v>
      </c>
      <c r="AP84" t="s">
        <v>18</v>
      </c>
      <c r="AQ84" t="s">
        <v>18</v>
      </c>
      <c r="AR84" t="s">
        <v>18</v>
      </c>
      <c r="AS84" t="s">
        <v>18</v>
      </c>
      <c r="AT84" t="s">
        <v>18</v>
      </c>
      <c r="AU84" t="s">
        <v>18</v>
      </c>
      <c r="AV84" t="s">
        <v>18</v>
      </c>
      <c r="AW84" t="s">
        <v>18</v>
      </c>
      <c r="AY84" s="58"/>
      <c r="AZ84" t="s">
        <v>18</v>
      </c>
      <c r="BB84" t="s">
        <v>18</v>
      </c>
      <c r="BC84" s="54"/>
      <c r="BD84" t="s">
        <v>18</v>
      </c>
      <c r="BE84" s="54"/>
      <c r="BF84" t="s">
        <v>18</v>
      </c>
      <c r="BG84" s="54"/>
      <c r="BH84" t="s">
        <v>18</v>
      </c>
      <c r="BI84" s="54"/>
      <c r="BJ84" t="s">
        <v>18</v>
      </c>
      <c r="BK84">
        <v>250000</v>
      </c>
      <c r="BL84" t="s">
        <v>18</v>
      </c>
      <c r="BM84">
        <v>250000</v>
      </c>
      <c r="BO84" s="58"/>
      <c r="BP84" t="s">
        <v>18</v>
      </c>
      <c r="BQ84" t="s">
        <v>18</v>
      </c>
      <c r="BR84" t="s">
        <v>18</v>
      </c>
      <c r="BU84" s="58"/>
      <c r="BV84">
        <v>40000</v>
      </c>
      <c r="BY84" s="58"/>
      <c r="CD84" s="58"/>
    </row>
    <row r="85" spans="1:82" ht="15.75">
      <c r="A85">
        <f t="shared" si="1"/>
        <v>83</v>
      </c>
      <c r="B85" s="58"/>
      <c r="C85" t="s">
        <v>275</v>
      </c>
      <c r="D85" t="s">
        <v>277</v>
      </c>
      <c r="E85" t="s">
        <v>351</v>
      </c>
      <c r="F85" t="s">
        <v>352</v>
      </c>
      <c r="G85" t="s">
        <v>282</v>
      </c>
      <c r="H85" t="s">
        <v>283</v>
      </c>
      <c r="I85" t="s">
        <v>275</v>
      </c>
      <c r="J85" t="s">
        <v>286</v>
      </c>
      <c r="K85" t="s">
        <v>288</v>
      </c>
      <c r="L85" t="s">
        <v>290</v>
      </c>
      <c r="N85" s="59"/>
      <c r="O85" t="s">
        <v>18</v>
      </c>
      <c r="P85" t="s">
        <v>18</v>
      </c>
      <c r="Q85" t="s">
        <v>18</v>
      </c>
      <c r="R85" t="s">
        <v>18</v>
      </c>
      <c r="S85" t="s">
        <v>18</v>
      </c>
      <c r="T85" t="s">
        <v>18</v>
      </c>
      <c r="U85" t="s">
        <v>18</v>
      </c>
      <c r="V85" t="s">
        <v>18</v>
      </c>
      <c r="W85" t="s">
        <v>18</v>
      </c>
      <c r="X85" t="s">
        <v>18</v>
      </c>
      <c r="Y85" t="s">
        <v>18</v>
      </c>
      <c r="Z85" t="s">
        <v>18</v>
      </c>
      <c r="AA85" t="s">
        <v>18</v>
      </c>
      <c r="AB85" t="s">
        <v>18</v>
      </c>
      <c r="AC85" t="s">
        <v>18</v>
      </c>
      <c r="AE85" s="59"/>
      <c r="AN85" s="59"/>
      <c r="AO85" s="53" t="s">
        <v>183</v>
      </c>
      <c r="AP85" t="s">
        <v>18</v>
      </c>
      <c r="AQ85" t="s">
        <v>18</v>
      </c>
      <c r="AR85" t="s">
        <v>18</v>
      </c>
      <c r="AS85" t="s">
        <v>18</v>
      </c>
      <c r="AT85" t="s">
        <v>18</v>
      </c>
      <c r="AU85" t="s">
        <v>18</v>
      </c>
      <c r="AV85" t="s">
        <v>18</v>
      </c>
      <c r="AW85" t="s">
        <v>18</v>
      </c>
      <c r="AY85" s="58"/>
      <c r="AZ85" t="s">
        <v>18</v>
      </c>
      <c r="BB85" t="s">
        <v>18</v>
      </c>
      <c r="BC85" s="54"/>
      <c r="BD85" t="s">
        <v>18</v>
      </c>
      <c r="BE85" s="54"/>
      <c r="BF85" t="s">
        <v>18</v>
      </c>
      <c r="BG85" s="54"/>
      <c r="BH85" t="s">
        <v>18</v>
      </c>
      <c r="BI85" s="54"/>
      <c r="BJ85" t="s">
        <v>18</v>
      </c>
      <c r="BK85">
        <v>250000</v>
      </c>
      <c r="BL85" t="s">
        <v>18</v>
      </c>
      <c r="BM85">
        <v>250000</v>
      </c>
      <c r="BO85" s="58"/>
      <c r="BP85" t="s">
        <v>18</v>
      </c>
      <c r="BQ85" t="s">
        <v>18</v>
      </c>
      <c r="BR85" t="s">
        <v>18</v>
      </c>
      <c r="BU85" s="58"/>
      <c r="BV85">
        <v>40000</v>
      </c>
      <c r="BY85" s="58"/>
      <c r="CD85" s="58"/>
    </row>
    <row r="86" spans="1:82" ht="15.75">
      <c r="A86">
        <f t="shared" si="1"/>
        <v>84</v>
      </c>
      <c r="B86" s="58"/>
      <c r="C86" t="s">
        <v>275</v>
      </c>
      <c r="D86" t="s">
        <v>277</v>
      </c>
      <c r="E86" t="s">
        <v>351</v>
      </c>
      <c r="F86" t="s">
        <v>352</v>
      </c>
      <c r="G86" t="s">
        <v>282</v>
      </c>
      <c r="H86" t="s">
        <v>283</v>
      </c>
      <c r="I86" t="s">
        <v>275</v>
      </c>
      <c r="J86" t="s">
        <v>286</v>
      </c>
      <c r="K86" t="s">
        <v>288</v>
      </c>
      <c r="L86" t="s">
        <v>290</v>
      </c>
      <c r="N86" s="59"/>
      <c r="O86" t="s">
        <v>18</v>
      </c>
      <c r="P86" t="s">
        <v>18</v>
      </c>
      <c r="Q86" t="s">
        <v>18</v>
      </c>
      <c r="R86" t="s">
        <v>18</v>
      </c>
      <c r="S86" t="s">
        <v>18</v>
      </c>
      <c r="T86" t="s">
        <v>18</v>
      </c>
      <c r="U86" t="s">
        <v>18</v>
      </c>
      <c r="V86" t="s">
        <v>18</v>
      </c>
      <c r="W86" t="s">
        <v>18</v>
      </c>
      <c r="X86" t="s">
        <v>18</v>
      </c>
      <c r="Y86" t="s">
        <v>18</v>
      </c>
      <c r="Z86" t="s">
        <v>18</v>
      </c>
      <c r="AA86" t="s">
        <v>18</v>
      </c>
      <c r="AB86" t="s">
        <v>18</v>
      </c>
      <c r="AC86" t="s">
        <v>18</v>
      </c>
      <c r="AE86" s="59"/>
      <c r="AN86" s="59"/>
      <c r="AO86" t="s">
        <v>18</v>
      </c>
      <c r="AP86" s="53" t="s">
        <v>183</v>
      </c>
      <c r="AQ86" t="s">
        <v>18</v>
      </c>
      <c r="AR86" t="s">
        <v>18</v>
      </c>
      <c r="AS86" t="s">
        <v>18</v>
      </c>
      <c r="AT86" t="s">
        <v>18</v>
      </c>
      <c r="AU86" t="s">
        <v>18</v>
      </c>
      <c r="AV86" t="s">
        <v>18</v>
      </c>
      <c r="AW86" t="s">
        <v>18</v>
      </c>
      <c r="AY86" s="58"/>
      <c r="AZ86" t="s">
        <v>18</v>
      </c>
      <c r="BB86" t="s">
        <v>18</v>
      </c>
      <c r="BC86" s="54"/>
      <c r="BD86" t="s">
        <v>18</v>
      </c>
      <c r="BE86" s="54"/>
      <c r="BF86" t="s">
        <v>18</v>
      </c>
      <c r="BG86" s="54"/>
      <c r="BH86" t="s">
        <v>18</v>
      </c>
      <c r="BI86" s="54"/>
      <c r="BJ86" t="s">
        <v>18</v>
      </c>
      <c r="BK86">
        <v>250000</v>
      </c>
      <c r="BL86" t="s">
        <v>18</v>
      </c>
      <c r="BM86">
        <v>250000</v>
      </c>
      <c r="BO86" s="58"/>
      <c r="BP86" t="s">
        <v>18</v>
      </c>
      <c r="BQ86" t="s">
        <v>18</v>
      </c>
      <c r="BR86" t="s">
        <v>18</v>
      </c>
      <c r="BU86" s="58"/>
      <c r="BV86">
        <v>40000</v>
      </c>
      <c r="BY86" s="58"/>
      <c r="CD86" s="58"/>
    </row>
    <row r="87" spans="1:82" ht="15.75">
      <c r="A87">
        <f t="shared" si="1"/>
        <v>85</v>
      </c>
      <c r="B87" s="58"/>
      <c r="C87" t="s">
        <v>275</v>
      </c>
      <c r="D87" t="s">
        <v>277</v>
      </c>
      <c r="E87" t="s">
        <v>351</v>
      </c>
      <c r="F87" t="s">
        <v>352</v>
      </c>
      <c r="G87" t="s">
        <v>282</v>
      </c>
      <c r="H87" t="s">
        <v>283</v>
      </c>
      <c r="I87" t="s">
        <v>275</v>
      </c>
      <c r="J87" t="s">
        <v>286</v>
      </c>
      <c r="K87" t="s">
        <v>288</v>
      </c>
      <c r="L87" t="s">
        <v>290</v>
      </c>
      <c r="N87" s="59"/>
      <c r="O87" t="s">
        <v>18</v>
      </c>
      <c r="P87" t="s">
        <v>18</v>
      </c>
      <c r="Q87" t="s">
        <v>18</v>
      </c>
      <c r="R87" t="s">
        <v>18</v>
      </c>
      <c r="S87" t="s">
        <v>18</v>
      </c>
      <c r="T87" t="s">
        <v>18</v>
      </c>
      <c r="U87" t="s">
        <v>18</v>
      </c>
      <c r="V87" t="s">
        <v>18</v>
      </c>
      <c r="W87" t="s">
        <v>18</v>
      </c>
      <c r="X87" t="s">
        <v>18</v>
      </c>
      <c r="Y87" t="s">
        <v>18</v>
      </c>
      <c r="Z87" t="s">
        <v>18</v>
      </c>
      <c r="AA87" t="s">
        <v>18</v>
      </c>
      <c r="AB87" t="s">
        <v>18</v>
      </c>
      <c r="AC87" t="s">
        <v>18</v>
      </c>
      <c r="AE87" s="59"/>
      <c r="AN87" s="59"/>
      <c r="AO87" t="s">
        <v>18</v>
      </c>
      <c r="AP87" t="s">
        <v>18</v>
      </c>
      <c r="AQ87" s="53" t="s">
        <v>183</v>
      </c>
      <c r="AR87" t="s">
        <v>18</v>
      </c>
      <c r="AS87" t="s">
        <v>18</v>
      </c>
      <c r="AT87" t="s">
        <v>18</v>
      </c>
      <c r="AU87" t="s">
        <v>18</v>
      </c>
      <c r="AV87" t="s">
        <v>18</v>
      </c>
      <c r="AW87" t="s">
        <v>18</v>
      </c>
      <c r="AY87" s="58"/>
      <c r="AZ87" t="s">
        <v>18</v>
      </c>
      <c r="BB87" t="s">
        <v>18</v>
      </c>
      <c r="BC87" s="54"/>
      <c r="BD87" t="s">
        <v>18</v>
      </c>
      <c r="BE87" s="54"/>
      <c r="BF87" t="s">
        <v>18</v>
      </c>
      <c r="BG87" s="54"/>
      <c r="BH87" t="s">
        <v>18</v>
      </c>
      <c r="BI87" s="54"/>
      <c r="BJ87" t="s">
        <v>18</v>
      </c>
      <c r="BK87">
        <v>250000</v>
      </c>
      <c r="BL87" t="s">
        <v>18</v>
      </c>
      <c r="BM87">
        <v>250000</v>
      </c>
      <c r="BO87" s="58"/>
      <c r="BP87" t="s">
        <v>18</v>
      </c>
      <c r="BQ87" t="s">
        <v>18</v>
      </c>
      <c r="BR87" t="s">
        <v>18</v>
      </c>
      <c r="BU87" s="58"/>
      <c r="BV87">
        <v>40000</v>
      </c>
      <c r="BY87" s="58"/>
      <c r="CD87" s="58"/>
    </row>
    <row r="88" spans="1:82" ht="15.75">
      <c r="A88">
        <f t="shared" si="1"/>
        <v>86</v>
      </c>
      <c r="B88" s="58"/>
      <c r="C88" t="s">
        <v>275</v>
      </c>
      <c r="D88" t="s">
        <v>277</v>
      </c>
      <c r="E88" t="s">
        <v>351</v>
      </c>
      <c r="F88" t="s">
        <v>352</v>
      </c>
      <c r="G88" t="s">
        <v>282</v>
      </c>
      <c r="H88" t="s">
        <v>283</v>
      </c>
      <c r="I88" t="s">
        <v>275</v>
      </c>
      <c r="J88" t="s">
        <v>286</v>
      </c>
      <c r="K88" t="s">
        <v>288</v>
      </c>
      <c r="L88" t="s">
        <v>290</v>
      </c>
      <c r="N88" s="59"/>
      <c r="O88" t="s">
        <v>18</v>
      </c>
      <c r="P88" t="s">
        <v>18</v>
      </c>
      <c r="Q88" t="s">
        <v>18</v>
      </c>
      <c r="R88" t="s">
        <v>18</v>
      </c>
      <c r="S88" t="s">
        <v>18</v>
      </c>
      <c r="T88" t="s">
        <v>18</v>
      </c>
      <c r="U88" t="s">
        <v>18</v>
      </c>
      <c r="V88" t="s">
        <v>18</v>
      </c>
      <c r="W88" t="s">
        <v>18</v>
      </c>
      <c r="X88" t="s">
        <v>18</v>
      </c>
      <c r="Y88" t="s">
        <v>18</v>
      </c>
      <c r="Z88" t="s">
        <v>18</v>
      </c>
      <c r="AA88" t="s">
        <v>18</v>
      </c>
      <c r="AB88" t="s">
        <v>18</v>
      </c>
      <c r="AC88" t="s">
        <v>18</v>
      </c>
      <c r="AE88" s="59"/>
      <c r="AN88" s="59"/>
      <c r="AO88" t="s">
        <v>18</v>
      </c>
      <c r="AP88" t="s">
        <v>18</v>
      </c>
      <c r="AQ88" t="s">
        <v>18</v>
      </c>
      <c r="AR88" s="53" t="s">
        <v>183</v>
      </c>
      <c r="AS88" t="s">
        <v>18</v>
      </c>
      <c r="AT88" t="s">
        <v>18</v>
      </c>
      <c r="AU88" t="s">
        <v>18</v>
      </c>
      <c r="AV88" t="s">
        <v>18</v>
      </c>
      <c r="AW88" t="s">
        <v>18</v>
      </c>
      <c r="AY88" s="58"/>
      <c r="AZ88" t="s">
        <v>18</v>
      </c>
      <c r="BB88" t="s">
        <v>18</v>
      </c>
      <c r="BC88" s="54"/>
      <c r="BD88" t="s">
        <v>18</v>
      </c>
      <c r="BE88" s="54"/>
      <c r="BF88" t="s">
        <v>18</v>
      </c>
      <c r="BG88" s="54"/>
      <c r="BH88" t="s">
        <v>18</v>
      </c>
      <c r="BI88" s="54"/>
      <c r="BJ88" t="s">
        <v>18</v>
      </c>
      <c r="BK88">
        <v>250000</v>
      </c>
      <c r="BL88" t="s">
        <v>18</v>
      </c>
      <c r="BM88">
        <v>250000</v>
      </c>
      <c r="BO88" s="58"/>
      <c r="BP88" t="s">
        <v>18</v>
      </c>
      <c r="BQ88" t="s">
        <v>18</v>
      </c>
      <c r="BR88" t="s">
        <v>18</v>
      </c>
      <c r="BU88" s="58"/>
      <c r="BV88">
        <v>40000</v>
      </c>
      <c r="BY88" s="58"/>
      <c r="CD88" s="58"/>
    </row>
    <row r="89" spans="1:82" ht="15.75">
      <c r="A89">
        <f t="shared" si="1"/>
        <v>87</v>
      </c>
      <c r="B89" s="58"/>
      <c r="C89" t="s">
        <v>275</v>
      </c>
      <c r="D89" t="s">
        <v>277</v>
      </c>
      <c r="E89" t="s">
        <v>351</v>
      </c>
      <c r="F89" t="s">
        <v>352</v>
      </c>
      <c r="G89" t="s">
        <v>282</v>
      </c>
      <c r="H89" t="s">
        <v>283</v>
      </c>
      <c r="I89" t="s">
        <v>275</v>
      </c>
      <c r="J89" t="s">
        <v>286</v>
      </c>
      <c r="K89" t="s">
        <v>288</v>
      </c>
      <c r="L89" t="s">
        <v>290</v>
      </c>
      <c r="N89" s="59"/>
      <c r="O89" t="s">
        <v>18</v>
      </c>
      <c r="P89" t="s">
        <v>18</v>
      </c>
      <c r="Q89" t="s">
        <v>18</v>
      </c>
      <c r="R89" t="s">
        <v>18</v>
      </c>
      <c r="S89" t="s">
        <v>18</v>
      </c>
      <c r="T89" t="s">
        <v>18</v>
      </c>
      <c r="U89" t="s">
        <v>18</v>
      </c>
      <c r="V89" t="s">
        <v>18</v>
      </c>
      <c r="W89" t="s">
        <v>18</v>
      </c>
      <c r="X89" t="s">
        <v>18</v>
      </c>
      <c r="Y89" t="s">
        <v>18</v>
      </c>
      <c r="Z89" t="s">
        <v>18</v>
      </c>
      <c r="AA89" t="s">
        <v>18</v>
      </c>
      <c r="AB89" t="s">
        <v>18</v>
      </c>
      <c r="AC89" t="s">
        <v>18</v>
      </c>
      <c r="AE89" s="59"/>
      <c r="AN89" s="59"/>
      <c r="AO89" t="s">
        <v>18</v>
      </c>
      <c r="AP89" t="s">
        <v>18</v>
      </c>
      <c r="AQ89" t="s">
        <v>18</v>
      </c>
      <c r="AR89" t="s">
        <v>18</v>
      </c>
      <c r="AS89" s="53" t="s">
        <v>183</v>
      </c>
      <c r="AT89" t="s">
        <v>18</v>
      </c>
      <c r="AU89" t="s">
        <v>18</v>
      </c>
      <c r="AV89" t="s">
        <v>18</v>
      </c>
      <c r="AW89" t="s">
        <v>18</v>
      </c>
      <c r="AY89" s="58"/>
      <c r="AZ89" t="s">
        <v>18</v>
      </c>
      <c r="BB89" t="s">
        <v>18</v>
      </c>
      <c r="BC89" s="54"/>
      <c r="BD89" t="s">
        <v>18</v>
      </c>
      <c r="BE89" s="54"/>
      <c r="BF89" t="s">
        <v>18</v>
      </c>
      <c r="BG89" s="54"/>
      <c r="BH89" t="s">
        <v>18</v>
      </c>
      <c r="BI89" s="54"/>
      <c r="BJ89" t="s">
        <v>18</v>
      </c>
      <c r="BK89">
        <v>250000</v>
      </c>
      <c r="BL89" t="s">
        <v>18</v>
      </c>
      <c r="BM89">
        <v>250000</v>
      </c>
      <c r="BO89" s="58"/>
      <c r="BP89" t="s">
        <v>18</v>
      </c>
      <c r="BQ89" t="s">
        <v>18</v>
      </c>
      <c r="BR89" t="s">
        <v>18</v>
      </c>
      <c r="BU89" s="58"/>
      <c r="BV89">
        <v>40000</v>
      </c>
      <c r="BY89" s="58"/>
      <c r="CD89" s="58"/>
    </row>
    <row r="90" spans="1:82" ht="15.75">
      <c r="A90">
        <f t="shared" si="1"/>
        <v>88</v>
      </c>
      <c r="B90" s="58"/>
      <c r="C90" t="s">
        <v>275</v>
      </c>
      <c r="D90" t="s">
        <v>277</v>
      </c>
      <c r="E90" t="s">
        <v>351</v>
      </c>
      <c r="F90" t="s">
        <v>352</v>
      </c>
      <c r="G90" t="s">
        <v>282</v>
      </c>
      <c r="H90" t="s">
        <v>283</v>
      </c>
      <c r="I90" t="s">
        <v>275</v>
      </c>
      <c r="J90" t="s">
        <v>286</v>
      </c>
      <c r="K90" t="s">
        <v>288</v>
      </c>
      <c r="L90" t="s">
        <v>290</v>
      </c>
      <c r="N90" s="59"/>
      <c r="O90" t="s">
        <v>18</v>
      </c>
      <c r="P90" t="s">
        <v>18</v>
      </c>
      <c r="Q90" t="s">
        <v>18</v>
      </c>
      <c r="R90" t="s">
        <v>18</v>
      </c>
      <c r="S90" t="s">
        <v>18</v>
      </c>
      <c r="T90" t="s">
        <v>18</v>
      </c>
      <c r="U90" t="s">
        <v>18</v>
      </c>
      <c r="V90" t="s">
        <v>18</v>
      </c>
      <c r="W90" t="s">
        <v>18</v>
      </c>
      <c r="X90" t="s">
        <v>18</v>
      </c>
      <c r="Y90" t="s">
        <v>18</v>
      </c>
      <c r="Z90" t="s">
        <v>18</v>
      </c>
      <c r="AA90" t="s">
        <v>18</v>
      </c>
      <c r="AB90" t="s">
        <v>18</v>
      </c>
      <c r="AC90" t="s">
        <v>18</v>
      </c>
      <c r="AE90" s="59"/>
      <c r="AN90" s="59"/>
      <c r="AO90" t="s">
        <v>18</v>
      </c>
      <c r="AP90" t="s">
        <v>18</v>
      </c>
      <c r="AQ90" t="s">
        <v>18</v>
      </c>
      <c r="AR90" t="s">
        <v>18</v>
      </c>
      <c r="AS90" t="s">
        <v>18</v>
      </c>
      <c r="AT90" s="53" t="s">
        <v>183</v>
      </c>
      <c r="AU90" t="s">
        <v>18</v>
      </c>
      <c r="AV90" t="s">
        <v>18</v>
      </c>
      <c r="AW90" t="s">
        <v>18</v>
      </c>
      <c r="AY90" s="58"/>
      <c r="AZ90" t="s">
        <v>18</v>
      </c>
      <c r="BB90" t="s">
        <v>18</v>
      </c>
      <c r="BC90" s="54"/>
      <c r="BD90" t="s">
        <v>18</v>
      </c>
      <c r="BE90" s="54"/>
      <c r="BF90" t="s">
        <v>18</v>
      </c>
      <c r="BG90" s="54"/>
      <c r="BH90" t="s">
        <v>18</v>
      </c>
      <c r="BI90" s="54"/>
      <c r="BJ90" t="s">
        <v>18</v>
      </c>
      <c r="BK90">
        <v>250000</v>
      </c>
      <c r="BL90" t="s">
        <v>18</v>
      </c>
      <c r="BM90">
        <v>250000</v>
      </c>
      <c r="BO90" s="58"/>
      <c r="BP90" t="s">
        <v>18</v>
      </c>
      <c r="BQ90" t="s">
        <v>18</v>
      </c>
      <c r="BR90" t="s">
        <v>18</v>
      </c>
      <c r="BU90" s="58"/>
      <c r="BV90">
        <v>40000</v>
      </c>
      <c r="BY90" s="58"/>
      <c r="CD90" s="58"/>
    </row>
    <row r="91" spans="1:82" ht="15.75">
      <c r="A91">
        <f t="shared" si="1"/>
        <v>89</v>
      </c>
      <c r="B91" s="58"/>
      <c r="C91" t="s">
        <v>275</v>
      </c>
      <c r="D91" t="s">
        <v>277</v>
      </c>
      <c r="E91" t="s">
        <v>351</v>
      </c>
      <c r="F91" t="s">
        <v>352</v>
      </c>
      <c r="G91" t="s">
        <v>282</v>
      </c>
      <c r="H91" t="s">
        <v>283</v>
      </c>
      <c r="I91" t="s">
        <v>275</v>
      </c>
      <c r="J91" t="s">
        <v>286</v>
      </c>
      <c r="K91" t="s">
        <v>288</v>
      </c>
      <c r="L91" t="s">
        <v>290</v>
      </c>
      <c r="N91" s="59"/>
      <c r="O91" t="s">
        <v>18</v>
      </c>
      <c r="P91" t="s">
        <v>18</v>
      </c>
      <c r="Q91" t="s">
        <v>18</v>
      </c>
      <c r="R91" t="s">
        <v>18</v>
      </c>
      <c r="S91" t="s">
        <v>18</v>
      </c>
      <c r="T91" t="s">
        <v>18</v>
      </c>
      <c r="U91" t="s">
        <v>18</v>
      </c>
      <c r="V91" t="s">
        <v>18</v>
      </c>
      <c r="W91" t="s">
        <v>18</v>
      </c>
      <c r="X91" t="s">
        <v>18</v>
      </c>
      <c r="Y91" t="s">
        <v>18</v>
      </c>
      <c r="Z91" t="s">
        <v>18</v>
      </c>
      <c r="AA91" t="s">
        <v>18</v>
      </c>
      <c r="AB91" t="s">
        <v>18</v>
      </c>
      <c r="AC91" t="s">
        <v>18</v>
      </c>
      <c r="AE91" s="59"/>
      <c r="AN91" s="59"/>
      <c r="AO91" t="s">
        <v>18</v>
      </c>
      <c r="AP91" t="s">
        <v>18</v>
      </c>
      <c r="AQ91" t="s">
        <v>18</v>
      </c>
      <c r="AR91" t="s">
        <v>18</v>
      </c>
      <c r="AS91" t="s">
        <v>18</v>
      </c>
      <c r="AT91" t="s">
        <v>18</v>
      </c>
      <c r="AU91" s="53" t="s">
        <v>183</v>
      </c>
      <c r="AV91" t="s">
        <v>18</v>
      </c>
      <c r="AW91" t="s">
        <v>18</v>
      </c>
      <c r="AY91" s="58"/>
      <c r="AZ91" t="s">
        <v>18</v>
      </c>
      <c r="BB91" t="s">
        <v>18</v>
      </c>
      <c r="BC91" s="54"/>
      <c r="BD91" t="s">
        <v>18</v>
      </c>
      <c r="BE91" s="54"/>
      <c r="BF91" t="s">
        <v>18</v>
      </c>
      <c r="BG91" s="54"/>
      <c r="BH91" t="s">
        <v>18</v>
      </c>
      <c r="BI91" s="54"/>
      <c r="BJ91" t="s">
        <v>18</v>
      </c>
      <c r="BK91">
        <v>250000</v>
      </c>
      <c r="BL91" t="s">
        <v>18</v>
      </c>
      <c r="BM91">
        <v>250000</v>
      </c>
      <c r="BO91" s="58"/>
      <c r="BP91" t="s">
        <v>18</v>
      </c>
      <c r="BQ91" t="s">
        <v>18</v>
      </c>
      <c r="BR91" t="s">
        <v>18</v>
      </c>
      <c r="BU91" s="58"/>
      <c r="BV91">
        <v>40000</v>
      </c>
      <c r="BY91" s="58"/>
      <c r="CD91" s="58"/>
    </row>
    <row r="92" spans="1:82" ht="15.75">
      <c r="A92">
        <f t="shared" si="1"/>
        <v>90</v>
      </c>
      <c r="B92" s="58"/>
      <c r="C92" t="s">
        <v>275</v>
      </c>
      <c r="D92" t="s">
        <v>277</v>
      </c>
      <c r="E92" t="s">
        <v>351</v>
      </c>
      <c r="F92" t="s">
        <v>352</v>
      </c>
      <c r="G92" t="s">
        <v>282</v>
      </c>
      <c r="H92" t="s">
        <v>283</v>
      </c>
      <c r="I92" t="s">
        <v>275</v>
      </c>
      <c r="J92" t="s">
        <v>286</v>
      </c>
      <c r="K92" t="s">
        <v>288</v>
      </c>
      <c r="L92" t="s">
        <v>290</v>
      </c>
      <c r="N92" s="59"/>
      <c r="O92" t="s">
        <v>18</v>
      </c>
      <c r="P92" t="s">
        <v>18</v>
      </c>
      <c r="Q92" t="s">
        <v>18</v>
      </c>
      <c r="R92" t="s">
        <v>18</v>
      </c>
      <c r="S92" t="s">
        <v>18</v>
      </c>
      <c r="T92" t="s">
        <v>18</v>
      </c>
      <c r="U92" t="s">
        <v>18</v>
      </c>
      <c r="V92" t="s">
        <v>18</v>
      </c>
      <c r="W92" t="s">
        <v>18</v>
      </c>
      <c r="X92" t="s">
        <v>18</v>
      </c>
      <c r="Y92" t="s">
        <v>18</v>
      </c>
      <c r="Z92" t="s">
        <v>18</v>
      </c>
      <c r="AA92" t="s">
        <v>18</v>
      </c>
      <c r="AB92" t="s">
        <v>18</v>
      </c>
      <c r="AC92" t="s">
        <v>18</v>
      </c>
      <c r="AE92" s="59"/>
      <c r="AN92" s="59"/>
      <c r="AO92" t="s">
        <v>18</v>
      </c>
      <c r="AP92" t="s">
        <v>18</v>
      </c>
      <c r="AQ92" t="s">
        <v>18</v>
      </c>
      <c r="AR92" t="s">
        <v>18</v>
      </c>
      <c r="AS92" t="s">
        <v>18</v>
      </c>
      <c r="AT92" t="s">
        <v>18</v>
      </c>
      <c r="AU92" t="s">
        <v>18</v>
      </c>
      <c r="AV92" s="53" t="s">
        <v>183</v>
      </c>
      <c r="AW92" t="s">
        <v>18</v>
      </c>
      <c r="AY92" s="58"/>
      <c r="AZ92" t="s">
        <v>18</v>
      </c>
      <c r="BB92" t="s">
        <v>18</v>
      </c>
      <c r="BC92" s="54"/>
      <c r="BD92" t="s">
        <v>18</v>
      </c>
      <c r="BE92" s="54"/>
      <c r="BF92" t="s">
        <v>18</v>
      </c>
      <c r="BG92" s="54"/>
      <c r="BH92" t="s">
        <v>18</v>
      </c>
      <c r="BI92" s="54"/>
      <c r="BJ92" t="s">
        <v>18</v>
      </c>
      <c r="BK92">
        <v>250000</v>
      </c>
      <c r="BL92" t="s">
        <v>18</v>
      </c>
      <c r="BM92">
        <v>250000</v>
      </c>
      <c r="BO92" s="58"/>
      <c r="BP92" t="s">
        <v>18</v>
      </c>
      <c r="BQ92" t="s">
        <v>18</v>
      </c>
      <c r="BR92" t="s">
        <v>18</v>
      </c>
      <c r="BU92" s="58"/>
      <c r="BV92">
        <v>40000</v>
      </c>
      <c r="BY92" s="58"/>
      <c r="CD92" s="58"/>
    </row>
    <row r="93" spans="1:82" ht="15.75">
      <c r="A93">
        <f t="shared" si="1"/>
        <v>91</v>
      </c>
      <c r="B93" s="58"/>
      <c r="C93" t="s">
        <v>275</v>
      </c>
      <c r="D93" t="s">
        <v>277</v>
      </c>
      <c r="E93" t="s">
        <v>351</v>
      </c>
      <c r="F93" t="s">
        <v>352</v>
      </c>
      <c r="G93" t="s">
        <v>282</v>
      </c>
      <c r="H93" t="s">
        <v>283</v>
      </c>
      <c r="I93" t="s">
        <v>275</v>
      </c>
      <c r="J93" t="s">
        <v>286</v>
      </c>
      <c r="K93" t="s">
        <v>288</v>
      </c>
      <c r="L93" t="s">
        <v>290</v>
      </c>
      <c r="N93" s="59"/>
      <c r="O93" t="s">
        <v>18</v>
      </c>
      <c r="P93" t="s">
        <v>18</v>
      </c>
      <c r="Q93" t="s">
        <v>18</v>
      </c>
      <c r="R93" t="s">
        <v>18</v>
      </c>
      <c r="S93" t="s">
        <v>18</v>
      </c>
      <c r="T93" t="s">
        <v>18</v>
      </c>
      <c r="U93" t="s">
        <v>18</v>
      </c>
      <c r="V93" t="s">
        <v>18</v>
      </c>
      <c r="W93" t="s">
        <v>18</v>
      </c>
      <c r="X93" t="s">
        <v>18</v>
      </c>
      <c r="Y93" t="s">
        <v>18</v>
      </c>
      <c r="Z93" t="s">
        <v>18</v>
      </c>
      <c r="AA93" t="s">
        <v>18</v>
      </c>
      <c r="AB93" t="s">
        <v>18</v>
      </c>
      <c r="AC93" t="s">
        <v>18</v>
      </c>
      <c r="AE93" s="59"/>
      <c r="AN93" s="59"/>
      <c r="AO93" t="s">
        <v>18</v>
      </c>
      <c r="AP93" t="s">
        <v>18</v>
      </c>
      <c r="AQ93" t="s">
        <v>18</v>
      </c>
      <c r="AR93" t="s">
        <v>18</v>
      </c>
      <c r="AS93" t="s">
        <v>18</v>
      </c>
      <c r="AT93" t="s">
        <v>18</v>
      </c>
      <c r="AU93" t="s">
        <v>18</v>
      </c>
      <c r="AV93" t="s">
        <v>18</v>
      </c>
      <c r="AW93" s="53" t="s">
        <v>183</v>
      </c>
      <c r="AY93" s="58"/>
      <c r="AZ93" t="s">
        <v>18</v>
      </c>
      <c r="BB93" t="s">
        <v>18</v>
      </c>
      <c r="BC93" s="54"/>
      <c r="BD93" t="s">
        <v>18</v>
      </c>
      <c r="BE93" s="54"/>
      <c r="BF93" t="s">
        <v>18</v>
      </c>
      <c r="BG93" s="54"/>
      <c r="BH93" t="s">
        <v>18</v>
      </c>
      <c r="BI93" s="54"/>
      <c r="BJ93" t="s">
        <v>18</v>
      </c>
      <c r="BK93">
        <v>250000</v>
      </c>
      <c r="BL93" t="s">
        <v>18</v>
      </c>
      <c r="BM93">
        <v>250000</v>
      </c>
      <c r="BO93" s="58"/>
      <c r="BP93" t="s">
        <v>18</v>
      </c>
      <c r="BQ93" t="s">
        <v>18</v>
      </c>
      <c r="BR93" t="s">
        <v>18</v>
      </c>
      <c r="BU93" s="58"/>
      <c r="BV93">
        <v>40000</v>
      </c>
      <c r="BY93" s="58"/>
      <c r="CD93" s="58"/>
    </row>
    <row r="94" spans="1:82" ht="15.75">
      <c r="A94">
        <f t="shared" si="1"/>
        <v>92</v>
      </c>
      <c r="B94" s="58"/>
      <c r="C94" t="s">
        <v>275</v>
      </c>
      <c r="D94" t="s">
        <v>277</v>
      </c>
      <c r="E94" t="s">
        <v>351</v>
      </c>
      <c r="F94" t="s">
        <v>352</v>
      </c>
      <c r="G94" t="s">
        <v>282</v>
      </c>
      <c r="H94" t="s">
        <v>283</v>
      </c>
      <c r="I94" t="s">
        <v>275</v>
      </c>
      <c r="J94" t="s">
        <v>286</v>
      </c>
      <c r="K94" t="s">
        <v>288</v>
      </c>
      <c r="L94" t="s">
        <v>290</v>
      </c>
      <c r="N94" s="59"/>
      <c r="O94" t="s">
        <v>18</v>
      </c>
      <c r="P94" t="s">
        <v>18</v>
      </c>
      <c r="Q94" t="s">
        <v>18</v>
      </c>
      <c r="R94" t="s">
        <v>18</v>
      </c>
      <c r="S94" t="s">
        <v>18</v>
      </c>
      <c r="T94" t="s">
        <v>18</v>
      </c>
      <c r="U94" t="s">
        <v>18</v>
      </c>
      <c r="V94" t="s">
        <v>18</v>
      </c>
      <c r="W94" t="s">
        <v>18</v>
      </c>
      <c r="X94" t="s">
        <v>18</v>
      </c>
      <c r="Y94" t="s">
        <v>18</v>
      </c>
      <c r="Z94" t="s">
        <v>18</v>
      </c>
      <c r="AA94" t="s">
        <v>18</v>
      </c>
      <c r="AB94" t="s">
        <v>18</v>
      </c>
      <c r="AC94" t="s">
        <v>18</v>
      </c>
      <c r="AE94" s="59"/>
      <c r="AN94" s="59"/>
      <c r="AO94" t="s">
        <v>18</v>
      </c>
      <c r="AP94" t="s">
        <v>18</v>
      </c>
      <c r="AQ94" t="s">
        <v>18</v>
      </c>
      <c r="AR94" t="s">
        <v>18</v>
      </c>
      <c r="AS94" t="s">
        <v>18</v>
      </c>
      <c r="AT94" t="s">
        <v>18</v>
      </c>
      <c r="AU94" t="s">
        <v>18</v>
      </c>
      <c r="AV94" t="s">
        <v>18</v>
      </c>
      <c r="AW94" t="s">
        <v>18</v>
      </c>
      <c r="AY94" s="58"/>
      <c r="AZ94" s="53" t="s">
        <v>183</v>
      </c>
      <c r="BB94" t="s">
        <v>18</v>
      </c>
      <c r="BC94" s="54"/>
      <c r="BD94" t="s">
        <v>18</v>
      </c>
      <c r="BE94" s="54"/>
      <c r="BF94" t="s">
        <v>18</v>
      </c>
      <c r="BG94" s="54"/>
      <c r="BH94" t="s">
        <v>18</v>
      </c>
      <c r="BI94" s="54"/>
      <c r="BJ94" t="s">
        <v>18</v>
      </c>
      <c r="BK94">
        <v>250000</v>
      </c>
      <c r="BL94" t="s">
        <v>18</v>
      </c>
      <c r="BM94">
        <v>250000</v>
      </c>
      <c r="BO94" s="58"/>
      <c r="BP94" t="s">
        <v>18</v>
      </c>
      <c r="BQ94" t="s">
        <v>18</v>
      </c>
      <c r="BR94" t="s">
        <v>18</v>
      </c>
      <c r="BU94" s="58"/>
      <c r="BV94">
        <v>40000</v>
      </c>
      <c r="BY94" s="58"/>
      <c r="CD94" s="58"/>
    </row>
    <row r="95" spans="1:82" ht="15.75">
      <c r="A95">
        <f t="shared" si="1"/>
        <v>93</v>
      </c>
      <c r="B95" s="58"/>
      <c r="C95" t="s">
        <v>275</v>
      </c>
      <c r="D95" t="s">
        <v>277</v>
      </c>
      <c r="E95" t="s">
        <v>351</v>
      </c>
      <c r="F95" t="s">
        <v>352</v>
      </c>
      <c r="G95" t="s">
        <v>282</v>
      </c>
      <c r="H95" t="s">
        <v>283</v>
      </c>
      <c r="I95" t="s">
        <v>275</v>
      </c>
      <c r="J95" t="s">
        <v>286</v>
      </c>
      <c r="K95" t="s">
        <v>288</v>
      </c>
      <c r="L95" t="s">
        <v>290</v>
      </c>
      <c r="N95" s="59"/>
      <c r="O95" t="s">
        <v>18</v>
      </c>
      <c r="P95" t="s">
        <v>18</v>
      </c>
      <c r="Q95" t="s">
        <v>18</v>
      </c>
      <c r="R95" t="s">
        <v>18</v>
      </c>
      <c r="S95" t="s">
        <v>18</v>
      </c>
      <c r="T95" t="s">
        <v>18</v>
      </c>
      <c r="U95" t="s">
        <v>18</v>
      </c>
      <c r="V95" t="s">
        <v>18</v>
      </c>
      <c r="W95" t="s">
        <v>18</v>
      </c>
      <c r="X95" t="s">
        <v>18</v>
      </c>
      <c r="Y95" t="s">
        <v>18</v>
      </c>
      <c r="Z95" t="s">
        <v>18</v>
      </c>
      <c r="AA95" t="s">
        <v>18</v>
      </c>
      <c r="AB95" t="s">
        <v>18</v>
      </c>
      <c r="AC95" t="s">
        <v>18</v>
      </c>
      <c r="AE95" s="59"/>
      <c r="AN95" s="59"/>
      <c r="AO95" t="s">
        <v>18</v>
      </c>
      <c r="AP95" t="s">
        <v>18</v>
      </c>
      <c r="AQ95" t="s">
        <v>18</v>
      </c>
      <c r="AR95" t="s">
        <v>18</v>
      </c>
      <c r="AS95" t="s">
        <v>18</v>
      </c>
      <c r="AT95" t="s">
        <v>18</v>
      </c>
      <c r="AU95" t="s">
        <v>18</v>
      </c>
      <c r="AV95" t="s">
        <v>18</v>
      </c>
      <c r="AW95" t="s">
        <v>18</v>
      </c>
      <c r="AY95" s="58"/>
      <c r="AZ95" t="s">
        <v>18</v>
      </c>
      <c r="BB95" s="53" t="s">
        <v>183</v>
      </c>
      <c r="BC95" s="54"/>
      <c r="BD95" t="s">
        <v>18</v>
      </c>
      <c r="BE95" s="54"/>
      <c r="BF95" t="s">
        <v>18</v>
      </c>
      <c r="BG95" s="54"/>
      <c r="BH95" t="s">
        <v>18</v>
      </c>
      <c r="BI95" s="54"/>
      <c r="BJ95" t="s">
        <v>18</v>
      </c>
      <c r="BK95">
        <v>250000</v>
      </c>
      <c r="BL95" t="s">
        <v>18</v>
      </c>
      <c r="BM95">
        <v>250000</v>
      </c>
      <c r="BO95" s="58"/>
      <c r="BP95" t="s">
        <v>18</v>
      </c>
      <c r="BQ95" t="s">
        <v>18</v>
      </c>
      <c r="BR95" t="s">
        <v>18</v>
      </c>
      <c r="BU95" s="58"/>
      <c r="BV95">
        <v>40000</v>
      </c>
      <c r="BY95" s="58"/>
      <c r="CD95" s="58"/>
    </row>
    <row r="96" spans="1:82" ht="15.75">
      <c r="A96">
        <f t="shared" si="1"/>
        <v>94</v>
      </c>
      <c r="B96" s="58"/>
      <c r="C96" t="s">
        <v>275</v>
      </c>
      <c r="D96" t="s">
        <v>277</v>
      </c>
      <c r="E96" t="s">
        <v>351</v>
      </c>
      <c r="F96" t="s">
        <v>352</v>
      </c>
      <c r="G96" t="s">
        <v>282</v>
      </c>
      <c r="H96" t="s">
        <v>283</v>
      </c>
      <c r="I96" t="s">
        <v>275</v>
      </c>
      <c r="J96" t="s">
        <v>286</v>
      </c>
      <c r="K96" t="s">
        <v>288</v>
      </c>
      <c r="L96" t="s">
        <v>290</v>
      </c>
      <c r="N96" s="59"/>
      <c r="O96" t="s">
        <v>18</v>
      </c>
      <c r="P96" t="s">
        <v>18</v>
      </c>
      <c r="Q96" t="s">
        <v>18</v>
      </c>
      <c r="R96" t="s">
        <v>18</v>
      </c>
      <c r="S96" t="s">
        <v>18</v>
      </c>
      <c r="T96" t="s">
        <v>18</v>
      </c>
      <c r="U96" t="s">
        <v>18</v>
      </c>
      <c r="V96" t="s">
        <v>18</v>
      </c>
      <c r="W96" t="s">
        <v>18</v>
      </c>
      <c r="X96" t="s">
        <v>18</v>
      </c>
      <c r="Y96" t="s">
        <v>18</v>
      </c>
      <c r="Z96" t="s">
        <v>18</v>
      </c>
      <c r="AA96" t="s">
        <v>18</v>
      </c>
      <c r="AB96" t="s">
        <v>18</v>
      </c>
      <c r="AC96" t="s">
        <v>18</v>
      </c>
      <c r="AE96" s="59"/>
      <c r="AN96" s="59"/>
      <c r="AO96" t="s">
        <v>18</v>
      </c>
      <c r="AP96" t="s">
        <v>18</v>
      </c>
      <c r="AQ96" t="s">
        <v>18</v>
      </c>
      <c r="AR96" t="s">
        <v>18</v>
      </c>
      <c r="AS96" t="s">
        <v>18</v>
      </c>
      <c r="AT96" t="s">
        <v>18</v>
      </c>
      <c r="AU96" t="s">
        <v>18</v>
      </c>
      <c r="AV96" t="s">
        <v>18</v>
      </c>
      <c r="AW96" t="s">
        <v>18</v>
      </c>
      <c r="AY96" s="58"/>
      <c r="AZ96" t="s">
        <v>18</v>
      </c>
      <c r="BB96" t="s">
        <v>18</v>
      </c>
      <c r="BC96" s="54"/>
      <c r="BD96" s="53" t="s">
        <v>183</v>
      </c>
      <c r="BE96" s="54"/>
      <c r="BF96" t="s">
        <v>18</v>
      </c>
      <c r="BG96" s="54"/>
      <c r="BH96" t="s">
        <v>18</v>
      </c>
      <c r="BI96" s="54"/>
      <c r="BJ96" t="s">
        <v>18</v>
      </c>
      <c r="BK96">
        <v>250000</v>
      </c>
      <c r="BL96" t="s">
        <v>18</v>
      </c>
      <c r="BM96">
        <v>250000</v>
      </c>
      <c r="BO96" s="58"/>
      <c r="BP96" t="s">
        <v>18</v>
      </c>
      <c r="BQ96" t="s">
        <v>18</v>
      </c>
      <c r="BR96" t="s">
        <v>18</v>
      </c>
      <c r="BU96" s="58"/>
      <c r="BV96">
        <v>40000</v>
      </c>
      <c r="BY96" s="58"/>
      <c r="CD96" s="58"/>
    </row>
    <row r="97" spans="1:82" ht="15.75">
      <c r="A97">
        <f t="shared" si="1"/>
        <v>95</v>
      </c>
      <c r="B97" s="58"/>
      <c r="C97" t="s">
        <v>275</v>
      </c>
      <c r="D97" t="s">
        <v>277</v>
      </c>
      <c r="E97" t="s">
        <v>351</v>
      </c>
      <c r="F97" t="s">
        <v>352</v>
      </c>
      <c r="G97" t="s">
        <v>282</v>
      </c>
      <c r="H97" t="s">
        <v>283</v>
      </c>
      <c r="I97" t="s">
        <v>275</v>
      </c>
      <c r="J97" t="s">
        <v>286</v>
      </c>
      <c r="K97" t="s">
        <v>288</v>
      </c>
      <c r="L97" t="s">
        <v>290</v>
      </c>
      <c r="N97" s="59"/>
      <c r="O97" t="s">
        <v>18</v>
      </c>
      <c r="P97" t="s">
        <v>18</v>
      </c>
      <c r="Q97" t="s">
        <v>18</v>
      </c>
      <c r="R97" t="s">
        <v>18</v>
      </c>
      <c r="S97" t="s">
        <v>18</v>
      </c>
      <c r="T97" t="s">
        <v>18</v>
      </c>
      <c r="U97" t="s">
        <v>18</v>
      </c>
      <c r="V97" t="s">
        <v>18</v>
      </c>
      <c r="W97" t="s">
        <v>18</v>
      </c>
      <c r="X97" t="s">
        <v>18</v>
      </c>
      <c r="Y97" t="s">
        <v>18</v>
      </c>
      <c r="Z97" t="s">
        <v>18</v>
      </c>
      <c r="AA97" t="s">
        <v>18</v>
      </c>
      <c r="AB97" t="s">
        <v>18</v>
      </c>
      <c r="AC97" t="s">
        <v>18</v>
      </c>
      <c r="AE97" s="59"/>
      <c r="AN97" s="59"/>
      <c r="AO97" t="s">
        <v>18</v>
      </c>
      <c r="AP97" t="s">
        <v>18</v>
      </c>
      <c r="AQ97" t="s">
        <v>18</v>
      </c>
      <c r="AR97" t="s">
        <v>18</v>
      </c>
      <c r="AS97" t="s">
        <v>18</v>
      </c>
      <c r="AT97" t="s">
        <v>18</v>
      </c>
      <c r="AU97" t="s">
        <v>18</v>
      </c>
      <c r="AV97" t="s">
        <v>18</v>
      </c>
      <c r="AW97" t="s">
        <v>18</v>
      </c>
      <c r="AY97" s="58"/>
      <c r="AZ97" t="s">
        <v>18</v>
      </c>
      <c r="BB97" t="s">
        <v>18</v>
      </c>
      <c r="BC97" s="54"/>
      <c r="BD97" t="s">
        <v>18</v>
      </c>
      <c r="BE97" s="54"/>
      <c r="BF97" s="53" t="s">
        <v>183</v>
      </c>
      <c r="BG97" s="54"/>
      <c r="BH97" t="s">
        <v>18</v>
      </c>
      <c r="BI97" s="54"/>
      <c r="BJ97" t="s">
        <v>18</v>
      </c>
      <c r="BK97">
        <v>250000</v>
      </c>
      <c r="BL97" t="s">
        <v>18</v>
      </c>
      <c r="BM97">
        <v>250000</v>
      </c>
      <c r="BO97" s="58"/>
      <c r="BP97" t="s">
        <v>18</v>
      </c>
      <c r="BQ97" t="s">
        <v>18</v>
      </c>
      <c r="BR97" t="s">
        <v>18</v>
      </c>
      <c r="BU97" s="58"/>
      <c r="BV97">
        <v>40000</v>
      </c>
      <c r="BY97" s="58"/>
      <c r="CD97" s="58"/>
    </row>
    <row r="98" spans="1:82" ht="15.75">
      <c r="A98">
        <f t="shared" si="1"/>
        <v>96</v>
      </c>
      <c r="B98" s="58"/>
      <c r="C98" t="s">
        <v>275</v>
      </c>
      <c r="D98" t="s">
        <v>277</v>
      </c>
      <c r="E98" t="s">
        <v>351</v>
      </c>
      <c r="F98" t="s">
        <v>352</v>
      </c>
      <c r="G98" t="s">
        <v>282</v>
      </c>
      <c r="H98" t="s">
        <v>283</v>
      </c>
      <c r="I98" t="s">
        <v>275</v>
      </c>
      <c r="J98" t="s">
        <v>286</v>
      </c>
      <c r="K98" t="s">
        <v>288</v>
      </c>
      <c r="L98" t="s">
        <v>290</v>
      </c>
      <c r="N98" s="59"/>
      <c r="O98" t="s">
        <v>18</v>
      </c>
      <c r="P98" t="s">
        <v>18</v>
      </c>
      <c r="Q98" t="s">
        <v>18</v>
      </c>
      <c r="R98" t="s">
        <v>18</v>
      </c>
      <c r="S98" t="s">
        <v>18</v>
      </c>
      <c r="T98" t="s">
        <v>18</v>
      </c>
      <c r="U98" t="s">
        <v>18</v>
      </c>
      <c r="V98" t="s">
        <v>18</v>
      </c>
      <c r="W98" t="s">
        <v>18</v>
      </c>
      <c r="X98" t="s">
        <v>18</v>
      </c>
      <c r="Y98" t="s">
        <v>18</v>
      </c>
      <c r="Z98" t="s">
        <v>18</v>
      </c>
      <c r="AA98" t="s">
        <v>18</v>
      </c>
      <c r="AB98" t="s">
        <v>18</v>
      </c>
      <c r="AC98" t="s">
        <v>18</v>
      </c>
      <c r="AE98" s="59"/>
      <c r="AN98" s="59"/>
      <c r="AO98" t="s">
        <v>18</v>
      </c>
      <c r="AP98" t="s">
        <v>18</v>
      </c>
      <c r="AQ98" t="s">
        <v>18</v>
      </c>
      <c r="AR98" t="s">
        <v>18</v>
      </c>
      <c r="AS98" t="s">
        <v>18</v>
      </c>
      <c r="AT98" t="s">
        <v>18</v>
      </c>
      <c r="AU98" t="s">
        <v>18</v>
      </c>
      <c r="AV98" t="s">
        <v>18</v>
      </c>
      <c r="AW98" t="s">
        <v>18</v>
      </c>
      <c r="AY98" s="58"/>
      <c r="AZ98" t="s">
        <v>18</v>
      </c>
      <c r="BB98" t="s">
        <v>18</v>
      </c>
      <c r="BC98" s="54"/>
      <c r="BD98" t="s">
        <v>18</v>
      </c>
      <c r="BE98" s="54"/>
      <c r="BF98" t="s">
        <v>18</v>
      </c>
      <c r="BG98" s="54"/>
      <c r="BH98" s="53" t="s">
        <v>183</v>
      </c>
      <c r="BI98" s="54"/>
      <c r="BJ98" t="s">
        <v>18</v>
      </c>
      <c r="BK98">
        <v>250000</v>
      </c>
      <c r="BL98" t="s">
        <v>18</v>
      </c>
      <c r="BM98">
        <v>250000</v>
      </c>
      <c r="BO98" s="58"/>
      <c r="BP98" t="s">
        <v>18</v>
      </c>
      <c r="BQ98" t="s">
        <v>18</v>
      </c>
      <c r="BR98" t="s">
        <v>18</v>
      </c>
      <c r="BU98" s="58"/>
      <c r="BV98">
        <v>40000</v>
      </c>
      <c r="BY98" s="58"/>
      <c r="CD98" s="58"/>
    </row>
    <row r="99" spans="1:82" ht="15.75">
      <c r="A99">
        <f t="shared" si="1"/>
        <v>97</v>
      </c>
      <c r="B99" s="58"/>
      <c r="C99" t="s">
        <v>275</v>
      </c>
      <c r="D99" t="s">
        <v>277</v>
      </c>
      <c r="E99" t="s">
        <v>351</v>
      </c>
      <c r="F99" t="s">
        <v>352</v>
      </c>
      <c r="G99" t="s">
        <v>282</v>
      </c>
      <c r="H99" t="s">
        <v>283</v>
      </c>
      <c r="I99" t="s">
        <v>275</v>
      </c>
      <c r="J99" t="s">
        <v>286</v>
      </c>
      <c r="K99" t="s">
        <v>288</v>
      </c>
      <c r="L99" t="s">
        <v>290</v>
      </c>
      <c r="N99" s="59"/>
      <c r="O99" t="s">
        <v>18</v>
      </c>
      <c r="P99" t="s">
        <v>18</v>
      </c>
      <c r="Q99" t="s">
        <v>18</v>
      </c>
      <c r="R99" t="s">
        <v>18</v>
      </c>
      <c r="S99" t="s">
        <v>18</v>
      </c>
      <c r="T99" t="s">
        <v>18</v>
      </c>
      <c r="U99" t="s">
        <v>18</v>
      </c>
      <c r="V99" t="s">
        <v>18</v>
      </c>
      <c r="W99" t="s">
        <v>18</v>
      </c>
      <c r="X99" t="s">
        <v>18</v>
      </c>
      <c r="Y99" t="s">
        <v>18</v>
      </c>
      <c r="Z99" t="s">
        <v>18</v>
      </c>
      <c r="AA99" t="s">
        <v>18</v>
      </c>
      <c r="AB99" t="s">
        <v>18</v>
      </c>
      <c r="AC99" t="s">
        <v>18</v>
      </c>
      <c r="AE99" s="59"/>
      <c r="AN99" s="59"/>
      <c r="AO99" t="s">
        <v>18</v>
      </c>
      <c r="AP99" t="s">
        <v>18</v>
      </c>
      <c r="AQ99" t="s">
        <v>18</v>
      </c>
      <c r="AR99" t="s">
        <v>18</v>
      </c>
      <c r="AS99" t="s">
        <v>18</v>
      </c>
      <c r="AT99" t="s">
        <v>18</v>
      </c>
      <c r="AU99" t="s">
        <v>18</v>
      </c>
      <c r="AV99" t="s">
        <v>18</v>
      </c>
      <c r="AW99" t="s">
        <v>18</v>
      </c>
      <c r="AY99" s="58"/>
      <c r="AZ99" t="s">
        <v>18</v>
      </c>
      <c r="BB99" t="s">
        <v>18</v>
      </c>
      <c r="BC99" s="54"/>
      <c r="BD99" t="s">
        <v>18</v>
      </c>
      <c r="BE99" s="54"/>
      <c r="BF99" t="s">
        <v>18</v>
      </c>
      <c r="BG99" s="54"/>
      <c r="BH99" t="s">
        <v>18</v>
      </c>
      <c r="BI99" s="54"/>
      <c r="BJ99" s="53" t="s">
        <v>183</v>
      </c>
      <c r="BK99">
        <v>250000</v>
      </c>
      <c r="BL99" t="s">
        <v>18</v>
      </c>
      <c r="BM99">
        <v>250000</v>
      </c>
      <c r="BO99" s="58"/>
      <c r="BP99" t="s">
        <v>18</v>
      </c>
      <c r="BQ99" t="s">
        <v>18</v>
      </c>
      <c r="BR99" t="s">
        <v>18</v>
      </c>
      <c r="BU99" s="58"/>
      <c r="BV99">
        <v>40000</v>
      </c>
      <c r="BY99" s="58"/>
      <c r="CD99" s="58"/>
    </row>
    <row r="100" spans="1:82" ht="15.75">
      <c r="A100">
        <f t="shared" si="1"/>
        <v>98</v>
      </c>
      <c r="B100" s="58"/>
      <c r="C100" t="s">
        <v>275</v>
      </c>
      <c r="D100" t="s">
        <v>277</v>
      </c>
      <c r="E100" t="s">
        <v>351</v>
      </c>
      <c r="F100" t="s">
        <v>352</v>
      </c>
      <c r="G100" t="s">
        <v>282</v>
      </c>
      <c r="H100" t="s">
        <v>283</v>
      </c>
      <c r="I100" t="s">
        <v>275</v>
      </c>
      <c r="J100" t="s">
        <v>286</v>
      </c>
      <c r="K100" t="s">
        <v>288</v>
      </c>
      <c r="L100" t="s">
        <v>290</v>
      </c>
      <c r="N100" s="59"/>
      <c r="O100" t="s">
        <v>18</v>
      </c>
      <c r="P100" t="s">
        <v>18</v>
      </c>
      <c r="Q100" t="s">
        <v>18</v>
      </c>
      <c r="R100" t="s">
        <v>18</v>
      </c>
      <c r="S100" t="s">
        <v>18</v>
      </c>
      <c r="T100" t="s">
        <v>18</v>
      </c>
      <c r="U100" t="s">
        <v>18</v>
      </c>
      <c r="V100" t="s">
        <v>18</v>
      </c>
      <c r="W100" t="s">
        <v>18</v>
      </c>
      <c r="X100" t="s">
        <v>18</v>
      </c>
      <c r="Y100" t="s">
        <v>18</v>
      </c>
      <c r="Z100" t="s">
        <v>18</v>
      </c>
      <c r="AA100" t="s">
        <v>18</v>
      </c>
      <c r="AB100" t="s">
        <v>18</v>
      </c>
      <c r="AC100" t="s">
        <v>18</v>
      </c>
      <c r="AE100" s="59"/>
      <c r="AN100" s="59"/>
      <c r="AO100" t="s">
        <v>18</v>
      </c>
      <c r="AP100" t="s">
        <v>18</v>
      </c>
      <c r="AQ100" t="s">
        <v>18</v>
      </c>
      <c r="AR100" t="s">
        <v>18</v>
      </c>
      <c r="AS100" t="s">
        <v>18</v>
      </c>
      <c r="AT100" t="s">
        <v>18</v>
      </c>
      <c r="AU100" t="s">
        <v>18</v>
      </c>
      <c r="AV100" t="s">
        <v>18</v>
      </c>
      <c r="AW100" t="s">
        <v>18</v>
      </c>
      <c r="AY100" s="58"/>
      <c r="AZ100" t="s">
        <v>18</v>
      </c>
      <c r="BB100" t="s">
        <v>18</v>
      </c>
      <c r="BC100" s="54"/>
      <c r="BD100" t="s">
        <v>18</v>
      </c>
      <c r="BE100" s="54"/>
      <c r="BF100" t="s">
        <v>18</v>
      </c>
      <c r="BG100" s="54"/>
      <c r="BH100" t="s">
        <v>18</v>
      </c>
      <c r="BI100" s="54"/>
      <c r="BJ100" t="s">
        <v>18</v>
      </c>
      <c r="BK100" s="53">
        <v>100000</v>
      </c>
      <c r="BL100" t="s">
        <v>18</v>
      </c>
      <c r="BM100">
        <v>250000</v>
      </c>
      <c r="BO100" s="58"/>
      <c r="BP100" t="s">
        <v>18</v>
      </c>
      <c r="BQ100" t="s">
        <v>18</v>
      </c>
      <c r="BR100" t="s">
        <v>18</v>
      </c>
      <c r="BU100" s="58"/>
      <c r="BV100">
        <v>40000</v>
      </c>
      <c r="BY100" s="58"/>
      <c r="CD100" s="58"/>
    </row>
    <row r="101" spans="1:82" ht="15.75">
      <c r="A101">
        <f t="shared" si="1"/>
        <v>99</v>
      </c>
      <c r="B101" s="58"/>
      <c r="C101" t="s">
        <v>275</v>
      </c>
      <c r="D101" t="s">
        <v>277</v>
      </c>
      <c r="E101" t="s">
        <v>351</v>
      </c>
      <c r="F101" t="s">
        <v>352</v>
      </c>
      <c r="G101" t="s">
        <v>282</v>
      </c>
      <c r="H101" t="s">
        <v>283</v>
      </c>
      <c r="I101" t="s">
        <v>275</v>
      </c>
      <c r="J101" t="s">
        <v>286</v>
      </c>
      <c r="K101" t="s">
        <v>288</v>
      </c>
      <c r="L101" t="s">
        <v>290</v>
      </c>
      <c r="N101" s="59"/>
      <c r="O101" t="s">
        <v>18</v>
      </c>
      <c r="P101" t="s">
        <v>18</v>
      </c>
      <c r="Q101" t="s">
        <v>18</v>
      </c>
      <c r="R101" t="s">
        <v>18</v>
      </c>
      <c r="S101" t="s">
        <v>18</v>
      </c>
      <c r="T101" t="s">
        <v>18</v>
      </c>
      <c r="U101" t="s">
        <v>18</v>
      </c>
      <c r="V101" t="s">
        <v>18</v>
      </c>
      <c r="W101" t="s">
        <v>18</v>
      </c>
      <c r="X101" t="s">
        <v>18</v>
      </c>
      <c r="Y101" t="s">
        <v>18</v>
      </c>
      <c r="Z101" t="s">
        <v>18</v>
      </c>
      <c r="AA101" t="s">
        <v>18</v>
      </c>
      <c r="AB101" t="s">
        <v>18</v>
      </c>
      <c r="AC101" t="s">
        <v>18</v>
      </c>
      <c r="AE101" s="59"/>
      <c r="AN101" s="59"/>
      <c r="AO101" t="s">
        <v>18</v>
      </c>
      <c r="AP101" t="s">
        <v>18</v>
      </c>
      <c r="AQ101" t="s">
        <v>18</v>
      </c>
      <c r="AR101" t="s">
        <v>18</v>
      </c>
      <c r="AS101" t="s">
        <v>18</v>
      </c>
      <c r="AT101" t="s">
        <v>18</v>
      </c>
      <c r="AU101" t="s">
        <v>18</v>
      </c>
      <c r="AV101" t="s">
        <v>18</v>
      </c>
      <c r="AW101" t="s">
        <v>18</v>
      </c>
      <c r="AY101" s="58"/>
      <c r="AZ101" t="s">
        <v>18</v>
      </c>
      <c r="BB101" t="s">
        <v>18</v>
      </c>
      <c r="BC101" s="54"/>
      <c r="BD101" t="s">
        <v>18</v>
      </c>
      <c r="BE101" s="54"/>
      <c r="BF101" t="s">
        <v>18</v>
      </c>
      <c r="BG101" s="54"/>
      <c r="BH101" t="s">
        <v>18</v>
      </c>
      <c r="BI101" s="54"/>
      <c r="BJ101" t="s">
        <v>18</v>
      </c>
      <c r="BK101" s="53">
        <v>500000</v>
      </c>
      <c r="BL101" t="s">
        <v>18</v>
      </c>
      <c r="BM101">
        <v>250000</v>
      </c>
      <c r="BO101" s="58"/>
      <c r="BP101" t="s">
        <v>18</v>
      </c>
      <c r="BQ101" t="s">
        <v>18</v>
      </c>
      <c r="BR101" t="s">
        <v>18</v>
      </c>
      <c r="BU101" s="58"/>
      <c r="BV101">
        <v>40000</v>
      </c>
      <c r="BY101" s="58"/>
      <c r="CD101" s="58"/>
    </row>
    <row r="102" spans="1:82" ht="15.75">
      <c r="A102">
        <f t="shared" si="1"/>
        <v>100</v>
      </c>
      <c r="B102" s="58"/>
      <c r="C102" t="s">
        <v>275</v>
      </c>
      <c r="D102" t="s">
        <v>277</v>
      </c>
      <c r="E102" t="s">
        <v>351</v>
      </c>
      <c r="F102" t="s">
        <v>352</v>
      </c>
      <c r="G102" t="s">
        <v>282</v>
      </c>
      <c r="H102" t="s">
        <v>283</v>
      </c>
      <c r="I102" t="s">
        <v>275</v>
      </c>
      <c r="J102" t="s">
        <v>286</v>
      </c>
      <c r="K102" t="s">
        <v>288</v>
      </c>
      <c r="L102" t="s">
        <v>290</v>
      </c>
      <c r="N102" s="59"/>
      <c r="O102" t="s">
        <v>18</v>
      </c>
      <c r="P102" t="s">
        <v>18</v>
      </c>
      <c r="Q102" t="s">
        <v>18</v>
      </c>
      <c r="R102" t="s">
        <v>18</v>
      </c>
      <c r="S102" t="s">
        <v>18</v>
      </c>
      <c r="T102" t="s">
        <v>18</v>
      </c>
      <c r="U102" t="s">
        <v>18</v>
      </c>
      <c r="V102" t="s">
        <v>18</v>
      </c>
      <c r="W102" t="s">
        <v>18</v>
      </c>
      <c r="X102" t="s">
        <v>18</v>
      </c>
      <c r="Y102" t="s">
        <v>18</v>
      </c>
      <c r="Z102" t="s">
        <v>18</v>
      </c>
      <c r="AA102" t="s">
        <v>18</v>
      </c>
      <c r="AB102" t="s">
        <v>18</v>
      </c>
      <c r="AC102" t="s">
        <v>18</v>
      </c>
      <c r="AE102" s="59"/>
      <c r="AN102" s="59"/>
      <c r="AO102" t="s">
        <v>18</v>
      </c>
      <c r="AP102" t="s">
        <v>18</v>
      </c>
      <c r="AQ102" t="s">
        <v>18</v>
      </c>
      <c r="AR102" t="s">
        <v>18</v>
      </c>
      <c r="AS102" t="s">
        <v>18</v>
      </c>
      <c r="AT102" t="s">
        <v>18</v>
      </c>
      <c r="AU102" t="s">
        <v>18</v>
      </c>
      <c r="AV102" t="s">
        <v>18</v>
      </c>
      <c r="AW102" t="s">
        <v>18</v>
      </c>
      <c r="AY102" s="58"/>
      <c r="AZ102" t="s">
        <v>18</v>
      </c>
      <c r="BB102" t="s">
        <v>18</v>
      </c>
      <c r="BC102" s="54"/>
      <c r="BD102" t="s">
        <v>18</v>
      </c>
      <c r="BE102" s="54"/>
      <c r="BF102" t="s">
        <v>18</v>
      </c>
      <c r="BG102" s="54"/>
      <c r="BH102" t="s">
        <v>18</v>
      </c>
      <c r="BI102" s="54"/>
      <c r="BJ102" t="s">
        <v>18</v>
      </c>
      <c r="BK102">
        <v>250000</v>
      </c>
      <c r="BL102" s="53" t="s">
        <v>183</v>
      </c>
      <c r="BM102">
        <v>250000</v>
      </c>
      <c r="BO102" s="58"/>
      <c r="BP102" t="s">
        <v>18</v>
      </c>
      <c r="BQ102" t="s">
        <v>18</v>
      </c>
      <c r="BR102" t="s">
        <v>18</v>
      </c>
      <c r="BU102" s="58"/>
      <c r="BV102">
        <v>40000</v>
      </c>
      <c r="BY102" s="58"/>
      <c r="CD102" s="58"/>
    </row>
    <row r="103" spans="1:82" ht="15.75">
      <c r="A103">
        <f t="shared" si="1"/>
        <v>101</v>
      </c>
      <c r="B103" s="58"/>
      <c r="C103" t="s">
        <v>275</v>
      </c>
      <c r="D103" t="s">
        <v>277</v>
      </c>
      <c r="E103" t="s">
        <v>351</v>
      </c>
      <c r="F103" t="s">
        <v>352</v>
      </c>
      <c r="G103" t="s">
        <v>282</v>
      </c>
      <c r="H103" t="s">
        <v>283</v>
      </c>
      <c r="I103" t="s">
        <v>275</v>
      </c>
      <c r="J103" t="s">
        <v>286</v>
      </c>
      <c r="K103" t="s">
        <v>288</v>
      </c>
      <c r="L103" t="s">
        <v>290</v>
      </c>
      <c r="N103" s="59"/>
      <c r="O103" t="s">
        <v>18</v>
      </c>
      <c r="P103" t="s">
        <v>18</v>
      </c>
      <c r="Q103" t="s">
        <v>18</v>
      </c>
      <c r="R103" t="s">
        <v>18</v>
      </c>
      <c r="S103" t="s">
        <v>18</v>
      </c>
      <c r="T103" t="s">
        <v>18</v>
      </c>
      <c r="U103" t="s">
        <v>18</v>
      </c>
      <c r="V103" t="s">
        <v>18</v>
      </c>
      <c r="W103" t="s">
        <v>18</v>
      </c>
      <c r="X103" t="s">
        <v>18</v>
      </c>
      <c r="Y103" t="s">
        <v>18</v>
      </c>
      <c r="Z103" t="s">
        <v>18</v>
      </c>
      <c r="AA103" t="s">
        <v>18</v>
      </c>
      <c r="AB103" t="s">
        <v>18</v>
      </c>
      <c r="AC103" t="s">
        <v>18</v>
      </c>
      <c r="AE103" s="59"/>
      <c r="AN103" s="59"/>
      <c r="AO103" t="s">
        <v>18</v>
      </c>
      <c r="AP103" t="s">
        <v>18</v>
      </c>
      <c r="AQ103" t="s">
        <v>18</v>
      </c>
      <c r="AR103" t="s">
        <v>18</v>
      </c>
      <c r="AS103" t="s">
        <v>18</v>
      </c>
      <c r="AT103" t="s">
        <v>18</v>
      </c>
      <c r="AU103" t="s">
        <v>18</v>
      </c>
      <c r="AV103" t="s">
        <v>18</v>
      </c>
      <c r="AW103" t="s">
        <v>18</v>
      </c>
      <c r="AY103" s="58"/>
      <c r="AZ103" t="s">
        <v>18</v>
      </c>
      <c r="BB103" t="s">
        <v>18</v>
      </c>
      <c r="BC103" s="54"/>
      <c r="BD103" t="s">
        <v>18</v>
      </c>
      <c r="BE103" s="54"/>
      <c r="BF103" t="s">
        <v>18</v>
      </c>
      <c r="BG103" s="54"/>
      <c r="BH103" t="s">
        <v>18</v>
      </c>
      <c r="BI103" s="54"/>
      <c r="BJ103" t="s">
        <v>18</v>
      </c>
      <c r="BK103">
        <v>250000</v>
      </c>
      <c r="BL103" t="s">
        <v>18</v>
      </c>
      <c r="BM103" s="53" t="s">
        <v>402</v>
      </c>
      <c r="BO103" s="58"/>
      <c r="BP103" t="s">
        <v>18</v>
      </c>
      <c r="BQ103" t="s">
        <v>18</v>
      </c>
      <c r="BR103" t="s">
        <v>18</v>
      </c>
      <c r="BU103" s="58"/>
      <c r="BV103">
        <v>40000</v>
      </c>
      <c r="BY103" s="58"/>
      <c r="CD103" s="58"/>
    </row>
    <row r="104" spans="1:82" ht="15.75">
      <c r="A104">
        <f t="shared" si="1"/>
        <v>102</v>
      </c>
      <c r="B104" s="58"/>
      <c r="C104" t="s">
        <v>275</v>
      </c>
      <c r="D104" t="s">
        <v>277</v>
      </c>
      <c r="E104" t="s">
        <v>351</v>
      </c>
      <c r="F104" t="s">
        <v>352</v>
      </c>
      <c r="G104" t="s">
        <v>282</v>
      </c>
      <c r="H104" t="s">
        <v>283</v>
      </c>
      <c r="I104" t="s">
        <v>275</v>
      </c>
      <c r="J104" t="s">
        <v>286</v>
      </c>
      <c r="K104" t="s">
        <v>288</v>
      </c>
      <c r="L104" t="s">
        <v>290</v>
      </c>
      <c r="N104" s="59"/>
      <c r="O104" t="s">
        <v>18</v>
      </c>
      <c r="P104" t="s">
        <v>18</v>
      </c>
      <c r="Q104" t="s">
        <v>18</v>
      </c>
      <c r="R104" t="s">
        <v>18</v>
      </c>
      <c r="S104" t="s">
        <v>18</v>
      </c>
      <c r="T104" t="s">
        <v>18</v>
      </c>
      <c r="U104" t="s">
        <v>18</v>
      </c>
      <c r="V104" t="s">
        <v>18</v>
      </c>
      <c r="W104" t="s">
        <v>18</v>
      </c>
      <c r="X104" t="s">
        <v>18</v>
      </c>
      <c r="Y104" t="s">
        <v>18</v>
      </c>
      <c r="Z104" t="s">
        <v>18</v>
      </c>
      <c r="AA104" t="s">
        <v>18</v>
      </c>
      <c r="AB104" t="s">
        <v>18</v>
      </c>
      <c r="AC104" t="s">
        <v>18</v>
      </c>
      <c r="AE104" s="59"/>
      <c r="AN104" s="59"/>
      <c r="AO104" t="s">
        <v>18</v>
      </c>
      <c r="AP104" t="s">
        <v>18</v>
      </c>
      <c r="AQ104" t="s">
        <v>18</v>
      </c>
      <c r="AR104" t="s">
        <v>18</v>
      </c>
      <c r="AS104" t="s">
        <v>18</v>
      </c>
      <c r="AT104" t="s">
        <v>18</v>
      </c>
      <c r="AU104" t="s">
        <v>18</v>
      </c>
      <c r="AV104" t="s">
        <v>18</v>
      </c>
      <c r="AW104" t="s">
        <v>18</v>
      </c>
      <c r="AY104" s="58"/>
      <c r="AZ104" t="s">
        <v>18</v>
      </c>
      <c r="BB104" t="s">
        <v>18</v>
      </c>
      <c r="BC104" s="54"/>
      <c r="BD104" t="s">
        <v>18</v>
      </c>
      <c r="BE104" s="54"/>
      <c r="BF104" t="s">
        <v>18</v>
      </c>
      <c r="BG104" s="54"/>
      <c r="BH104" t="s">
        <v>18</v>
      </c>
      <c r="BI104" s="54"/>
      <c r="BJ104" t="s">
        <v>18</v>
      </c>
      <c r="BK104">
        <v>250000</v>
      </c>
      <c r="BL104" t="s">
        <v>18</v>
      </c>
      <c r="BM104" s="53">
        <v>10000</v>
      </c>
      <c r="BO104" s="58"/>
      <c r="BP104" t="s">
        <v>18</v>
      </c>
      <c r="BQ104" t="s">
        <v>18</v>
      </c>
      <c r="BR104" t="s">
        <v>18</v>
      </c>
      <c r="BU104" s="58"/>
      <c r="BV104">
        <v>40000</v>
      </c>
      <c r="BY104" s="58"/>
      <c r="CD104" s="58"/>
    </row>
    <row r="105" spans="1:82" ht="15.75">
      <c r="A105">
        <f t="shared" si="1"/>
        <v>103</v>
      </c>
      <c r="B105" s="58"/>
      <c r="C105" t="s">
        <v>275</v>
      </c>
      <c r="D105" t="s">
        <v>277</v>
      </c>
      <c r="E105" t="s">
        <v>351</v>
      </c>
      <c r="F105" t="s">
        <v>352</v>
      </c>
      <c r="G105" t="s">
        <v>282</v>
      </c>
      <c r="H105" t="s">
        <v>283</v>
      </c>
      <c r="I105" t="s">
        <v>275</v>
      </c>
      <c r="J105" t="s">
        <v>286</v>
      </c>
      <c r="K105" t="s">
        <v>288</v>
      </c>
      <c r="L105" t="s">
        <v>290</v>
      </c>
      <c r="N105" s="59"/>
      <c r="O105" t="s">
        <v>18</v>
      </c>
      <c r="P105" t="s">
        <v>18</v>
      </c>
      <c r="Q105" t="s">
        <v>18</v>
      </c>
      <c r="R105" t="s">
        <v>18</v>
      </c>
      <c r="S105" t="s">
        <v>18</v>
      </c>
      <c r="T105" t="s">
        <v>18</v>
      </c>
      <c r="U105" t="s">
        <v>18</v>
      </c>
      <c r="V105" t="s">
        <v>18</v>
      </c>
      <c r="W105" t="s">
        <v>18</v>
      </c>
      <c r="X105" t="s">
        <v>18</v>
      </c>
      <c r="Y105" t="s">
        <v>18</v>
      </c>
      <c r="Z105" t="s">
        <v>18</v>
      </c>
      <c r="AA105" t="s">
        <v>18</v>
      </c>
      <c r="AB105" t="s">
        <v>18</v>
      </c>
      <c r="AC105" t="s">
        <v>18</v>
      </c>
      <c r="AE105" s="59"/>
      <c r="AN105" s="59"/>
      <c r="AO105" t="s">
        <v>18</v>
      </c>
      <c r="AP105" t="s">
        <v>18</v>
      </c>
      <c r="AQ105" t="s">
        <v>18</v>
      </c>
      <c r="AR105" t="s">
        <v>18</v>
      </c>
      <c r="AS105" t="s">
        <v>18</v>
      </c>
      <c r="AT105" t="s">
        <v>18</v>
      </c>
      <c r="AU105" t="s">
        <v>18</v>
      </c>
      <c r="AV105" t="s">
        <v>18</v>
      </c>
      <c r="AW105" t="s">
        <v>18</v>
      </c>
      <c r="AY105" s="58"/>
      <c r="AZ105" t="s">
        <v>18</v>
      </c>
      <c r="BB105" t="s">
        <v>18</v>
      </c>
      <c r="BC105" s="54"/>
      <c r="BD105" t="s">
        <v>18</v>
      </c>
      <c r="BE105" s="54"/>
      <c r="BF105" t="s">
        <v>18</v>
      </c>
      <c r="BG105" s="54"/>
      <c r="BH105" t="s">
        <v>18</v>
      </c>
      <c r="BI105" s="54"/>
      <c r="BJ105" t="s">
        <v>18</v>
      </c>
      <c r="BK105">
        <v>250000</v>
      </c>
      <c r="BL105" t="s">
        <v>18</v>
      </c>
      <c r="BM105" s="53">
        <v>30000</v>
      </c>
      <c r="BO105" s="58"/>
      <c r="BP105" t="s">
        <v>18</v>
      </c>
      <c r="BQ105" t="s">
        <v>18</v>
      </c>
      <c r="BR105" t="s">
        <v>18</v>
      </c>
      <c r="BU105" s="58"/>
      <c r="BV105">
        <v>40000</v>
      </c>
      <c r="BY105" s="58"/>
      <c r="CD105" s="58"/>
    </row>
    <row r="106" spans="1:82" ht="15.75">
      <c r="A106">
        <f t="shared" si="1"/>
        <v>104</v>
      </c>
      <c r="B106" s="58"/>
      <c r="C106" t="s">
        <v>275</v>
      </c>
      <c r="D106" t="s">
        <v>277</v>
      </c>
      <c r="E106" t="s">
        <v>351</v>
      </c>
      <c r="F106" t="s">
        <v>352</v>
      </c>
      <c r="G106" t="s">
        <v>282</v>
      </c>
      <c r="H106" t="s">
        <v>283</v>
      </c>
      <c r="I106" t="s">
        <v>275</v>
      </c>
      <c r="J106" t="s">
        <v>286</v>
      </c>
      <c r="K106" t="s">
        <v>288</v>
      </c>
      <c r="L106" t="s">
        <v>290</v>
      </c>
      <c r="N106" s="59"/>
      <c r="O106" t="s">
        <v>18</v>
      </c>
      <c r="P106" t="s">
        <v>18</v>
      </c>
      <c r="Q106" t="s">
        <v>18</v>
      </c>
      <c r="R106" t="s">
        <v>18</v>
      </c>
      <c r="S106" t="s">
        <v>18</v>
      </c>
      <c r="T106" t="s">
        <v>18</v>
      </c>
      <c r="U106" t="s">
        <v>18</v>
      </c>
      <c r="V106" t="s">
        <v>18</v>
      </c>
      <c r="W106" t="s">
        <v>18</v>
      </c>
      <c r="X106" t="s">
        <v>18</v>
      </c>
      <c r="Y106" t="s">
        <v>18</v>
      </c>
      <c r="Z106" t="s">
        <v>18</v>
      </c>
      <c r="AA106" t="s">
        <v>18</v>
      </c>
      <c r="AB106" t="s">
        <v>18</v>
      </c>
      <c r="AC106" t="s">
        <v>18</v>
      </c>
      <c r="AE106" s="59"/>
      <c r="AN106" s="59"/>
      <c r="AO106" t="s">
        <v>18</v>
      </c>
      <c r="AP106" t="s">
        <v>18</v>
      </c>
      <c r="AQ106" t="s">
        <v>18</v>
      </c>
      <c r="AR106" t="s">
        <v>18</v>
      </c>
      <c r="AS106" t="s">
        <v>18</v>
      </c>
      <c r="AT106" t="s">
        <v>18</v>
      </c>
      <c r="AU106" t="s">
        <v>18</v>
      </c>
      <c r="AV106" t="s">
        <v>18</v>
      </c>
      <c r="AW106" t="s">
        <v>18</v>
      </c>
      <c r="AY106" s="58"/>
      <c r="AZ106" t="s">
        <v>18</v>
      </c>
      <c r="BB106" t="s">
        <v>18</v>
      </c>
      <c r="BC106" s="54"/>
      <c r="BD106" t="s">
        <v>18</v>
      </c>
      <c r="BE106" s="54"/>
      <c r="BF106" t="s">
        <v>18</v>
      </c>
      <c r="BG106" s="54"/>
      <c r="BH106" t="s">
        <v>18</v>
      </c>
      <c r="BI106" s="54"/>
      <c r="BJ106" t="s">
        <v>18</v>
      </c>
      <c r="BK106">
        <v>250000</v>
      </c>
      <c r="BL106" t="s">
        <v>18</v>
      </c>
      <c r="BM106" s="53">
        <v>50000</v>
      </c>
      <c r="BO106" s="58"/>
      <c r="BP106" t="s">
        <v>18</v>
      </c>
      <c r="BQ106" t="s">
        <v>18</v>
      </c>
      <c r="BR106" t="s">
        <v>18</v>
      </c>
      <c r="BU106" s="58"/>
      <c r="BV106">
        <v>40000</v>
      </c>
      <c r="BY106" s="58"/>
      <c r="CD106" s="58"/>
    </row>
    <row r="107" spans="1:82" ht="15.75">
      <c r="A107">
        <f t="shared" si="1"/>
        <v>105</v>
      </c>
      <c r="B107" s="58"/>
      <c r="C107" t="s">
        <v>275</v>
      </c>
      <c r="D107" t="s">
        <v>277</v>
      </c>
      <c r="E107" t="s">
        <v>351</v>
      </c>
      <c r="F107" t="s">
        <v>352</v>
      </c>
      <c r="G107" t="s">
        <v>282</v>
      </c>
      <c r="H107" t="s">
        <v>283</v>
      </c>
      <c r="I107" t="s">
        <v>275</v>
      </c>
      <c r="J107" t="s">
        <v>286</v>
      </c>
      <c r="K107" t="s">
        <v>288</v>
      </c>
      <c r="L107" t="s">
        <v>290</v>
      </c>
      <c r="N107" s="59"/>
      <c r="O107" t="s">
        <v>18</v>
      </c>
      <c r="P107" t="s">
        <v>18</v>
      </c>
      <c r="Q107" t="s">
        <v>18</v>
      </c>
      <c r="R107" t="s">
        <v>18</v>
      </c>
      <c r="S107" t="s">
        <v>18</v>
      </c>
      <c r="T107" t="s">
        <v>18</v>
      </c>
      <c r="U107" t="s">
        <v>18</v>
      </c>
      <c r="V107" t="s">
        <v>18</v>
      </c>
      <c r="W107" t="s">
        <v>18</v>
      </c>
      <c r="X107" t="s">
        <v>18</v>
      </c>
      <c r="Y107" t="s">
        <v>18</v>
      </c>
      <c r="Z107" t="s">
        <v>18</v>
      </c>
      <c r="AA107" t="s">
        <v>18</v>
      </c>
      <c r="AB107" t="s">
        <v>18</v>
      </c>
      <c r="AC107" t="s">
        <v>18</v>
      </c>
      <c r="AE107" s="59"/>
      <c r="AN107" s="59"/>
      <c r="AO107" t="s">
        <v>18</v>
      </c>
      <c r="AP107" t="s">
        <v>18</v>
      </c>
      <c r="AQ107" t="s">
        <v>18</v>
      </c>
      <c r="AR107" t="s">
        <v>18</v>
      </c>
      <c r="AS107" t="s">
        <v>18</v>
      </c>
      <c r="AT107" t="s">
        <v>18</v>
      </c>
      <c r="AU107" t="s">
        <v>18</v>
      </c>
      <c r="AV107" t="s">
        <v>18</v>
      </c>
      <c r="AW107" t="s">
        <v>18</v>
      </c>
      <c r="AY107" s="58"/>
      <c r="AZ107" t="s">
        <v>18</v>
      </c>
      <c r="BB107" t="s">
        <v>18</v>
      </c>
      <c r="BC107" s="54"/>
      <c r="BD107" t="s">
        <v>18</v>
      </c>
      <c r="BE107" s="54"/>
      <c r="BF107" t="s">
        <v>18</v>
      </c>
      <c r="BG107" s="54"/>
      <c r="BH107" t="s">
        <v>18</v>
      </c>
      <c r="BI107" s="54"/>
      <c r="BJ107" t="s">
        <v>18</v>
      </c>
      <c r="BK107">
        <v>250000</v>
      </c>
      <c r="BL107" t="s">
        <v>18</v>
      </c>
      <c r="BM107" s="53">
        <v>100000</v>
      </c>
      <c r="BO107" s="58"/>
      <c r="BP107" t="s">
        <v>18</v>
      </c>
      <c r="BQ107" t="s">
        <v>18</v>
      </c>
      <c r="BR107" t="s">
        <v>18</v>
      </c>
      <c r="BU107" s="58"/>
      <c r="BV107">
        <v>40000</v>
      </c>
      <c r="BY107" s="58"/>
      <c r="CD107" s="58"/>
    </row>
    <row r="108" spans="1:82" ht="15.75">
      <c r="A108">
        <f t="shared" si="1"/>
        <v>106</v>
      </c>
      <c r="B108" s="58"/>
      <c r="C108" t="s">
        <v>275</v>
      </c>
      <c r="D108" t="s">
        <v>277</v>
      </c>
      <c r="E108" t="s">
        <v>351</v>
      </c>
      <c r="F108" t="s">
        <v>352</v>
      </c>
      <c r="G108" t="s">
        <v>282</v>
      </c>
      <c r="H108" t="s">
        <v>283</v>
      </c>
      <c r="I108" t="s">
        <v>275</v>
      </c>
      <c r="J108" t="s">
        <v>286</v>
      </c>
      <c r="K108" t="s">
        <v>288</v>
      </c>
      <c r="L108" t="s">
        <v>290</v>
      </c>
      <c r="N108" s="59"/>
      <c r="O108" t="s">
        <v>18</v>
      </c>
      <c r="P108" t="s">
        <v>18</v>
      </c>
      <c r="Q108" t="s">
        <v>18</v>
      </c>
      <c r="R108" t="s">
        <v>18</v>
      </c>
      <c r="S108" t="s">
        <v>18</v>
      </c>
      <c r="T108" t="s">
        <v>18</v>
      </c>
      <c r="U108" t="s">
        <v>18</v>
      </c>
      <c r="V108" t="s">
        <v>18</v>
      </c>
      <c r="W108" t="s">
        <v>18</v>
      </c>
      <c r="X108" t="s">
        <v>18</v>
      </c>
      <c r="Y108" t="s">
        <v>18</v>
      </c>
      <c r="Z108" t="s">
        <v>18</v>
      </c>
      <c r="AA108" t="s">
        <v>18</v>
      </c>
      <c r="AB108" t="s">
        <v>18</v>
      </c>
      <c r="AC108" t="s">
        <v>18</v>
      </c>
      <c r="AE108" s="59"/>
      <c r="AN108" s="59"/>
      <c r="AO108" t="s">
        <v>18</v>
      </c>
      <c r="AP108" t="s">
        <v>18</v>
      </c>
      <c r="AQ108" t="s">
        <v>18</v>
      </c>
      <c r="AR108" t="s">
        <v>18</v>
      </c>
      <c r="AS108" t="s">
        <v>18</v>
      </c>
      <c r="AT108" t="s">
        <v>18</v>
      </c>
      <c r="AU108" t="s">
        <v>18</v>
      </c>
      <c r="AV108" t="s">
        <v>18</v>
      </c>
      <c r="AW108" t="s">
        <v>18</v>
      </c>
      <c r="AY108" s="58"/>
      <c r="AZ108" t="s">
        <v>18</v>
      </c>
      <c r="BB108" t="s">
        <v>18</v>
      </c>
      <c r="BC108" s="54"/>
      <c r="BD108" t="s">
        <v>18</v>
      </c>
      <c r="BE108" s="54"/>
      <c r="BF108" t="s">
        <v>18</v>
      </c>
      <c r="BG108" s="54"/>
      <c r="BH108" t="s">
        <v>18</v>
      </c>
      <c r="BI108" s="54"/>
      <c r="BJ108" t="s">
        <v>18</v>
      </c>
      <c r="BK108">
        <v>250000</v>
      </c>
      <c r="BL108" t="s">
        <v>18</v>
      </c>
      <c r="BM108" s="53">
        <v>500000</v>
      </c>
      <c r="BO108" s="58"/>
      <c r="BP108" t="s">
        <v>18</v>
      </c>
      <c r="BQ108" t="s">
        <v>18</v>
      </c>
      <c r="BR108" t="s">
        <v>18</v>
      </c>
      <c r="BU108" s="58"/>
      <c r="BV108">
        <v>40000</v>
      </c>
      <c r="BY108" s="58"/>
      <c r="CD108" s="58"/>
    </row>
    <row r="109" spans="1:82" ht="15.75">
      <c r="A109">
        <f t="shared" si="1"/>
        <v>107</v>
      </c>
      <c r="B109" s="58"/>
      <c r="C109" t="s">
        <v>275</v>
      </c>
      <c r="D109" t="s">
        <v>277</v>
      </c>
      <c r="E109" t="s">
        <v>351</v>
      </c>
      <c r="F109" t="s">
        <v>352</v>
      </c>
      <c r="G109" t="s">
        <v>282</v>
      </c>
      <c r="H109" t="s">
        <v>283</v>
      </c>
      <c r="I109" t="s">
        <v>275</v>
      </c>
      <c r="J109" t="s">
        <v>286</v>
      </c>
      <c r="K109" t="s">
        <v>288</v>
      </c>
      <c r="L109" t="s">
        <v>290</v>
      </c>
      <c r="N109" s="59"/>
      <c r="O109" t="s">
        <v>18</v>
      </c>
      <c r="P109" t="s">
        <v>18</v>
      </c>
      <c r="Q109" t="s">
        <v>18</v>
      </c>
      <c r="R109" t="s">
        <v>18</v>
      </c>
      <c r="S109" t="s">
        <v>18</v>
      </c>
      <c r="T109" t="s">
        <v>18</v>
      </c>
      <c r="U109" t="s">
        <v>18</v>
      </c>
      <c r="V109" t="s">
        <v>18</v>
      </c>
      <c r="W109" t="s">
        <v>18</v>
      </c>
      <c r="X109" t="s">
        <v>18</v>
      </c>
      <c r="Y109" t="s">
        <v>18</v>
      </c>
      <c r="Z109" t="s">
        <v>18</v>
      </c>
      <c r="AA109" t="s">
        <v>18</v>
      </c>
      <c r="AB109" t="s">
        <v>18</v>
      </c>
      <c r="AC109" t="s">
        <v>18</v>
      </c>
      <c r="AE109" s="59"/>
      <c r="AN109" s="59"/>
      <c r="AO109" t="s">
        <v>18</v>
      </c>
      <c r="AP109" t="s">
        <v>18</v>
      </c>
      <c r="AQ109" t="s">
        <v>18</v>
      </c>
      <c r="AR109" t="s">
        <v>18</v>
      </c>
      <c r="AS109" t="s">
        <v>18</v>
      </c>
      <c r="AT109" t="s">
        <v>18</v>
      </c>
      <c r="AU109" t="s">
        <v>18</v>
      </c>
      <c r="AV109" t="s">
        <v>18</v>
      </c>
      <c r="AW109" t="s">
        <v>18</v>
      </c>
      <c r="AY109" s="58"/>
      <c r="AZ109" t="s">
        <v>18</v>
      </c>
      <c r="BB109" t="s">
        <v>18</v>
      </c>
      <c r="BC109" s="54"/>
      <c r="BD109" t="s">
        <v>18</v>
      </c>
      <c r="BE109" s="54"/>
      <c r="BF109" t="s">
        <v>18</v>
      </c>
      <c r="BG109" s="54"/>
      <c r="BH109" t="s">
        <v>18</v>
      </c>
      <c r="BI109" s="54"/>
      <c r="BJ109" t="s">
        <v>18</v>
      </c>
      <c r="BK109">
        <v>250000</v>
      </c>
      <c r="BL109" t="s">
        <v>18</v>
      </c>
      <c r="BM109">
        <v>250000</v>
      </c>
      <c r="BO109" s="58"/>
      <c r="BP109" s="53" t="s">
        <v>183</v>
      </c>
      <c r="BQ109" t="s">
        <v>18</v>
      </c>
      <c r="BR109" t="s">
        <v>18</v>
      </c>
      <c r="BU109" s="58"/>
      <c r="BV109">
        <v>40000</v>
      </c>
      <c r="BY109" s="58"/>
      <c r="CD109" s="58"/>
    </row>
    <row r="110" spans="1:82" ht="15.75">
      <c r="A110">
        <f t="shared" si="1"/>
        <v>108</v>
      </c>
      <c r="B110" s="58"/>
      <c r="C110" t="s">
        <v>275</v>
      </c>
      <c r="D110" t="s">
        <v>277</v>
      </c>
      <c r="E110" t="s">
        <v>351</v>
      </c>
      <c r="F110" t="s">
        <v>352</v>
      </c>
      <c r="G110" t="s">
        <v>282</v>
      </c>
      <c r="H110" t="s">
        <v>283</v>
      </c>
      <c r="I110" t="s">
        <v>275</v>
      </c>
      <c r="J110" t="s">
        <v>286</v>
      </c>
      <c r="K110" t="s">
        <v>288</v>
      </c>
      <c r="L110" t="s">
        <v>290</v>
      </c>
      <c r="N110" s="59"/>
      <c r="O110" t="s">
        <v>18</v>
      </c>
      <c r="P110" t="s">
        <v>18</v>
      </c>
      <c r="Q110" t="s">
        <v>18</v>
      </c>
      <c r="R110" t="s">
        <v>18</v>
      </c>
      <c r="S110" t="s">
        <v>18</v>
      </c>
      <c r="T110" t="s">
        <v>18</v>
      </c>
      <c r="U110" t="s">
        <v>18</v>
      </c>
      <c r="V110" t="s">
        <v>18</v>
      </c>
      <c r="W110" t="s">
        <v>18</v>
      </c>
      <c r="X110" t="s">
        <v>18</v>
      </c>
      <c r="Y110" t="s">
        <v>18</v>
      </c>
      <c r="Z110" t="s">
        <v>18</v>
      </c>
      <c r="AA110" t="s">
        <v>18</v>
      </c>
      <c r="AB110" t="s">
        <v>18</v>
      </c>
      <c r="AC110" t="s">
        <v>18</v>
      </c>
      <c r="AE110" s="59"/>
      <c r="AN110" s="59"/>
      <c r="AO110" t="s">
        <v>18</v>
      </c>
      <c r="AP110" t="s">
        <v>18</v>
      </c>
      <c r="AQ110" t="s">
        <v>18</v>
      </c>
      <c r="AR110" t="s">
        <v>18</v>
      </c>
      <c r="AS110" t="s">
        <v>18</v>
      </c>
      <c r="AT110" t="s">
        <v>18</v>
      </c>
      <c r="AU110" t="s">
        <v>18</v>
      </c>
      <c r="AV110" t="s">
        <v>18</v>
      </c>
      <c r="AW110" t="s">
        <v>18</v>
      </c>
      <c r="AY110" s="58"/>
      <c r="AZ110" t="s">
        <v>18</v>
      </c>
      <c r="BB110" t="s">
        <v>18</v>
      </c>
      <c r="BC110" s="54"/>
      <c r="BD110" t="s">
        <v>18</v>
      </c>
      <c r="BE110" s="54"/>
      <c r="BF110" t="s">
        <v>18</v>
      </c>
      <c r="BG110" s="54"/>
      <c r="BH110" t="s">
        <v>18</v>
      </c>
      <c r="BI110" s="54"/>
      <c r="BJ110" t="s">
        <v>18</v>
      </c>
      <c r="BK110">
        <v>250000</v>
      </c>
      <c r="BL110" t="s">
        <v>18</v>
      </c>
      <c r="BM110">
        <v>250000</v>
      </c>
      <c r="BO110" s="58"/>
      <c r="BP110" t="s">
        <v>18</v>
      </c>
      <c r="BQ110" s="53" t="s">
        <v>183</v>
      </c>
      <c r="BR110" t="s">
        <v>18</v>
      </c>
      <c r="BU110" s="58"/>
      <c r="BV110">
        <v>40000</v>
      </c>
      <c r="BY110" s="58"/>
      <c r="CD110" s="58"/>
    </row>
    <row r="111" spans="1:82" ht="15.75">
      <c r="A111">
        <f t="shared" si="1"/>
        <v>109</v>
      </c>
      <c r="B111" s="58"/>
      <c r="C111" t="s">
        <v>275</v>
      </c>
      <c r="D111" t="s">
        <v>277</v>
      </c>
      <c r="E111" t="s">
        <v>351</v>
      </c>
      <c r="F111" t="s">
        <v>352</v>
      </c>
      <c r="G111" t="s">
        <v>282</v>
      </c>
      <c r="H111" t="s">
        <v>283</v>
      </c>
      <c r="I111" t="s">
        <v>275</v>
      </c>
      <c r="J111" t="s">
        <v>286</v>
      </c>
      <c r="K111" t="s">
        <v>288</v>
      </c>
      <c r="L111" t="s">
        <v>290</v>
      </c>
      <c r="N111" s="59"/>
      <c r="O111" t="s">
        <v>18</v>
      </c>
      <c r="P111" t="s">
        <v>18</v>
      </c>
      <c r="Q111" t="s">
        <v>18</v>
      </c>
      <c r="R111" t="s">
        <v>18</v>
      </c>
      <c r="S111" t="s">
        <v>18</v>
      </c>
      <c r="T111" t="s">
        <v>18</v>
      </c>
      <c r="U111" t="s">
        <v>18</v>
      </c>
      <c r="V111" t="s">
        <v>18</v>
      </c>
      <c r="W111" t="s">
        <v>18</v>
      </c>
      <c r="X111" t="s">
        <v>18</v>
      </c>
      <c r="Y111" t="s">
        <v>18</v>
      </c>
      <c r="Z111" t="s">
        <v>18</v>
      </c>
      <c r="AA111" t="s">
        <v>18</v>
      </c>
      <c r="AB111" t="s">
        <v>18</v>
      </c>
      <c r="AC111" t="s">
        <v>18</v>
      </c>
      <c r="AE111" s="59"/>
      <c r="AN111" s="59"/>
      <c r="AO111" t="s">
        <v>18</v>
      </c>
      <c r="AP111" t="s">
        <v>18</v>
      </c>
      <c r="AQ111" t="s">
        <v>18</v>
      </c>
      <c r="AR111" t="s">
        <v>18</v>
      </c>
      <c r="AS111" t="s">
        <v>18</v>
      </c>
      <c r="AT111" t="s">
        <v>18</v>
      </c>
      <c r="AU111" t="s">
        <v>18</v>
      </c>
      <c r="AV111" t="s">
        <v>18</v>
      </c>
      <c r="AW111" t="s">
        <v>18</v>
      </c>
      <c r="AY111" s="58"/>
      <c r="AZ111" t="s">
        <v>18</v>
      </c>
      <c r="BB111" t="s">
        <v>18</v>
      </c>
      <c r="BC111" s="54"/>
      <c r="BD111" t="s">
        <v>18</v>
      </c>
      <c r="BE111" s="54"/>
      <c r="BF111" t="s">
        <v>18</v>
      </c>
      <c r="BG111" s="54"/>
      <c r="BH111" t="s">
        <v>18</v>
      </c>
      <c r="BI111" s="54"/>
      <c r="BJ111" t="s">
        <v>18</v>
      </c>
      <c r="BK111">
        <v>250000</v>
      </c>
      <c r="BL111" t="s">
        <v>18</v>
      </c>
      <c r="BM111">
        <v>250000</v>
      </c>
      <c r="BO111" s="58"/>
      <c r="BP111" t="s">
        <v>18</v>
      </c>
      <c r="BQ111" t="s">
        <v>18</v>
      </c>
      <c r="BR111" s="53" t="s">
        <v>183</v>
      </c>
      <c r="BU111" s="58"/>
      <c r="BV111">
        <v>40000</v>
      </c>
      <c r="BY111" s="58"/>
      <c r="CD111" s="58"/>
    </row>
    <row r="112" spans="1:82" ht="15.75">
      <c r="A112">
        <f t="shared" si="1"/>
        <v>110</v>
      </c>
      <c r="B112" s="58"/>
      <c r="C112" t="s">
        <v>275</v>
      </c>
      <c r="D112" t="s">
        <v>277</v>
      </c>
      <c r="E112" t="s">
        <v>351</v>
      </c>
      <c r="F112" t="s">
        <v>352</v>
      </c>
      <c r="G112" t="s">
        <v>282</v>
      </c>
      <c r="H112" t="s">
        <v>283</v>
      </c>
      <c r="I112" t="s">
        <v>275</v>
      </c>
      <c r="J112" t="s">
        <v>286</v>
      </c>
      <c r="K112" t="s">
        <v>288</v>
      </c>
      <c r="L112" t="s">
        <v>290</v>
      </c>
      <c r="N112" s="59"/>
      <c r="O112" t="s">
        <v>18</v>
      </c>
      <c r="P112" t="s">
        <v>18</v>
      </c>
      <c r="Q112" t="s">
        <v>18</v>
      </c>
      <c r="R112" t="s">
        <v>18</v>
      </c>
      <c r="S112" t="s">
        <v>18</v>
      </c>
      <c r="T112" t="s">
        <v>18</v>
      </c>
      <c r="U112" t="s">
        <v>18</v>
      </c>
      <c r="V112" t="s">
        <v>18</v>
      </c>
      <c r="W112" t="s">
        <v>18</v>
      </c>
      <c r="X112" t="s">
        <v>18</v>
      </c>
      <c r="Y112" t="s">
        <v>18</v>
      </c>
      <c r="Z112" t="s">
        <v>18</v>
      </c>
      <c r="AA112" t="s">
        <v>18</v>
      </c>
      <c r="AB112" t="s">
        <v>18</v>
      </c>
      <c r="AC112" t="s">
        <v>18</v>
      </c>
      <c r="AE112" s="59"/>
      <c r="AN112" s="59"/>
      <c r="AO112" t="s">
        <v>18</v>
      </c>
      <c r="AP112" t="s">
        <v>18</v>
      </c>
      <c r="AQ112" t="s">
        <v>18</v>
      </c>
      <c r="AR112" t="s">
        <v>18</v>
      </c>
      <c r="AS112" t="s">
        <v>18</v>
      </c>
      <c r="AT112" t="s">
        <v>18</v>
      </c>
      <c r="AU112" t="s">
        <v>18</v>
      </c>
      <c r="AV112" t="s">
        <v>18</v>
      </c>
      <c r="AW112" t="s">
        <v>18</v>
      </c>
      <c r="AY112" s="58"/>
      <c r="AZ112" t="s">
        <v>18</v>
      </c>
      <c r="BB112" t="s">
        <v>18</v>
      </c>
      <c r="BC112" s="54"/>
      <c r="BD112" t="s">
        <v>18</v>
      </c>
      <c r="BE112" s="54"/>
      <c r="BF112" t="s">
        <v>18</v>
      </c>
      <c r="BG112" s="54"/>
      <c r="BH112" t="s">
        <v>18</v>
      </c>
      <c r="BI112" s="54"/>
      <c r="BJ112" t="s">
        <v>18</v>
      </c>
      <c r="BK112">
        <v>250000</v>
      </c>
      <c r="BL112" t="s">
        <v>18</v>
      </c>
      <c r="BM112">
        <v>250000</v>
      </c>
      <c r="BO112" s="58"/>
      <c r="BP112" t="s">
        <v>18</v>
      </c>
      <c r="BQ112" t="s">
        <v>18</v>
      </c>
      <c r="BR112" t="s">
        <v>18</v>
      </c>
      <c r="BS112" s="53" t="s">
        <v>183</v>
      </c>
      <c r="BU112" s="58"/>
      <c r="BV112">
        <v>40000</v>
      </c>
      <c r="BY112" s="58"/>
      <c r="CD112" s="58"/>
    </row>
    <row r="113" spans="1:82" ht="15.75">
      <c r="A113">
        <f t="shared" si="1"/>
        <v>111</v>
      </c>
      <c r="B113" s="58"/>
      <c r="C113" t="s">
        <v>275</v>
      </c>
      <c r="D113" t="s">
        <v>277</v>
      </c>
      <c r="E113" t="s">
        <v>351</v>
      </c>
      <c r="F113" t="s">
        <v>352</v>
      </c>
      <c r="G113" t="s">
        <v>282</v>
      </c>
      <c r="H113" t="s">
        <v>283</v>
      </c>
      <c r="I113" t="s">
        <v>275</v>
      </c>
      <c r="J113" t="s">
        <v>286</v>
      </c>
      <c r="K113" t="s">
        <v>288</v>
      </c>
      <c r="L113" t="s">
        <v>290</v>
      </c>
      <c r="N113" s="59"/>
      <c r="O113" t="s">
        <v>18</v>
      </c>
      <c r="P113" t="s">
        <v>18</v>
      </c>
      <c r="Q113" t="s">
        <v>18</v>
      </c>
      <c r="R113" t="s">
        <v>18</v>
      </c>
      <c r="S113" t="s">
        <v>18</v>
      </c>
      <c r="T113" t="s">
        <v>18</v>
      </c>
      <c r="U113" t="s">
        <v>18</v>
      </c>
      <c r="V113" t="s">
        <v>18</v>
      </c>
      <c r="W113" t="s">
        <v>18</v>
      </c>
      <c r="X113" t="s">
        <v>18</v>
      </c>
      <c r="Y113" t="s">
        <v>18</v>
      </c>
      <c r="Z113" t="s">
        <v>18</v>
      </c>
      <c r="AA113" t="s">
        <v>18</v>
      </c>
      <c r="AB113" t="s">
        <v>18</v>
      </c>
      <c r="AC113" t="s">
        <v>18</v>
      </c>
      <c r="AE113" s="59"/>
      <c r="AN113" s="59"/>
      <c r="AO113" t="s">
        <v>18</v>
      </c>
      <c r="AP113" t="s">
        <v>18</v>
      </c>
      <c r="AQ113" t="s">
        <v>18</v>
      </c>
      <c r="AR113" t="s">
        <v>18</v>
      </c>
      <c r="AS113" t="s">
        <v>18</v>
      </c>
      <c r="AT113" t="s">
        <v>18</v>
      </c>
      <c r="AU113" t="s">
        <v>18</v>
      </c>
      <c r="AV113" t="s">
        <v>18</v>
      </c>
      <c r="AW113" t="s">
        <v>18</v>
      </c>
      <c r="AY113" s="58"/>
      <c r="AZ113" t="s">
        <v>18</v>
      </c>
      <c r="BB113" t="s">
        <v>18</v>
      </c>
      <c r="BC113" s="54"/>
      <c r="BD113" t="s">
        <v>18</v>
      </c>
      <c r="BE113" s="54"/>
      <c r="BF113" t="s">
        <v>18</v>
      </c>
      <c r="BG113" s="54"/>
      <c r="BH113" t="s">
        <v>18</v>
      </c>
      <c r="BI113" s="54"/>
      <c r="BJ113" t="s">
        <v>18</v>
      </c>
      <c r="BK113">
        <v>250000</v>
      </c>
      <c r="BL113" t="s">
        <v>18</v>
      </c>
      <c r="BM113">
        <v>250000</v>
      </c>
      <c r="BO113" s="58"/>
      <c r="BP113" t="s">
        <v>18</v>
      </c>
      <c r="BQ113" t="s">
        <v>18</v>
      </c>
      <c r="BR113" t="s">
        <v>18</v>
      </c>
      <c r="BU113" s="58"/>
      <c r="BV113" s="53" t="s">
        <v>403</v>
      </c>
      <c r="BY113" s="58"/>
      <c r="CD113" s="58"/>
    </row>
    <row r="114" spans="1:82" ht="15.75">
      <c r="A114">
        <f t="shared" si="1"/>
        <v>112</v>
      </c>
      <c r="B114" s="58"/>
      <c r="C114" t="s">
        <v>275</v>
      </c>
      <c r="D114" t="s">
        <v>277</v>
      </c>
      <c r="E114" t="s">
        <v>351</v>
      </c>
      <c r="F114" t="s">
        <v>352</v>
      </c>
      <c r="G114" t="s">
        <v>282</v>
      </c>
      <c r="H114" t="s">
        <v>283</v>
      </c>
      <c r="I114" t="s">
        <v>275</v>
      </c>
      <c r="J114" t="s">
        <v>286</v>
      </c>
      <c r="K114" t="s">
        <v>288</v>
      </c>
      <c r="L114" t="s">
        <v>290</v>
      </c>
      <c r="N114" s="59"/>
      <c r="O114" t="s">
        <v>18</v>
      </c>
      <c r="P114" t="s">
        <v>18</v>
      </c>
      <c r="Q114" t="s">
        <v>18</v>
      </c>
      <c r="R114" t="s">
        <v>18</v>
      </c>
      <c r="S114" t="s">
        <v>18</v>
      </c>
      <c r="T114" t="s">
        <v>18</v>
      </c>
      <c r="U114" t="s">
        <v>18</v>
      </c>
      <c r="V114" t="s">
        <v>18</v>
      </c>
      <c r="W114" t="s">
        <v>18</v>
      </c>
      <c r="X114" t="s">
        <v>18</v>
      </c>
      <c r="Y114" t="s">
        <v>18</v>
      </c>
      <c r="Z114" t="s">
        <v>18</v>
      </c>
      <c r="AA114" t="s">
        <v>18</v>
      </c>
      <c r="AB114" t="s">
        <v>18</v>
      </c>
      <c r="AC114" t="s">
        <v>18</v>
      </c>
      <c r="AE114" s="59"/>
      <c r="AN114" s="59"/>
      <c r="AO114" t="s">
        <v>18</v>
      </c>
      <c r="AP114" t="s">
        <v>18</v>
      </c>
      <c r="AQ114" t="s">
        <v>18</v>
      </c>
      <c r="AR114" t="s">
        <v>18</v>
      </c>
      <c r="AS114" t="s">
        <v>18</v>
      </c>
      <c r="AT114" t="s">
        <v>18</v>
      </c>
      <c r="AU114" t="s">
        <v>18</v>
      </c>
      <c r="AV114" t="s">
        <v>18</v>
      </c>
      <c r="AW114" t="s">
        <v>18</v>
      </c>
      <c r="AY114" s="58"/>
      <c r="AZ114" t="s">
        <v>18</v>
      </c>
      <c r="BB114" t="s">
        <v>18</v>
      </c>
      <c r="BC114" s="54"/>
      <c r="BD114" t="s">
        <v>18</v>
      </c>
      <c r="BE114" s="54"/>
      <c r="BF114" t="s">
        <v>18</v>
      </c>
      <c r="BG114" s="54"/>
      <c r="BH114" t="s">
        <v>18</v>
      </c>
      <c r="BI114" s="54"/>
      <c r="BJ114" t="s">
        <v>18</v>
      </c>
      <c r="BK114">
        <v>250000</v>
      </c>
      <c r="BL114" t="s">
        <v>18</v>
      </c>
      <c r="BM114">
        <v>250000</v>
      </c>
      <c r="BO114" s="58"/>
      <c r="BP114" t="s">
        <v>18</v>
      </c>
      <c r="BQ114" t="s">
        <v>18</v>
      </c>
      <c r="BR114" t="s">
        <v>18</v>
      </c>
      <c r="BU114" s="58"/>
      <c r="BV114" s="53" t="s">
        <v>404</v>
      </c>
      <c r="BY114" s="58"/>
      <c r="CD114" s="58"/>
    </row>
    <row r="115" spans="1:82" ht="15.75">
      <c r="A115">
        <f t="shared" si="1"/>
        <v>113</v>
      </c>
      <c r="B115" s="58"/>
      <c r="C115" t="s">
        <v>275</v>
      </c>
      <c r="D115" t="s">
        <v>277</v>
      </c>
      <c r="E115" t="s">
        <v>351</v>
      </c>
      <c r="F115" t="s">
        <v>352</v>
      </c>
      <c r="G115" t="s">
        <v>282</v>
      </c>
      <c r="H115" t="s">
        <v>283</v>
      </c>
      <c r="I115" t="s">
        <v>275</v>
      </c>
      <c r="J115" t="s">
        <v>286</v>
      </c>
      <c r="K115" t="s">
        <v>288</v>
      </c>
      <c r="L115" t="s">
        <v>290</v>
      </c>
      <c r="N115" s="59"/>
      <c r="O115" t="s">
        <v>18</v>
      </c>
      <c r="P115" t="s">
        <v>18</v>
      </c>
      <c r="Q115" t="s">
        <v>18</v>
      </c>
      <c r="R115" t="s">
        <v>18</v>
      </c>
      <c r="S115" t="s">
        <v>18</v>
      </c>
      <c r="T115" t="s">
        <v>18</v>
      </c>
      <c r="U115" t="s">
        <v>18</v>
      </c>
      <c r="V115" t="s">
        <v>18</v>
      </c>
      <c r="W115" t="s">
        <v>18</v>
      </c>
      <c r="X115" t="s">
        <v>18</v>
      </c>
      <c r="Y115" t="s">
        <v>18</v>
      </c>
      <c r="Z115" t="s">
        <v>18</v>
      </c>
      <c r="AA115" t="s">
        <v>18</v>
      </c>
      <c r="AB115" t="s">
        <v>18</v>
      </c>
      <c r="AC115" t="s">
        <v>18</v>
      </c>
      <c r="AE115" s="59"/>
      <c r="AN115" s="59"/>
      <c r="AO115" t="s">
        <v>18</v>
      </c>
      <c r="AP115" t="s">
        <v>18</v>
      </c>
      <c r="AQ115" t="s">
        <v>18</v>
      </c>
      <c r="AR115" t="s">
        <v>18</v>
      </c>
      <c r="AS115" t="s">
        <v>18</v>
      </c>
      <c r="AT115" t="s">
        <v>18</v>
      </c>
      <c r="AU115" t="s">
        <v>18</v>
      </c>
      <c r="AV115" t="s">
        <v>18</v>
      </c>
      <c r="AW115" t="s">
        <v>18</v>
      </c>
      <c r="AY115" s="58"/>
      <c r="AZ115" t="s">
        <v>18</v>
      </c>
      <c r="BB115" t="s">
        <v>18</v>
      </c>
      <c r="BC115" s="54"/>
      <c r="BD115" t="s">
        <v>18</v>
      </c>
      <c r="BE115" s="54"/>
      <c r="BF115" t="s">
        <v>18</v>
      </c>
      <c r="BG115" s="54"/>
      <c r="BH115" t="s">
        <v>18</v>
      </c>
      <c r="BI115" s="54"/>
      <c r="BJ115" t="s">
        <v>18</v>
      </c>
      <c r="BK115">
        <v>250000</v>
      </c>
      <c r="BL115" t="s">
        <v>18</v>
      </c>
      <c r="BM115">
        <v>250000</v>
      </c>
      <c r="BO115" s="58"/>
      <c r="BP115" t="s">
        <v>18</v>
      </c>
      <c r="BQ115" t="s">
        <v>18</v>
      </c>
      <c r="BR115" t="s">
        <v>18</v>
      </c>
      <c r="BU115" s="58"/>
      <c r="BV115" s="53">
        <v>1000</v>
      </c>
      <c r="BY115" s="58"/>
      <c r="CD115" s="58"/>
    </row>
    <row r="116" spans="1:82" ht="15.75">
      <c r="A116">
        <f t="shared" si="1"/>
        <v>114</v>
      </c>
      <c r="B116" s="58"/>
      <c r="C116" t="s">
        <v>275</v>
      </c>
      <c r="D116" t="s">
        <v>277</v>
      </c>
      <c r="E116" t="s">
        <v>351</v>
      </c>
      <c r="F116" t="s">
        <v>352</v>
      </c>
      <c r="G116" t="s">
        <v>282</v>
      </c>
      <c r="H116" t="s">
        <v>283</v>
      </c>
      <c r="I116" t="s">
        <v>275</v>
      </c>
      <c r="J116" t="s">
        <v>286</v>
      </c>
      <c r="K116" t="s">
        <v>288</v>
      </c>
      <c r="L116" t="s">
        <v>290</v>
      </c>
      <c r="N116" s="59"/>
      <c r="O116" t="s">
        <v>18</v>
      </c>
      <c r="P116" t="s">
        <v>18</v>
      </c>
      <c r="Q116" t="s">
        <v>18</v>
      </c>
      <c r="R116" t="s">
        <v>18</v>
      </c>
      <c r="S116" t="s">
        <v>18</v>
      </c>
      <c r="T116" t="s">
        <v>18</v>
      </c>
      <c r="U116" t="s">
        <v>18</v>
      </c>
      <c r="V116" t="s">
        <v>18</v>
      </c>
      <c r="W116" t="s">
        <v>18</v>
      </c>
      <c r="X116" t="s">
        <v>18</v>
      </c>
      <c r="Y116" t="s">
        <v>18</v>
      </c>
      <c r="Z116" t="s">
        <v>18</v>
      </c>
      <c r="AA116" t="s">
        <v>18</v>
      </c>
      <c r="AB116" t="s">
        <v>18</v>
      </c>
      <c r="AC116" t="s">
        <v>18</v>
      </c>
      <c r="AE116" s="59"/>
      <c r="AN116" s="59"/>
      <c r="AO116" t="s">
        <v>18</v>
      </c>
      <c r="AP116" t="s">
        <v>18</v>
      </c>
      <c r="AQ116" t="s">
        <v>18</v>
      </c>
      <c r="AR116" t="s">
        <v>18</v>
      </c>
      <c r="AS116" t="s">
        <v>18</v>
      </c>
      <c r="AT116" t="s">
        <v>18</v>
      </c>
      <c r="AU116" t="s">
        <v>18</v>
      </c>
      <c r="AV116" t="s">
        <v>18</v>
      </c>
      <c r="AW116" t="s">
        <v>18</v>
      </c>
      <c r="AY116" s="58"/>
      <c r="AZ116" t="s">
        <v>18</v>
      </c>
      <c r="BB116" t="s">
        <v>18</v>
      </c>
      <c r="BC116" s="54"/>
      <c r="BD116" t="s">
        <v>18</v>
      </c>
      <c r="BE116" s="54"/>
      <c r="BF116" t="s">
        <v>18</v>
      </c>
      <c r="BG116" s="54"/>
      <c r="BH116" t="s">
        <v>18</v>
      </c>
      <c r="BI116" s="54"/>
      <c r="BJ116" t="s">
        <v>18</v>
      </c>
      <c r="BK116">
        <v>250000</v>
      </c>
      <c r="BL116" t="s">
        <v>18</v>
      </c>
      <c r="BM116">
        <v>250000</v>
      </c>
      <c r="BO116" s="58"/>
      <c r="BP116" t="s">
        <v>18</v>
      </c>
      <c r="BQ116" t="s">
        <v>18</v>
      </c>
      <c r="BR116" t="s">
        <v>18</v>
      </c>
      <c r="BU116" s="58"/>
      <c r="BV116" s="53">
        <v>2000</v>
      </c>
      <c r="BY116" s="58"/>
      <c r="CD116" s="58"/>
    </row>
    <row r="117" spans="1:82" ht="15.75">
      <c r="A117">
        <f t="shared" si="1"/>
        <v>115</v>
      </c>
      <c r="B117" s="58"/>
      <c r="C117" t="s">
        <v>275</v>
      </c>
      <c r="D117" t="s">
        <v>277</v>
      </c>
      <c r="E117" t="s">
        <v>351</v>
      </c>
      <c r="F117" t="s">
        <v>352</v>
      </c>
      <c r="G117" t="s">
        <v>282</v>
      </c>
      <c r="H117" t="s">
        <v>283</v>
      </c>
      <c r="I117" t="s">
        <v>275</v>
      </c>
      <c r="J117" t="s">
        <v>286</v>
      </c>
      <c r="K117" t="s">
        <v>288</v>
      </c>
      <c r="L117" t="s">
        <v>290</v>
      </c>
      <c r="N117" s="59"/>
      <c r="O117" t="s">
        <v>18</v>
      </c>
      <c r="P117" t="s">
        <v>18</v>
      </c>
      <c r="Q117" t="s">
        <v>18</v>
      </c>
      <c r="R117" t="s">
        <v>18</v>
      </c>
      <c r="S117" t="s">
        <v>18</v>
      </c>
      <c r="T117" t="s">
        <v>18</v>
      </c>
      <c r="U117" t="s">
        <v>18</v>
      </c>
      <c r="V117" t="s">
        <v>18</v>
      </c>
      <c r="W117" t="s">
        <v>18</v>
      </c>
      <c r="X117" t="s">
        <v>18</v>
      </c>
      <c r="Y117" t="s">
        <v>18</v>
      </c>
      <c r="Z117" t="s">
        <v>18</v>
      </c>
      <c r="AA117" t="s">
        <v>18</v>
      </c>
      <c r="AB117" t="s">
        <v>18</v>
      </c>
      <c r="AC117" t="s">
        <v>18</v>
      </c>
      <c r="AE117" s="59"/>
      <c r="AN117" s="59"/>
      <c r="AO117" t="s">
        <v>18</v>
      </c>
      <c r="AP117" t="s">
        <v>18</v>
      </c>
      <c r="AQ117" t="s">
        <v>18</v>
      </c>
      <c r="AR117" t="s">
        <v>18</v>
      </c>
      <c r="AS117" t="s">
        <v>18</v>
      </c>
      <c r="AT117" t="s">
        <v>18</v>
      </c>
      <c r="AU117" t="s">
        <v>18</v>
      </c>
      <c r="AV117" t="s">
        <v>18</v>
      </c>
      <c r="AW117" t="s">
        <v>18</v>
      </c>
      <c r="AY117" s="58"/>
      <c r="AZ117" t="s">
        <v>18</v>
      </c>
      <c r="BB117" t="s">
        <v>18</v>
      </c>
      <c r="BC117" s="54"/>
      <c r="BD117" t="s">
        <v>18</v>
      </c>
      <c r="BE117" s="54"/>
      <c r="BF117" t="s">
        <v>18</v>
      </c>
      <c r="BG117" s="54"/>
      <c r="BH117" t="s">
        <v>18</v>
      </c>
      <c r="BI117" s="54"/>
      <c r="BJ117" t="s">
        <v>18</v>
      </c>
      <c r="BK117">
        <v>250000</v>
      </c>
      <c r="BL117" t="s">
        <v>18</v>
      </c>
      <c r="BM117">
        <v>250000</v>
      </c>
      <c r="BO117" s="58"/>
      <c r="BP117" t="s">
        <v>18</v>
      </c>
      <c r="BQ117" t="s">
        <v>18</v>
      </c>
      <c r="BR117" t="s">
        <v>18</v>
      </c>
      <c r="BU117" s="58"/>
      <c r="BV117" s="53">
        <v>3000</v>
      </c>
      <c r="BY117" s="58"/>
      <c r="CD117" s="58"/>
    </row>
    <row r="118" spans="1:82" ht="15.75">
      <c r="A118">
        <f t="shared" si="1"/>
        <v>116</v>
      </c>
      <c r="B118" s="58"/>
      <c r="C118" t="s">
        <v>275</v>
      </c>
      <c r="D118" t="s">
        <v>277</v>
      </c>
      <c r="E118" t="s">
        <v>351</v>
      </c>
      <c r="F118" t="s">
        <v>352</v>
      </c>
      <c r="G118" t="s">
        <v>282</v>
      </c>
      <c r="H118" t="s">
        <v>283</v>
      </c>
      <c r="I118" t="s">
        <v>275</v>
      </c>
      <c r="J118" t="s">
        <v>286</v>
      </c>
      <c r="K118" t="s">
        <v>288</v>
      </c>
      <c r="L118" t="s">
        <v>290</v>
      </c>
      <c r="N118" s="59"/>
      <c r="O118" t="s">
        <v>18</v>
      </c>
      <c r="P118" t="s">
        <v>18</v>
      </c>
      <c r="Q118" t="s">
        <v>18</v>
      </c>
      <c r="R118" t="s">
        <v>18</v>
      </c>
      <c r="S118" t="s">
        <v>18</v>
      </c>
      <c r="T118" t="s">
        <v>18</v>
      </c>
      <c r="U118" t="s">
        <v>18</v>
      </c>
      <c r="V118" t="s">
        <v>18</v>
      </c>
      <c r="W118" t="s">
        <v>18</v>
      </c>
      <c r="X118" t="s">
        <v>18</v>
      </c>
      <c r="Y118" t="s">
        <v>18</v>
      </c>
      <c r="Z118" t="s">
        <v>18</v>
      </c>
      <c r="AA118" t="s">
        <v>18</v>
      </c>
      <c r="AB118" t="s">
        <v>18</v>
      </c>
      <c r="AC118" t="s">
        <v>18</v>
      </c>
      <c r="AE118" s="59"/>
      <c r="AN118" s="59"/>
      <c r="AO118" t="s">
        <v>18</v>
      </c>
      <c r="AP118" t="s">
        <v>18</v>
      </c>
      <c r="AQ118" t="s">
        <v>18</v>
      </c>
      <c r="AR118" t="s">
        <v>18</v>
      </c>
      <c r="AS118" t="s">
        <v>18</v>
      </c>
      <c r="AT118" t="s">
        <v>18</v>
      </c>
      <c r="AU118" t="s">
        <v>18</v>
      </c>
      <c r="AV118" t="s">
        <v>18</v>
      </c>
      <c r="AW118" t="s">
        <v>18</v>
      </c>
      <c r="AY118" s="58"/>
      <c r="AZ118" t="s">
        <v>18</v>
      </c>
      <c r="BB118" t="s">
        <v>18</v>
      </c>
      <c r="BC118" s="54"/>
      <c r="BD118" t="s">
        <v>18</v>
      </c>
      <c r="BE118" s="54"/>
      <c r="BF118" t="s">
        <v>18</v>
      </c>
      <c r="BG118" s="54"/>
      <c r="BH118" t="s">
        <v>18</v>
      </c>
      <c r="BI118" s="54"/>
      <c r="BJ118" t="s">
        <v>18</v>
      </c>
      <c r="BK118">
        <v>250000</v>
      </c>
      <c r="BL118" t="s">
        <v>18</v>
      </c>
      <c r="BM118">
        <v>250000</v>
      </c>
      <c r="BO118" s="58"/>
      <c r="BP118" t="s">
        <v>18</v>
      </c>
      <c r="BQ118" t="s">
        <v>18</v>
      </c>
      <c r="BR118" t="s">
        <v>18</v>
      </c>
      <c r="BU118" s="58"/>
      <c r="BV118" s="53">
        <v>5000</v>
      </c>
      <c r="BY118" s="58"/>
      <c r="CD118" s="58"/>
    </row>
    <row r="119" spans="1:82" ht="15.75">
      <c r="A119">
        <f t="shared" si="1"/>
        <v>117</v>
      </c>
      <c r="B119" s="58"/>
      <c r="C119" t="s">
        <v>275</v>
      </c>
      <c r="D119" t="s">
        <v>277</v>
      </c>
      <c r="E119" t="s">
        <v>351</v>
      </c>
      <c r="F119" t="s">
        <v>352</v>
      </c>
      <c r="G119" t="s">
        <v>282</v>
      </c>
      <c r="H119" t="s">
        <v>283</v>
      </c>
      <c r="I119" t="s">
        <v>275</v>
      </c>
      <c r="J119" t="s">
        <v>286</v>
      </c>
      <c r="K119" t="s">
        <v>288</v>
      </c>
      <c r="L119" t="s">
        <v>290</v>
      </c>
      <c r="N119" s="59"/>
      <c r="O119" t="s">
        <v>18</v>
      </c>
      <c r="P119" t="s">
        <v>18</v>
      </c>
      <c r="Q119" t="s">
        <v>18</v>
      </c>
      <c r="R119" t="s">
        <v>18</v>
      </c>
      <c r="S119" t="s">
        <v>18</v>
      </c>
      <c r="T119" t="s">
        <v>18</v>
      </c>
      <c r="U119" t="s">
        <v>18</v>
      </c>
      <c r="V119" t="s">
        <v>18</v>
      </c>
      <c r="W119" t="s">
        <v>18</v>
      </c>
      <c r="X119" t="s">
        <v>18</v>
      </c>
      <c r="Y119" t="s">
        <v>18</v>
      </c>
      <c r="Z119" t="s">
        <v>18</v>
      </c>
      <c r="AA119" t="s">
        <v>18</v>
      </c>
      <c r="AB119" t="s">
        <v>18</v>
      </c>
      <c r="AC119" t="s">
        <v>18</v>
      </c>
      <c r="AE119" s="59"/>
      <c r="AN119" s="59"/>
      <c r="AO119" t="s">
        <v>18</v>
      </c>
      <c r="AP119" t="s">
        <v>18</v>
      </c>
      <c r="AQ119" t="s">
        <v>18</v>
      </c>
      <c r="AR119" t="s">
        <v>18</v>
      </c>
      <c r="AS119" t="s">
        <v>18</v>
      </c>
      <c r="AT119" t="s">
        <v>18</v>
      </c>
      <c r="AU119" t="s">
        <v>18</v>
      </c>
      <c r="AV119" t="s">
        <v>18</v>
      </c>
      <c r="AW119" t="s">
        <v>18</v>
      </c>
      <c r="AY119" s="58"/>
      <c r="AZ119" t="s">
        <v>18</v>
      </c>
      <c r="BB119" t="s">
        <v>18</v>
      </c>
      <c r="BC119" s="54"/>
      <c r="BD119" t="s">
        <v>18</v>
      </c>
      <c r="BE119" s="54"/>
      <c r="BF119" t="s">
        <v>18</v>
      </c>
      <c r="BG119" s="54"/>
      <c r="BH119" t="s">
        <v>18</v>
      </c>
      <c r="BI119" s="54"/>
      <c r="BJ119" t="s">
        <v>18</v>
      </c>
      <c r="BK119">
        <v>250000</v>
      </c>
      <c r="BL119" t="s">
        <v>18</v>
      </c>
      <c r="BM119">
        <v>250000</v>
      </c>
      <c r="BO119" s="58"/>
      <c r="BP119" t="s">
        <v>18</v>
      </c>
      <c r="BQ119" t="s">
        <v>18</v>
      </c>
      <c r="BR119" t="s">
        <v>18</v>
      </c>
      <c r="BU119" s="58"/>
      <c r="BV119" s="53">
        <v>6000</v>
      </c>
      <c r="BY119" s="58"/>
      <c r="CD119" s="58"/>
    </row>
    <row r="120" spans="1:82" ht="15.75">
      <c r="A120">
        <f t="shared" si="1"/>
        <v>118</v>
      </c>
      <c r="B120" s="58"/>
      <c r="C120" t="s">
        <v>275</v>
      </c>
      <c r="D120" t="s">
        <v>277</v>
      </c>
      <c r="E120" t="s">
        <v>351</v>
      </c>
      <c r="F120" t="s">
        <v>352</v>
      </c>
      <c r="G120" t="s">
        <v>282</v>
      </c>
      <c r="H120" t="s">
        <v>283</v>
      </c>
      <c r="I120" t="s">
        <v>275</v>
      </c>
      <c r="J120" t="s">
        <v>286</v>
      </c>
      <c r="K120" t="s">
        <v>288</v>
      </c>
      <c r="L120" t="s">
        <v>290</v>
      </c>
      <c r="N120" s="59"/>
      <c r="O120" t="s">
        <v>18</v>
      </c>
      <c r="P120" t="s">
        <v>18</v>
      </c>
      <c r="Q120" t="s">
        <v>18</v>
      </c>
      <c r="R120" t="s">
        <v>18</v>
      </c>
      <c r="S120" t="s">
        <v>18</v>
      </c>
      <c r="T120" t="s">
        <v>18</v>
      </c>
      <c r="U120" t="s">
        <v>18</v>
      </c>
      <c r="V120" t="s">
        <v>18</v>
      </c>
      <c r="W120" t="s">
        <v>18</v>
      </c>
      <c r="X120" t="s">
        <v>18</v>
      </c>
      <c r="Y120" t="s">
        <v>18</v>
      </c>
      <c r="Z120" t="s">
        <v>18</v>
      </c>
      <c r="AA120" t="s">
        <v>18</v>
      </c>
      <c r="AB120" t="s">
        <v>18</v>
      </c>
      <c r="AC120" t="s">
        <v>18</v>
      </c>
      <c r="AE120" s="59"/>
      <c r="AN120" s="59"/>
      <c r="AO120" t="s">
        <v>18</v>
      </c>
      <c r="AP120" t="s">
        <v>18</v>
      </c>
      <c r="AQ120" t="s">
        <v>18</v>
      </c>
      <c r="AR120" t="s">
        <v>18</v>
      </c>
      <c r="AS120" t="s">
        <v>18</v>
      </c>
      <c r="AT120" t="s">
        <v>18</v>
      </c>
      <c r="AU120" t="s">
        <v>18</v>
      </c>
      <c r="AV120" t="s">
        <v>18</v>
      </c>
      <c r="AW120" t="s">
        <v>18</v>
      </c>
      <c r="AY120" s="58"/>
      <c r="AZ120" t="s">
        <v>18</v>
      </c>
      <c r="BB120" t="s">
        <v>18</v>
      </c>
      <c r="BC120" s="54"/>
      <c r="BD120" t="s">
        <v>18</v>
      </c>
      <c r="BE120" s="54"/>
      <c r="BF120" t="s">
        <v>18</v>
      </c>
      <c r="BG120" s="54"/>
      <c r="BH120" t="s">
        <v>18</v>
      </c>
      <c r="BI120" s="54"/>
      <c r="BJ120" t="s">
        <v>18</v>
      </c>
      <c r="BK120">
        <v>250000</v>
      </c>
      <c r="BL120" t="s">
        <v>18</v>
      </c>
      <c r="BM120">
        <v>250000</v>
      </c>
      <c r="BO120" s="58"/>
      <c r="BP120" t="s">
        <v>18</v>
      </c>
      <c r="BQ120" t="s">
        <v>18</v>
      </c>
      <c r="BR120" t="s">
        <v>18</v>
      </c>
      <c r="BU120" s="58"/>
      <c r="BV120" s="53">
        <v>7000</v>
      </c>
      <c r="BY120" s="58"/>
      <c r="CD120" s="58"/>
    </row>
    <row r="121" spans="1:82" ht="15.75">
      <c r="A121">
        <f t="shared" si="1"/>
        <v>119</v>
      </c>
      <c r="B121" s="58"/>
      <c r="C121" t="s">
        <v>275</v>
      </c>
      <c r="D121" t="s">
        <v>277</v>
      </c>
      <c r="E121" t="s">
        <v>351</v>
      </c>
      <c r="F121" t="s">
        <v>352</v>
      </c>
      <c r="G121" t="s">
        <v>282</v>
      </c>
      <c r="H121" t="s">
        <v>283</v>
      </c>
      <c r="I121" t="s">
        <v>275</v>
      </c>
      <c r="J121" t="s">
        <v>286</v>
      </c>
      <c r="K121" t="s">
        <v>288</v>
      </c>
      <c r="L121" t="s">
        <v>290</v>
      </c>
      <c r="N121" s="59"/>
      <c r="O121" t="s">
        <v>18</v>
      </c>
      <c r="P121" t="s">
        <v>18</v>
      </c>
      <c r="Q121" t="s">
        <v>18</v>
      </c>
      <c r="R121" t="s">
        <v>18</v>
      </c>
      <c r="S121" t="s">
        <v>18</v>
      </c>
      <c r="T121" t="s">
        <v>18</v>
      </c>
      <c r="U121" t="s">
        <v>18</v>
      </c>
      <c r="V121" t="s">
        <v>18</v>
      </c>
      <c r="W121" t="s">
        <v>18</v>
      </c>
      <c r="X121" t="s">
        <v>18</v>
      </c>
      <c r="Y121" t="s">
        <v>18</v>
      </c>
      <c r="Z121" t="s">
        <v>18</v>
      </c>
      <c r="AA121" t="s">
        <v>18</v>
      </c>
      <c r="AB121" t="s">
        <v>18</v>
      </c>
      <c r="AC121" t="s">
        <v>18</v>
      </c>
      <c r="AE121" s="59"/>
      <c r="AN121" s="59"/>
      <c r="AO121" t="s">
        <v>18</v>
      </c>
      <c r="AP121" t="s">
        <v>18</v>
      </c>
      <c r="AQ121" t="s">
        <v>18</v>
      </c>
      <c r="AR121" t="s">
        <v>18</v>
      </c>
      <c r="AS121" t="s">
        <v>18</v>
      </c>
      <c r="AT121" t="s">
        <v>18</v>
      </c>
      <c r="AU121" t="s">
        <v>18</v>
      </c>
      <c r="AV121" t="s">
        <v>18</v>
      </c>
      <c r="AW121" t="s">
        <v>18</v>
      </c>
      <c r="AY121" s="58"/>
      <c r="AZ121" t="s">
        <v>18</v>
      </c>
      <c r="BB121" t="s">
        <v>18</v>
      </c>
      <c r="BC121" s="54"/>
      <c r="BD121" t="s">
        <v>18</v>
      </c>
      <c r="BE121" s="54"/>
      <c r="BF121" t="s">
        <v>18</v>
      </c>
      <c r="BG121" s="54"/>
      <c r="BH121" t="s">
        <v>18</v>
      </c>
      <c r="BI121" s="54"/>
      <c r="BJ121" t="s">
        <v>18</v>
      </c>
      <c r="BK121">
        <v>250000</v>
      </c>
      <c r="BL121" t="s">
        <v>18</v>
      </c>
      <c r="BM121">
        <v>250000</v>
      </c>
      <c r="BO121" s="58"/>
      <c r="BP121" t="s">
        <v>18</v>
      </c>
      <c r="BQ121" t="s">
        <v>18</v>
      </c>
      <c r="BR121" t="s">
        <v>18</v>
      </c>
      <c r="BU121" s="58"/>
      <c r="BV121" s="53">
        <v>8000</v>
      </c>
      <c r="BY121" s="58"/>
      <c r="CD121" s="58"/>
    </row>
    <row r="122" spans="1:82" ht="15.75">
      <c r="A122">
        <f t="shared" si="1"/>
        <v>120</v>
      </c>
      <c r="B122" s="58"/>
      <c r="C122" t="s">
        <v>275</v>
      </c>
      <c r="D122" t="s">
        <v>277</v>
      </c>
      <c r="E122" t="s">
        <v>351</v>
      </c>
      <c r="F122" t="s">
        <v>352</v>
      </c>
      <c r="G122" t="s">
        <v>282</v>
      </c>
      <c r="H122" t="s">
        <v>283</v>
      </c>
      <c r="I122" t="s">
        <v>275</v>
      </c>
      <c r="J122" t="s">
        <v>286</v>
      </c>
      <c r="K122" t="s">
        <v>288</v>
      </c>
      <c r="L122" t="s">
        <v>290</v>
      </c>
      <c r="N122" s="59"/>
      <c r="O122" t="s">
        <v>18</v>
      </c>
      <c r="P122" t="s">
        <v>18</v>
      </c>
      <c r="Q122" t="s">
        <v>18</v>
      </c>
      <c r="R122" t="s">
        <v>18</v>
      </c>
      <c r="S122" t="s">
        <v>18</v>
      </c>
      <c r="T122" t="s">
        <v>18</v>
      </c>
      <c r="U122" t="s">
        <v>18</v>
      </c>
      <c r="V122" t="s">
        <v>18</v>
      </c>
      <c r="W122" t="s">
        <v>18</v>
      </c>
      <c r="X122" t="s">
        <v>18</v>
      </c>
      <c r="Y122" t="s">
        <v>18</v>
      </c>
      <c r="Z122" t="s">
        <v>18</v>
      </c>
      <c r="AA122" t="s">
        <v>18</v>
      </c>
      <c r="AB122" t="s">
        <v>18</v>
      </c>
      <c r="AC122" t="s">
        <v>18</v>
      </c>
      <c r="AE122" s="59"/>
      <c r="AN122" s="59"/>
      <c r="AO122" t="s">
        <v>18</v>
      </c>
      <c r="AP122" t="s">
        <v>18</v>
      </c>
      <c r="AQ122" t="s">
        <v>18</v>
      </c>
      <c r="AR122" t="s">
        <v>18</v>
      </c>
      <c r="AS122" t="s">
        <v>18</v>
      </c>
      <c r="AT122" t="s">
        <v>18</v>
      </c>
      <c r="AU122" t="s">
        <v>18</v>
      </c>
      <c r="AV122" t="s">
        <v>18</v>
      </c>
      <c r="AW122" t="s">
        <v>18</v>
      </c>
      <c r="AY122" s="58"/>
      <c r="AZ122" t="s">
        <v>18</v>
      </c>
      <c r="BB122" t="s">
        <v>18</v>
      </c>
      <c r="BC122" s="54"/>
      <c r="BD122" t="s">
        <v>18</v>
      </c>
      <c r="BE122" s="54"/>
      <c r="BF122" t="s">
        <v>18</v>
      </c>
      <c r="BG122" s="54"/>
      <c r="BH122" t="s">
        <v>18</v>
      </c>
      <c r="BI122" s="54"/>
      <c r="BJ122" t="s">
        <v>18</v>
      </c>
      <c r="BK122">
        <v>250000</v>
      </c>
      <c r="BL122" t="s">
        <v>18</v>
      </c>
      <c r="BM122">
        <v>250000</v>
      </c>
      <c r="BO122" s="58"/>
      <c r="BP122" t="s">
        <v>18</v>
      </c>
      <c r="BQ122" t="s">
        <v>18</v>
      </c>
      <c r="BR122" t="s">
        <v>18</v>
      </c>
      <c r="BU122" s="58"/>
      <c r="BV122" s="53">
        <v>9000</v>
      </c>
      <c r="BY122" s="58"/>
      <c r="CD122" s="58"/>
    </row>
    <row r="123" spans="1:82" ht="15.75">
      <c r="A123">
        <f t="shared" si="1"/>
        <v>121</v>
      </c>
      <c r="B123" s="58"/>
      <c r="C123" t="s">
        <v>275</v>
      </c>
      <c r="D123" t="s">
        <v>277</v>
      </c>
      <c r="E123" t="s">
        <v>351</v>
      </c>
      <c r="F123" t="s">
        <v>352</v>
      </c>
      <c r="G123" t="s">
        <v>282</v>
      </c>
      <c r="H123" t="s">
        <v>283</v>
      </c>
      <c r="I123" t="s">
        <v>275</v>
      </c>
      <c r="J123" t="s">
        <v>286</v>
      </c>
      <c r="K123" t="s">
        <v>288</v>
      </c>
      <c r="L123" t="s">
        <v>290</v>
      </c>
      <c r="N123" s="59"/>
      <c r="O123" t="s">
        <v>18</v>
      </c>
      <c r="P123" t="s">
        <v>18</v>
      </c>
      <c r="Q123" t="s">
        <v>18</v>
      </c>
      <c r="R123" t="s">
        <v>18</v>
      </c>
      <c r="S123" t="s">
        <v>18</v>
      </c>
      <c r="T123" t="s">
        <v>18</v>
      </c>
      <c r="U123" t="s">
        <v>18</v>
      </c>
      <c r="V123" t="s">
        <v>18</v>
      </c>
      <c r="W123" t="s">
        <v>18</v>
      </c>
      <c r="X123" t="s">
        <v>18</v>
      </c>
      <c r="Y123" t="s">
        <v>18</v>
      </c>
      <c r="Z123" t="s">
        <v>18</v>
      </c>
      <c r="AA123" t="s">
        <v>18</v>
      </c>
      <c r="AB123" t="s">
        <v>18</v>
      </c>
      <c r="AC123" t="s">
        <v>18</v>
      </c>
      <c r="AE123" s="59"/>
      <c r="AN123" s="59"/>
      <c r="AO123" t="s">
        <v>18</v>
      </c>
      <c r="AP123" t="s">
        <v>18</v>
      </c>
      <c r="AQ123" t="s">
        <v>18</v>
      </c>
      <c r="AR123" t="s">
        <v>18</v>
      </c>
      <c r="AS123" t="s">
        <v>18</v>
      </c>
      <c r="AT123" t="s">
        <v>18</v>
      </c>
      <c r="AU123" t="s">
        <v>18</v>
      </c>
      <c r="AV123" t="s">
        <v>18</v>
      </c>
      <c r="AW123" t="s">
        <v>18</v>
      </c>
      <c r="AY123" s="58"/>
      <c r="AZ123" t="s">
        <v>18</v>
      </c>
      <c r="BB123" t="s">
        <v>18</v>
      </c>
      <c r="BC123" s="54"/>
      <c r="BD123" t="s">
        <v>18</v>
      </c>
      <c r="BE123" s="54"/>
      <c r="BF123" t="s">
        <v>18</v>
      </c>
      <c r="BG123" s="54"/>
      <c r="BH123" t="s">
        <v>18</v>
      </c>
      <c r="BI123" s="54"/>
      <c r="BJ123" t="s">
        <v>18</v>
      </c>
      <c r="BK123">
        <v>250000</v>
      </c>
      <c r="BL123" t="s">
        <v>18</v>
      </c>
      <c r="BM123">
        <v>250000</v>
      </c>
      <c r="BO123" s="58"/>
      <c r="BP123" t="s">
        <v>18</v>
      </c>
      <c r="BQ123" t="s">
        <v>18</v>
      </c>
      <c r="BR123" t="s">
        <v>18</v>
      </c>
      <c r="BU123" s="58"/>
      <c r="BV123" s="53">
        <v>10000</v>
      </c>
      <c r="BY123" s="58"/>
      <c r="CD123" s="58"/>
    </row>
  </sheetData>
  <dataValidations count="12">
    <dataValidation type="list" allowBlank="1" showInputMessage="1" showErrorMessage="1" sqref="AO2:AW123 BH2:BH123 BF2:BF123 BD2:BD123 BB2:BB123 BP2:BT123 AZ2:AZ123 BJ2:BJ123 BL2:BL123 O2:AD123" xr:uid="{2A12529C-2078-4741-B515-B81F84CE48C2}">
      <formula1>yes</formula1>
    </dataValidation>
    <dataValidation type="list" allowBlank="1" showInputMessage="1" showErrorMessage="1" sqref="L2:M123" xr:uid="{CE45FBC1-2C6D-4A4C-9467-29C90B509E46}">
      <formula1>NCB</formula1>
    </dataValidation>
    <dataValidation type="list" allowBlank="1" showInputMessage="1" showErrorMessage="1" sqref="K2:K123" xr:uid="{497D3D87-8D84-364C-9559-1AE7D7F19239}">
      <formula1>homeBorders</formula1>
    </dataValidation>
    <dataValidation type="list" allowBlank="1" showInputMessage="1" showErrorMessage="1" sqref="BV2:BV123" xr:uid="{92C4E151-E146-6E42-B35C-EDD7F2FFE38E}">
      <formula1>excesshome</formula1>
    </dataValidation>
    <dataValidation type="list" allowBlank="1" showInputMessage="1" showErrorMessage="1" sqref="BK2:BK123" xr:uid="{4C39C99D-7DA6-FF44-81AE-6EB7B8AB802D}">
      <formula1>garden</formula1>
    </dataValidation>
    <dataValidation type="list" allowBlank="1" showInputMessage="1" showErrorMessage="1" sqref="BM2:BN123" xr:uid="{D1A96FA6-2F24-CE4E-A3C4-9F1EF701014E}">
      <formula1>power</formula1>
    </dataValidation>
    <dataValidation type="list" allowBlank="1" showInputMessage="1" showErrorMessage="1" sqref="E2:E123" xr:uid="{D064AFBA-D8C5-BF48-8FE4-FCC4DF3A114E}">
      <formula1>wall</formula1>
    </dataValidation>
    <dataValidation type="list" allowBlank="1" showInputMessage="1" showErrorMessage="1" sqref="D2:D123" xr:uid="{ADE2562F-D2E5-E441-8F5D-0DED165623A8}">
      <formula1>roof</formula1>
    </dataValidation>
    <dataValidation type="list" allowBlank="1" showInputMessage="1" showErrorMessage="1" sqref="H2:H123" xr:uid="{C4A1413C-73A3-6047-B04C-5DA0F97481F7}">
      <formula1>use</formula1>
    </dataValidation>
    <dataValidation type="list" allowBlank="1" showInputMessage="1" showErrorMessage="1" sqref="C2:C123 I2:I123" xr:uid="{6029BCE2-F682-AC46-9FE8-F52E33B95E7C}">
      <formula1>premises</formula1>
    </dataValidation>
    <dataValidation type="list" allowBlank="1" showInputMessage="1" showErrorMessage="1" sqref="J2:J123" xr:uid="{61EB760C-C7F1-AD4B-A1C5-876FD5F307AA}">
      <formula1>borders</formula1>
    </dataValidation>
    <dataValidation type="list" allowBlank="1" showInputMessage="1" showErrorMessage="1" sqref="G2:G123" xr:uid="{CDFB6D46-B451-9D4F-AD9A-B6049D2F8BB3}">
      <formula1>typeres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D7F7B-6260-4A82-BD93-EBD36292F82D}">
  <dimension ref="A1:B71"/>
  <sheetViews>
    <sheetView workbookViewId="0"/>
  </sheetViews>
  <sheetFormatPr defaultColWidth="11" defaultRowHeight="15"/>
  <cols>
    <col min="1" max="1" bestFit="true" customWidth="true" width="46.109375" collapsed="true"/>
    <col min="2" max="2" bestFit="true" customWidth="true" width="22.44140625" collapsed="true"/>
  </cols>
  <sheetData>
    <row r="1" spans="1:2" ht="15.95" customHeight="1">
      <c r="A1" s="58" t="s">
        <v>0</v>
      </c>
      <c r="B1" s="58"/>
    </row>
    <row r="2" spans="1:2">
      <c r="A2" t="s">
        <v>274</v>
      </c>
      <c r="B2" t="s">
        <v>275</v>
      </c>
    </row>
    <row r="3" spans="1:2">
      <c r="A3" t="s">
        <v>276</v>
      </c>
      <c r="B3" t="s">
        <v>277</v>
      </c>
    </row>
    <row r="4" spans="1:2">
      <c r="A4" t="s">
        <v>278</v>
      </c>
      <c r="B4" t="s">
        <v>279</v>
      </c>
    </row>
    <row r="5" spans="1:2">
      <c r="A5" t="s">
        <v>280</v>
      </c>
    </row>
    <row r="6" spans="1:2">
      <c r="A6" t="s">
        <v>281</v>
      </c>
      <c r="B6" t="s">
        <v>282</v>
      </c>
    </row>
    <row r="7" spans="1:2">
      <c r="A7" t="s">
        <v>281</v>
      </c>
      <c r="B7" t="s">
        <v>283</v>
      </c>
    </row>
    <row r="8" spans="1:2">
      <c r="A8" t="s">
        <v>284</v>
      </c>
      <c r="B8" t="s">
        <v>275</v>
      </c>
    </row>
    <row r="9" spans="1:2">
      <c r="A9" t="s">
        <v>285</v>
      </c>
      <c r="B9" t="s">
        <v>286</v>
      </c>
    </row>
    <row r="10" spans="1:2">
      <c r="A10" t="s">
        <v>287</v>
      </c>
      <c r="B10" t="s">
        <v>288</v>
      </c>
    </row>
    <row r="11" spans="1:2">
      <c r="A11" t="s">
        <v>289</v>
      </c>
      <c r="B11" t="s">
        <v>290</v>
      </c>
    </row>
    <row r="13" spans="1:2" ht="15.95" customHeight="1">
      <c r="A13" s="59" t="s">
        <v>291</v>
      </c>
      <c r="B13" s="59"/>
    </row>
    <row r="14" spans="1:2">
      <c r="A14" t="s">
        <v>292</v>
      </c>
      <c r="B14" t="s">
        <v>18</v>
      </c>
    </row>
    <row r="15" spans="1:2">
      <c r="A15" t="s">
        <v>293</v>
      </c>
      <c r="B15" t="s">
        <v>18</v>
      </c>
    </row>
    <row r="16" spans="1:2">
      <c r="A16" t="s">
        <v>294</v>
      </c>
      <c r="B16" t="s">
        <v>18</v>
      </c>
    </row>
    <row r="17" spans="1:2">
      <c r="A17" t="s">
        <v>295</v>
      </c>
      <c r="B17" t="s">
        <v>18</v>
      </c>
    </row>
    <row r="18" spans="1:2">
      <c r="A18" t="s">
        <v>296</v>
      </c>
      <c r="B18" t="s">
        <v>18</v>
      </c>
    </row>
    <row r="19" spans="1:2">
      <c r="A19" t="s">
        <v>297</v>
      </c>
      <c r="B19" t="s">
        <v>18</v>
      </c>
    </row>
    <row r="20" spans="1:2">
      <c r="A20" t="s">
        <v>298</v>
      </c>
      <c r="B20" t="s">
        <v>18</v>
      </c>
    </row>
    <row r="21" spans="1:2">
      <c r="A21" t="s">
        <v>299</v>
      </c>
      <c r="B21" t="s">
        <v>18</v>
      </c>
    </row>
    <row r="22" spans="1:2">
      <c r="A22" t="s">
        <v>300</v>
      </c>
      <c r="B22" t="s">
        <v>18</v>
      </c>
    </row>
    <row r="23" spans="1:2">
      <c r="A23" t="s">
        <v>301</v>
      </c>
      <c r="B23" t="s">
        <v>18</v>
      </c>
    </row>
    <row r="24" spans="1:2">
      <c r="A24" t="s">
        <v>302</v>
      </c>
      <c r="B24" t="s">
        <v>18</v>
      </c>
    </row>
    <row r="25" spans="1:2">
      <c r="A25" t="s">
        <v>303</v>
      </c>
      <c r="B25" t="s">
        <v>18</v>
      </c>
    </row>
    <row r="26" spans="1:2">
      <c r="A26" t="s">
        <v>304</v>
      </c>
      <c r="B26" t="s">
        <v>18</v>
      </c>
    </row>
    <row r="27" spans="1:2">
      <c r="A27" t="s">
        <v>305</v>
      </c>
      <c r="B27" t="s">
        <v>18</v>
      </c>
    </row>
    <row r="28" spans="1:2">
      <c r="A28" t="s">
        <v>306</v>
      </c>
      <c r="B28" t="s">
        <v>18</v>
      </c>
    </row>
    <row r="30" spans="1:2" ht="15.95" customHeight="1">
      <c r="A30" s="59" t="s">
        <v>307</v>
      </c>
      <c r="B30" s="59"/>
    </row>
    <row r="31" spans="1:2">
      <c r="A31" t="s">
        <v>30</v>
      </c>
    </row>
    <row r="32" spans="1:2">
      <c r="A32" t="s">
        <v>308</v>
      </c>
    </row>
    <row r="33" spans="1:2">
      <c r="A33" t="s">
        <v>32</v>
      </c>
    </row>
    <row r="34" spans="1:2">
      <c r="A34" t="s">
        <v>309</v>
      </c>
    </row>
    <row r="35" spans="1:2">
      <c r="A35" t="s">
        <v>310</v>
      </c>
    </row>
    <row r="36" spans="1:2">
      <c r="A36" t="s">
        <v>311</v>
      </c>
    </row>
    <row r="37" spans="1:2">
      <c r="A37" t="s">
        <v>312</v>
      </c>
    </row>
    <row r="39" spans="1:2" ht="15.95" customHeight="1">
      <c r="A39" s="59" t="s">
        <v>313</v>
      </c>
      <c r="B39" s="59"/>
    </row>
    <row r="40" spans="1:2">
      <c r="A40" t="s">
        <v>405</v>
      </c>
      <c r="B40" t="s">
        <v>18</v>
      </c>
    </row>
    <row r="41" spans="1:2">
      <c r="A41" t="s">
        <v>406</v>
      </c>
      <c r="B41" t="s">
        <v>18</v>
      </c>
    </row>
    <row r="42" spans="1:2">
      <c r="A42" t="s">
        <v>407</v>
      </c>
      <c r="B42" t="s">
        <v>18</v>
      </c>
    </row>
    <row r="43" spans="1:2">
      <c r="A43" t="s">
        <v>408</v>
      </c>
      <c r="B43" t="s">
        <v>18</v>
      </c>
    </row>
    <row r="44" spans="1:2">
      <c r="A44" t="s">
        <v>409</v>
      </c>
      <c r="B44" t="s">
        <v>18</v>
      </c>
    </row>
    <row r="45" spans="1:2">
      <c r="A45" t="s">
        <v>410</v>
      </c>
      <c r="B45" t="s">
        <v>18</v>
      </c>
    </row>
    <row r="47" spans="1:2" ht="15.95" customHeight="1">
      <c r="A47" s="58" t="s">
        <v>323</v>
      </c>
      <c r="B47" s="58"/>
    </row>
    <row r="48" spans="1:2">
      <c r="A48" t="s">
        <v>411</v>
      </c>
      <c r="B48" t="s">
        <v>18</v>
      </c>
    </row>
    <row r="49" spans="1:2">
      <c r="A49" t="s">
        <v>412</v>
      </c>
    </row>
    <row r="50" spans="1:2">
      <c r="A50" s="54" t="s">
        <v>413</v>
      </c>
      <c r="B50" t="s">
        <v>18</v>
      </c>
    </row>
    <row r="51" spans="1:2">
      <c r="A51" s="54" t="s">
        <v>414</v>
      </c>
      <c r="B51" s="54"/>
    </row>
    <row r="52" spans="1:2">
      <c r="A52" s="54" t="s">
        <v>415</v>
      </c>
      <c r="B52" t="s">
        <v>18</v>
      </c>
    </row>
    <row r="53" spans="1:2">
      <c r="A53" s="54" t="s">
        <v>416</v>
      </c>
      <c r="B53" s="54"/>
    </row>
    <row r="54" spans="1:2">
      <c r="A54" s="54" t="s">
        <v>417</v>
      </c>
      <c r="B54" t="s">
        <v>18</v>
      </c>
    </row>
    <row r="55" spans="1:2">
      <c r="A55" s="54" t="s">
        <v>418</v>
      </c>
      <c r="B55" s="54"/>
    </row>
    <row r="57" spans="1:2" ht="15.95" customHeight="1">
      <c r="A57" s="58" t="s">
        <v>337</v>
      </c>
      <c r="B57" s="58"/>
    </row>
    <row r="58" spans="1:2">
      <c r="A58" t="s">
        <v>338</v>
      </c>
      <c r="B58" t="s">
        <v>18</v>
      </c>
    </row>
    <row r="59" spans="1:2">
      <c r="A59" t="s">
        <v>339</v>
      </c>
      <c r="B59" t="s">
        <v>18</v>
      </c>
    </row>
    <row r="60" spans="1:2">
      <c r="A60" t="s">
        <v>340</v>
      </c>
      <c r="B60" t="s">
        <v>18</v>
      </c>
    </row>
    <row r="61" spans="1:2">
      <c r="A61" t="s">
        <v>341</v>
      </c>
    </row>
    <row r="64" spans="1:2" ht="15.95" customHeight="1">
      <c r="A64" s="58" t="s">
        <v>345</v>
      </c>
      <c r="B64" s="58"/>
    </row>
    <row r="65" spans="1:2">
      <c r="A65" t="s">
        <v>346</v>
      </c>
    </row>
    <row r="66" spans="1:2">
      <c r="A66" t="s">
        <v>347</v>
      </c>
    </row>
    <row r="67" spans="1:2">
      <c r="A67" t="s">
        <v>348</v>
      </c>
    </row>
    <row r="69" spans="1:2" ht="15.95" customHeight="1">
      <c r="A69" s="58" t="s">
        <v>419</v>
      </c>
      <c r="B69" s="58"/>
    </row>
    <row r="70" spans="1:2">
      <c r="A70" t="s">
        <v>420</v>
      </c>
    </row>
    <row r="71" spans="1:2">
      <c r="A71" t="s">
        <v>421</v>
      </c>
    </row>
  </sheetData>
  <dataValidations count="9">
    <dataValidation type="list" allowBlank="1" showInputMessage="1" showErrorMessage="1" sqref="B11:B12" xr:uid="{4D9E71E5-7141-4418-BDA7-15F09E785F61}">
      <formula1>NCB</formula1>
    </dataValidation>
    <dataValidation type="list" allowBlank="1" showInputMessage="1" showErrorMessage="1" sqref="B10" xr:uid="{1B42A4F8-5FF7-4D78-977B-326755074439}">
      <formula1>homeBorders</formula1>
    </dataValidation>
    <dataValidation type="list" allowBlank="1" showInputMessage="1" showErrorMessage="1" sqref="B4" xr:uid="{D6ACBDA8-AF6D-4EB7-8784-9ADA422AE7A9}">
      <formula1>wall</formula1>
    </dataValidation>
    <dataValidation type="list" allowBlank="1" showInputMessage="1" showErrorMessage="1" sqref="B3" xr:uid="{3E591F20-D555-48F1-A175-F5A4CE89B529}">
      <formula1>roof</formula1>
    </dataValidation>
    <dataValidation type="list" allowBlank="1" showInputMessage="1" showErrorMessage="1" sqref="B7" xr:uid="{C4724EFC-3E27-4932-A314-68A76FAC426D}">
      <formula1>use</formula1>
    </dataValidation>
    <dataValidation type="list" allowBlank="1" showInputMessage="1" showErrorMessage="1" sqref="B8 B2" xr:uid="{A932ED71-D551-4003-9391-3416C2201266}">
      <formula1>premises</formula1>
    </dataValidation>
    <dataValidation type="list" allowBlank="1" showInputMessage="1" showErrorMessage="1" sqref="B9" xr:uid="{FBB44BC6-B826-4948-8052-FAA3E6E4379F}">
      <formula1>borders</formula1>
    </dataValidation>
    <dataValidation type="list" allowBlank="1" showInputMessage="1" showErrorMessage="1" sqref="B6" xr:uid="{79E86B31-B72F-4857-B793-D7F4F577BB7B}">
      <formula1>typeres</formula1>
    </dataValidation>
    <dataValidation type="list" allowBlank="1" showInputMessage="1" showErrorMessage="1" sqref="B56" xr:uid="{12C20FFD-A610-4D25-B414-29EECD047EF1}">
      <formula1>power</formula1>
    </dataValidation>
  </dataValidations>
  <pageMargins left="0.7" right="0.7" top="0.75" bottom="0.75" header="0.3" footer="0.3"/>
  <legacyDrawing r:id="rId1"/>
  <extLst>
    <ext uri="{CCE6A557-97BC-4b89-ADB6-D9C93CAAB3DF}">
      <x14:dataValidations xmlns:xm="http://schemas.microsoft.com/office/excel/2006/main" count="1">
        <x14:dataValidation type="list" allowBlank="1" showInputMessage="1" showErrorMessage="1" xr:uid="{9BE83968-AAC3-404B-884A-827FB6CD2133}">
          <x14:formula1>
            <xm:f>yes</xm:f>
          </x14:formula1>
          <xm:sqref>D48:D55 B14:B29 B48 XFD48:XFD55 XFB48:XFB55 XEZ48:XEZ55 XEX48:XEX55 XEV48:XEV55 XET48:XET55 XER48:XER55 XEP48:XEP55 XEN48:XEN55 XEL48:XEL55 XEJ48:XEJ55 XEH48:XEH55 XEF48:XEF55 XED48:XED55 XEB48:XEB55 XDZ48:XDZ55 XDX48:XDX55 XDV48:XDV55 XDT48:XDT55 XDR48:XDR55 XDP48:XDP55 XDN48:XDN55 XDL48:XDL55 XDJ48:XDJ55 XDH48:XDH55 XDF48:XDF55 XDD48:XDD55 XDB48:XDB55 XCZ48:XCZ55 XCX48:XCX55 XCV48:XCV55 XCT48:XCT55 XCR48:XCR55 XCP48:XCP55 XCN48:XCN55 XCL48:XCL55 XCJ48:XCJ55 XCH48:XCH55 XCF48:XCF55 XCD48:XCD55 XCB48:XCB55 XBZ48:XBZ55 XBX48:XBX55 XBV48:XBV55 XBT48:XBT55 XBR48:XBR55 XBP48:XBP55 XBN48:XBN55 XBL48:XBL55 XBJ48:XBJ55 XBH48:XBH55 XBF48:XBF55 XBD48:XBD55 XBB48:XBB55 XAZ48:XAZ55 XAX48:XAX55 XAV48:XAV55 XAT48:XAT55 XAR48:XAR55 XAP48:XAP55 XAN48:XAN55 XAL48:XAL55 XAJ48:XAJ55 XAH48:XAH55 XAF48:XAF55 XAD48:XAD55 XAB48:XAB55 WZZ48:WZZ55 WZX48:WZX55 WZV48:WZV55 WZT48:WZT55 WZR48:WZR55 WZP48:WZP55 WZN48:WZN55 WZL48:WZL55 WZJ48:WZJ55 WZH48:WZH55 WZF48:WZF55 WZD48:WZD55 WZB48:WZB55 WYZ48:WYZ55 WYX48:WYX55 WYV48:WYV55 WYT48:WYT55 WYR48:WYR55 WYP48:WYP55 WYN48:WYN55 WYL48:WYL55 WYJ48:WYJ55 WYH48:WYH55 WYF48:WYF55 WYD48:WYD55 WYB48:WYB55 WXZ48:WXZ55 WXX48:WXX55 WXV48:WXV55 WXT48:WXT55 WXR48:WXR55 WXP48:WXP55 WXN48:WXN55 WXL48:WXL55 WXJ48:WXJ55 WXH48:WXH55 WXF48:WXF55 WXD48:WXD55 WXB48:WXB55 WWZ48:WWZ55 WWX48:WWX55 WWV48:WWV55 WWT48:WWT55 WWR48:WWR55 WWP48:WWP55 WWN48:WWN55 WWL48:WWL55 WWJ48:WWJ55 WWH48:WWH55 WWF48:WWF55 WWD48:WWD55 WWB48:WWB55 WVZ48:WVZ55 WVX48:WVX55 WVV48:WVV55 WVT48:WVT55 WVR48:WVR55 WVP48:WVP55 WVN48:WVN55 WVL48:WVL55 WVJ48:WVJ55 WVH48:WVH55 WVF48:WVF55 WVD48:WVD55 WVB48:WVB55 WUZ48:WUZ55 WUX48:WUX55 WUV48:WUV55 WUT48:WUT55 WUR48:WUR55 WUP48:WUP55 WUN48:WUN55 WUL48:WUL55 WUJ48:WUJ55 WUH48:WUH55 WUF48:WUF55 WUD48:WUD55 WUB48:WUB55 WTZ48:WTZ55 WTX48:WTX55 WTV48:WTV55 WTT48:WTT55 WTR48:WTR55 WTP48:WTP55 WTN48:WTN55 WTL48:WTL55 WTJ48:WTJ55 WTH48:WTH55 WTF48:WTF55 WTD48:WTD55 WTB48:WTB55 WSZ48:WSZ55 WSX48:WSX55 WSV48:WSV55 WST48:WST55 WSR48:WSR55 WSP48:WSP55 WSN48:WSN55 WSL48:WSL55 WSJ48:WSJ55 WSH48:WSH55 WSF48:WSF55 WSD48:WSD55 WSB48:WSB55 WRZ48:WRZ55 WRX48:WRX55 WRV48:WRV55 WRT48:WRT55 WRR48:WRR55 WRP48:WRP55 WRN48:WRN55 WRL48:WRL55 WRJ48:WRJ55 WRH48:WRH55 WRF48:WRF55 WRD48:WRD55 WRB48:WRB55 WQZ48:WQZ55 WQX48:WQX55 WQV48:WQV55 WQT48:WQT55 WQR48:WQR55 WQP48:WQP55 WQN48:WQN55 WQL48:WQL55 WQJ48:WQJ55 WQH48:WQH55 WQF48:WQF55 WQD48:WQD55 WQB48:WQB55 WPZ48:WPZ55 WPX48:WPX55 WPV48:WPV55 WPT48:WPT55 WPR48:WPR55 WPP48:WPP55 WPN48:WPN55 WPL48:WPL55 WPJ48:WPJ55 WPH48:WPH55 WPF48:WPF55 WPD48:WPD55 WPB48:WPB55 WOZ48:WOZ55 WOX48:WOX55 WOV48:WOV55 WOT48:WOT55 WOR48:WOR55 WOP48:WOP55 WON48:WON55 WOL48:WOL55 WOJ48:WOJ55 WOH48:WOH55 WOF48:WOF55 WOD48:WOD55 WOB48:WOB55 WNZ48:WNZ55 WNX48:WNX55 WNV48:WNV55 WNT48:WNT55 WNR48:WNR55 WNP48:WNP55 WNN48:WNN55 WNL48:WNL55 WNJ48:WNJ55 WNH48:WNH55 WNF48:WNF55 WND48:WND55 WNB48:WNB55 WMZ48:WMZ55 WMX48:WMX55 WMV48:WMV55 WMT48:WMT55 WMR48:WMR55 WMP48:WMP55 WMN48:WMN55 WML48:WML55 WMJ48:WMJ55 WMH48:WMH55 WMF48:WMF55 WMD48:WMD55 WMB48:WMB55 WLZ48:WLZ55 WLX48:WLX55 WLV48:WLV55 WLT48:WLT55 WLR48:WLR55 WLP48:WLP55 WLN48:WLN55 WLL48:WLL55 WLJ48:WLJ55 WLH48:WLH55 WLF48:WLF55 WLD48:WLD55 WLB48:WLB55 WKZ48:WKZ55 WKX48:WKX55 WKV48:WKV55 WKT48:WKT55 WKR48:WKR55 WKP48:WKP55 WKN48:WKN55 WKL48:WKL55 WKJ48:WKJ55 WKH48:WKH55 WKF48:WKF55 WKD48:WKD55 WKB48:WKB55 WJZ48:WJZ55 WJX48:WJX55 WJV48:WJV55 WJT48:WJT55 WJR48:WJR55 WJP48:WJP55 WJN48:WJN55 WJL48:WJL55 WJJ48:WJJ55 WJH48:WJH55 WJF48:WJF55 WJD48:WJD55 WJB48:WJB55 WIZ48:WIZ55 WIX48:WIX55 WIV48:WIV55 WIT48:WIT55 WIR48:WIR55 WIP48:WIP55 WIN48:WIN55 WIL48:WIL55 WIJ48:WIJ55 WIH48:WIH55 WIF48:WIF55 WID48:WID55 WIB48:WIB55 WHZ48:WHZ55 WHX48:WHX55 WHV48:WHV55 WHT48:WHT55 WHR48:WHR55 WHP48:WHP55 WHN48:WHN55 WHL48:WHL55 WHJ48:WHJ55 WHH48:WHH55 WHF48:WHF55 WHD48:WHD55 WHB48:WHB55 WGZ48:WGZ55 WGX48:WGX55 WGV48:WGV55 WGT48:WGT55 WGR48:WGR55 WGP48:WGP55 WGN48:WGN55 WGL48:WGL55 WGJ48:WGJ55 WGH48:WGH55 WGF48:WGF55 WGD48:WGD55 WGB48:WGB55 WFZ48:WFZ55 WFX48:WFX55 WFV48:WFV55 WFT48:WFT55 WFR48:WFR55 WFP48:WFP55 WFN48:WFN55 WFL48:WFL55 WFJ48:WFJ55 WFH48:WFH55 WFF48:WFF55 WFD48:WFD55 WFB48:WFB55 WEZ48:WEZ55 WEX48:WEX55 WEV48:WEV55 WET48:WET55 WER48:WER55 WEP48:WEP55 WEN48:WEN55 WEL48:WEL55 WEJ48:WEJ55 WEH48:WEH55 WEF48:WEF55 WED48:WED55 WEB48:WEB55 WDZ48:WDZ55 WDX48:WDX55 WDV48:WDV55 WDT48:WDT55 WDR48:WDR55 WDP48:WDP55 WDN48:WDN55 WDL48:WDL55 WDJ48:WDJ55 WDH48:WDH55 WDF48:WDF55 WDD48:WDD55 WDB48:WDB55 WCZ48:WCZ55 WCX48:WCX55 WCV48:WCV55 WCT48:WCT55 WCR48:WCR55 WCP48:WCP55 WCN48:WCN55 WCL48:WCL55 WCJ48:WCJ55 WCH48:WCH55 WCF48:WCF55 WCD48:WCD55 WCB48:WCB55 WBZ48:WBZ55 WBX48:WBX55 WBV48:WBV55 WBT48:WBT55 WBR48:WBR55 WBP48:WBP55 WBN48:WBN55 WBL48:WBL55 WBJ48:WBJ55 WBH48:WBH55 WBF48:WBF55 WBD48:WBD55 WBB48:WBB55 WAZ48:WAZ55 WAX48:WAX55 WAV48:WAV55 WAT48:WAT55 WAR48:WAR55 WAP48:WAP55 WAN48:WAN55 WAL48:WAL55 WAJ48:WAJ55 WAH48:WAH55 WAF48:WAF55 WAD48:WAD55 WAB48:WAB55 VZZ48:VZZ55 VZX48:VZX55 VZV48:VZV55 VZT48:VZT55 VZR48:VZR55 VZP48:VZP55 VZN48:VZN55 VZL48:VZL55 VZJ48:VZJ55 VZH48:VZH55 VZF48:VZF55 VZD48:VZD55 VZB48:VZB55 VYZ48:VYZ55 VYX48:VYX55 VYV48:VYV55 VYT48:VYT55 VYR48:VYR55 VYP48:VYP55 VYN48:VYN55 VYL48:VYL55 VYJ48:VYJ55 VYH48:VYH55 VYF48:VYF55 VYD48:VYD55 VYB48:VYB55 VXZ48:VXZ55 VXX48:VXX55 VXV48:VXV55 VXT48:VXT55 VXR48:VXR55 VXP48:VXP55 VXN48:VXN55 VXL48:VXL55 VXJ48:VXJ55 VXH48:VXH55 VXF48:VXF55 VXD48:VXD55 VXB48:VXB55 VWZ48:VWZ55 VWX48:VWX55 VWV48:VWV55 VWT48:VWT55 VWR48:VWR55 VWP48:VWP55 VWN48:VWN55 VWL48:VWL55 VWJ48:VWJ55 VWH48:VWH55 VWF48:VWF55 VWD48:VWD55 VWB48:VWB55 VVZ48:VVZ55 VVX48:VVX55 VVV48:VVV55 VVT48:VVT55 VVR48:VVR55 VVP48:VVP55 VVN48:VVN55 VVL48:VVL55 VVJ48:VVJ55 VVH48:VVH55 VVF48:VVF55 VVD48:VVD55 VVB48:VVB55 VUZ48:VUZ55 VUX48:VUX55 VUV48:VUV55 VUT48:VUT55 VUR48:VUR55 VUP48:VUP55 VUN48:VUN55 VUL48:VUL55 VUJ48:VUJ55 VUH48:VUH55 VUF48:VUF55 VUD48:VUD55 VUB48:VUB55 VTZ48:VTZ55 VTX48:VTX55 VTV48:VTV55 VTT48:VTT55 VTR48:VTR55 VTP48:VTP55 VTN48:VTN55 VTL48:VTL55 VTJ48:VTJ55 VTH48:VTH55 VTF48:VTF55 VTD48:VTD55 VTB48:VTB55 VSZ48:VSZ55 VSX48:VSX55 VSV48:VSV55 VST48:VST55 VSR48:VSR55 VSP48:VSP55 VSN48:VSN55 VSL48:VSL55 VSJ48:VSJ55 VSH48:VSH55 VSF48:VSF55 VSD48:VSD55 VSB48:VSB55 VRZ48:VRZ55 VRX48:VRX55 VRV48:VRV55 VRT48:VRT55 VRR48:VRR55 VRP48:VRP55 VRN48:VRN55 VRL48:VRL55 VRJ48:VRJ55 VRH48:VRH55 VRF48:VRF55 VRD48:VRD55 VRB48:VRB55 VQZ48:VQZ55 VQX48:VQX55 VQV48:VQV55 VQT48:VQT55 VQR48:VQR55 VQP48:VQP55 VQN48:VQN55 VQL48:VQL55 VQJ48:VQJ55 VQH48:VQH55 VQF48:VQF55 VQD48:VQD55 VQB48:VQB55 VPZ48:VPZ55 VPX48:VPX55 VPV48:VPV55 VPT48:VPT55 VPR48:VPR55 VPP48:VPP55 VPN48:VPN55 VPL48:VPL55 VPJ48:VPJ55 VPH48:VPH55 VPF48:VPF55 VPD48:VPD55 VPB48:VPB55 VOZ48:VOZ55 VOX48:VOX55 VOV48:VOV55 VOT48:VOT55 VOR48:VOR55 VOP48:VOP55 VON48:VON55 VOL48:VOL55 VOJ48:VOJ55 VOH48:VOH55 VOF48:VOF55 VOD48:VOD55 VOB48:VOB55 VNZ48:VNZ55 VNX48:VNX55 VNV48:VNV55 VNT48:VNT55 VNR48:VNR55 VNP48:VNP55 VNN48:VNN55 VNL48:VNL55 VNJ48:VNJ55 VNH48:VNH55 VNF48:VNF55 VND48:VND55 VNB48:VNB55 VMZ48:VMZ55 VMX48:VMX55 VMV48:VMV55 VMT48:VMT55 VMR48:VMR55 VMP48:VMP55 VMN48:VMN55 VML48:VML55 VMJ48:VMJ55 VMH48:VMH55 VMF48:VMF55 VMD48:VMD55 VMB48:VMB55 VLZ48:VLZ55 VLX48:VLX55 VLV48:VLV55 VLT48:VLT55 VLR48:VLR55 VLP48:VLP55 VLN48:VLN55 VLL48:VLL55 VLJ48:VLJ55 VLH48:VLH55 VLF48:VLF55 VLD48:VLD55 VLB48:VLB55 VKZ48:VKZ55 VKX48:VKX55 VKV48:VKV55 VKT48:VKT55 VKR48:VKR55 VKP48:VKP55 VKN48:VKN55 VKL48:VKL55 VKJ48:VKJ55 VKH48:VKH55 VKF48:VKF55 VKD48:VKD55 VKB48:VKB55 VJZ48:VJZ55 VJX48:VJX55 VJV48:VJV55 VJT48:VJT55 VJR48:VJR55 VJP48:VJP55 VJN48:VJN55 VJL48:VJL55 VJJ48:VJJ55 VJH48:VJH55 VJF48:VJF55 VJD48:VJD55 VJB48:VJB55 VIZ48:VIZ55 VIX48:VIX55 VIV48:VIV55 VIT48:VIT55 VIR48:VIR55 VIP48:VIP55 VIN48:VIN55 VIL48:VIL55 VIJ48:VIJ55 VIH48:VIH55 VIF48:VIF55 VID48:VID55 VIB48:VIB55 VHZ48:VHZ55 VHX48:VHX55 VHV48:VHV55 VHT48:VHT55 VHR48:VHR55 VHP48:VHP55 VHN48:VHN55 VHL48:VHL55 VHJ48:VHJ55 VHH48:VHH55 VHF48:VHF55 VHD48:VHD55 VHB48:VHB55 VGZ48:VGZ55 VGX48:VGX55 VGV48:VGV55 VGT48:VGT55 VGR48:VGR55 VGP48:VGP55 VGN48:VGN55 VGL48:VGL55 VGJ48:VGJ55 VGH48:VGH55 VGF48:VGF55 VGD48:VGD55 VGB48:VGB55 VFZ48:VFZ55 VFX48:VFX55 VFV48:VFV55 VFT48:VFT55 VFR48:VFR55 VFP48:VFP55 VFN48:VFN55 VFL48:VFL55 VFJ48:VFJ55 VFH48:VFH55 VFF48:VFF55 VFD48:VFD55 VFB48:VFB55 VEZ48:VEZ55 VEX48:VEX55 VEV48:VEV55 VET48:VET55 VER48:VER55 VEP48:VEP55 VEN48:VEN55 VEL48:VEL55 VEJ48:VEJ55 VEH48:VEH55 VEF48:VEF55 VED48:VED55 VEB48:VEB55 VDZ48:VDZ55 VDX48:VDX55 VDV48:VDV55 VDT48:VDT55 VDR48:VDR55 VDP48:VDP55 VDN48:VDN55 VDL48:VDL55 VDJ48:VDJ55 VDH48:VDH55 VDF48:VDF55 VDD48:VDD55 VDB48:VDB55 VCZ48:VCZ55 VCX48:VCX55 VCV48:VCV55 VCT48:VCT55 VCR48:VCR55 VCP48:VCP55 VCN48:VCN55 VCL48:VCL55 VCJ48:VCJ55 VCH48:VCH55 VCF48:VCF55 VCD48:VCD55 VCB48:VCB55 VBZ48:VBZ55 VBX48:VBX55 VBV48:VBV55 VBT48:VBT55 VBR48:VBR55 VBP48:VBP55 VBN48:VBN55 VBL48:VBL55 VBJ48:VBJ55 VBH48:VBH55 VBF48:VBF55 VBD48:VBD55 VBB48:VBB55 VAZ48:VAZ55 VAX48:VAX55 VAV48:VAV55 VAT48:VAT55 VAR48:VAR55 VAP48:VAP55 VAN48:VAN55 VAL48:VAL55 VAJ48:VAJ55 VAH48:VAH55 VAF48:VAF55 VAD48:VAD55 VAB48:VAB55 UZZ48:UZZ55 UZX48:UZX55 UZV48:UZV55 UZT48:UZT55 UZR48:UZR55 UZP48:UZP55 UZN48:UZN55 UZL48:UZL55 UZJ48:UZJ55 UZH48:UZH55 UZF48:UZF55 UZD48:UZD55 UZB48:UZB55 UYZ48:UYZ55 UYX48:UYX55 UYV48:UYV55 UYT48:UYT55 UYR48:UYR55 UYP48:UYP55 UYN48:UYN55 UYL48:UYL55 UYJ48:UYJ55 UYH48:UYH55 UYF48:UYF55 UYD48:UYD55 UYB48:UYB55 UXZ48:UXZ55 UXX48:UXX55 UXV48:UXV55 UXT48:UXT55 UXR48:UXR55 UXP48:UXP55 UXN48:UXN55 UXL48:UXL55 UXJ48:UXJ55 UXH48:UXH55 UXF48:UXF55 UXD48:UXD55 UXB48:UXB55 UWZ48:UWZ55 UWX48:UWX55 UWV48:UWV55 UWT48:UWT55 UWR48:UWR55 UWP48:UWP55 UWN48:UWN55 UWL48:UWL55 UWJ48:UWJ55 UWH48:UWH55 UWF48:UWF55 UWD48:UWD55 UWB48:UWB55 UVZ48:UVZ55 UVX48:UVX55 UVV48:UVV55 UVT48:UVT55 UVR48:UVR55 UVP48:UVP55 UVN48:UVN55 UVL48:UVL55 UVJ48:UVJ55 UVH48:UVH55 UVF48:UVF55 UVD48:UVD55 UVB48:UVB55 UUZ48:UUZ55 UUX48:UUX55 UUV48:UUV55 UUT48:UUT55 UUR48:UUR55 UUP48:UUP55 UUN48:UUN55 UUL48:UUL55 UUJ48:UUJ55 UUH48:UUH55 UUF48:UUF55 UUD48:UUD55 UUB48:UUB55 UTZ48:UTZ55 UTX48:UTX55 UTV48:UTV55 UTT48:UTT55 UTR48:UTR55 UTP48:UTP55 UTN48:UTN55 UTL48:UTL55 UTJ48:UTJ55 UTH48:UTH55 UTF48:UTF55 UTD48:UTD55 UTB48:UTB55 USZ48:USZ55 USX48:USX55 USV48:USV55 UST48:UST55 USR48:USR55 USP48:USP55 USN48:USN55 USL48:USL55 USJ48:USJ55 USH48:USH55 USF48:USF55 USD48:USD55 USB48:USB55 URZ48:URZ55 URX48:URX55 URV48:URV55 URT48:URT55 URR48:URR55 URP48:URP55 URN48:URN55 URL48:URL55 URJ48:URJ55 URH48:URH55 URF48:URF55 URD48:URD55 URB48:URB55 UQZ48:UQZ55 UQX48:UQX55 UQV48:UQV55 UQT48:UQT55 UQR48:UQR55 UQP48:UQP55 UQN48:UQN55 UQL48:UQL55 UQJ48:UQJ55 UQH48:UQH55 UQF48:UQF55 UQD48:UQD55 UQB48:UQB55 UPZ48:UPZ55 UPX48:UPX55 UPV48:UPV55 UPT48:UPT55 UPR48:UPR55 UPP48:UPP55 UPN48:UPN55 UPL48:UPL55 UPJ48:UPJ55 UPH48:UPH55 UPF48:UPF55 UPD48:UPD55 UPB48:UPB55 UOZ48:UOZ55 UOX48:UOX55 UOV48:UOV55 UOT48:UOT55 UOR48:UOR55 UOP48:UOP55 UON48:UON55 UOL48:UOL55 UOJ48:UOJ55 UOH48:UOH55 UOF48:UOF55 UOD48:UOD55 UOB48:UOB55 UNZ48:UNZ55 UNX48:UNX55 UNV48:UNV55 UNT48:UNT55 UNR48:UNR55 UNP48:UNP55 UNN48:UNN55 UNL48:UNL55 UNJ48:UNJ55 UNH48:UNH55 UNF48:UNF55 UND48:UND55 UNB48:UNB55 UMZ48:UMZ55 UMX48:UMX55 UMV48:UMV55 UMT48:UMT55 UMR48:UMR55 UMP48:UMP55 UMN48:UMN55 UML48:UML55 UMJ48:UMJ55 UMH48:UMH55 UMF48:UMF55 UMD48:UMD55 UMB48:UMB55 ULZ48:ULZ55 ULX48:ULX55 ULV48:ULV55 ULT48:ULT55 ULR48:ULR55 ULP48:ULP55 ULN48:ULN55 ULL48:ULL55 ULJ48:ULJ55 ULH48:ULH55 ULF48:ULF55 ULD48:ULD55 ULB48:ULB55 UKZ48:UKZ55 UKX48:UKX55 UKV48:UKV55 UKT48:UKT55 UKR48:UKR55 UKP48:UKP55 UKN48:UKN55 UKL48:UKL55 UKJ48:UKJ55 UKH48:UKH55 UKF48:UKF55 UKD48:UKD55 UKB48:UKB55 UJZ48:UJZ55 UJX48:UJX55 UJV48:UJV55 UJT48:UJT55 UJR48:UJR55 UJP48:UJP55 UJN48:UJN55 UJL48:UJL55 UJJ48:UJJ55 UJH48:UJH55 UJF48:UJF55 UJD48:UJD55 UJB48:UJB55 UIZ48:UIZ55 UIX48:UIX55 UIV48:UIV55 UIT48:UIT55 UIR48:UIR55 UIP48:UIP55 UIN48:UIN55 UIL48:UIL55 UIJ48:UIJ55 UIH48:UIH55 UIF48:UIF55 UID48:UID55 UIB48:UIB55 UHZ48:UHZ55 UHX48:UHX55 UHV48:UHV55 UHT48:UHT55 UHR48:UHR55 UHP48:UHP55 UHN48:UHN55 UHL48:UHL55 UHJ48:UHJ55 UHH48:UHH55 UHF48:UHF55 UHD48:UHD55 UHB48:UHB55 UGZ48:UGZ55 UGX48:UGX55 UGV48:UGV55 UGT48:UGT55 UGR48:UGR55 UGP48:UGP55 UGN48:UGN55 UGL48:UGL55 UGJ48:UGJ55 UGH48:UGH55 UGF48:UGF55 UGD48:UGD55 UGB48:UGB55 UFZ48:UFZ55 UFX48:UFX55 UFV48:UFV55 UFT48:UFT55 UFR48:UFR55 UFP48:UFP55 UFN48:UFN55 UFL48:UFL55 UFJ48:UFJ55 UFH48:UFH55 UFF48:UFF55 UFD48:UFD55 UFB48:UFB55 UEZ48:UEZ55 UEX48:UEX55 UEV48:UEV55 UET48:UET55 UER48:UER55 UEP48:UEP55 UEN48:UEN55 UEL48:UEL55 UEJ48:UEJ55 UEH48:UEH55 UEF48:UEF55 UED48:UED55 UEB48:UEB55 UDZ48:UDZ55 UDX48:UDX55 UDV48:UDV55 UDT48:UDT55 UDR48:UDR55 UDP48:UDP55 UDN48:UDN55 UDL48:UDL55 UDJ48:UDJ55 UDH48:UDH55 UDF48:UDF55 UDD48:UDD55 UDB48:UDB55 UCZ48:UCZ55 UCX48:UCX55 UCV48:UCV55 UCT48:UCT55 UCR48:UCR55 UCP48:UCP55 UCN48:UCN55 UCL48:UCL55 UCJ48:UCJ55 UCH48:UCH55 UCF48:UCF55 UCD48:UCD55 UCB48:UCB55 UBZ48:UBZ55 UBX48:UBX55 UBV48:UBV55 UBT48:UBT55 UBR48:UBR55 UBP48:UBP55 UBN48:UBN55 UBL48:UBL55 UBJ48:UBJ55 UBH48:UBH55 UBF48:UBF55 UBD48:UBD55 UBB48:UBB55 UAZ48:UAZ55 UAX48:UAX55 UAV48:UAV55 UAT48:UAT55 UAR48:UAR55 UAP48:UAP55 UAN48:UAN55 UAL48:UAL55 UAJ48:UAJ55 UAH48:UAH55 UAF48:UAF55 UAD48:UAD55 UAB48:UAB55 TZZ48:TZZ55 TZX48:TZX55 TZV48:TZV55 TZT48:TZT55 TZR48:TZR55 TZP48:TZP55 TZN48:TZN55 TZL48:TZL55 TZJ48:TZJ55 TZH48:TZH55 TZF48:TZF55 TZD48:TZD55 TZB48:TZB55 TYZ48:TYZ55 TYX48:TYX55 TYV48:TYV55 TYT48:TYT55 TYR48:TYR55 TYP48:TYP55 TYN48:TYN55 TYL48:TYL55 TYJ48:TYJ55 TYH48:TYH55 TYF48:TYF55 TYD48:TYD55 TYB48:TYB55 TXZ48:TXZ55 TXX48:TXX55 TXV48:TXV55 TXT48:TXT55 TXR48:TXR55 TXP48:TXP55 TXN48:TXN55 TXL48:TXL55 TXJ48:TXJ55 TXH48:TXH55 TXF48:TXF55 TXD48:TXD55 TXB48:TXB55 TWZ48:TWZ55 TWX48:TWX55 TWV48:TWV55 TWT48:TWT55 TWR48:TWR55 TWP48:TWP55 TWN48:TWN55 TWL48:TWL55 TWJ48:TWJ55 TWH48:TWH55 TWF48:TWF55 TWD48:TWD55 TWB48:TWB55 TVZ48:TVZ55 TVX48:TVX55 TVV48:TVV55 TVT48:TVT55 TVR48:TVR55 TVP48:TVP55 TVN48:TVN55 TVL48:TVL55 TVJ48:TVJ55 TVH48:TVH55 TVF48:TVF55 TVD48:TVD55 TVB48:TVB55 TUZ48:TUZ55 TUX48:TUX55 TUV48:TUV55 TUT48:TUT55 TUR48:TUR55 TUP48:TUP55 TUN48:TUN55 TUL48:TUL55 TUJ48:TUJ55 TUH48:TUH55 TUF48:TUF55 TUD48:TUD55 TUB48:TUB55 TTZ48:TTZ55 TTX48:TTX55 TTV48:TTV55 TTT48:TTT55 TTR48:TTR55 TTP48:TTP55 TTN48:TTN55 TTL48:TTL55 TTJ48:TTJ55 TTH48:TTH55 TTF48:TTF55 TTD48:TTD55 TTB48:TTB55 TSZ48:TSZ55 TSX48:TSX55 TSV48:TSV55 TST48:TST55 TSR48:TSR55 TSP48:TSP55 TSN48:TSN55 TSL48:TSL55 TSJ48:TSJ55 TSH48:TSH55 TSF48:TSF55 TSD48:TSD55 TSB48:TSB55 TRZ48:TRZ55 TRX48:TRX55 TRV48:TRV55 TRT48:TRT55 TRR48:TRR55 TRP48:TRP55 TRN48:TRN55 TRL48:TRL55 TRJ48:TRJ55 TRH48:TRH55 TRF48:TRF55 TRD48:TRD55 TRB48:TRB55 TQZ48:TQZ55 TQX48:TQX55 TQV48:TQV55 TQT48:TQT55 TQR48:TQR55 TQP48:TQP55 TQN48:TQN55 TQL48:TQL55 TQJ48:TQJ55 TQH48:TQH55 TQF48:TQF55 TQD48:TQD55 TQB48:TQB55 TPZ48:TPZ55 TPX48:TPX55 TPV48:TPV55 TPT48:TPT55 TPR48:TPR55 TPP48:TPP55 TPN48:TPN55 TPL48:TPL55 TPJ48:TPJ55 TPH48:TPH55 TPF48:TPF55 TPD48:TPD55 TPB48:TPB55 TOZ48:TOZ55 TOX48:TOX55 TOV48:TOV55 TOT48:TOT55 TOR48:TOR55 TOP48:TOP55 TON48:TON55 TOL48:TOL55 TOJ48:TOJ55 TOH48:TOH55 TOF48:TOF55 TOD48:TOD55 TOB48:TOB55 TNZ48:TNZ55 TNX48:TNX55 TNV48:TNV55 TNT48:TNT55 TNR48:TNR55 TNP48:TNP55 TNN48:TNN55 TNL48:TNL55 TNJ48:TNJ55 TNH48:TNH55 TNF48:TNF55 TND48:TND55 TNB48:TNB55 TMZ48:TMZ55 TMX48:TMX55 TMV48:TMV55 TMT48:TMT55 TMR48:TMR55 TMP48:TMP55 TMN48:TMN55 TML48:TML55 TMJ48:TMJ55 TMH48:TMH55 TMF48:TMF55 TMD48:TMD55 TMB48:TMB55 TLZ48:TLZ55 TLX48:TLX55 TLV48:TLV55 TLT48:TLT55 TLR48:TLR55 TLP48:TLP55 TLN48:TLN55 TLL48:TLL55 TLJ48:TLJ55 TLH48:TLH55 TLF48:TLF55 TLD48:TLD55 TLB48:TLB55 TKZ48:TKZ55 TKX48:TKX55 TKV48:TKV55 TKT48:TKT55 TKR48:TKR55 TKP48:TKP55 TKN48:TKN55 TKL48:TKL55 TKJ48:TKJ55 TKH48:TKH55 TKF48:TKF55 TKD48:TKD55 TKB48:TKB55 TJZ48:TJZ55 TJX48:TJX55 TJV48:TJV55 TJT48:TJT55 TJR48:TJR55 TJP48:TJP55 TJN48:TJN55 TJL48:TJL55 TJJ48:TJJ55 TJH48:TJH55 TJF48:TJF55 TJD48:TJD55 TJB48:TJB55 TIZ48:TIZ55 TIX48:TIX55 TIV48:TIV55 TIT48:TIT55 TIR48:TIR55 TIP48:TIP55 TIN48:TIN55 TIL48:TIL55 TIJ48:TIJ55 TIH48:TIH55 TIF48:TIF55 TID48:TID55 TIB48:TIB55 THZ48:THZ55 THX48:THX55 THV48:THV55 THT48:THT55 THR48:THR55 THP48:THP55 THN48:THN55 THL48:THL55 THJ48:THJ55 THH48:THH55 THF48:THF55 THD48:THD55 THB48:THB55 TGZ48:TGZ55 TGX48:TGX55 TGV48:TGV55 TGT48:TGT55 TGR48:TGR55 TGP48:TGP55 TGN48:TGN55 TGL48:TGL55 TGJ48:TGJ55 TGH48:TGH55 TGF48:TGF55 TGD48:TGD55 TGB48:TGB55 TFZ48:TFZ55 TFX48:TFX55 TFV48:TFV55 TFT48:TFT55 TFR48:TFR55 TFP48:TFP55 TFN48:TFN55 TFL48:TFL55 TFJ48:TFJ55 TFH48:TFH55 TFF48:TFF55 TFD48:TFD55 TFB48:TFB55 TEZ48:TEZ55 TEX48:TEX55 TEV48:TEV55 TET48:TET55 TER48:TER55 TEP48:TEP55 TEN48:TEN55 TEL48:TEL55 TEJ48:TEJ55 TEH48:TEH55 TEF48:TEF55 TED48:TED55 TEB48:TEB55 TDZ48:TDZ55 TDX48:TDX55 TDV48:TDV55 TDT48:TDT55 TDR48:TDR55 TDP48:TDP55 TDN48:TDN55 TDL48:TDL55 TDJ48:TDJ55 TDH48:TDH55 TDF48:TDF55 TDD48:TDD55 TDB48:TDB55 TCZ48:TCZ55 TCX48:TCX55 TCV48:TCV55 TCT48:TCT55 TCR48:TCR55 TCP48:TCP55 TCN48:TCN55 TCL48:TCL55 TCJ48:TCJ55 TCH48:TCH55 TCF48:TCF55 TCD48:TCD55 TCB48:TCB55 TBZ48:TBZ55 TBX48:TBX55 TBV48:TBV55 TBT48:TBT55 TBR48:TBR55 TBP48:TBP55 TBN48:TBN55 TBL48:TBL55 TBJ48:TBJ55 TBH48:TBH55 TBF48:TBF55 TBD48:TBD55 TBB48:TBB55 TAZ48:TAZ55 TAX48:TAX55 TAV48:TAV55 TAT48:TAT55 TAR48:TAR55 TAP48:TAP55 TAN48:TAN55 TAL48:TAL55 TAJ48:TAJ55 TAH48:TAH55 TAF48:TAF55 TAD48:TAD55 TAB48:TAB55 SZZ48:SZZ55 SZX48:SZX55 SZV48:SZV55 SZT48:SZT55 SZR48:SZR55 SZP48:SZP55 SZN48:SZN55 SZL48:SZL55 SZJ48:SZJ55 SZH48:SZH55 SZF48:SZF55 SZD48:SZD55 SZB48:SZB55 SYZ48:SYZ55 SYX48:SYX55 SYV48:SYV55 SYT48:SYT55 SYR48:SYR55 SYP48:SYP55 SYN48:SYN55 SYL48:SYL55 SYJ48:SYJ55 SYH48:SYH55 SYF48:SYF55 SYD48:SYD55 SYB48:SYB55 SXZ48:SXZ55 SXX48:SXX55 SXV48:SXV55 SXT48:SXT55 SXR48:SXR55 SXP48:SXP55 SXN48:SXN55 SXL48:SXL55 SXJ48:SXJ55 SXH48:SXH55 SXF48:SXF55 SXD48:SXD55 SXB48:SXB55 SWZ48:SWZ55 SWX48:SWX55 SWV48:SWV55 SWT48:SWT55 SWR48:SWR55 SWP48:SWP55 SWN48:SWN55 SWL48:SWL55 SWJ48:SWJ55 SWH48:SWH55 SWF48:SWF55 SWD48:SWD55 SWB48:SWB55 SVZ48:SVZ55 SVX48:SVX55 SVV48:SVV55 SVT48:SVT55 SVR48:SVR55 SVP48:SVP55 SVN48:SVN55 SVL48:SVL55 SVJ48:SVJ55 SVH48:SVH55 SVF48:SVF55 SVD48:SVD55 SVB48:SVB55 SUZ48:SUZ55 SUX48:SUX55 SUV48:SUV55 SUT48:SUT55 SUR48:SUR55 SUP48:SUP55 SUN48:SUN55 SUL48:SUL55 SUJ48:SUJ55 SUH48:SUH55 SUF48:SUF55 SUD48:SUD55 SUB48:SUB55 STZ48:STZ55 STX48:STX55 STV48:STV55 STT48:STT55 STR48:STR55 STP48:STP55 STN48:STN55 STL48:STL55 STJ48:STJ55 STH48:STH55 STF48:STF55 STD48:STD55 STB48:STB55 SSZ48:SSZ55 SSX48:SSX55 SSV48:SSV55 SST48:SST55 SSR48:SSR55 SSP48:SSP55 SSN48:SSN55 SSL48:SSL55 SSJ48:SSJ55 SSH48:SSH55 SSF48:SSF55 SSD48:SSD55 SSB48:SSB55 SRZ48:SRZ55 SRX48:SRX55 SRV48:SRV55 SRT48:SRT55 SRR48:SRR55 SRP48:SRP55 SRN48:SRN55 SRL48:SRL55 SRJ48:SRJ55 SRH48:SRH55 SRF48:SRF55 SRD48:SRD55 SRB48:SRB55 SQZ48:SQZ55 SQX48:SQX55 SQV48:SQV55 SQT48:SQT55 SQR48:SQR55 SQP48:SQP55 SQN48:SQN55 SQL48:SQL55 SQJ48:SQJ55 SQH48:SQH55 SQF48:SQF55 SQD48:SQD55 SQB48:SQB55 SPZ48:SPZ55 SPX48:SPX55 SPV48:SPV55 SPT48:SPT55 SPR48:SPR55 SPP48:SPP55 SPN48:SPN55 SPL48:SPL55 SPJ48:SPJ55 SPH48:SPH55 SPF48:SPF55 SPD48:SPD55 SPB48:SPB55 SOZ48:SOZ55 SOX48:SOX55 SOV48:SOV55 SOT48:SOT55 SOR48:SOR55 SOP48:SOP55 SON48:SON55 SOL48:SOL55 SOJ48:SOJ55 SOH48:SOH55 SOF48:SOF55 SOD48:SOD55 SOB48:SOB55 SNZ48:SNZ55 SNX48:SNX55 SNV48:SNV55 SNT48:SNT55 SNR48:SNR55 SNP48:SNP55 SNN48:SNN55 SNL48:SNL55 SNJ48:SNJ55 SNH48:SNH55 SNF48:SNF55 SND48:SND55 SNB48:SNB55 SMZ48:SMZ55 SMX48:SMX55 SMV48:SMV55 SMT48:SMT55 SMR48:SMR55 SMP48:SMP55 SMN48:SMN55 SML48:SML55 SMJ48:SMJ55 SMH48:SMH55 SMF48:SMF55 SMD48:SMD55 SMB48:SMB55 SLZ48:SLZ55 SLX48:SLX55 SLV48:SLV55 SLT48:SLT55 SLR48:SLR55 SLP48:SLP55 SLN48:SLN55 SLL48:SLL55 SLJ48:SLJ55 SLH48:SLH55 SLF48:SLF55 SLD48:SLD55 SLB48:SLB55 SKZ48:SKZ55 SKX48:SKX55 SKV48:SKV55 SKT48:SKT55 SKR48:SKR55 SKP48:SKP55 SKN48:SKN55 SKL48:SKL55 SKJ48:SKJ55 SKH48:SKH55 SKF48:SKF55 SKD48:SKD55 SKB48:SKB55 SJZ48:SJZ55 SJX48:SJX55 SJV48:SJV55 SJT48:SJT55 SJR48:SJR55 SJP48:SJP55 SJN48:SJN55 SJL48:SJL55 SJJ48:SJJ55 SJH48:SJH55 SJF48:SJF55 SJD48:SJD55 SJB48:SJB55 SIZ48:SIZ55 SIX48:SIX55 SIV48:SIV55 SIT48:SIT55 SIR48:SIR55 SIP48:SIP55 SIN48:SIN55 SIL48:SIL55 SIJ48:SIJ55 SIH48:SIH55 SIF48:SIF55 SID48:SID55 SIB48:SIB55 SHZ48:SHZ55 SHX48:SHX55 SHV48:SHV55 SHT48:SHT55 SHR48:SHR55 SHP48:SHP55 SHN48:SHN55 SHL48:SHL55 SHJ48:SHJ55 SHH48:SHH55 SHF48:SHF55 SHD48:SHD55 SHB48:SHB55 SGZ48:SGZ55 SGX48:SGX55 SGV48:SGV55 SGT48:SGT55 SGR48:SGR55 SGP48:SGP55 SGN48:SGN55 SGL48:SGL55 SGJ48:SGJ55 SGH48:SGH55 SGF48:SGF55 SGD48:SGD55 SGB48:SGB55 SFZ48:SFZ55 SFX48:SFX55 SFV48:SFV55 SFT48:SFT55 SFR48:SFR55 SFP48:SFP55 SFN48:SFN55 SFL48:SFL55 SFJ48:SFJ55 SFH48:SFH55 SFF48:SFF55 SFD48:SFD55 SFB48:SFB55 SEZ48:SEZ55 SEX48:SEX55 SEV48:SEV55 SET48:SET55 SER48:SER55 SEP48:SEP55 SEN48:SEN55 SEL48:SEL55 SEJ48:SEJ55 SEH48:SEH55 SEF48:SEF55 SED48:SED55 SEB48:SEB55 SDZ48:SDZ55 SDX48:SDX55 SDV48:SDV55 SDT48:SDT55 SDR48:SDR55 SDP48:SDP55 SDN48:SDN55 SDL48:SDL55 SDJ48:SDJ55 SDH48:SDH55 SDF48:SDF55 SDD48:SDD55 SDB48:SDB55 SCZ48:SCZ55 SCX48:SCX55 SCV48:SCV55 SCT48:SCT55 SCR48:SCR55 SCP48:SCP55 SCN48:SCN55 SCL48:SCL55 SCJ48:SCJ55 SCH48:SCH55 SCF48:SCF55 SCD48:SCD55 SCB48:SCB55 SBZ48:SBZ55 SBX48:SBX55 SBV48:SBV55 SBT48:SBT55 SBR48:SBR55 SBP48:SBP55 SBN48:SBN55 SBL48:SBL55 SBJ48:SBJ55 SBH48:SBH55 SBF48:SBF55 SBD48:SBD55 SBB48:SBB55 SAZ48:SAZ55 SAX48:SAX55 SAV48:SAV55 SAT48:SAT55 SAR48:SAR55 SAP48:SAP55 SAN48:SAN55 SAL48:SAL55 SAJ48:SAJ55 SAH48:SAH55 SAF48:SAF55 SAD48:SAD55 SAB48:SAB55 RZZ48:RZZ55 RZX48:RZX55 RZV48:RZV55 RZT48:RZT55 RZR48:RZR55 RZP48:RZP55 RZN48:RZN55 RZL48:RZL55 RZJ48:RZJ55 RZH48:RZH55 RZF48:RZF55 RZD48:RZD55 RZB48:RZB55 RYZ48:RYZ55 RYX48:RYX55 RYV48:RYV55 RYT48:RYT55 RYR48:RYR55 RYP48:RYP55 RYN48:RYN55 RYL48:RYL55 RYJ48:RYJ55 RYH48:RYH55 RYF48:RYF55 RYD48:RYD55 RYB48:RYB55 RXZ48:RXZ55 RXX48:RXX55 RXV48:RXV55 RXT48:RXT55 RXR48:RXR55 RXP48:RXP55 RXN48:RXN55 RXL48:RXL55 RXJ48:RXJ55 RXH48:RXH55 RXF48:RXF55 RXD48:RXD55 RXB48:RXB55 RWZ48:RWZ55 RWX48:RWX55 RWV48:RWV55 RWT48:RWT55 RWR48:RWR55 RWP48:RWP55 RWN48:RWN55 RWL48:RWL55 RWJ48:RWJ55 RWH48:RWH55 RWF48:RWF55 RWD48:RWD55 RWB48:RWB55 RVZ48:RVZ55 RVX48:RVX55 RVV48:RVV55 RVT48:RVT55 RVR48:RVR55 RVP48:RVP55 RVN48:RVN55 RVL48:RVL55 RVJ48:RVJ55 RVH48:RVH55 RVF48:RVF55 RVD48:RVD55 RVB48:RVB55 RUZ48:RUZ55 RUX48:RUX55 RUV48:RUV55 RUT48:RUT55 RUR48:RUR55 RUP48:RUP55 RUN48:RUN55 RUL48:RUL55 RUJ48:RUJ55 RUH48:RUH55 RUF48:RUF55 RUD48:RUD55 RUB48:RUB55 RTZ48:RTZ55 RTX48:RTX55 RTV48:RTV55 RTT48:RTT55 RTR48:RTR55 RTP48:RTP55 RTN48:RTN55 RTL48:RTL55 RTJ48:RTJ55 RTH48:RTH55 RTF48:RTF55 RTD48:RTD55 RTB48:RTB55 RSZ48:RSZ55 RSX48:RSX55 RSV48:RSV55 RST48:RST55 RSR48:RSR55 RSP48:RSP55 RSN48:RSN55 RSL48:RSL55 RSJ48:RSJ55 RSH48:RSH55 RSF48:RSF55 RSD48:RSD55 RSB48:RSB55 RRZ48:RRZ55 RRX48:RRX55 RRV48:RRV55 RRT48:RRT55 RRR48:RRR55 RRP48:RRP55 RRN48:RRN55 RRL48:RRL55 RRJ48:RRJ55 RRH48:RRH55 RRF48:RRF55 RRD48:RRD55 RRB48:RRB55 RQZ48:RQZ55 RQX48:RQX55 RQV48:RQV55 RQT48:RQT55 RQR48:RQR55 RQP48:RQP55 RQN48:RQN55 RQL48:RQL55 RQJ48:RQJ55 RQH48:RQH55 RQF48:RQF55 RQD48:RQD55 RQB48:RQB55 RPZ48:RPZ55 RPX48:RPX55 RPV48:RPV55 RPT48:RPT55 RPR48:RPR55 RPP48:RPP55 RPN48:RPN55 RPL48:RPL55 RPJ48:RPJ55 RPH48:RPH55 RPF48:RPF55 RPD48:RPD55 RPB48:RPB55 ROZ48:ROZ55 ROX48:ROX55 ROV48:ROV55 ROT48:ROT55 ROR48:ROR55 ROP48:ROP55 RON48:RON55 ROL48:ROL55 ROJ48:ROJ55 ROH48:ROH55 ROF48:ROF55 ROD48:ROD55 ROB48:ROB55 RNZ48:RNZ55 RNX48:RNX55 RNV48:RNV55 RNT48:RNT55 RNR48:RNR55 RNP48:RNP55 RNN48:RNN55 RNL48:RNL55 RNJ48:RNJ55 RNH48:RNH55 RNF48:RNF55 RND48:RND55 RNB48:RNB55 RMZ48:RMZ55 RMX48:RMX55 RMV48:RMV55 RMT48:RMT55 RMR48:RMR55 RMP48:RMP55 RMN48:RMN55 RML48:RML55 RMJ48:RMJ55 RMH48:RMH55 RMF48:RMF55 RMD48:RMD55 RMB48:RMB55 RLZ48:RLZ55 RLX48:RLX55 RLV48:RLV55 RLT48:RLT55 RLR48:RLR55 RLP48:RLP55 RLN48:RLN55 RLL48:RLL55 RLJ48:RLJ55 RLH48:RLH55 RLF48:RLF55 RLD48:RLD55 RLB48:RLB55 RKZ48:RKZ55 RKX48:RKX55 RKV48:RKV55 RKT48:RKT55 RKR48:RKR55 RKP48:RKP55 RKN48:RKN55 RKL48:RKL55 RKJ48:RKJ55 RKH48:RKH55 RKF48:RKF55 RKD48:RKD55 RKB48:RKB55 RJZ48:RJZ55 RJX48:RJX55 RJV48:RJV55 RJT48:RJT55 RJR48:RJR55 RJP48:RJP55 RJN48:RJN55 RJL48:RJL55 RJJ48:RJJ55 RJH48:RJH55 RJF48:RJF55 RJD48:RJD55 RJB48:RJB55 RIZ48:RIZ55 RIX48:RIX55 RIV48:RIV55 RIT48:RIT55 RIR48:RIR55 RIP48:RIP55 RIN48:RIN55 RIL48:RIL55 RIJ48:RIJ55 RIH48:RIH55 RIF48:RIF55 RID48:RID55 RIB48:RIB55 RHZ48:RHZ55 RHX48:RHX55 RHV48:RHV55 RHT48:RHT55 RHR48:RHR55 RHP48:RHP55 RHN48:RHN55 RHL48:RHL55 RHJ48:RHJ55 RHH48:RHH55 RHF48:RHF55 RHD48:RHD55 RHB48:RHB55 RGZ48:RGZ55 RGX48:RGX55 RGV48:RGV55 RGT48:RGT55 RGR48:RGR55 RGP48:RGP55 RGN48:RGN55 RGL48:RGL55 RGJ48:RGJ55 RGH48:RGH55 RGF48:RGF55 RGD48:RGD55 RGB48:RGB55 RFZ48:RFZ55 RFX48:RFX55 RFV48:RFV55 RFT48:RFT55 RFR48:RFR55 RFP48:RFP55 RFN48:RFN55 RFL48:RFL55 RFJ48:RFJ55 RFH48:RFH55 RFF48:RFF55 RFD48:RFD55 RFB48:RFB55 REZ48:REZ55 REX48:REX55 REV48:REV55 RET48:RET55 RER48:RER55 REP48:REP55 REN48:REN55 REL48:REL55 REJ48:REJ55 REH48:REH55 REF48:REF55 RED48:RED55 REB48:REB55 RDZ48:RDZ55 RDX48:RDX55 RDV48:RDV55 RDT48:RDT55 RDR48:RDR55 RDP48:RDP55 RDN48:RDN55 RDL48:RDL55 RDJ48:RDJ55 RDH48:RDH55 RDF48:RDF55 RDD48:RDD55 RDB48:RDB55 RCZ48:RCZ55 RCX48:RCX55 RCV48:RCV55 RCT48:RCT55 RCR48:RCR55 RCP48:RCP55 RCN48:RCN55 RCL48:RCL55 RCJ48:RCJ55 RCH48:RCH55 RCF48:RCF55 RCD48:RCD55 RCB48:RCB55 RBZ48:RBZ55 RBX48:RBX55 RBV48:RBV55 RBT48:RBT55 RBR48:RBR55 RBP48:RBP55 RBN48:RBN55 RBL48:RBL55 RBJ48:RBJ55 RBH48:RBH55 RBF48:RBF55 RBD48:RBD55 RBB48:RBB55 RAZ48:RAZ55 RAX48:RAX55 RAV48:RAV55 RAT48:RAT55 RAR48:RAR55 RAP48:RAP55 RAN48:RAN55 RAL48:RAL55 RAJ48:RAJ55 RAH48:RAH55 RAF48:RAF55 RAD48:RAD55 RAB48:RAB55 QZZ48:QZZ55 QZX48:QZX55 QZV48:QZV55 QZT48:QZT55 QZR48:QZR55 QZP48:QZP55 QZN48:QZN55 QZL48:QZL55 QZJ48:QZJ55 QZH48:QZH55 QZF48:QZF55 QZD48:QZD55 QZB48:QZB55 QYZ48:QYZ55 QYX48:QYX55 QYV48:QYV55 QYT48:QYT55 QYR48:QYR55 QYP48:QYP55 QYN48:QYN55 QYL48:QYL55 QYJ48:QYJ55 QYH48:QYH55 QYF48:QYF55 QYD48:QYD55 QYB48:QYB55 QXZ48:QXZ55 QXX48:QXX55 QXV48:QXV55 QXT48:QXT55 QXR48:QXR55 QXP48:QXP55 QXN48:QXN55 QXL48:QXL55 QXJ48:QXJ55 QXH48:QXH55 QXF48:QXF55 QXD48:QXD55 QXB48:QXB55 QWZ48:QWZ55 QWX48:QWX55 QWV48:QWV55 QWT48:QWT55 QWR48:QWR55 QWP48:QWP55 QWN48:QWN55 QWL48:QWL55 QWJ48:QWJ55 QWH48:QWH55 QWF48:QWF55 QWD48:QWD55 QWB48:QWB55 QVZ48:QVZ55 QVX48:QVX55 QVV48:QVV55 QVT48:QVT55 QVR48:QVR55 QVP48:QVP55 QVN48:QVN55 QVL48:QVL55 QVJ48:QVJ55 QVH48:QVH55 QVF48:QVF55 QVD48:QVD55 QVB48:QVB55 QUZ48:QUZ55 QUX48:QUX55 QUV48:QUV55 QUT48:QUT55 QUR48:QUR55 QUP48:QUP55 QUN48:QUN55 QUL48:QUL55 QUJ48:QUJ55 QUH48:QUH55 QUF48:QUF55 QUD48:QUD55 QUB48:QUB55 QTZ48:QTZ55 QTX48:QTX55 QTV48:QTV55 QTT48:QTT55 QTR48:QTR55 QTP48:QTP55 QTN48:QTN55 QTL48:QTL55 QTJ48:QTJ55 QTH48:QTH55 QTF48:QTF55 QTD48:QTD55 QTB48:QTB55 QSZ48:QSZ55 QSX48:QSX55 QSV48:QSV55 QST48:QST55 QSR48:QSR55 QSP48:QSP55 QSN48:QSN55 QSL48:QSL55 QSJ48:QSJ55 QSH48:QSH55 QSF48:QSF55 QSD48:QSD55 QSB48:QSB55 QRZ48:QRZ55 QRX48:QRX55 QRV48:QRV55 QRT48:QRT55 QRR48:QRR55 QRP48:QRP55 QRN48:QRN55 QRL48:QRL55 QRJ48:QRJ55 QRH48:QRH55 QRF48:QRF55 QRD48:QRD55 QRB48:QRB55 QQZ48:QQZ55 QQX48:QQX55 QQV48:QQV55 QQT48:QQT55 QQR48:QQR55 QQP48:QQP55 QQN48:QQN55 QQL48:QQL55 QQJ48:QQJ55 QQH48:QQH55 QQF48:QQF55 QQD48:QQD55 QQB48:QQB55 QPZ48:QPZ55 QPX48:QPX55 QPV48:QPV55 QPT48:QPT55 QPR48:QPR55 QPP48:QPP55 QPN48:QPN55 QPL48:QPL55 QPJ48:QPJ55 QPH48:QPH55 QPF48:QPF55 QPD48:QPD55 QPB48:QPB55 QOZ48:QOZ55 QOX48:QOX55 QOV48:QOV55 QOT48:QOT55 QOR48:QOR55 QOP48:QOP55 QON48:QON55 QOL48:QOL55 QOJ48:QOJ55 QOH48:QOH55 QOF48:QOF55 QOD48:QOD55 QOB48:QOB55 QNZ48:QNZ55 QNX48:QNX55 QNV48:QNV55 QNT48:QNT55 QNR48:QNR55 QNP48:QNP55 QNN48:QNN55 QNL48:QNL55 QNJ48:QNJ55 QNH48:QNH55 QNF48:QNF55 QND48:QND55 QNB48:QNB55 QMZ48:QMZ55 QMX48:QMX55 QMV48:QMV55 QMT48:QMT55 QMR48:QMR55 QMP48:QMP55 QMN48:QMN55 QML48:QML55 QMJ48:QMJ55 QMH48:QMH55 QMF48:QMF55 QMD48:QMD55 QMB48:QMB55 QLZ48:QLZ55 QLX48:QLX55 QLV48:QLV55 QLT48:QLT55 QLR48:QLR55 QLP48:QLP55 QLN48:QLN55 QLL48:QLL55 QLJ48:QLJ55 QLH48:QLH55 QLF48:QLF55 QLD48:QLD55 QLB48:QLB55 QKZ48:QKZ55 QKX48:QKX55 QKV48:QKV55 QKT48:QKT55 QKR48:QKR55 QKP48:QKP55 QKN48:QKN55 QKL48:QKL55 QKJ48:QKJ55 QKH48:QKH55 QKF48:QKF55 QKD48:QKD55 QKB48:QKB55 QJZ48:QJZ55 QJX48:QJX55 QJV48:QJV55 QJT48:QJT55 QJR48:QJR55 QJP48:QJP55 QJN48:QJN55 QJL48:QJL55 QJJ48:QJJ55 QJH48:QJH55 QJF48:QJF55 QJD48:QJD55 QJB48:QJB55 QIZ48:QIZ55 QIX48:QIX55 QIV48:QIV55 QIT48:QIT55 QIR48:QIR55 QIP48:QIP55 QIN48:QIN55 QIL48:QIL55 QIJ48:QIJ55 QIH48:QIH55 QIF48:QIF55 QID48:QID55 QIB48:QIB55 QHZ48:QHZ55 QHX48:QHX55 QHV48:QHV55 QHT48:QHT55 QHR48:QHR55 QHP48:QHP55 QHN48:QHN55 QHL48:QHL55 QHJ48:QHJ55 QHH48:QHH55 QHF48:QHF55 QHD48:QHD55 QHB48:QHB55 QGZ48:QGZ55 QGX48:QGX55 QGV48:QGV55 QGT48:QGT55 QGR48:QGR55 QGP48:QGP55 QGN48:QGN55 QGL48:QGL55 QGJ48:QGJ55 QGH48:QGH55 QGF48:QGF55 QGD48:QGD55 QGB48:QGB55 QFZ48:QFZ55 QFX48:QFX55 QFV48:QFV55 QFT48:QFT55 QFR48:QFR55 QFP48:QFP55 QFN48:QFN55 QFL48:QFL55 QFJ48:QFJ55 QFH48:QFH55 QFF48:QFF55 QFD48:QFD55 QFB48:QFB55 QEZ48:QEZ55 QEX48:QEX55 QEV48:QEV55 QET48:QET55 QER48:QER55 QEP48:QEP55 QEN48:QEN55 QEL48:QEL55 QEJ48:QEJ55 QEH48:QEH55 QEF48:QEF55 QED48:QED55 QEB48:QEB55 QDZ48:QDZ55 QDX48:QDX55 QDV48:QDV55 QDT48:QDT55 QDR48:QDR55 QDP48:QDP55 QDN48:QDN55 QDL48:QDL55 QDJ48:QDJ55 QDH48:QDH55 QDF48:QDF55 QDD48:QDD55 QDB48:QDB55 QCZ48:QCZ55 QCX48:QCX55 QCV48:QCV55 QCT48:QCT55 QCR48:QCR55 QCP48:QCP55 QCN48:QCN55 QCL48:QCL55 QCJ48:QCJ55 QCH48:QCH55 QCF48:QCF55 QCD48:QCD55 QCB48:QCB55 QBZ48:QBZ55 QBX48:QBX55 QBV48:QBV55 QBT48:QBT55 QBR48:QBR55 QBP48:QBP55 QBN48:QBN55 QBL48:QBL55 QBJ48:QBJ55 QBH48:QBH55 QBF48:QBF55 QBD48:QBD55 QBB48:QBB55 QAZ48:QAZ55 QAX48:QAX55 QAV48:QAV55 QAT48:QAT55 QAR48:QAR55 QAP48:QAP55 QAN48:QAN55 QAL48:QAL55 QAJ48:QAJ55 QAH48:QAH55 QAF48:QAF55 QAD48:QAD55 QAB48:QAB55 PZZ48:PZZ55 PZX48:PZX55 PZV48:PZV55 PZT48:PZT55 PZR48:PZR55 PZP48:PZP55 PZN48:PZN55 PZL48:PZL55 PZJ48:PZJ55 PZH48:PZH55 PZF48:PZF55 PZD48:PZD55 PZB48:PZB55 PYZ48:PYZ55 PYX48:PYX55 PYV48:PYV55 PYT48:PYT55 PYR48:PYR55 PYP48:PYP55 PYN48:PYN55 PYL48:PYL55 PYJ48:PYJ55 PYH48:PYH55 PYF48:PYF55 PYD48:PYD55 PYB48:PYB55 PXZ48:PXZ55 PXX48:PXX55 PXV48:PXV55 PXT48:PXT55 PXR48:PXR55 PXP48:PXP55 PXN48:PXN55 PXL48:PXL55 PXJ48:PXJ55 PXH48:PXH55 PXF48:PXF55 PXD48:PXD55 PXB48:PXB55 PWZ48:PWZ55 PWX48:PWX55 PWV48:PWV55 PWT48:PWT55 PWR48:PWR55 PWP48:PWP55 PWN48:PWN55 PWL48:PWL55 PWJ48:PWJ55 PWH48:PWH55 PWF48:PWF55 PWD48:PWD55 PWB48:PWB55 PVZ48:PVZ55 PVX48:PVX55 PVV48:PVV55 PVT48:PVT55 PVR48:PVR55 PVP48:PVP55 PVN48:PVN55 PVL48:PVL55 PVJ48:PVJ55 PVH48:PVH55 PVF48:PVF55 PVD48:PVD55 PVB48:PVB55 PUZ48:PUZ55 PUX48:PUX55 PUV48:PUV55 PUT48:PUT55 PUR48:PUR55 PUP48:PUP55 PUN48:PUN55 PUL48:PUL55 PUJ48:PUJ55 PUH48:PUH55 PUF48:PUF55 PUD48:PUD55 PUB48:PUB55 PTZ48:PTZ55 PTX48:PTX55 PTV48:PTV55 PTT48:PTT55 PTR48:PTR55 PTP48:PTP55 PTN48:PTN55 PTL48:PTL55 PTJ48:PTJ55 PTH48:PTH55 PTF48:PTF55 PTD48:PTD55 PTB48:PTB55 PSZ48:PSZ55 PSX48:PSX55 PSV48:PSV55 PST48:PST55 PSR48:PSR55 PSP48:PSP55 PSN48:PSN55 PSL48:PSL55 PSJ48:PSJ55 PSH48:PSH55 PSF48:PSF55 PSD48:PSD55 PSB48:PSB55 PRZ48:PRZ55 PRX48:PRX55 PRV48:PRV55 PRT48:PRT55 PRR48:PRR55 PRP48:PRP55 PRN48:PRN55 PRL48:PRL55 PRJ48:PRJ55 PRH48:PRH55 PRF48:PRF55 PRD48:PRD55 PRB48:PRB55 PQZ48:PQZ55 PQX48:PQX55 PQV48:PQV55 PQT48:PQT55 PQR48:PQR55 PQP48:PQP55 PQN48:PQN55 PQL48:PQL55 PQJ48:PQJ55 PQH48:PQH55 PQF48:PQF55 PQD48:PQD55 PQB48:PQB55 PPZ48:PPZ55 PPX48:PPX55 PPV48:PPV55 PPT48:PPT55 PPR48:PPR55 PPP48:PPP55 PPN48:PPN55 PPL48:PPL55 PPJ48:PPJ55 PPH48:PPH55 PPF48:PPF55 PPD48:PPD55 PPB48:PPB55 POZ48:POZ55 POX48:POX55 POV48:POV55 POT48:POT55 POR48:POR55 POP48:POP55 PON48:PON55 POL48:POL55 POJ48:POJ55 POH48:POH55 POF48:POF55 POD48:POD55 POB48:POB55 PNZ48:PNZ55 PNX48:PNX55 PNV48:PNV55 PNT48:PNT55 PNR48:PNR55 PNP48:PNP55 PNN48:PNN55 PNL48:PNL55 PNJ48:PNJ55 PNH48:PNH55 PNF48:PNF55 PND48:PND55 PNB48:PNB55 PMZ48:PMZ55 PMX48:PMX55 PMV48:PMV55 PMT48:PMT55 PMR48:PMR55 PMP48:PMP55 PMN48:PMN55 PML48:PML55 PMJ48:PMJ55 PMH48:PMH55 PMF48:PMF55 PMD48:PMD55 PMB48:PMB55 PLZ48:PLZ55 PLX48:PLX55 PLV48:PLV55 PLT48:PLT55 PLR48:PLR55 PLP48:PLP55 PLN48:PLN55 PLL48:PLL55 PLJ48:PLJ55 PLH48:PLH55 PLF48:PLF55 PLD48:PLD55 PLB48:PLB55 PKZ48:PKZ55 PKX48:PKX55 PKV48:PKV55 PKT48:PKT55 PKR48:PKR55 PKP48:PKP55 PKN48:PKN55 PKL48:PKL55 PKJ48:PKJ55 PKH48:PKH55 PKF48:PKF55 PKD48:PKD55 PKB48:PKB55 PJZ48:PJZ55 PJX48:PJX55 PJV48:PJV55 PJT48:PJT55 PJR48:PJR55 PJP48:PJP55 PJN48:PJN55 PJL48:PJL55 PJJ48:PJJ55 PJH48:PJH55 PJF48:PJF55 PJD48:PJD55 PJB48:PJB55 PIZ48:PIZ55 PIX48:PIX55 PIV48:PIV55 PIT48:PIT55 PIR48:PIR55 PIP48:PIP55 PIN48:PIN55 PIL48:PIL55 PIJ48:PIJ55 PIH48:PIH55 PIF48:PIF55 PID48:PID55 PIB48:PIB55 PHZ48:PHZ55 PHX48:PHX55 PHV48:PHV55 PHT48:PHT55 PHR48:PHR55 PHP48:PHP55 PHN48:PHN55 PHL48:PHL55 PHJ48:PHJ55 PHH48:PHH55 PHF48:PHF55 PHD48:PHD55 PHB48:PHB55 PGZ48:PGZ55 PGX48:PGX55 PGV48:PGV55 PGT48:PGT55 PGR48:PGR55 PGP48:PGP55 PGN48:PGN55 PGL48:PGL55 PGJ48:PGJ55 PGH48:PGH55 PGF48:PGF55 PGD48:PGD55 PGB48:PGB55 PFZ48:PFZ55 PFX48:PFX55 PFV48:PFV55 PFT48:PFT55 PFR48:PFR55 PFP48:PFP55 PFN48:PFN55 PFL48:PFL55 PFJ48:PFJ55 PFH48:PFH55 PFF48:PFF55 PFD48:PFD55 PFB48:PFB55 PEZ48:PEZ55 PEX48:PEX55 PEV48:PEV55 PET48:PET55 PER48:PER55 PEP48:PEP55 PEN48:PEN55 PEL48:PEL55 PEJ48:PEJ55 PEH48:PEH55 PEF48:PEF55 PED48:PED55 PEB48:PEB55 PDZ48:PDZ55 PDX48:PDX55 PDV48:PDV55 PDT48:PDT55 PDR48:PDR55 PDP48:PDP55 PDN48:PDN55 PDL48:PDL55 PDJ48:PDJ55 PDH48:PDH55 PDF48:PDF55 PDD48:PDD55 PDB48:PDB55 PCZ48:PCZ55 PCX48:PCX55 PCV48:PCV55 PCT48:PCT55 PCR48:PCR55 PCP48:PCP55 PCN48:PCN55 PCL48:PCL55 PCJ48:PCJ55 PCH48:PCH55 PCF48:PCF55 PCD48:PCD55 PCB48:PCB55 PBZ48:PBZ55 PBX48:PBX55 PBV48:PBV55 PBT48:PBT55 PBR48:PBR55 PBP48:PBP55 PBN48:PBN55 PBL48:PBL55 PBJ48:PBJ55 PBH48:PBH55 PBF48:PBF55 PBD48:PBD55 PBB48:PBB55 PAZ48:PAZ55 PAX48:PAX55 PAV48:PAV55 PAT48:PAT55 PAR48:PAR55 PAP48:PAP55 PAN48:PAN55 PAL48:PAL55 PAJ48:PAJ55 PAH48:PAH55 PAF48:PAF55 PAD48:PAD55 PAB48:PAB55 OZZ48:OZZ55 OZX48:OZX55 OZV48:OZV55 OZT48:OZT55 OZR48:OZR55 OZP48:OZP55 OZN48:OZN55 OZL48:OZL55 OZJ48:OZJ55 OZH48:OZH55 OZF48:OZF55 OZD48:OZD55 OZB48:OZB55 OYZ48:OYZ55 OYX48:OYX55 OYV48:OYV55 OYT48:OYT55 OYR48:OYR55 OYP48:OYP55 OYN48:OYN55 OYL48:OYL55 OYJ48:OYJ55 OYH48:OYH55 OYF48:OYF55 OYD48:OYD55 OYB48:OYB55 OXZ48:OXZ55 OXX48:OXX55 OXV48:OXV55 OXT48:OXT55 OXR48:OXR55 OXP48:OXP55 OXN48:OXN55 OXL48:OXL55 OXJ48:OXJ55 OXH48:OXH55 OXF48:OXF55 OXD48:OXD55 OXB48:OXB55 OWZ48:OWZ55 OWX48:OWX55 OWV48:OWV55 OWT48:OWT55 OWR48:OWR55 OWP48:OWP55 OWN48:OWN55 OWL48:OWL55 OWJ48:OWJ55 OWH48:OWH55 OWF48:OWF55 OWD48:OWD55 OWB48:OWB55 OVZ48:OVZ55 OVX48:OVX55 OVV48:OVV55 OVT48:OVT55 OVR48:OVR55 OVP48:OVP55 OVN48:OVN55 OVL48:OVL55 OVJ48:OVJ55 OVH48:OVH55 OVF48:OVF55 OVD48:OVD55 OVB48:OVB55 OUZ48:OUZ55 OUX48:OUX55 OUV48:OUV55 OUT48:OUT55 OUR48:OUR55 OUP48:OUP55 OUN48:OUN55 OUL48:OUL55 OUJ48:OUJ55 OUH48:OUH55 OUF48:OUF55 OUD48:OUD55 OUB48:OUB55 OTZ48:OTZ55 OTX48:OTX55 OTV48:OTV55 OTT48:OTT55 OTR48:OTR55 OTP48:OTP55 OTN48:OTN55 OTL48:OTL55 OTJ48:OTJ55 OTH48:OTH55 OTF48:OTF55 OTD48:OTD55 OTB48:OTB55 OSZ48:OSZ55 OSX48:OSX55 OSV48:OSV55 OST48:OST55 OSR48:OSR55 OSP48:OSP55 OSN48:OSN55 OSL48:OSL55 OSJ48:OSJ55 OSH48:OSH55 OSF48:OSF55 OSD48:OSD55 OSB48:OSB55 ORZ48:ORZ55 ORX48:ORX55 ORV48:ORV55 ORT48:ORT55 ORR48:ORR55 ORP48:ORP55 ORN48:ORN55 ORL48:ORL55 ORJ48:ORJ55 ORH48:ORH55 ORF48:ORF55 ORD48:ORD55 ORB48:ORB55 OQZ48:OQZ55 OQX48:OQX55 OQV48:OQV55 OQT48:OQT55 OQR48:OQR55 OQP48:OQP55 OQN48:OQN55 OQL48:OQL55 OQJ48:OQJ55 OQH48:OQH55 OQF48:OQF55 OQD48:OQD55 OQB48:OQB55 OPZ48:OPZ55 OPX48:OPX55 OPV48:OPV55 OPT48:OPT55 OPR48:OPR55 OPP48:OPP55 OPN48:OPN55 OPL48:OPL55 OPJ48:OPJ55 OPH48:OPH55 OPF48:OPF55 OPD48:OPD55 OPB48:OPB55 OOZ48:OOZ55 OOX48:OOX55 OOV48:OOV55 OOT48:OOT55 OOR48:OOR55 OOP48:OOP55 OON48:OON55 OOL48:OOL55 OOJ48:OOJ55 OOH48:OOH55 OOF48:OOF55 OOD48:OOD55 OOB48:OOB55 ONZ48:ONZ55 ONX48:ONX55 ONV48:ONV55 ONT48:ONT55 ONR48:ONR55 ONP48:ONP55 ONN48:ONN55 ONL48:ONL55 ONJ48:ONJ55 ONH48:ONH55 ONF48:ONF55 OND48:OND55 ONB48:ONB55 OMZ48:OMZ55 OMX48:OMX55 OMV48:OMV55 OMT48:OMT55 OMR48:OMR55 OMP48:OMP55 OMN48:OMN55 OML48:OML55 OMJ48:OMJ55 OMH48:OMH55 OMF48:OMF55 OMD48:OMD55 OMB48:OMB55 OLZ48:OLZ55 OLX48:OLX55 OLV48:OLV55 OLT48:OLT55 OLR48:OLR55 OLP48:OLP55 OLN48:OLN55 OLL48:OLL55 OLJ48:OLJ55 OLH48:OLH55 OLF48:OLF55 OLD48:OLD55 OLB48:OLB55 OKZ48:OKZ55 OKX48:OKX55 OKV48:OKV55 OKT48:OKT55 OKR48:OKR55 OKP48:OKP55 OKN48:OKN55 OKL48:OKL55 OKJ48:OKJ55 OKH48:OKH55 OKF48:OKF55 OKD48:OKD55 OKB48:OKB55 OJZ48:OJZ55 OJX48:OJX55 OJV48:OJV55 OJT48:OJT55 OJR48:OJR55 OJP48:OJP55 OJN48:OJN55 OJL48:OJL55 OJJ48:OJJ55 OJH48:OJH55 OJF48:OJF55 OJD48:OJD55 OJB48:OJB55 OIZ48:OIZ55 OIX48:OIX55 OIV48:OIV55 OIT48:OIT55 OIR48:OIR55 OIP48:OIP55 OIN48:OIN55 OIL48:OIL55 OIJ48:OIJ55 OIH48:OIH55 OIF48:OIF55 OID48:OID55 OIB48:OIB55 OHZ48:OHZ55 OHX48:OHX55 OHV48:OHV55 OHT48:OHT55 OHR48:OHR55 OHP48:OHP55 OHN48:OHN55 OHL48:OHL55 OHJ48:OHJ55 OHH48:OHH55 OHF48:OHF55 OHD48:OHD55 OHB48:OHB55 OGZ48:OGZ55 OGX48:OGX55 OGV48:OGV55 OGT48:OGT55 OGR48:OGR55 OGP48:OGP55 OGN48:OGN55 OGL48:OGL55 OGJ48:OGJ55 OGH48:OGH55 OGF48:OGF55 OGD48:OGD55 OGB48:OGB55 OFZ48:OFZ55 OFX48:OFX55 OFV48:OFV55 OFT48:OFT55 OFR48:OFR55 OFP48:OFP55 OFN48:OFN55 OFL48:OFL55 OFJ48:OFJ55 OFH48:OFH55 OFF48:OFF55 OFD48:OFD55 OFB48:OFB55 OEZ48:OEZ55 OEX48:OEX55 OEV48:OEV55 OET48:OET55 OER48:OER55 OEP48:OEP55 OEN48:OEN55 OEL48:OEL55 OEJ48:OEJ55 OEH48:OEH55 OEF48:OEF55 OED48:OED55 OEB48:OEB55 ODZ48:ODZ55 ODX48:ODX55 ODV48:ODV55 ODT48:ODT55 ODR48:ODR55 ODP48:ODP55 ODN48:ODN55 ODL48:ODL55 ODJ48:ODJ55 ODH48:ODH55 ODF48:ODF55 ODD48:ODD55 ODB48:ODB55 OCZ48:OCZ55 OCX48:OCX55 OCV48:OCV55 OCT48:OCT55 OCR48:OCR55 OCP48:OCP55 OCN48:OCN55 OCL48:OCL55 OCJ48:OCJ55 OCH48:OCH55 OCF48:OCF55 OCD48:OCD55 OCB48:OCB55 OBZ48:OBZ55 OBX48:OBX55 OBV48:OBV55 OBT48:OBT55 OBR48:OBR55 OBP48:OBP55 OBN48:OBN55 OBL48:OBL55 OBJ48:OBJ55 OBH48:OBH55 OBF48:OBF55 OBD48:OBD55 OBB48:OBB55 OAZ48:OAZ55 OAX48:OAX55 OAV48:OAV55 OAT48:OAT55 OAR48:OAR55 OAP48:OAP55 OAN48:OAN55 OAL48:OAL55 OAJ48:OAJ55 OAH48:OAH55 OAF48:OAF55 OAD48:OAD55 OAB48:OAB55 NZZ48:NZZ55 NZX48:NZX55 NZV48:NZV55 NZT48:NZT55 NZR48:NZR55 NZP48:NZP55 NZN48:NZN55 NZL48:NZL55 NZJ48:NZJ55 NZH48:NZH55 NZF48:NZF55 NZD48:NZD55 NZB48:NZB55 NYZ48:NYZ55 NYX48:NYX55 NYV48:NYV55 NYT48:NYT55 NYR48:NYR55 NYP48:NYP55 NYN48:NYN55 NYL48:NYL55 NYJ48:NYJ55 NYH48:NYH55 NYF48:NYF55 NYD48:NYD55 NYB48:NYB55 NXZ48:NXZ55 NXX48:NXX55 NXV48:NXV55 NXT48:NXT55 NXR48:NXR55 NXP48:NXP55 NXN48:NXN55 NXL48:NXL55 NXJ48:NXJ55 NXH48:NXH55 NXF48:NXF55 NXD48:NXD55 NXB48:NXB55 NWZ48:NWZ55 NWX48:NWX55 NWV48:NWV55 NWT48:NWT55 NWR48:NWR55 NWP48:NWP55 NWN48:NWN55 NWL48:NWL55 NWJ48:NWJ55 NWH48:NWH55 NWF48:NWF55 NWD48:NWD55 NWB48:NWB55 NVZ48:NVZ55 NVX48:NVX55 NVV48:NVV55 NVT48:NVT55 NVR48:NVR55 NVP48:NVP55 NVN48:NVN55 NVL48:NVL55 NVJ48:NVJ55 NVH48:NVH55 NVF48:NVF55 NVD48:NVD55 NVB48:NVB55 NUZ48:NUZ55 NUX48:NUX55 NUV48:NUV55 NUT48:NUT55 NUR48:NUR55 NUP48:NUP55 NUN48:NUN55 NUL48:NUL55 NUJ48:NUJ55 NUH48:NUH55 NUF48:NUF55 NUD48:NUD55 NUB48:NUB55 NTZ48:NTZ55 NTX48:NTX55 NTV48:NTV55 NTT48:NTT55 NTR48:NTR55 NTP48:NTP55 NTN48:NTN55 NTL48:NTL55 NTJ48:NTJ55 NTH48:NTH55 NTF48:NTF55 NTD48:NTD55 NTB48:NTB55 NSZ48:NSZ55 NSX48:NSX55 NSV48:NSV55 NST48:NST55 NSR48:NSR55 NSP48:NSP55 NSN48:NSN55 NSL48:NSL55 NSJ48:NSJ55 NSH48:NSH55 NSF48:NSF55 NSD48:NSD55 NSB48:NSB55 NRZ48:NRZ55 NRX48:NRX55 NRV48:NRV55 NRT48:NRT55 NRR48:NRR55 NRP48:NRP55 NRN48:NRN55 NRL48:NRL55 NRJ48:NRJ55 NRH48:NRH55 NRF48:NRF55 NRD48:NRD55 NRB48:NRB55 NQZ48:NQZ55 NQX48:NQX55 NQV48:NQV55 NQT48:NQT55 NQR48:NQR55 NQP48:NQP55 NQN48:NQN55 NQL48:NQL55 NQJ48:NQJ55 NQH48:NQH55 NQF48:NQF55 NQD48:NQD55 NQB48:NQB55 NPZ48:NPZ55 NPX48:NPX55 NPV48:NPV55 NPT48:NPT55 NPR48:NPR55 NPP48:NPP55 NPN48:NPN55 NPL48:NPL55 NPJ48:NPJ55 NPH48:NPH55 NPF48:NPF55 NPD48:NPD55 NPB48:NPB55 NOZ48:NOZ55 NOX48:NOX55 NOV48:NOV55 NOT48:NOT55 NOR48:NOR55 NOP48:NOP55 NON48:NON55 NOL48:NOL55 NOJ48:NOJ55 NOH48:NOH55 NOF48:NOF55 NOD48:NOD55 NOB48:NOB55 NNZ48:NNZ55 NNX48:NNX55 NNV48:NNV55 NNT48:NNT55 NNR48:NNR55 NNP48:NNP55 NNN48:NNN55 NNL48:NNL55 NNJ48:NNJ55 NNH48:NNH55 NNF48:NNF55 NND48:NND55 NNB48:NNB55 NMZ48:NMZ55 NMX48:NMX55 NMV48:NMV55 NMT48:NMT55 NMR48:NMR55 NMP48:NMP55 NMN48:NMN55 NML48:NML55 NMJ48:NMJ55 NMH48:NMH55 NMF48:NMF55 NMD48:NMD55 NMB48:NMB55 NLZ48:NLZ55 NLX48:NLX55 NLV48:NLV55 NLT48:NLT55 NLR48:NLR55 NLP48:NLP55 NLN48:NLN55 NLL48:NLL55 NLJ48:NLJ55 NLH48:NLH55 NLF48:NLF55 NLD48:NLD55 NLB48:NLB55 NKZ48:NKZ55 NKX48:NKX55 NKV48:NKV55 NKT48:NKT55 NKR48:NKR55 NKP48:NKP55 NKN48:NKN55 NKL48:NKL55 NKJ48:NKJ55 NKH48:NKH55 NKF48:NKF55 NKD48:NKD55 NKB48:NKB55 NJZ48:NJZ55 NJX48:NJX55 NJV48:NJV55 NJT48:NJT55 NJR48:NJR55 NJP48:NJP55 NJN48:NJN55 NJL48:NJL55 NJJ48:NJJ55 NJH48:NJH55 NJF48:NJF55 NJD48:NJD55 NJB48:NJB55 NIZ48:NIZ55 NIX48:NIX55 NIV48:NIV55 NIT48:NIT55 NIR48:NIR55 NIP48:NIP55 NIN48:NIN55 NIL48:NIL55 NIJ48:NIJ55 NIH48:NIH55 NIF48:NIF55 NID48:NID55 NIB48:NIB55 NHZ48:NHZ55 NHX48:NHX55 NHV48:NHV55 NHT48:NHT55 NHR48:NHR55 NHP48:NHP55 NHN48:NHN55 NHL48:NHL55 NHJ48:NHJ55 NHH48:NHH55 NHF48:NHF55 NHD48:NHD55 NHB48:NHB55 NGZ48:NGZ55 NGX48:NGX55 NGV48:NGV55 NGT48:NGT55 NGR48:NGR55 NGP48:NGP55 NGN48:NGN55 NGL48:NGL55 NGJ48:NGJ55 NGH48:NGH55 NGF48:NGF55 NGD48:NGD55 NGB48:NGB55 NFZ48:NFZ55 NFX48:NFX55 NFV48:NFV55 NFT48:NFT55 NFR48:NFR55 NFP48:NFP55 NFN48:NFN55 NFL48:NFL55 NFJ48:NFJ55 NFH48:NFH55 NFF48:NFF55 NFD48:NFD55 NFB48:NFB55 NEZ48:NEZ55 NEX48:NEX55 NEV48:NEV55 NET48:NET55 NER48:NER55 NEP48:NEP55 NEN48:NEN55 NEL48:NEL55 NEJ48:NEJ55 NEH48:NEH55 NEF48:NEF55 NED48:NED55 NEB48:NEB55 NDZ48:NDZ55 NDX48:NDX55 NDV48:NDV55 NDT48:NDT55 NDR48:NDR55 NDP48:NDP55 NDN48:NDN55 NDL48:NDL55 NDJ48:NDJ55 NDH48:NDH55 NDF48:NDF55 NDD48:NDD55 NDB48:NDB55 NCZ48:NCZ55 NCX48:NCX55 NCV48:NCV55 NCT48:NCT55 NCR48:NCR55 NCP48:NCP55 NCN48:NCN55 NCL48:NCL55 NCJ48:NCJ55 NCH48:NCH55 NCF48:NCF55 NCD48:NCD55 NCB48:NCB55 NBZ48:NBZ55 NBX48:NBX55 NBV48:NBV55 NBT48:NBT55 NBR48:NBR55 NBP48:NBP55 NBN48:NBN55 NBL48:NBL55 NBJ48:NBJ55 NBH48:NBH55 NBF48:NBF55 NBD48:NBD55 NBB48:NBB55 NAZ48:NAZ55 NAX48:NAX55 NAV48:NAV55 NAT48:NAT55 NAR48:NAR55 NAP48:NAP55 NAN48:NAN55 NAL48:NAL55 NAJ48:NAJ55 NAH48:NAH55 NAF48:NAF55 NAD48:NAD55 NAB48:NAB55 MZZ48:MZZ55 MZX48:MZX55 MZV48:MZV55 MZT48:MZT55 MZR48:MZR55 MZP48:MZP55 MZN48:MZN55 MZL48:MZL55 MZJ48:MZJ55 MZH48:MZH55 MZF48:MZF55 MZD48:MZD55 MZB48:MZB55 MYZ48:MYZ55 MYX48:MYX55 MYV48:MYV55 MYT48:MYT55 MYR48:MYR55 MYP48:MYP55 MYN48:MYN55 MYL48:MYL55 MYJ48:MYJ55 MYH48:MYH55 MYF48:MYF55 MYD48:MYD55 MYB48:MYB55 MXZ48:MXZ55 MXX48:MXX55 MXV48:MXV55 MXT48:MXT55 MXR48:MXR55 MXP48:MXP55 MXN48:MXN55 MXL48:MXL55 MXJ48:MXJ55 MXH48:MXH55 MXF48:MXF55 MXD48:MXD55 MXB48:MXB55 MWZ48:MWZ55 MWX48:MWX55 MWV48:MWV55 MWT48:MWT55 MWR48:MWR55 MWP48:MWP55 MWN48:MWN55 MWL48:MWL55 MWJ48:MWJ55 MWH48:MWH55 MWF48:MWF55 MWD48:MWD55 MWB48:MWB55 MVZ48:MVZ55 MVX48:MVX55 MVV48:MVV55 MVT48:MVT55 MVR48:MVR55 MVP48:MVP55 MVN48:MVN55 MVL48:MVL55 MVJ48:MVJ55 MVH48:MVH55 MVF48:MVF55 MVD48:MVD55 MVB48:MVB55 MUZ48:MUZ55 MUX48:MUX55 MUV48:MUV55 MUT48:MUT55 MUR48:MUR55 MUP48:MUP55 MUN48:MUN55 MUL48:MUL55 MUJ48:MUJ55 MUH48:MUH55 MUF48:MUF55 MUD48:MUD55 MUB48:MUB55 MTZ48:MTZ55 MTX48:MTX55 MTV48:MTV55 MTT48:MTT55 MTR48:MTR55 MTP48:MTP55 MTN48:MTN55 MTL48:MTL55 MTJ48:MTJ55 MTH48:MTH55 MTF48:MTF55 MTD48:MTD55 MTB48:MTB55 MSZ48:MSZ55 MSX48:MSX55 MSV48:MSV55 MST48:MST55 MSR48:MSR55 MSP48:MSP55 MSN48:MSN55 MSL48:MSL55 MSJ48:MSJ55 MSH48:MSH55 MSF48:MSF55 MSD48:MSD55 MSB48:MSB55 MRZ48:MRZ55 MRX48:MRX55 MRV48:MRV55 MRT48:MRT55 MRR48:MRR55 MRP48:MRP55 MRN48:MRN55 MRL48:MRL55 MRJ48:MRJ55 MRH48:MRH55 MRF48:MRF55 MRD48:MRD55 MRB48:MRB55 MQZ48:MQZ55 MQX48:MQX55 MQV48:MQV55 MQT48:MQT55 MQR48:MQR55 MQP48:MQP55 MQN48:MQN55 MQL48:MQL55 MQJ48:MQJ55 MQH48:MQH55 MQF48:MQF55 MQD48:MQD55 MQB48:MQB55 MPZ48:MPZ55 MPX48:MPX55 MPV48:MPV55 MPT48:MPT55 MPR48:MPR55 MPP48:MPP55 MPN48:MPN55 MPL48:MPL55 MPJ48:MPJ55 MPH48:MPH55 MPF48:MPF55 MPD48:MPD55 MPB48:MPB55 MOZ48:MOZ55 MOX48:MOX55 MOV48:MOV55 MOT48:MOT55 MOR48:MOR55 MOP48:MOP55 MON48:MON55 MOL48:MOL55 MOJ48:MOJ55 MOH48:MOH55 MOF48:MOF55 MOD48:MOD55 MOB48:MOB55 MNZ48:MNZ55 MNX48:MNX55 MNV48:MNV55 MNT48:MNT55 MNR48:MNR55 MNP48:MNP55 MNN48:MNN55 MNL48:MNL55 MNJ48:MNJ55 MNH48:MNH55 MNF48:MNF55 MND48:MND55 MNB48:MNB55 MMZ48:MMZ55 MMX48:MMX55 MMV48:MMV55 MMT48:MMT55 MMR48:MMR55 MMP48:MMP55 MMN48:MMN55 MML48:MML55 MMJ48:MMJ55 MMH48:MMH55 MMF48:MMF55 MMD48:MMD55 MMB48:MMB55 MLZ48:MLZ55 MLX48:MLX55 MLV48:MLV55 MLT48:MLT55 MLR48:MLR55 MLP48:MLP55 MLN48:MLN55 MLL48:MLL55 MLJ48:MLJ55 MLH48:MLH55 MLF48:MLF55 MLD48:MLD55 MLB48:MLB55 MKZ48:MKZ55 MKX48:MKX55 MKV48:MKV55 MKT48:MKT55 MKR48:MKR55 MKP48:MKP55 MKN48:MKN55 MKL48:MKL55 MKJ48:MKJ55 MKH48:MKH55 MKF48:MKF55 MKD48:MKD55 MKB48:MKB55 MJZ48:MJZ55 MJX48:MJX55 MJV48:MJV55 MJT48:MJT55 MJR48:MJR55 MJP48:MJP55 MJN48:MJN55 MJL48:MJL55 MJJ48:MJJ55 MJH48:MJH55 MJF48:MJF55 MJD48:MJD55 MJB48:MJB55 MIZ48:MIZ55 MIX48:MIX55 MIV48:MIV55 MIT48:MIT55 MIR48:MIR55 MIP48:MIP55 MIN48:MIN55 MIL48:MIL55 MIJ48:MIJ55 MIH48:MIH55 MIF48:MIF55 MID48:MID55 MIB48:MIB55 MHZ48:MHZ55 MHX48:MHX55 MHV48:MHV55 MHT48:MHT55 MHR48:MHR55 MHP48:MHP55 MHN48:MHN55 MHL48:MHL55 MHJ48:MHJ55 MHH48:MHH55 MHF48:MHF55 MHD48:MHD55 MHB48:MHB55 MGZ48:MGZ55 MGX48:MGX55 MGV48:MGV55 MGT48:MGT55 MGR48:MGR55 MGP48:MGP55 MGN48:MGN55 MGL48:MGL55 MGJ48:MGJ55 MGH48:MGH55 MGF48:MGF55 MGD48:MGD55 MGB48:MGB55 MFZ48:MFZ55 MFX48:MFX55 MFV48:MFV55 MFT48:MFT55 MFR48:MFR55 MFP48:MFP55 MFN48:MFN55 MFL48:MFL55 MFJ48:MFJ55 MFH48:MFH55 MFF48:MFF55 MFD48:MFD55 MFB48:MFB55 MEZ48:MEZ55 MEX48:MEX55 MEV48:MEV55 MET48:MET55 MER48:MER55 MEP48:MEP55 MEN48:MEN55 MEL48:MEL55 MEJ48:MEJ55 MEH48:MEH55 MEF48:MEF55 MED48:MED55 MEB48:MEB55 MDZ48:MDZ55 MDX48:MDX55 MDV48:MDV55 MDT48:MDT55 MDR48:MDR55 MDP48:MDP55 MDN48:MDN55 MDL48:MDL55 MDJ48:MDJ55 MDH48:MDH55 MDF48:MDF55 MDD48:MDD55 MDB48:MDB55 MCZ48:MCZ55 MCX48:MCX55 MCV48:MCV55 MCT48:MCT55 MCR48:MCR55 MCP48:MCP55 MCN48:MCN55 MCL48:MCL55 MCJ48:MCJ55 MCH48:MCH55 MCF48:MCF55 MCD48:MCD55 MCB48:MCB55 MBZ48:MBZ55 MBX48:MBX55 MBV48:MBV55 MBT48:MBT55 MBR48:MBR55 MBP48:MBP55 MBN48:MBN55 MBL48:MBL55 MBJ48:MBJ55 MBH48:MBH55 MBF48:MBF55 MBD48:MBD55 MBB48:MBB55 MAZ48:MAZ55 MAX48:MAX55 MAV48:MAV55 MAT48:MAT55 MAR48:MAR55 MAP48:MAP55 MAN48:MAN55 MAL48:MAL55 MAJ48:MAJ55 MAH48:MAH55 MAF48:MAF55 MAD48:MAD55 MAB48:MAB55 LZZ48:LZZ55 LZX48:LZX55 LZV48:LZV55 LZT48:LZT55 LZR48:LZR55 LZP48:LZP55 LZN48:LZN55 LZL48:LZL55 LZJ48:LZJ55 LZH48:LZH55 LZF48:LZF55 LZD48:LZD55 LZB48:LZB55 LYZ48:LYZ55 LYX48:LYX55 LYV48:LYV55 LYT48:LYT55 LYR48:LYR55 LYP48:LYP55 LYN48:LYN55 LYL48:LYL55 LYJ48:LYJ55 LYH48:LYH55 LYF48:LYF55 LYD48:LYD55 LYB48:LYB55 LXZ48:LXZ55 LXX48:LXX55 LXV48:LXV55 LXT48:LXT55 LXR48:LXR55 LXP48:LXP55 LXN48:LXN55 LXL48:LXL55 LXJ48:LXJ55 LXH48:LXH55 LXF48:LXF55 LXD48:LXD55 LXB48:LXB55 LWZ48:LWZ55 LWX48:LWX55 LWV48:LWV55 LWT48:LWT55 LWR48:LWR55 LWP48:LWP55 LWN48:LWN55 LWL48:LWL55 LWJ48:LWJ55 LWH48:LWH55 LWF48:LWF55 LWD48:LWD55 LWB48:LWB55 LVZ48:LVZ55 LVX48:LVX55 LVV48:LVV55 LVT48:LVT55 LVR48:LVR55 LVP48:LVP55 LVN48:LVN55 LVL48:LVL55 LVJ48:LVJ55 LVH48:LVH55 LVF48:LVF55 LVD48:LVD55 LVB48:LVB55 LUZ48:LUZ55 LUX48:LUX55 LUV48:LUV55 LUT48:LUT55 LUR48:LUR55 LUP48:LUP55 LUN48:LUN55 LUL48:LUL55 LUJ48:LUJ55 LUH48:LUH55 LUF48:LUF55 LUD48:LUD55 LUB48:LUB55 LTZ48:LTZ55 LTX48:LTX55 LTV48:LTV55 LTT48:LTT55 LTR48:LTR55 LTP48:LTP55 LTN48:LTN55 LTL48:LTL55 LTJ48:LTJ55 LTH48:LTH55 LTF48:LTF55 LTD48:LTD55 LTB48:LTB55 LSZ48:LSZ55 LSX48:LSX55 LSV48:LSV55 LST48:LST55 LSR48:LSR55 LSP48:LSP55 LSN48:LSN55 LSL48:LSL55 LSJ48:LSJ55 LSH48:LSH55 LSF48:LSF55 LSD48:LSD55 LSB48:LSB55 LRZ48:LRZ55 LRX48:LRX55 LRV48:LRV55 LRT48:LRT55 LRR48:LRR55 LRP48:LRP55 LRN48:LRN55 LRL48:LRL55 LRJ48:LRJ55 LRH48:LRH55 LRF48:LRF55 LRD48:LRD55 LRB48:LRB55 LQZ48:LQZ55 LQX48:LQX55 LQV48:LQV55 LQT48:LQT55 LQR48:LQR55 LQP48:LQP55 LQN48:LQN55 LQL48:LQL55 LQJ48:LQJ55 LQH48:LQH55 LQF48:LQF55 LQD48:LQD55 LQB48:LQB55 LPZ48:LPZ55 LPX48:LPX55 LPV48:LPV55 LPT48:LPT55 LPR48:LPR55 LPP48:LPP55 LPN48:LPN55 LPL48:LPL55 LPJ48:LPJ55 LPH48:LPH55 LPF48:LPF55 LPD48:LPD55 LPB48:LPB55 LOZ48:LOZ55 LOX48:LOX55 LOV48:LOV55 LOT48:LOT55 LOR48:LOR55 LOP48:LOP55 LON48:LON55 LOL48:LOL55 LOJ48:LOJ55 LOH48:LOH55 LOF48:LOF55 LOD48:LOD55 LOB48:LOB55 LNZ48:LNZ55 LNX48:LNX55 LNV48:LNV55 LNT48:LNT55 LNR48:LNR55 LNP48:LNP55 LNN48:LNN55 LNL48:LNL55 LNJ48:LNJ55 LNH48:LNH55 LNF48:LNF55 LND48:LND55 LNB48:LNB55 LMZ48:LMZ55 LMX48:LMX55 LMV48:LMV55 LMT48:LMT55 LMR48:LMR55 LMP48:LMP55 LMN48:LMN55 LML48:LML55 LMJ48:LMJ55 LMH48:LMH55 LMF48:LMF55 LMD48:LMD55 LMB48:LMB55 LLZ48:LLZ55 LLX48:LLX55 LLV48:LLV55 LLT48:LLT55 LLR48:LLR55 LLP48:LLP55 LLN48:LLN55 LLL48:LLL55 LLJ48:LLJ55 LLH48:LLH55 LLF48:LLF55 LLD48:LLD55 LLB48:LLB55 LKZ48:LKZ55 LKX48:LKX55 LKV48:LKV55 LKT48:LKT55 LKR48:LKR55 LKP48:LKP55 LKN48:LKN55 LKL48:LKL55 LKJ48:LKJ55 LKH48:LKH55 LKF48:LKF55 LKD48:LKD55 LKB48:LKB55 LJZ48:LJZ55 LJX48:LJX55 LJV48:LJV55 LJT48:LJT55 LJR48:LJR55 LJP48:LJP55 LJN48:LJN55 LJL48:LJL55 LJJ48:LJJ55 LJH48:LJH55 LJF48:LJF55 LJD48:LJD55 LJB48:LJB55 LIZ48:LIZ55 LIX48:LIX55 LIV48:LIV55 LIT48:LIT55 LIR48:LIR55 LIP48:LIP55 LIN48:LIN55 LIL48:LIL55 LIJ48:LIJ55 LIH48:LIH55 LIF48:LIF55 LID48:LID55 LIB48:LIB55 LHZ48:LHZ55 LHX48:LHX55 LHV48:LHV55 LHT48:LHT55 LHR48:LHR55 LHP48:LHP55 LHN48:LHN55 LHL48:LHL55 LHJ48:LHJ55 LHH48:LHH55 LHF48:LHF55 LHD48:LHD55 LHB48:LHB55 LGZ48:LGZ55 LGX48:LGX55 LGV48:LGV55 LGT48:LGT55 LGR48:LGR55 LGP48:LGP55 LGN48:LGN55 LGL48:LGL55 LGJ48:LGJ55 LGH48:LGH55 LGF48:LGF55 LGD48:LGD55 LGB48:LGB55 LFZ48:LFZ55 LFX48:LFX55 LFV48:LFV55 LFT48:LFT55 LFR48:LFR55 LFP48:LFP55 LFN48:LFN55 LFL48:LFL55 LFJ48:LFJ55 LFH48:LFH55 LFF48:LFF55 LFD48:LFD55 LFB48:LFB55 LEZ48:LEZ55 LEX48:LEX55 LEV48:LEV55 LET48:LET55 LER48:LER55 LEP48:LEP55 LEN48:LEN55 LEL48:LEL55 LEJ48:LEJ55 LEH48:LEH55 LEF48:LEF55 LED48:LED55 LEB48:LEB55 LDZ48:LDZ55 LDX48:LDX55 LDV48:LDV55 LDT48:LDT55 LDR48:LDR55 LDP48:LDP55 LDN48:LDN55 LDL48:LDL55 LDJ48:LDJ55 LDH48:LDH55 LDF48:LDF55 LDD48:LDD55 LDB48:LDB55 LCZ48:LCZ55 LCX48:LCX55 LCV48:LCV55 LCT48:LCT55 LCR48:LCR55 LCP48:LCP55 LCN48:LCN55 LCL48:LCL55 LCJ48:LCJ55 LCH48:LCH55 LCF48:LCF55 LCD48:LCD55 LCB48:LCB55 LBZ48:LBZ55 LBX48:LBX55 LBV48:LBV55 LBT48:LBT55 LBR48:LBR55 LBP48:LBP55 LBN48:LBN55 LBL48:LBL55 LBJ48:LBJ55 LBH48:LBH55 LBF48:LBF55 LBD48:LBD55 LBB48:LBB55 LAZ48:LAZ55 LAX48:LAX55 LAV48:LAV55 LAT48:LAT55 LAR48:LAR55 LAP48:LAP55 LAN48:LAN55 LAL48:LAL55 LAJ48:LAJ55 LAH48:LAH55 LAF48:LAF55 LAD48:LAD55 LAB48:LAB55 KZZ48:KZZ55 KZX48:KZX55 KZV48:KZV55 KZT48:KZT55 KZR48:KZR55 KZP48:KZP55 KZN48:KZN55 KZL48:KZL55 KZJ48:KZJ55 KZH48:KZH55 KZF48:KZF55 KZD48:KZD55 KZB48:KZB55 KYZ48:KYZ55 KYX48:KYX55 KYV48:KYV55 KYT48:KYT55 KYR48:KYR55 KYP48:KYP55 KYN48:KYN55 KYL48:KYL55 KYJ48:KYJ55 KYH48:KYH55 KYF48:KYF55 KYD48:KYD55 KYB48:KYB55 KXZ48:KXZ55 KXX48:KXX55 KXV48:KXV55 KXT48:KXT55 KXR48:KXR55 KXP48:KXP55 KXN48:KXN55 KXL48:KXL55 KXJ48:KXJ55 KXH48:KXH55 KXF48:KXF55 KXD48:KXD55 KXB48:KXB55 KWZ48:KWZ55 KWX48:KWX55 KWV48:KWV55 KWT48:KWT55 KWR48:KWR55 KWP48:KWP55 KWN48:KWN55 KWL48:KWL55 KWJ48:KWJ55 KWH48:KWH55 KWF48:KWF55 KWD48:KWD55 KWB48:KWB55 KVZ48:KVZ55 KVX48:KVX55 KVV48:KVV55 KVT48:KVT55 KVR48:KVR55 KVP48:KVP55 KVN48:KVN55 KVL48:KVL55 KVJ48:KVJ55 KVH48:KVH55 KVF48:KVF55 KVD48:KVD55 KVB48:KVB55 KUZ48:KUZ55 KUX48:KUX55 KUV48:KUV55 KUT48:KUT55 KUR48:KUR55 KUP48:KUP55 KUN48:KUN55 KUL48:KUL55 KUJ48:KUJ55 KUH48:KUH55 KUF48:KUF55 KUD48:KUD55 KUB48:KUB55 KTZ48:KTZ55 KTX48:KTX55 KTV48:KTV55 KTT48:KTT55 KTR48:KTR55 KTP48:KTP55 KTN48:KTN55 KTL48:KTL55 KTJ48:KTJ55 KTH48:KTH55 KTF48:KTF55 KTD48:KTD55 KTB48:KTB55 KSZ48:KSZ55 KSX48:KSX55 KSV48:KSV55 KST48:KST55 KSR48:KSR55 KSP48:KSP55 KSN48:KSN55 KSL48:KSL55 KSJ48:KSJ55 KSH48:KSH55 KSF48:KSF55 KSD48:KSD55 KSB48:KSB55 KRZ48:KRZ55 KRX48:KRX55 KRV48:KRV55 KRT48:KRT55 KRR48:KRR55 KRP48:KRP55 KRN48:KRN55 KRL48:KRL55 KRJ48:KRJ55 KRH48:KRH55 KRF48:KRF55 KRD48:KRD55 KRB48:KRB55 KQZ48:KQZ55 KQX48:KQX55 KQV48:KQV55 KQT48:KQT55 KQR48:KQR55 KQP48:KQP55 KQN48:KQN55 KQL48:KQL55 KQJ48:KQJ55 KQH48:KQH55 KQF48:KQF55 KQD48:KQD55 KQB48:KQB55 KPZ48:KPZ55 KPX48:KPX55 KPV48:KPV55 KPT48:KPT55 KPR48:KPR55 KPP48:KPP55 KPN48:KPN55 KPL48:KPL55 KPJ48:KPJ55 KPH48:KPH55 KPF48:KPF55 KPD48:KPD55 KPB48:KPB55 KOZ48:KOZ55 KOX48:KOX55 KOV48:KOV55 KOT48:KOT55 KOR48:KOR55 KOP48:KOP55 KON48:KON55 KOL48:KOL55 KOJ48:KOJ55 KOH48:KOH55 KOF48:KOF55 KOD48:KOD55 KOB48:KOB55 KNZ48:KNZ55 KNX48:KNX55 KNV48:KNV55 KNT48:KNT55 KNR48:KNR55 KNP48:KNP55 KNN48:KNN55 KNL48:KNL55 KNJ48:KNJ55 KNH48:KNH55 KNF48:KNF55 KND48:KND55 KNB48:KNB55 KMZ48:KMZ55 KMX48:KMX55 KMV48:KMV55 KMT48:KMT55 KMR48:KMR55 KMP48:KMP55 KMN48:KMN55 KML48:KML55 KMJ48:KMJ55 KMH48:KMH55 KMF48:KMF55 KMD48:KMD55 KMB48:KMB55 KLZ48:KLZ55 KLX48:KLX55 KLV48:KLV55 KLT48:KLT55 KLR48:KLR55 KLP48:KLP55 KLN48:KLN55 KLL48:KLL55 KLJ48:KLJ55 KLH48:KLH55 KLF48:KLF55 KLD48:KLD55 KLB48:KLB55 KKZ48:KKZ55 KKX48:KKX55 KKV48:KKV55 KKT48:KKT55 KKR48:KKR55 KKP48:KKP55 KKN48:KKN55 KKL48:KKL55 KKJ48:KKJ55 KKH48:KKH55 KKF48:KKF55 KKD48:KKD55 KKB48:KKB55 KJZ48:KJZ55 KJX48:KJX55 KJV48:KJV55 KJT48:KJT55 KJR48:KJR55 KJP48:KJP55 KJN48:KJN55 KJL48:KJL55 KJJ48:KJJ55 KJH48:KJH55 KJF48:KJF55 KJD48:KJD55 KJB48:KJB55 KIZ48:KIZ55 KIX48:KIX55 KIV48:KIV55 KIT48:KIT55 KIR48:KIR55 KIP48:KIP55 KIN48:KIN55 KIL48:KIL55 KIJ48:KIJ55 KIH48:KIH55 KIF48:KIF55 KID48:KID55 KIB48:KIB55 KHZ48:KHZ55 KHX48:KHX55 KHV48:KHV55 KHT48:KHT55 KHR48:KHR55 KHP48:KHP55 KHN48:KHN55 KHL48:KHL55 KHJ48:KHJ55 KHH48:KHH55 KHF48:KHF55 KHD48:KHD55 KHB48:KHB55 KGZ48:KGZ55 KGX48:KGX55 KGV48:KGV55 KGT48:KGT55 KGR48:KGR55 KGP48:KGP55 KGN48:KGN55 KGL48:KGL55 KGJ48:KGJ55 KGH48:KGH55 KGF48:KGF55 KGD48:KGD55 KGB48:KGB55 KFZ48:KFZ55 KFX48:KFX55 KFV48:KFV55 KFT48:KFT55 KFR48:KFR55 KFP48:KFP55 KFN48:KFN55 KFL48:KFL55 KFJ48:KFJ55 KFH48:KFH55 KFF48:KFF55 KFD48:KFD55 KFB48:KFB55 KEZ48:KEZ55 KEX48:KEX55 KEV48:KEV55 KET48:KET55 KER48:KER55 KEP48:KEP55 KEN48:KEN55 KEL48:KEL55 KEJ48:KEJ55 KEH48:KEH55 KEF48:KEF55 KED48:KED55 KEB48:KEB55 KDZ48:KDZ55 KDX48:KDX55 KDV48:KDV55 KDT48:KDT55 KDR48:KDR55 KDP48:KDP55 KDN48:KDN55 KDL48:KDL55 KDJ48:KDJ55 KDH48:KDH55 KDF48:KDF55 KDD48:KDD55 KDB48:KDB55 KCZ48:KCZ55 KCX48:KCX55 KCV48:KCV55 KCT48:KCT55 KCR48:KCR55 KCP48:KCP55 KCN48:KCN55 KCL48:KCL55 KCJ48:KCJ55 KCH48:KCH55 KCF48:KCF55 KCD48:KCD55 KCB48:KCB55 KBZ48:KBZ55 KBX48:KBX55 KBV48:KBV55 KBT48:KBT55 KBR48:KBR55 KBP48:KBP55 KBN48:KBN55 KBL48:KBL55 KBJ48:KBJ55 KBH48:KBH55 KBF48:KBF55 KBD48:KBD55 KBB48:KBB55 KAZ48:KAZ55 KAX48:KAX55 KAV48:KAV55 KAT48:KAT55 KAR48:KAR55 KAP48:KAP55 KAN48:KAN55 KAL48:KAL55 KAJ48:KAJ55 KAH48:KAH55 KAF48:KAF55 KAD48:KAD55 KAB48:KAB55 JZZ48:JZZ55 JZX48:JZX55 JZV48:JZV55 JZT48:JZT55 JZR48:JZR55 JZP48:JZP55 JZN48:JZN55 JZL48:JZL55 JZJ48:JZJ55 JZH48:JZH55 JZF48:JZF55 JZD48:JZD55 JZB48:JZB55 JYZ48:JYZ55 JYX48:JYX55 JYV48:JYV55 JYT48:JYT55 JYR48:JYR55 JYP48:JYP55 JYN48:JYN55 JYL48:JYL55 JYJ48:JYJ55 JYH48:JYH55 JYF48:JYF55 JYD48:JYD55 JYB48:JYB55 JXZ48:JXZ55 JXX48:JXX55 JXV48:JXV55 JXT48:JXT55 JXR48:JXR55 JXP48:JXP55 JXN48:JXN55 JXL48:JXL55 JXJ48:JXJ55 JXH48:JXH55 JXF48:JXF55 JXD48:JXD55 JXB48:JXB55 JWZ48:JWZ55 JWX48:JWX55 JWV48:JWV55 JWT48:JWT55 JWR48:JWR55 JWP48:JWP55 JWN48:JWN55 JWL48:JWL55 JWJ48:JWJ55 JWH48:JWH55 JWF48:JWF55 JWD48:JWD55 JWB48:JWB55 JVZ48:JVZ55 JVX48:JVX55 JVV48:JVV55 JVT48:JVT55 JVR48:JVR55 JVP48:JVP55 JVN48:JVN55 JVL48:JVL55 JVJ48:JVJ55 JVH48:JVH55 JVF48:JVF55 JVD48:JVD55 JVB48:JVB55 JUZ48:JUZ55 JUX48:JUX55 JUV48:JUV55 JUT48:JUT55 JUR48:JUR55 JUP48:JUP55 JUN48:JUN55 JUL48:JUL55 JUJ48:JUJ55 JUH48:JUH55 JUF48:JUF55 JUD48:JUD55 JUB48:JUB55 JTZ48:JTZ55 JTX48:JTX55 JTV48:JTV55 JTT48:JTT55 JTR48:JTR55 JTP48:JTP55 JTN48:JTN55 JTL48:JTL55 JTJ48:JTJ55 JTH48:JTH55 JTF48:JTF55 JTD48:JTD55 JTB48:JTB55 JSZ48:JSZ55 JSX48:JSX55 JSV48:JSV55 JST48:JST55 JSR48:JSR55 JSP48:JSP55 JSN48:JSN55 JSL48:JSL55 JSJ48:JSJ55 JSH48:JSH55 JSF48:JSF55 JSD48:JSD55 JSB48:JSB55 JRZ48:JRZ55 JRX48:JRX55 JRV48:JRV55 JRT48:JRT55 JRR48:JRR55 JRP48:JRP55 JRN48:JRN55 JRL48:JRL55 JRJ48:JRJ55 JRH48:JRH55 JRF48:JRF55 JRD48:JRD55 JRB48:JRB55 JQZ48:JQZ55 JQX48:JQX55 JQV48:JQV55 JQT48:JQT55 JQR48:JQR55 JQP48:JQP55 JQN48:JQN55 JQL48:JQL55 JQJ48:JQJ55 JQH48:JQH55 JQF48:JQF55 JQD48:JQD55 JQB48:JQB55 JPZ48:JPZ55 JPX48:JPX55 JPV48:JPV55 JPT48:JPT55 JPR48:JPR55 JPP48:JPP55 JPN48:JPN55 JPL48:JPL55 JPJ48:JPJ55 JPH48:JPH55 JPF48:JPF55 JPD48:JPD55 JPB48:JPB55 JOZ48:JOZ55 JOX48:JOX55 JOV48:JOV55 JOT48:JOT55 JOR48:JOR55 JOP48:JOP55 JON48:JON55 JOL48:JOL55 JOJ48:JOJ55 JOH48:JOH55 JOF48:JOF55 JOD48:JOD55 JOB48:JOB55 JNZ48:JNZ55 JNX48:JNX55 JNV48:JNV55 JNT48:JNT55 JNR48:JNR55 JNP48:JNP55 JNN48:JNN55 JNL48:JNL55 JNJ48:JNJ55 JNH48:JNH55 JNF48:JNF55 JND48:JND55 JNB48:JNB55 JMZ48:JMZ55 JMX48:JMX55 JMV48:JMV55 JMT48:JMT55 JMR48:JMR55 JMP48:JMP55 JMN48:JMN55 JML48:JML55 JMJ48:JMJ55 JMH48:JMH55 JMF48:JMF55 JMD48:JMD55 JMB48:JMB55 JLZ48:JLZ55 JLX48:JLX55 JLV48:JLV55 JLT48:JLT55 JLR48:JLR55 JLP48:JLP55 JLN48:JLN55 JLL48:JLL55 JLJ48:JLJ55 JLH48:JLH55 JLF48:JLF55 JLD48:JLD55 JLB48:JLB55 JKZ48:JKZ55 JKX48:JKX55 JKV48:JKV55 JKT48:JKT55 JKR48:JKR55 JKP48:JKP55 JKN48:JKN55 JKL48:JKL55 JKJ48:JKJ55 JKH48:JKH55 JKF48:JKF55 JKD48:JKD55 JKB48:JKB55 JJZ48:JJZ55 JJX48:JJX55 JJV48:JJV55 JJT48:JJT55 JJR48:JJR55 JJP48:JJP55 JJN48:JJN55 JJL48:JJL55 JJJ48:JJJ55 JJH48:JJH55 JJF48:JJF55 JJD48:JJD55 JJB48:JJB55 JIZ48:JIZ55 JIX48:JIX55 JIV48:JIV55 JIT48:JIT55 JIR48:JIR55 JIP48:JIP55 JIN48:JIN55 JIL48:JIL55 JIJ48:JIJ55 JIH48:JIH55 JIF48:JIF55 JID48:JID55 JIB48:JIB55 JHZ48:JHZ55 JHX48:JHX55 JHV48:JHV55 JHT48:JHT55 JHR48:JHR55 JHP48:JHP55 JHN48:JHN55 JHL48:JHL55 JHJ48:JHJ55 JHH48:JHH55 JHF48:JHF55 JHD48:JHD55 JHB48:JHB55 JGZ48:JGZ55 JGX48:JGX55 JGV48:JGV55 JGT48:JGT55 JGR48:JGR55 JGP48:JGP55 JGN48:JGN55 JGL48:JGL55 JGJ48:JGJ55 JGH48:JGH55 JGF48:JGF55 JGD48:JGD55 JGB48:JGB55 JFZ48:JFZ55 JFX48:JFX55 JFV48:JFV55 JFT48:JFT55 JFR48:JFR55 JFP48:JFP55 JFN48:JFN55 JFL48:JFL55 JFJ48:JFJ55 JFH48:JFH55 JFF48:JFF55 JFD48:JFD55 JFB48:JFB55 JEZ48:JEZ55 JEX48:JEX55 JEV48:JEV55 JET48:JET55 JER48:JER55 JEP48:JEP55 JEN48:JEN55 JEL48:JEL55 JEJ48:JEJ55 JEH48:JEH55 JEF48:JEF55 JED48:JED55 JEB48:JEB55 JDZ48:JDZ55 JDX48:JDX55 JDV48:JDV55 JDT48:JDT55 JDR48:JDR55 JDP48:JDP55 JDN48:JDN55 JDL48:JDL55 JDJ48:JDJ55 JDH48:JDH55 JDF48:JDF55 JDD48:JDD55 JDB48:JDB55 JCZ48:JCZ55 JCX48:JCX55 JCV48:JCV55 JCT48:JCT55 JCR48:JCR55 JCP48:JCP55 JCN48:JCN55 JCL48:JCL55 JCJ48:JCJ55 JCH48:JCH55 JCF48:JCF55 JCD48:JCD55 JCB48:JCB55 JBZ48:JBZ55 JBX48:JBX55 JBV48:JBV55 JBT48:JBT55 JBR48:JBR55 JBP48:JBP55 JBN48:JBN55 JBL48:JBL55 JBJ48:JBJ55 JBH48:JBH55 JBF48:JBF55 JBD48:JBD55 JBB48:JBB55 JAZ48:JAZ55 JAX48:JAX55 JAV48:JAV55 JAT48:JAT55 JAR48:JAR55 JAP48:JAP55 JAN48:JAN55 JAL48:JAL55 JAJ48:JAJ55 JAH48:JAH55 JAF48:JAF55 JAD48:JAD55 JAB48:JAB55 IZZ48:IZZ55 IZX48:IZX55 IZV48:IZV55 IZT48:IZT55 IZR48:IZR55 IZP48:IZP55 IZN48:IZN55 IZL48:IZL55 IZJ48:IZJ55 IZH48:IZH55 IZF48:IZF55 IZD48:IZD55 IZB48:IZB55 IYZ48:IYZ55 IYX48:IYX55 IYV48:IYV55 IYT48:IYT55 IYR48:IYR55 IYP48:IYP55 IYN48:IYN55 IYL48:IYL55 IYJ48:IYJ55 IYH48:IYH55 IYF48:IYF55 IYD48:IYD55 IYB48:IYB55 IXZ48:IXZ55 IXX48:IXX55 IXV48:IXV55 IXT48:IXT55 IXR48:IXR55 IXP48:IXP55 IXN48:IXN55 IXL48:IXL55 IXJ48:IXJ55 IXH48:IXH55 IXF48:IXF55 IXD48:IXD55 IXB48:IXB55 IWZ48:IWZ55 IWX48:IWX55 IWV48:IWV55 IWT48:IWT55 IWR48:IWR55 IWP48:IWP55 IWN48:IWN55 IWL48:IWL55 IWJ48:IWJ55 IWH48:IWH55 IWF48:IWF55 IWD48:IWD55 IWB48:IWB55 IVZ48:IVZ55 IVX48:IVX55 IVV48:IVV55 IVT48:IVT55 IVR48:IVR55 IVP48:IVP55 IVN48:IVN55 IVL48:IVL55 IVJ48:IVJ55 IVH48:IVH55 IVF48:IVF55 IVD48:IVD55 IVB48:IVB55 IUZ48:IUZ55 IUX48:IUX55 IUV48:IUV55 IUT48:IUT55 IUR48:IUR55 IUP48:IUP55 IUN48:IUN55 IUL48:IUL55 IUJ48:IUJ55 IUH48:IUH55 IUF48:IUF55 IUD48:IUD55 IUB48:IUB55 ITZ48:ITZ55 ITX48:ITX55 ITV48:ITV55 ITT48:ITT55 ITR48:ITR55 ITP48:ITP55 ITN48:ITN55 ITL48:ITL55 ITJ48:ITJ55 ITH48:ITH55 ITF48:ITF55 ITD48:ITD55 ITB48:ITB55 ISZ48:ISZ55 ISX48:ISX55 ISV48:ISV55 IST48:IST55 ISR48:ISR55 ISP48:ISP55 ISN48:ISN55 ISL48:ISL55 ISJ48:ISJ55 ISH48:ISH55 ISF48:ISF55 ISD48:ISD55 ISB48:ISB55 IRZ48:IRZ55 IRX48:IRX55 IRV48:IRV55 IRT48:IRT55 IRR48:IRR55 IRP48:IRP55 IRN48:IRN55 IRL48:IRL55 IRJ48:IRJ55 IRH48:IRH55 IRF48:IRF55 IRD48:IRD55 IRB48:IRB55 IQZ48:IQZ55 IQX48:IQX55 IQV48:IQV55 IQT48:IQT55 IQR48:IQR55 IQP48:IQP55 IQN48:IQN55 IQL48:IQL55 IQJ48:IQJ55 IQH48:IQH55 IQF48:IQF55 IQD48:IQD55 IQB48:IQB55 IPZ48:IPZ55 IPX48:IPX55 IPV48:IPV55 IPT48:IPT55 IPR48:IPR55 IPP48:IPP55 IPN48:IPN55 IPL48:IPL55 IPJ48:IPJ55 IPH48:IPH55 IPF48:IPF55 IPD48:IPD55 IPB48:IPB55 IOZ48:IOZ55 IOX48:IOX55 IOV48:IOV55 IOT48:IOT55 IOR48:IOR55 IOP48:IOP55 ION48:ION55 IOL48:IOL55 IOJ48:IOJ55 IOH48:IOH55 IOF48:IOF55 IOD48:IOD55 IOB48:IOB55 INZ48:INZ55 INX48:INX55 INV48:INV55 INT48:INT55 INR48:INR55 INP48:INP55 INN48:INN55 INL48:INL55 INJ48:INJ55 INH48:INH55 INF48:INF55 IND48:IND55 INB48:INB55 IMZ48:IMZ55 IMX48:IMX55 IMV48:IMV55 IMT48:IMT55 IMR48:IMR55 IMP48:IMP55 IMN48:IMN55 IML48:IML55 IMJ48:IMJ55 IMH48:IMH55 IMF48:IMF55 IMD48:IMD55 IMB48:IMB55 ILZ48:ILZ55 ILX48:ILX55 ILV48:ILV55 ILT48:ILT55 ILR48:ILR55 ILP48:ILP55 ILN48:ILN55 ILL48:ILL55 ILJ48:ILJ55 ILH48:ILH55 ILF48:ILF55 ILD48:ILD55 ILB48:ILB55 IKZ48:IKZ55 IKX48:IKX55 IKV48:IKV55 IKT48:IKT55 IKR48:IKR55 IKP48:IKP55 IKN48:IKN55 IKL48:IKL55 IKJ48:IKJ55 IKH48:IKH55 IKF48:IKF55 IKD48:IKD55 IKB48:IKB55 IJZ48:IJZ55 IJX48:IJX55 IJV48:IJV55 IJT48:IJT55 IJR48:IJR55 IJP48:IJP55 IJN48:IJN55 IJL48:IJL55 IJJ48:IJJ55 IJH48:IJH55 IJF48:IJF55 IJD48:IJD55 IJB48:IJB55 IIZ48:IIZ55 IIX48:IIX55 IIV48:IIV55 IIT48:IIT55 IIR48:IIR55 IIP48:IIP55 IIN48:IIN55 IIL48:IIL55 IIJ48:IIJ55 IIH48:IIH55 IIF48:IIF55 IID48:IID55 IIB48:IIB55 IHZ48:IHZ55 IHX48:IHX55 IHV48:IHV55 IHT48:IHT55 IHR48:IHR55 IHP48:IHP55 IHN48:IHN55 IHL48:IHL55 IHJ48:IHJ55 IHH48:IHH55 IHF48:IHF55 IHD48:IHD55 IHB48:IHB55 IGZ48:IGZ55 IGX48:IGX55 IGV48:IGV55 IGT48:IGT55 IGR48:IGR55 IGP48:IGP55 IGN48:IGN55 IGL48:IGL55 IGJ48:IGJ55 IGH48:IGH55 IGF48:IGF55 IGD48:IGD55 IGB48:IGB55 IFZ48:IFZ55 IFX48:IFX55 IFV48:IFV55 IFT48:IFT55 IFR48:IFR55 IFP48:IFP55 IFN48:IFN55 IFL48:IFL55 IFJ48:IFJ55 IFH48:IFH55 IFF48:IFF55 IFD48:IFD55 IFB48:IFB55 IEZ48:IEZ55 IEX48:IEX55 IEV48:IEV55 IET48:IET55 IER48:IER55 IEP48:IEP55 IEN48:IEN55 IEL48:IEL55 IEJ48:IEJ55 IEH48:IEH55 IEF48:IEF55 IED48:IED55 IEB48:IEB55 IDZ48:IDZ55 IDX48:IDX55 IDV48:IDV55 IDT48:IDT55 IDR48:IDR55 IDP48:IDP55 IDN48:IDN55 IDL48:IDL55 IDJ48:IDJ55 IDH48:IDH55 IDF48:IDF55 IDD48:IDD55 IDB48:IDB55 ICZ48:ICZ55 ICX48:ICX55 ICV48:ICV55 ICT48:ICT55 ICR48:ICR55 ICP48:ICP55 ICN48:ICN55 ICL48:ICL55 ICJ48:ICJ55 ICH48:ICH55 ICF48:ICF55 ICD48:ICD55 ICB48:ICB55 IBZ48:IBZ55 IBX48:IBX55 IBV48:IBV55 IBT48:IBT55 IBR48:IBR55 IBP48:IBP55 IBN48:IBN55 IBL48:IBL55 IBJ48:IBJ55 IBH48:IBH55 IBF48:IBF55 IBD48:IBD55 IBB48:IBB55 IAZ48:IAZ55 IAX48:IAX55 IAV48:IAV55 IAT48:IAT55 IAR48:IAR55 IAP48:IAP55 IAN48:IAN55 IAL48:IAL55 IAJ48:IAJ55 IAH48:IAH55 IAF48:IAF55 IAD48:IAD55 IAB48:IAB55 HZZ48:HZZ55 HZX48:HZX55 HZV48:HZV55 HZT48:HZT55 HZR48:HZR55 HZP48:HZP55 HZN48:HZN55 HZL48:HZL55 HZJ48:HZJ55 HZH48:HZH55 HZF48:HZF55 HZD48:HZD55 HZB48:HZB55 HYZ48:HYZ55 HYX48:HYX55 HYV48:HYV55 HYT48:HYT55 HYR48:HYR55 HYP48:HYP55 HYN48:HYN55 HYL48:HYL55 HYJ48:HYJ55 HYH48:HYH55 HYF48:HYF55 HYD48:HYD55 HYB48:HYB55 HXZ48:HXZ55 HXX48:HXX55 HXV48:HXV55 HXT48:HXT55 HXR48:HXR55 HXP48:HXP55 HXN48:HXN55 HXL48:HXL55 HXJ48:HXJ55 HXH48:HXH55 HXF48:HXF55 HXD48:HXD55 HXB48:HXB55 HWZ48:HWZ55 HWX48:HWX55 HWV48:HWV55 HWT48:HWT55 HWR48:HWR55 HWP48:HWP55 HWN48:HWN55 HWL48:HWL55 HWJ48:HWJ55 HWH48:HWH55 HWF48:HWF55 HWD48:HWD55 HWB48:HWB55 HVZ48:HVZ55 HVX48:HVX55 HVV48:HVV55 HVT48:HVT55 HVR48:HVR55 HVP48:HVP55 HVN48:HVN55 HVL48:HVL55 HVJ48:HVJ55 HVH48:HVH55 HVF48:HVF55 HVD48:HVD55 HVB48:HVB55 HUZ48:HUZ55 HUX48:HUX55 HUV48:HUV55 HUT48:HUT55 HUR48:HUR55 HUP48:HUP55 HUN48:HUN55 HUL48:HUL55 HUJ48:HUJ55 HUH48:HUH55 HUF48:HUF55 HUD48:HUD55 HUB48:HUB55 HTZ48:HTZ55 HTX48:HTX55 HTV48:HTV55 HTT48:HTT55 HTR48:HTR55 HTP48:HTP55 HTN48:HTN55 HTL48:HTL55 HTJ48:HTJ55 HTH48:HTH55 HTF48:HTF55 HTD48:HTD55 HTB48:HTB55 HSZ48:HSZ55 HSX48:HSX55 HSV48:HSV55 HST48:HST55 HSR48:HSR55 HSP48:HSP55 HSN48:HSN55 HSL48:HSL55 HSJ48:HSJ55 HSH48:HSH55 HSF48:HSF55 HSD48:HSD55 HSB48:HSB55 HRZ48:HRZ55 HRX48:HRX55 HRV48:HRV55 HRT48:HRT55 HRR48:HRR55 HRP48:HRP55 HRN48:HRN55 HRL48:HRL55 HRJ48:HRJ55 HRH48:HRH55 HRF48:HRF55 HRD48:HRD55 HRB48:HRB55 HQZ48:HQZ55 HQX48:HQX55 HQV48:HQV55 HQT48:HQT55 HQR48:HQR55 HQP48:HQP55 HQN48:HQN55 HQL48:HQL55 HQJ48:HQJ55 HQH48:HQH55 HQF48:HQF55 HQD48:HQD55 HQB48:HQB55 HPZ48:HPZ55 HPX48:HPX55 HPV48:HPV55 HPT48:HPT55 HPR48:HPR55 HPP48:HPP55 HPN48:HPN55 HPL48:HPL55 HPJ48:HPJ55 HPH48:HPH55 HPF48:HPF55 HPD48:HPD55 HPB48:HPB55 HOZ48:HOZ55 HOX48:HOX55 HOV48:HOV55 HOT48:HOT55 HOR48:HOR55 HOP48:HOP55 HON48:HON55 HOL48:HOL55 HOJ48:HOJ55 HOH48:HOH55 HOF48:HOF55 HOD48:HOD55 HOB48:HOB55 HNZ48:HNZ55 HNX48:HNX55 HNV48:HNV55 HNT48:HNT55 HNR48:HNR55 HNP48:HNP55 HNN48:HNN55 HNL48:HNL55 HNJ48:HNJ55 HNH48:HNH55 HNF48:HNF55 HND48:HND55 HNB48:HNB55 HMZ48:HMZ55 HMX48:HMX55 HMV48:HMV55 HMT48:HMT55 HMR48:HMR55 HMP48:HMP55 HMN48:HMN55 HML48:HML55 HMJ48:HMJ55 HMH48:HMH55 HMF48:HMF55 HMD48:HMD55 HMB48:HMB55 HLZ48:HLZ55 HLX48:HLX55 HLV48:HLV55 HLT48:HLT55 HLR48:HLR55 HLP48:HLP55 HLN48:HLN55 HLL48:HLL55 HLJ48:HLJ55 HLH48:HLH55 HLF48:HLF55 HLD48:HLD55 HLB48:HLB55 HKZ48:HKZ55 HKX48:HKX55 HKV48:HKV55 HKT48:HKT55 HKR48:HKR55 HKP48:HKP55 HKN48:HKN55 HKL48:HKL55 HKJ48:HKJ55 HKH48:HKH55 HKF48:HKF55 HKD48:HKD55 HKB48:HKB55 HJZ48:HJZ55 HJX48:HJX55 HJV48:HJV55 HJT48:HJT55 HJR48:HJR55 HJP48:HJP55 HJN48:HJN55 HJL48:HJL55 HJJ48:HJJ55 HJH48:HJH55 HJF48:HJF55 HJD48:HJD55 HJB48:HJB55 HIZ48:HIZ55 HIX48:HIX55 HIV48:HIV55 HIT48:HIT55 HIR48:HIR55 HIP48:HIP55 HIN48:HIN55 HIL48:HIL55 HIJ48:HIJ55 HIH48:HIH55 HIF48:HIF55 HID48:HID55 HIB48:HIB55 HHZ48:HHZ55 HHX48:HHX55 HHV48:HHV55 HHT48:HHT55 HHR48:HHR55 HHP48:HHP55 HHN48:HHN55 HHL48:HHL55 HHJ48:HHJ55 HHH48:HHH55 HHF48:HHF55 HHD48:HHD55 HHB48:HHB55 HGZ48:HGZ55 HGX48:HGX55 HGV48:HGV55 HGT48:HGT55 HGR48:HGR55 HGP48:HGP55 HGN48:HGN55 HGL48:HGL55 HGJ48:HGJ55 HGH48:HGH55 HGF48:HGF55 HGD48:HGD55 HGB48:HGB55 HFZ48:HFZ55 HFX48:HFX55 HFV48:HFV55 HFT48:HFT55 HFR48:HFR55 HFP48:HFP55 HFN48:HFN55 HFL48:HFL55 HFJ48:HFJ55 HFH48:HFH55 HFF48:HFF55 HFD48:HFD55 HFB48:HFB55 HEZ48:HEZ55 HEX48:HEX55 HEV48:HEV55 HET48:HET55 HER48:HER55 HEP48:HEP55 HEN48:HEN55 HEL48:HEL55 HEJ48:HEJ55 HEH48:HEH55 HEF48:HEF55 HED48:HED55 HEB48:HEB55 HDZ48:HDZ55 HDX48:HDX55 HDV48:HDV55 HDT48:HDT55 HDR48:HDR55 HDP48:HDP55 HDN48:HDN55 HDL48:HDL55 HDJ48:HDJ55 HDH48:HDH55 HDF48:HDF55 HDD48:HDD55 HDB48:HDB55 HCZ48:HCZ55 HCX48:HCX55 HCV48:HCV55 HCT48:HCT55 HCR48:HCR55 HCP48:HCP55 HCN48:HCN55 HCL48:HCL55 HCJ48:HCJ55 HCH48:HCH55 HCF48:HCF55 HCD48:HCD55 HCB48:HCB55 HBZ48:HBZ55 HBX48:HBX55 HBV48:HBV55 HBT48:HBT55 HBR48:HBR55 HBP48:HBP55 HBN48:HBN55 HBL48:HBL55 HBJ48:HBJ55 HBH48:HBH55 HBF48:HBF55 HBD48:HBD55 HBB48:HBB55 HAZ48:HAZ55 HAX48:HAX55 HAV48:HAV55 HAT48:HAT55 HAR48:HAR55 HAP48:HAP55 HAN48:HAN55 HAL48:HAL55 HAJ48:HAJ55 HAH48:HAH55 HAF48:HAF55 HAD48:HAD55 HAB48:HAB55 GZZ48:GZZ55 GZX48:GZX55 GZV48:GZV55 GZT48:GZT55 GZR48:GZR55 GZP48:GZP55 GZN48:GZN55 GZL48:GZL55 GZJ48:GZJ55 GZH48:GZH55 GZF48:GZF55 GZD48:GZD55 GZB48:GZB55 GYZ48:GYZ55 GYX48:GYX55 GYV48:GYV55 GYT48:GYT55 GYR48:GYR55 GYP48:GYP55 GYN48:GYN55 GYL48:GYL55 GYJ48:GYJ55 GYH48:GYH55 GYF48:GYF55 GYD48:GYD55 GYB48:GYB55 GXZ48:GXZ55 GXX48:GXX55 GXV48:GXV55 GXT48:GXT55 GXR48:GXR55 GXP48:GXP55 GXN48:GXN55 GXL48:GXL55 GXJ48:GXJ55 GXH48:GXH55 GXF48:GXF55 GXD48:GXD55 GXB48:GXB55 GWZ48:GWZ55 GWX48:GWX55 GWV48:GWV55 GWT48:GWT55 GWR48:GWR55 GWP48:GWP55 GWN48:GWN55 GWL48:GWL55 GWJ48:GWJ55 GWH48:GWH55 GWF48:GWF55 GWD48:GWD55 GWB48:GWB55 GVZ48:GVZ55 GVX48:GVX55 GVV48:GVV55 GVT48:GVT55 GVR48:GVR55 GVP48:GVP55 GVN48:GVN55 GVL48:GVL55 GVJ48:GVJ55 GVH48:GVH55 GVF48:GVF55 GVD48:GVD55 GVB48:GVB55 GUZ48:GUZ55 GUX48:GUX55 GUV48:GUV55 GUT48:GUT55 GUR48:GUR55 GUP48:GUP55 GUN48:GUN55 GUL48:GUL55 GUJ48:GUJ55 GUH48:GUH55 GUF48:GUF55 GUD48:GUD55 GUB48:GUB55 GTZ48:GTZ55 GTX48:GTX55 GTV48:GTV55 GTT48:GTT55 GTR48:GTR55 GTP48:GTP55 GTN48:GTN55 GTL48:GTL55 GTJ48:GTJ55 GTH48:GTH55 GTF48:GTF55 GTD48:GTD55 GTB48:GTB55 GSZ48:GSZ55 GSX48:GSX55 GSV48:GSV55 GST48:GST55 GSR48:GSR55 GSP48:GSP55 GSN48:GSN55 GSL48:GSL55 GSJ48:GSJ55 GSH48:GSH55 GSF48:GSF55 GSD48:GSD55 GSB48:GSB55 GRZ48:GRZ55 GRX48:GRX55 GRV48:GRV55 GRT48:GRT55 GRR48:GRR55 GRP48:GRP55 GRN48:GRN55 GRL48:GRL55 GRJ48:GRJ55 GRH48:GRH55 GRF48:GRF55 GRD48:GRD55 GRB48:GRB55 GQZ48:GQZ55 GQX48:GQX55 GQV48:GQV55 GQT48:GQT55 GQR48:GQR55 GQP48:GQP55 GQN48:GQN55 GQL48:GQL55 GQJ48:GQJ55 GQH48:GQH55 GQF48:GQF55 GQD48:GQD55 GQB48:GQB55 GPZ48:GPZ55 GPX48:GPX55 GPV48:GPV55 GPT48:GPT55 GPR48:GPR55 GPP48:GPP55 GPN48:GPN55 GPL48:GPL55 GPJ48:GPJ55 GPH48:GPH55 GPF48:GPF55 GPD48:GPD55 GPB48:GPB55 GOZ48:GOZ55 GOX48:GOX55 GOV48:GOV55 GOT48:GOT55 GOR48:GOR55 GOP48:GOP55 GON48:GON55 GOL48:GOL55 GOJ48:GOJ55 GOH48:GOH55 GOF48:GOF55 GOD48:GOD55 GOB48:GOB55 GNZ48:GNZ55 GNX48:GNX55 GNV48:GNV55 GNT48:GNT55 GNR48:GNR55 GNP48:GNP55 GNN48:GNN55 GNL48:GNL55 GNJ48:GNJ55 GNH48:GNH55 GNF48:GNF55 GND48:GND55 GNB48:GNB55 GMZ48:GMZ55 GMX48:GMX55 GMV48:GMV55 GMT48:GMT55 GMR48:GMR55 GMP48:GMP55 GMN48:GMN55 GML48:GML55 GMJ48:GMJ55 GMH48:GMH55 GMF48:GMF55 GMD48:GMD55 GMB48:GMB55 GLZ48:GLZ55 GLX48:GLX55 GLV48:GLV55 GLT48:GLT55 GLR48:GLR55 GLP48:GLP55 GLN48:GLN55 GLL48:GLL55 GLJ48:GLJ55 GLH48:GLH55 GLF48:GLF55 GLD48:GLD55 GLB48:GLB55 GKZ48:GKZ55 GKX48:GKX55 GKV48:GKV55 GKT48:GKT55 GKR48:GKR55 GKP48:GKP55 GKN48:GKN55 GKL48:GKL55 GKJ48:GKJ55 GKH48:GKH55 GKF48:GKF55 GKD48:GKD55 GKB48:GKB55 GJZ48:GJZ55 GJX48:GJX55 GJV48:GJV55 GJT48:GJT55 GJR48:GJR55 GJP48:GJP55 GJN48:GJN55 GJL48:GJL55 GJJ48:GJJ55 GJH48:GJH55 GJF48:GJF55 GJD48:GJD55 GJB48:GJB55 GIZ48:GIZ55 GIX48:GIX55 GIV48:GIV55 GIT48:GIT55 GIR48:GIR55 GIP48:GIP55 GIN48:GIN55 GIL48:GIL55 GIJ48:GIJ55 GIH48:GIH55 GIF48:GIF55 GID48:GID55 GIB48:GIB55 GHZ48:GHZ55 GHX48:GHX55 GHV48:GHV55 GHT48:GHT55 GHR48:GHR55 GHP48:GHP55 GHN48:GHN55 GHL48:GHL55 GHJ48:GHJ55 GHH48:GHH55 GHF48:GHF55 GHD48:GHD55 GHB48:GHB55 GGZ48:GGZ55 GGX48:GGX55 GGV48:GGV55 GGT48:GGT55 GGR48:GGR55 GGP48:GGP55 GGN48:GGN55 GGL48:GGL55 GGJ48:GGJ55 GGH48:GGH55 GGF48:GGF55 GGD48:GGD55 GGB48:GGB55 GFZ48:GFZ55 GFX48:GFX55 GFV48:GFV55 GFT48:GFT55 GFR48:GFR55 GFP48:GFP55 GFN48:GFN55 GFL48:GFL55 GFJ48:GFJ55 GFH48:GFH55 GFF48:GFF55 GFD48:GFD55 GFB48:GFB55 GEZ48:GEZ55 GEX48:GEX55 GEV48:GEV55 GET48:GET55 GER48:GER55 GEP48:GEP55 GEN48:GEN55 GEL48:GEL55 GEJ48:GEJ55 GEH48:GEH55 GEF48:GEF55 GED48:GED55 GEB48:GEB55 GDZ48:GDZ55 GDX48:GDX55 GDV48:GDV55 GDT48:GDT55 GDR48:GDR55 GDP48:GDP55 GDN48:GDN55 GDL48:GDL55 GDJ48:GDJ55 GDH48:GDH55 GDF48:GDF55 GDD48:GDD55 GDB48:GDB55 GCZ48:GCZ55 GCX48:GCX55 GCV48:GCV55 GCT48:GCT55 GCR48:GCR55 GCP48:GCP55 GCN48:GCN55 GCL48:GCL55 GCJ48:GCJ55 GCH48:GCH55 GCF48:GCF55 GCD48:GCD55 GCB48:GCB55 GBZ48:GBZ55 GBX48:GBX55 GBV48:GBV55 GBT48:GBT55 GBR48:GBR55 GBP48:GBP55 GBN48:GBN55 GBL48:GBL55 GBJ48:GBJ55 GBH48:GBH55 GBF48:GBF55 GBD48:GBD55 GBB48:GBB55 GAZ48:GAZ55 GAX48:GAX55 GAV48:GAV55 GAT48:GAT55 GAR48:GAR55 GAP48:GAP55 GAN48:GAN55 GAL48:GAL55 GAJ48:GAJ55 GAH48:GAH55 GAF48:GAF55 GAD48:GAD55 GAB48:GAB55 FZZ48:FZZ55 FZX48:FZX55 FZV48:FZV55 FZT48:FZT55 FZR48:FZR55 FZP48:FZP55 FZN48:FZN55 FZL48:FZL55 FZJ48:FZJ55 FZH48:FZH55 FZF48:FZF55 FZD48:FZD55 FZB48:FZB55 FYZ48:FYZ55 FYX48:FYX55 FYV48:FYV55 FYT48:FYT55 FYR48:FYR55 FYP48:FYP55 FYN48:FYN55 FYL48:FYL55 FYJ48:FYJ55 FYH48:FYH55 FYF48:FYF55 FYD48:FYD55 FYB48:FYB55 FXZ48:FXZ55 FXX48:FXX55 FXV48:FXV55 FXT48:FXT55 FXR48:FXR55 FXP48:FXP55 FXN48:FXN55 FXL48:FXL55 FXJ48:FXJ55 FXH48:FXH55 FXF48:FXF55 FXD48:FXD55 FXB48:FXB55 FWZ48:FWZ55 FWX48:FWX55 FWV48:FWV55 FWT48:FWT55 FWR48:FWR55 FWP48:FWP55 FWN48:FWN55 FWL48:FWL55 FWJ48:FWJ55 FWH48:FWH55 FWF48:FWF55 FWD48:FWD55 FWB48:FWB55 FVZ48:FVZ55 FVX48:FVX55 FVV48:FVV55 FVT48:FVT55 FVR48:FVR55 FVP48:FVP55 FVN48:FVN55 FVL48:FVL55 FVJ48:FVJ55 FVH48:FVH55 FVF48:FVF55 FVD48:FVD55 FVB48:FVB55 FUZ48:FUZ55 FUX48:FUX55 FUV48:FUV55 FUT48:FUT55 FUR48:FUR55 FUP48:FUP55 FUN48:FUN55 FUL48:FUL55 FUJ48:FUJ55 FUH48:FUH55 FUF48:FUF55 FUD48:FUD55 FUB48:FUB55 FTZ48:FTZ55 FTX48:FTX55 FTV48:FTV55 FTT48:FTT55 FTR48:FTR55 FTP48:FTP55 FTN48:FTN55 FTL48:FTL55 FTJ48:FTJ55 FTH48:FTH55 FTF48:FTF55 FTD48:FTD55 FTB48:FTB55 FSZ48:FSZ55 FSX48:FSX55 FSV48:FSV55 FST48:FST55 FSR48:FSR55 FSP48:FSP55 FSN48:FSN55 FSL48:FSL55 FSJ48:FSJ55 FSH48:FSH55 FSF48:FSF55 FSD48:FSD55 FSB48:FSB55 FRZ48:FRZ55 FRX48:FRX55 FRV48:FRV55 FRT48:FRT55 FRR48:FRR55 FRP48:FRP55 FRN48:FRN55 FRL48:FRL55 FRJ48:FRJ55 FRH48:FRH55 FRF48:FRF55 FRD48:FRD55 FRB48:FRB55 FQZ48:FQZ55 FQX48:FQX55 FQV48:FQV55 FQT48:FQT55 FQR48:FQR55 FQP48:FQP55 FQN48:FQN55 FQL48:FQL55 FQJ48:FQJ55 FQH48:FQH55 FQF48:FQF55 FQD48:FQD55 FQB48:FQB55 FPZ48:FPZ55 FPX48:FPX55 FPV48:FPV55 FPT48:FPT55 FPR48:FPR55 FPP48:FPP55 FPN48:FPN55 FPL48:FPL55 FPJ48:FPJ55 FPH48:FPH55 FPF48:FPF55 FPD48:FPD55 FPB48:FPB55 FOZ48:FOZ55 FOX48:FOX55 FOV48:FOV55 FOT48:FOT55 FOR48:FOR55 FOP48:FOP55 FON48:FON55 FOL48:FOL55 FOJ48:FOJ55 FOH48:FOH55 FOF48:FOF55 FOD48:FOD55 FOB48:FOB55 FNZ48:FNZ55 FNX48:FNX55 FNV48:FNV55 FNT48:FNT55 FNR48:FNR55 FNP48:FNP55 FNN48:FNN55 FNL48:FNL55 FNJ48:FNJ55 FNH48:FNH55 FNF48:FNF55 FND48:FND55 FNB48:FNB55 FMZ48:FMZ55 FMX48:FMX55 FMV48:FMV55 FMT48:FMT55 FMR48:FMR55 FMP48:FMP55 FMN48:FMN55 FML48:FML55 FMJ48:FMJ55 FMH48:FMH55 FMF48:FMF55 FMD48:FMD55 FMB48:FMB55 FLZ48:FLZ55 FLX48:FLX55 FLV48:FLV55 FLT48:FLT55 FLR48:FLR55 FLP48:FLP55 FLN48:FLN55 FLL48:FLL55 FLJ48:FLJ55 FLH48:FLH55 FLF48:FLF55 FLD48:FLD55 FLB48:FLB55 FKZ48:FKZ55 FKX48:FKX55 FKV48:FKV55 FKT48:FKT55 FKR48:FKR55 FKP48:FKP55 FKN48:FKN55 FKL48:FKL55 FKJ48:FKJ55 FKH48:FKH55 FKF48:FKF55 FKD48:FKD55 FKB48:FKB55 FJZ48:FJZ55 FJX48:FJX55 FJV48:FJV55 FJT48:FJT55 FJR48:FJR55 FJP48:FJP55 FJN48:FJN55 FJL48:FJL55 FJJ48:FJJ55 FJH48:FJH55 FJF48:FJF55 FJD48:FJD55 FJB48:FJB55 FIZ48:FIZ55 FIX48:FIX55 FIV48:FIV55 FIT48:FIT55 FIR48:FIR55 FIP48:FIP55 FIN48:FIN55 FIL48:FIL55 FIJ48:FIJ55 FIH48:FIH55 FIF48:FIF55 FID48:FID55 FIB48:FIB55 FHZ48:FHZ55 FHX48:FHX55 FHV48:FHV55 FHT48:FHT55 FHR48:FHR55 FHP48:FHP55 FHN48:FHN55 FHL48:FHL55 FHJ48:FHJ55 FHH48:FHH55 FHF48:FHF55 FHD48:FHD55 FHB48:FHB55 FGZ48:FGZ55 FGX48:FGX55 FGV48:FGV55 FGT48:FGT55 FGR48:FGR55 FGP48:FGP55 FGN48:FGN55 FGL48:FGL55 FGJ48:FGJ55 FGH48:FGH55 FGF48:FGF55 FGD48:FGD55 FGB48:FGB55 FFZ48:FFZ55 FFX48:FFX55 FFV48:FFV55 FFT48:FFT55 FFR48:FFR55 FFP48:FFP55 FFN48:FFN55 FFL48:FFL55 FFJ48:FFJ55 FFH48:FFH55 FFF48:FFF55 FFD48:FFD55 FFB48:FFB55 FEZ48:FEZ55 FEX48:FEX55 FEV48:FEV55 FET48:FET55 FER48:FER55 FEP48:FEP55 FEN48:FEN55 FEL48:FEL55 FEJ48:FEJ55 FEH48:FEH55 FEF48:FEF55 FED48:FED55 FEB48:FEB55 FDZ48:FDZ55 FDX48:FDX55 FDV48:FDV55 FDT48:FDT55 FDR48:FDR55 FDP48:FDP55 FDN48:FDN55 FDL48:FDL55 FDJ48:FDJ55 FDH48:FDH55 FDF48:FDF55 FDD48:FDD55 FDB48:FDB55 FCZ48:FCZ55 FCX48:FCX55 FCV48:FCV55 FCT48:FCT55 FCR48:FCR55 FCP48:FCP55 FCN48:FCN55 FCL48:FCL55 FCJ48:FCJ55 FCH48:FCH55 FCF48:FCF55 FCD48:FCD55 FCB48:FCB55 FBZ48:FBZ55 FBX48:FBX55 FBV48:FBV55 FBT48:FBT55 FBR48:FBR55 FBP48:FBP55 FBN48:FBN55 FBL48:FBL55 FBJ48:FBJ55 FBH48:FBH55 FBF48:FBF55 FBD48:FBD55 FBB48:FBB55 FAZ48:FAZ55 FAX48:FAX55 FAV48:FAV55 FAT48:FAT55 FAR48:FAR55 FAP48:FAP55 FAN48:FAN55 FAL48:FAL55 FAJ48:FAJ55 FAH48:FAH55 FAF48:FAF55 FAD48:FAD55 FAB48:FAB55 EZZ48:EZZ55 EZX48:EZX55 EZV48:EZV55 EZT48:EZT55 EZR48:EZR55 EZP48:EZP55 EZN48:EZN55 EZL48:EZL55 EZJ48:EZJ55 EZH48:EZH55 EZF48:EZF55 EZD48:EZD55 EZB48:EZB55 EYZ48:EYZ55 EYX48:EYX55 EYV48:EYV55 EYT48:EYT55 EYR48:EYR55 EYP48:EYP55 EYN48:EYN55 EYL48:EYL55 EYJ48:EYJ55 EYH48:EYH55 EYF48:EYF55 EYD48:EYD55 EYB48:EYB55 EXZ48:EXZ55 EXX48:EXX55 EXV48:EXV55 EXT48:EXT55 EXR48:EXR55 EXP48:EXP55 EXN48:EXN55 EXL48:EXL55 EXJ48:EXJ55 EXH48:EXH55 EXF48:EXF55 EXD48:EXD55 EXB48:EXB55 EWZ48:EWZ55 EWX48:EWX55 EWV48:EWV55 EWT48:EWT55 EWR48:EWR55 EWP48:EWP55 EWN48:EWN55 EWL48:EWL55 EWJ48:EWJ55 EWH48:EWH55 EWF48:EWF55 EWD48:EWD55 EWB48:EWB55 EVZ48:EVZ55 EVX48:EVX55 EVV48:EVV55 EVT48:EVT55 EVR48:EVR55 EVP48:EVP55 EVN48:EVN55 EVL48:EVL55 EVJ48:EVJ55 EVH48:EVH55 EVF48:EVF55 EVD48:EVD55 EVB48:EVB55 EUZ48:EUZ55 EUX48:EUX55 EUV48:EUV55 EUT48:EUT55 EUR48:EUR55 EUP48:EUP55 EUN48:EUN55 EUL48:EUL55 EUJ48:EUJ55 EUH48:EUH55 EUF48:EUF55 EUD48:EUD55 EUB48:EUB55 ETZ48:ETZ55 ETX48:ETX55 ETV48:ETV55 ETT48:ETT55 ETR48:ETR55 ETP48:ETP55 ETN48:ETN55 ETL48:ETL55 ETJ48:ETJ55 ETH48:ETH55 ETF48:ETF55 ETD48:ETD55 ETB48:ETB55 ESZ48:ESZ55 ESX48:ESX55 ESV48:ESV55 EST48:EST55 ESR48:ESR55 ESP48:ESP55 ESN48:ESN55 ESL48:ESL55 ESJ48:ESJ55 ESH48:ESH55 ESF48:ESF55 ESD48:ESD55 ESB48:ESB55 ERZ48:ERZ55 ERX48:ERX55 ERV48:ERV55 ERT48:ERT55 ERR48:ERR55 ERP48:ERP55 ERN48:ERN55 ERL48:ERL55 ERJ48:ERJ55 ERH48:ERH55 ERF48:ERF55 ERD48:ERD55 ERB48:ERB55 EQZ48:EQZ55 EQX48:EQX55 EQV48:EQV55 EQT48:EQT55 EQR48:EQR55 EQP48:EQP55 EQN48:EQN55 EQL48:EQL55 EQJ48:EQJ55 EQH48:EQH55 EQF48:EQF55 EQD48:EQD55 EQB48:EQB55 EPZ48:EPZ55 EPX48:EPX55 EPV48:EPV55 EPT48:EPT55 EPR48:EPR55 EPP48:EPP55 EPN48:EPN55 EPL48:EPL55 EPJ48:EPJ55 EPH48:EPH55 EPF48:EPF55 EPD48:EPD55 EPB48:EPB55 EOZ48:EOZ55 EOX48:EOX55 EOV48:EOV55 EOT48:EOT55 EOR48:EOR55 EOP48:EOP55 EON48:EON55 EOL48:EOL55 EOJ48:EOJ55 EOH48:EOH55 EOF48:EOF55 EOD48:EOD55 EOB48:EOB55 ENZ48:ENZ55 ENX48:ENX55 ENV48:ENV55 ENT48:ENT55 ENR48:ENR55 ENP48:ENP55 ENN48:ENN55 ENL48:ENL55 ENJ48:ENJ55 ENH48:ENH55 ENF48:ENF55 END48:END55 ENB48:ENB55 EMZ48:EMZ55 EMX48:EMX55 EMV48:EMV55 EMT48:EMT55 EMR48:EMR55 EMP48:EMP55 EMN48:EMN55 EML48:EML55 EMJ48:EMJ55 EMH48:EMH55 EMF48:EMF55 EMD48:EMD55 EMB48:EMB55 ELZ48:ELZ55 ELX48:ELX55 ELV48:ELV55 ELT48:ELT55 ELR48:ELR55 ELP48:ELP55 ELN48:ELN55 ELL48:ELL55 ELJ48:ELJ55 ELH48:ELH55 ELF48:ELF55 ELD48:ELD55 ELB48:ELB55 EKZ48:EKZ55 EKX48:EKX55 EKV48:EKV55 EKT48:EKT55 EKR48:EKR55 EKP48:EKP55 EKN48:EKN55 EKL48:EKL55 EKJ48:EKJ55 EKH48:EKH55 EKF48:EKF55 EKD48:EKD55 EKB48:EKB55 EJZ48:EJZ55 EJX48:EJX55 EJV48:EJV55 EJT48:EJT55 EJR48:EJR55 EJP48:EJP55 EJN48:EJN55 EJL48:EJL55 EJJ48:EJJ55 EJH48:EJH55 EJF48:EJF55 EJD48:EJD55 EJB48:EJB55 EIZ48:EIZ55 EIX48:EIX55 EIV48:EIV55 EIT48:EIT55 EIR48:EIR55 EIP48:EIP55 EIN48:EIN55 EIL48:EIL55 EIJ48:EIJ55 EIH48:EIH55 EIF48:EIF55 EID48:EID55 EIB48:EIB55 EHZ48:EHZ55 EHX48:EHX55 EHV48:EHV55 EHT48:EHT55 EHR48:EHR55 EHP48:EHP55 EHN48:EHN55 EHL48:EHL55 EHJ48:EHJ55 EHH48:EHH55 EHF48:EHF55 EHD48:EHD55 EHB48:EHB55 EGZ48:EGZ55 EGX48:EGX55 EGV48:EGV55 EGT48:EGT55 EGR48:EGR55 EGP48:EGP55 EGN48:EGN55 EGL48:EGL55 EGJ48:EGJ55 EGH48:EGH55 EGF48:EGF55 EGD48:EGD55 EGB48:EGB55 EFZ48:EFZ55 EFX48:EFX55 EFV48:EFV55 EFT48:EFT55 EFR48:EFR55 EFP48:EFP55 EFN48:EFN55 EFL48:EFL55 EFJ48:EFJ55 EFH48:EFH55 EFF48:EFF55 EFD48:EFD55 EFB48:EFB55 EEZ48:EEZ55 EEX48:EEX55 EEV48:EEV55 EET48:EET55 EER48:EER55 EEP48:EEP55 EEN48:EEN55 EEL48:EEL55 EEJ48:EEJ55 EEH48:EEH55 EEF48:EEF55 EED48:EED55 EEB48:EEB55 EDZ48:EDZ55 EDX48:EDX55 EDV48:EDV55 EDT48:EDT55 EDR48:EDR55 EDP48:EDP55 EDN48:EDN55 EDL48:EDL55 EDJ48:EDJ55 EDH48:EDH55 EDF48:EDF55 EDD48:EDD55 EDB48:EDB55 ECZ48:ECZ55 ECX48:ECX55 ECV48:ECV55 ECT48:ECT55 ECR48:ECR55 ECP48:ECP55 ECN48:ECN55 ECL48:ECL55 ECJ48:ECJ55 ECH48:ECH55 ECF48:ECF55 ECD48:ECD55 ECB48:ECB55 EBZ48:EBZ55 EBX48:EBX55 EBV48:EBV55 EBT48:EBT55 EBR48:EBR55 EBP48:EBP55 EBN48:EBN55 EBL48:EBL55 EBJ48:EBJ55 EBH48:EBH55 EBF48:EBF55 EBD48:EBD55 EBB48:EBB55 EAZ48:EAZ55 EAX48:EAX55 EAV48:EAV55 EAT48:EAT55 EAR48:EAR55 EAP48:EAP55 EAN48:EAN55 EAL48:EAL55 EAJ48:EAJ55 EAH48:EAH55 EAF48:EAF55 EAD48:EAD55 EAB48:EAB55 DZZ48:DZZ55 DZX48:DZX55 DZV48:DZV55 DZT48:DZT55 DZR48:DZR55 DZP48:DZP55 DZN48:DZN55 DZL48:DZL55 DZJ48:DZJ55 DZH48:DZH55 DZF48:DZF55 DZD48:DZD55 DZB48:DZB55 DYZ48:DYZ55 DYX48:DYX55 DYV48:DYV55 DYT48:DYT55 DYR48:DYR55 DYP48:DYP55 DYN48:DYN55 DYL48:DYL55 DYJ48:DYJ55 DYH48:DYH55 DYF48:DYF55 DYD48:DYD55 DYB48:DYB55 DXZ48:DXZ55 DXX48:DXX55 DXV48:DXV55 DXT48:DXT55 DXR48:DXR55 DXP48:DXP55 DXN48:DXN55 DXL48:DXL55 DXJ48:DXJ55 DXH48:DXH55 DXF48:DXF55 DXD48:DXD55 DXB48:DXB55 DWZ48:DWZ55 DWX48:DWX55 DWV48:DWV55 DWT48:DWT55 DWR48:DWR55 DWP48:DWP55 DWN48:DWN55 DWL48:DWL55 DWJ48:DWJ55 DWH48:DWH55 DWF48:DWF55 DWD48:DWD55 DWB48:DWB55 DVZ48:DVZ55 DVX48:DVX55 DVV48:DVV55 DVT48:DVT55 DVR48:DVR55 DVP48:DVP55 DVN48:DVN55 DVL48:DVL55 DVJ48:DVJ55 DVH48:DVH55 DVF48:DVF55 DVD48:DVD55 DVB48:DVB55 DUZ48:DUZ55 DUX48:DUX55 DUV48:DUV55 DUT48:DUT55 DUR48:DUR55 DUP48:DUP55 DUN48:DUN55 DUL48:DUL55 DUJ48:DUJ55 DUH48:DUH55 DUF48:DUF55 DUD48:DUD55 DUB48:DUB55 DTZ48:DTZ55 DTX48:DTX55 DTV48:DTV55 DTT48:DTT55 DTR48:DTR55 DTP48:DTP55 DTN48:DTN55 DTL48:DTL55 DTJ48:DTJ55 DTH48:DTH55 DTF48:DTF55 DTD48:DTD55 DTB48:DTB55 DSZ48:DSZ55 DSX48:DSX55 DSV48:DSV55 DST48:DST55 DSR48:DSR55 DSP48:DSP55 DSN48:DSN55 DSL48:DSL55 DSJ48:DSJ55 DSH48:DSH55 DSF48:DSF55 DSD48:DSD55 DSB48:DSB55 DRZ48:DRZ55 DRX48:DRX55 DRV48:DRV55 DRT48:DRT55 DRR48:DRR55 DRP48:DRP55 DRN48:DRN55 DRL48:DRL55 DRJ48:DRJ55 DRH48:DRH55 DRF48:DRF55 DRD48:DRD55 DRB48:DRB55 DQZ48:DQZ55 DQX48:DQX55 DQV48:DQV55 DQT48:DQT55 DQR48:DQR55 DQP48:DQP55 DQN48:DQN55 DQL48:DQL55 DQJ48:DQJ55 DQH48:DQH55 DQF48:DQF55 DQD48:DQD55 DQB48:DQB55 DPZ48:DPZ55 DPX48:DPX55 DPV48:DPV55 DPT48:DPT55 DPR48:DPR55 DPP48:DPP55 DPN48:DPN55 DPL48:DPL55 DPJ48:DPJ55 DPH48:DPH55 DPF48:DPF55 DPD48:DPD55 DPB48:DPB55 DOZ48:DOZ55 DOX48:DOX55 DOV48:DOV55 DOT48:DOT55 DOR48:DOR55 DOP48:DOP55 DON48:DON55 DOL48:DOL55 DOJ48:DOJ55 DOH48:DOH55 DOF48:DOF55 DOD48:DOD55 DOB48:DOB55 DNZ48:DNZ55 DNX48:DNX55 DNV48:DNV55 DNT48:DNT55 DNR48:DNR55 DNP48:DNP55 DNN48:DNN55 DNL48:DNL55 DNJ48:DNJ55 DNH48:DNH55 DNF48:DNF55 DND48:DND55 DNB48:DNB55 DMZ48:DMZ55 DMX48:DMX55 DMV48:DMV55 DMT48:DMT55 DMR48:DMR55 DMP48:DMP55 DMN48:DMN55 DML48:DML55 DMJ48:DMJ55 DMH48:DMH55 DMF48:DMF55 DMD48:DMD55 DMB48:DMB55 DLZ48:DLZ55 DLX48:DLX55 DLV48:DLV55 DLT48:DLT55 DLR48:DLR55 DLP48:DLP55 DLN48:DLN55 DLL48:DLL55 DLJ48:DLJ55 DLH48:DLH55 DLF48:DLF55 DLD48:DLD55 DLB48:DLB55 DKZ48:DKZ55 DKX48:DKX55 DKV48:DKV55 DKT48:DKT55 DKR48:DKR55 DKP48:DKP55 DKN48:DKN55 DKL48:DKL55 DKJ48:DKJ55 DKH48:DKH55 DKF48:DKF55 DKD48:DKD55 DKB48:DKB55 DJZ48:DJZ55 DJX48:DJX55 DJV48:DJV55 DJT48:DJT55 DJR48:DJR55 DJP48:DJP55 DJN48:DJN55 DJL48:DJL55 DJJ48:DJJ55 DJH48:DJH55 DJF48:DJF55 DJD48:DJD55 DJB48:DJB55 DIZ48:DIZ55 DIX48:DIX55 DIV48:DIV55 DIT48:DIT55 DIR48:DIR55 DIP48:DIP55 DIN48:DIN55 DIL48:DIL55 DIJ48:DIJ55 DIH48:DIH55 DIF48:DIF55 DID48:DID55 DIB48:DIB55 DHZ48:DHZ55 DHX48:DHX55 DHV48:DHV55 DHT48:DHT55 DHR48:DHR55 DHP48:DHP55 DHN48:DHN55 DHL48:DHL55 DHJ48:DHJ55 DHH48:DHH55 DHF48:DHF55 DHD48:DHD55 DHB48:DHB55 DGZ48:DGZ55 DGX48:DGX55 DGV48:DGV55 DGT48:DGT55 DGR48:DGR55 DGP48:DGP55 DGN48:DGN55 DGL48:DGL55 DGJ48:DGJ55 DGH48:DGH55 DGF48:DGF55 DGD48:DGD55 DGB48:DGB55 DFZ48:DFZ55 DFX48:DFX55 DFV48:DFV55 DFT48:DFT55 DFR48:DFR55 DFP48:DFP55 DFN48:DFN55 DFL48:DFL55 DFJ48:DFJ55 DFH48:DFH55 DFF48:DFF55 DFD48:DFD55 DFB48:DFB55 DEZ48:DEZ55 DEX48:DEX55 DEV48:DEV55 DET48:DET55 DER48:DER55 DEP48:DEP55 DEN48:DEN55 DEL48:DEL55 DEJ48:DEJ55 DEH48:DEH55 DEF48:DEF55 DED48:DED55 DEB48:DEB55 DDZ48:DDZ55 DDX48:DDX55 DDV48:DDV55 DDT48:DDT55 DDR48:DDR55 DDP48:DDP55 DDN48:DDN55 DDL48:DDL55 DDJ48:DDJ55 DDH48:DDH55 DDF48:DDF55 DDD48:DDD55 DDB48:DDB55 DCZ48:DCZ55 DCX48:DCX55 DCV48:DCV55 DCT48:DCT55 DCR48:DCR55 DCP48:DCP55 DCN48:DCN55 DCL48:DCL55 DCJ48:DCJ55 DCH48:DCH55 DCF48:DCF55 DCD48:DCD55 DCB48:DCB55 DBZ48:DBZ55 DBX48:DBX55 DBV48:DBV55 DBT48:DBT55 DBR48:DBR55 DBP48:DBP55 DBN48:DBN55 DBL48:DBL55 DBJ48:DBJ55 DBH48:DBH55 DBF48:DBF55 DBD48:DBD55 DBB48:DBB55 DAZ48:DAZ55 DAX48:DAX55 DAV48:DAV55 DAT48:DAT55 DAR48:DAR55 DAP48:DAP55 DAN48:DAN55 DAL48:DAL55 DAJ48:DAJ55 DAH48:DAH55 DAF48:DAF55 DAD48:DAD55 DAB48:DAB55 CZZ48:CZZ55 CZX48:CZX55 CZV48:CZV55 CZT48:CZT55 CZR48:CZR55 CZP48:CZP55 CZN48:CZN55 CZL48:CZL55 CZJ48:CZJ55 CZH48:CZH55 CZF48:CZF55 CZD48:CZD55 CZB48:CZB55 CYZ48:CYZ55 CYX48:CYX55 CYV48:CYV55 CYT48:CYT55 CYR48:CYR55 CYP48:CYP55 CYN48:CYN55 CYL48:CYL55 CYJ48:CYJ55 CYH48:CYH55 CYF48:CYF55 CYD48:CYD55 CYB48:CYB55 CXZ48:CXZ55 CXX48:CXX55 CXV48:CXV55 CXT48:CXT55 CXR48:CXR55 CXP48:CXP55 CXN48:CXN55 CXL48:CXL55 CXJ48:CXJ55 CXH48:CXH55 CXF48:CXF55 CXD48:CXD55 CXB48:CXB55 CWZ48:CWZ55 CWX48:CWX55 CWV48:CWV55 CWT48:CWT55 CWR48:CWR55 CWP48:CWP55 CWN48:CWN55 CWL48:CWL55 CWJ48:CWJ55 CWH48:CWH55 CWF48:CWF55 CWD48:CWD55 CWB48:CWB55 CVZ48:CVZ55 CVX48:CVX55 CVV48:CVV55 CVT48:CVT55 CVR48:CVR55 CVP48:CVP55 CVN48:CVN55 CVL48:CVL55 CVJ48:CVJ55 CVH48:CVH55 CVF48:CVF55 CVD48:CVD55 CVB48:CVB55 CUZ48:CUZ55 CUX48:CUX55 CUV48:CUV55 CUT48:CUT55 CUR48:CUR55 CUP48:CUP55 CUN48:CUN55 CUL48:CUL55 CUJ48:CUJ55 CUH48:CUH55 CUF48:CUF55 CUD48:CUD55 CUB48:CUB55 CTZ48:CTZ55 CTX48:CTX55 CTV48:CTV55 CTT48:CTT55 CTR48:CTR55 CTP48:CTP55 CTN48:CTN55 CTL48:CTL55 CTJ48:CTJ55 CTH48:CTH55 CTF48:CTF55 CTD48:CTD55 CTB48:CTB55 CSZ48:CSZ55 CSX48:CSX55 CSV48:CSV55 CST48:CST55 CSR48:CSR55 CSP48:CSP55 CSN48:CSN55 CSL48:CSL55 CSJ48:CSJ55 CSH48:CSH55 CSF48:CSF55 CSD48:CSD55 CSB48:CSB55 CRZ48:CRZ55 CRX48:CRX55 CRV48:CRV55 CRT48:CRT55 CRR48:CRR55 CRP48:CRP55 CRN48:CRN55 CRL48:CRL55 CRJ48:CRJ55 CRH48:CRH55 CRF48:CRF55 CRD48:CRD55 CRB48:CRB55 CQZ48:CQZ55 CQX48:CQX55 CQV48:CQV55 CQT48:CQT55 CQR48:CQR55 CQP48:CQP55 CQN48:CQN55 CQL48:CQL55 CQJ48:CQJ55 CQH48:CQH55 CQF48:CQF55 CQD48:CQD55 CQB48:CQB55 CPZ48:CPZ55 CPX48:CPX55 CPV48:CPV55 CPT48:CPT55 CPR48:CPR55 CPP48:CPP55 CPN48:CPN55 CPL48:CPL55 CPJ48:CPJ55 CPH48:CPH55 CPF48:CPF55 CPD48:CPD55 CPB48:CPB55 COZ48:COZ55 COX48:COX55 COV48:COV55 COT48:COT55 COR48:COR55 COP48:COP55 CON48:CON55 COL48:COL55 COJ48:COJ55 COH48:COH55 COF48:COF55 COD48:COD55 COB48:COB55 CNZ48:CNZ55 CNX48:CNX55 CNV48:CNV55 CNT48:CNT55 CNR48:CNR55 CNP48:CNP55 CNN48:CNN55 CNL48:CNL55 CNJ48:CNJ55 CNH48:CNH55 CNF48:CNF55 CND48:CND55 CNB48:CNB55 CMZ48:CMZ55 CMX48:CMX55 CMV48:CMV55 CMT48:CMT55 CMR48:CMR55 CMP48:CMP55 CMN48:CMN55 CML48:CML55 CMJ48:CMJ55 CMH48:CMH55 CMF48:CMF55 CMD48:CMD55 CMB48:CMB55 CLZ48:CLZ55 CLX48:CLX55 CLV48:CLV55 CLT48:CLT55 CLR48:CLR55 CLP48:CLP55 CLN48:CLN55 CLL48:CLL55 CLJ48:CLJ55 CLH48:CLH55 CLF48:CLF55 CLD48:CLD55 CLB48:CLB55 CKZ48:CKZ55 CKX48:CKX55 CKV48:CKV55 CKT48:CKT55 CKR48:CKR55 CKP48:CKP55 CKN48:CKN55 CKL48:CKL55 CKJ48:CKJ55 CKH48:CKH55 CKF48:CKF55 CKD48:CKD55 CKB48:CKB55 CJZ48:CJZ55 CJX48:CJX55 CJV48:CJV55 CJT48:CJT55 CJR48:CJR55 CJP48:CJP55 CJN48:CJN55 CJL48:CJL55 CJJ48:CJJ55 CJH48:CJH55 CJF48:CJF55 CJD48:CJD55 CJB48:CJB55 CIZ48:CIZ55 CIX48:CIX55 CIV48:CIV55 CIT48:CIT55 CIR48:CIR55 CIP48:CIP55 CIN48:CIN55 CIL48:CIL55 CIJ48:CIJ55 CIH48:CIH55 CIF48:CIF55 CID48:CID55 CIB48:CIB55 CHZ48:CHZ55 CHX48:CHX55 CHV48:CHV55 CHT48:CHT55 CHR48:CHR55 CHP48:CHP55 CHN48:CHN55 CHL48:CHL55 CHJ48:CHJ55 CHH48:CHH55 CHF48:CHF55 CHD48:CHD55 CHB48:CHB55 CGZ48:CGZ55 CGX48:CGX55 CGV48:CGV55 CGT48:CGT55 CGR48:CGR55 CGP48:CGP55 CGN48:CGN55 CGL48:CGL55 CGJ48:CGJ55 CGH48:CGH55 CGF48:CGF55 CGD48:CGD55 CGB48:CGB55 CFZ48:CFZ55 CFX48:CFX55 CFV48:CFV55 CFT48:CFT55 CFR48:CFR55 CFP48:CFP55 CFN48:CFN55 CFL48:CFL55 CFJ48:CFJ55 CFH48:CFH55 CFF48:CFF55 CFD48:CFD55 CFB48:CFB55 CEZ48:CEZ55 CEX48:CEX55 CEV48:CEV55 CET48:CET55 CER48:CER55 CEP48:CEP55 CEN48:CEN55 CEL48:CEL55 CEJ48:CEJ55 CEH48:CEH55 CEF48:CEF55 CED48:CED55 CEB48:CEB55 CDZ48:CDZ55 CDX48:CDX55 CDV48:CDV55 CDT48:CDT55 CDR48:CDR55 CDP48:CDP55 CDN48:CDN55 CDL48:CDL55 CDJ48:CDJ55 CDH48:CDH55 CDF48:CDF55 CDD48:CDD55 CDB48:CDB55 CCZ48:CCZ55 CCX48:CCX55 CCV48:CCV55 CCT48:CCT55 CCR48:CCR55 CCP48:CCP55 CCN48:CCN55 CCL48:CCL55 CCJ48:CCJ55 CCH48:CCH55 CCF48:CCF55 CCD48:CCD55 CCB48:CCB55 CBZ48:CBZ55 CBX48:CBX55 CBV48:CBV55 CBT48:CBT55 CBR48:CBR55 CBP48:CBP55 CBN48:CBN55 CBL48:CBL55 CBJ48:CBJ55 CBH48:CBH55 CBF48:CBF55 CBD48:CBD55 CBB48:CBB55 CAZ48:CAZ55 CAX48:CAX55 CAV48:CAV55 CAT48:CAT55 CAR48:CAR55 CAP48:CAP55 CAN48:CAN55 CAL48:CAL55 CAJ48:CAJ55 CAH48:CAH55 CAF48:CAF55 CAD48:CAD55 CAB48:CAB55 BZZ48:BZZ55 BZX48:BZX55 BZV48:BZV55 BZT48:BZT55 BZR48:BZR55 BZP48:BZP55 BZN48:BZN55 BZL48:BZL55 BZJ48:BZJ55 BZH48:BZH55 BZF48:BZF55 BZD48:BZD55 BZB48:BZB55 BYZ48:BYZ55 BYX48:BYX55 BYV48:BYV55 BYT48:BYT55 BYR48:BYR55 BYP48:BYP55 BYN48:BYN55 BYL48:BYL55 BYJ48:BYJ55 BYH48:BYH55 BYF48:BYF55 BYD48:BYD55 BYB48:BYB55 BXZ48:BXZ55 BXX48:BXX55 BXV48:BXV55 BXT48:BXT55 BXR48:BXR55 BXP48:BXP55 BXN48:BXN55 BXL48:BXL55 BXJ48:BXJ55 BXH48:BXH55 BXF48:BXF55 BXD48:BXD55 BXB48:BXB55 BWZ48:BWZ55 BWX48:BWX55 BWV48:BWV55 BWT48:BWT55 BWR48:BWR55 BWP48:BWP55 BWN48:BWN55 BWL48:BWL55 BWJ48:BWJ55 BWH48:BWH55 BWF48:BWF55 BWD48:BWD55 BWB48:BWB55 BVZ48:BVZ55 BVX48:BVX55 BVV48:BVV55 BVT48:BVT55 BVR48:BVR55 BVP48:BVP55 BVN48:BVN55 BVL48:BVL55 BVJ48:BVJ55 BVH48:BVH55 BVF48:BVF55 BVD48:BVD55 BVB48:BVB55 BUZ48:BUZ55 BUX48:BUX55 BUV48:BUV55 BUT48:BUT55 BUR48:BUR55 BUP48:BUP55 BUN48:BUN55 BUL48:BUL55 BUJ48:BUJ55 BUH48:BUH55 BUF48:BUF55 BUD48:BUD55 BUB48:BUB55 BTZ48:BTZ55 BTX48:BTX55 BTV48:BTV55 BTT48:BTT55 BTR48:BTR55 BTP48:BTP55 BTN48:BTN55 BTL48:BTL55 BTJ48:BTJ55 BTH48:BTH55 BTF48:BTF55 BTD48:BTD55 BTB48:BTB55 BSZ48:BSZ55 BSX48:BSX55 BSV48:BSV55 BST48:BST55 BSR48:BSR55 BSP48:BSP55 BSN48:BSN55 BSL48:BSL55 BSJ48:BSJ55 BSH48:BSH55 BSF48:BSF55 BSD48:BSD55 BSB48:BSB55 BRZ48:BRZ55 BRX48:BRX55 BRV48:BRV55 BRT48:BRT55 BRR48:BRR55 BRP48:BRP55 BRN48:BRN55 BRL48:BRL55 BRJ48:BRJ55 BRH48:BRH55 BRF48:BRF55 BRD48:BRD55 BRB48:BRB55 BQZ48:BQZ55 BQX48:BQX55 BQV48:BQV55 BQT48:BQT55 BQR48:BQR55 BQP48:BQP55 BQN48:BQN55 BQL48:BQL55 BQJ48:BQJ55 BQH48:BQH55 BQF48:BQF55 BQD48:BQD55 BQB48:BQB55 BPZ48:BPZ55 BPX48:BPX55 BPV48:BPV55 BPT48:BPT55 BPR48:BPR55 BPP48:BPP55 BPN48:BPN55 BPL48:BPL55 BPJ48:BPJ55 BPH48:BPH55 BPF48:BPF55 BPD48:BPD55 BPB48:BPB55 BOZ48:BOZ55 BOX48:BOX55 BOV48:BOV55 BOT48:BOT55 BOR48:BOR55 BOP48:BOP55 BON48:BON55 BOL48:BOL55 BOJ48:BOJ55 BOH48:BOH55 BOF48:BOF55 BOD48:BOD55 BOB48:BOB55 BNZ48:BNZ55 BNX48:BNX55 BNV48:BNV55 BNT48:BNT55 BNR48:BNR55 BNP48:BNP55 BNN48:BNN55 BNL48:BNL55 BNJ48:BNJ55 BNH48:BNH55 BNF48:BNF55 BND48:BND55 BNB48:BNB55 BMZ48:BMZ55 BMX48:BMX55 BMV48:BMV55 BMT48:BMT55 BMR48:BMR55 BMP48:BMP55 BMN48:BMN55 BML48:BML55 BMJ48:BMJ55 BMH48:BMH55 BMF48:BMF55 BMD48:BMD55 BMB48:BMB55 BLZ48:BLZ55 BLX48:BLX55 BLV48:BLV55 BLT48:BLT55 BLR48:BLR55 BLP48:BLP55 BLN48:BLN55 BLL48:BLL55 BLJ48:BLJ55 BLH48:BLH55 BLF48:BLF55 BLD48:BLD55 BLB48:BLB55 BKZ48:BKZ55 BKX48:BKX55 BKV48:BKV55 BKT48:BKT55 BKR48:BKR55 BKP48:BKP55 BKN48:BKN55 BKL48:BKL55 BKJ48:BKJ55 BKH48:BKH55 BKF48:BKF55 BKD48:BKD55 BKB48:BKB55 BJZ48:BJZ55 BJX48:BJX55 BJV48:BJV55 BJT48:BJT55 BJR48:BJR55 BJP48:BJP55 BJN48:BJN55 BJL48:BJL55 BJJ48:BJJ55 BJH48:BJH55 BJF48:BJF55 BJD48:BJD55 BJB48:BJB55 BIZ48:BIZ55 BIX48:BIX55 BIV48:BIV55 BIT48:BIT55 BIR48:BIR55 BIP48:BIP55 BIN48:BIN55 BIL48:BIL55 BIJ48:BIJ55 BIH48:BIH55 BIF48:BIF55 BID48:BID55 BIB48:BIB55 BHZ48:BHZ55 BHX48:BHX55 BHV48:BHV55 BHT48:BHT55 BHR48:BHR55 BHP48:BHP55 BHN48:BHN55 BHL48:BHL55 BHJ48:BHJ55 BHH48:BHH55 BHF48:BHF55 BHD48:BHD55 BHB48:BHB55 BGZ48:BGZ55 BGX48:BGX55 BGV48:BGV55 BGT48:BGT55 BGR48:BGR55 BGP48:BGP55 BGN48:BGN55 BGL48:BGL55 BGJ48:BGJ55 BGH48:BGH55 BGF48:BGF55 BGD48:BGD55 BGB48:BGB55 BFZ48:BFZ55 BFX48:BFX55 BFV48:BFV55 BFT48:BFT55 BFR48:BFR55 BFP48:BFP55 BFN48:BFN55 BFL48:BFL55 BFJ48:BFJ55 BFH48:BFH55 BFF48:BFF55 BFD48:BFD55 BFB48:BFB55 BEZ48:BEZ55 BEX48:BEX55 BEV48:BEV55 BET48:BET55 BER48:BER55 BEP48:BEP55 BEN48:BEN55 BEL48:BEL55 BEJ48:BEJ55 BEH48:BEH55 BEF48:BEF55 BED48:BED55 BEB48:BEB55 BDZ48:BDZ55 BDX48:BDX55 BDV48:BDV55 BDT48:BDT55 BDR48:BDR55 BDP48:BDP55 BDN48:BDN55 BDL48:BDL55 BDJ48:BDJ55 BDH48:BDH55 BDF48:BDF55 BDD48:BDD55 BDB48:BDB55 BCZ48:BCZ55 BCX48:BCX55 BCV48:BCV55 BCT48:BCT55 BCR48:BCR55 BCP48:BCP55 BCN48:BCN55 BCL48:BCL55 BCJ48:BCJ55 BCH48:BCH55 BCF48:BCF55 BCD48:BCD55 BCB48:BCB55 BBZ48:BBZ55 BBX48:BBX55 BBV48:BBV55 BBT48:BBT55 BBR48:BBR55 BBP48:BBP55 BBN48:BBN55 BBL48:BBL55 BBJ48:BBJ55 BBH48:BBH55 BBF48:BBF55 BBD48:BBD55 BBB48:BBB55 BAZ48:BAZ55 BAX48:BAX55 BAV48:BAV55 BAT48:BAT55 BAR48:BAR55 BAP48:BAP55 BAN48:BAN55 BAL48:BAL55 BAJ48:BAJ55 BAH48:BAH55 BAF48:BAF55 BAD48:BAD55 BAB48:BAB55 AZZ48:AZZ55 AZX48:AZX55 AZV48:AZV55 AZT48:AZT55 AZR48:AZR55 AZP48:AZP55 AZN48:AZN55 AZL48:AZL55 AZJ48:AZJ55 AZH48:AZH55 AZF48:AZF55 AZD48:AZD55 AZB48:AZB55 AYZ48:AYZ55 AYX48:AYX55 AYV48:AYV55 AYT48:AYT55 AYR48:AYR55 AYP48:AYP55 AYN48:AYN55 AYL48:AYL55 AYJ48:AYJ55 AYH48:AYH55 AYF48:AYF55 AYD48:AYD55 AYB48:AYB55 AXZ48:AXZ55 AXX48:AXX55 AXV48:AXV55 AXT48:AXT55 AXR48:AXR55 AXP48:AXP55 AXN48:AXN55 AXL48:AXL55 AXJ48:AXJ55 AXH48:AXH55 AXF48:AXF55 AXD48:AXD55 AXB48:AXB55 AWZ48:AWZ55 AWX48:AWX55 AWV48:AWV55 AWT48:AWT55 AWR48:AWR55 AWP48:AWP55 AWN48:AWN55 AWL48:AWL55 AWJ48:AWJ55 AWH48:AWH55 AWF48:AWF55 AWD48:AWD55 AWB48:AWB55 AVZ48:AVZ55 AVX48:AVX55 AVV48:AVV55 AVT48:AVT55 AVR48:AVR55 AVP48:AVP55 AVN48:AVN55 AVL48:AVL55 AVJ48:AVJ55 AVH48:AVH55 AVF48:AVF55 AVD48:AVD55 AVB48:AVB55 AUZ48:AUZ55 AUX48:AUX55 AUV48:AUV55 AUT48:AUT55 AUR48:AUR55 AUP48:AUP55 AUN48:AUN55 AUL48:AUL55 AUJ48:AUJ55 AUH48:AUH55 AUF48:AUF55 AUD48:AUD55 AUB48:AUB55 ATZ48:ATZ55 ATX48:ATX55 ATV48:ATV55 ATT48:ATT55 ATR48:ATR55 ATP48:ATP55 ATN48:ATN55 ATL48:ATL55 ATJ48:ATJ55 ATH48:ATH55 ATF48:ATF55 ATD48:ATD55 ATB48:ATB55 ASZ48:ASZ55 ASX48:ASX55 ASV48:ASV55 AST48:AST55 ASR48:ASR55 ASP48:ASP55 ASN48:ASN55 ASL48:ASL55 ASJ48:ASJ55 ASH48:ASH55 ASF48:ASF55 ASD48:ASD55 ASB48:ASB55 ARZ48:ARZ55 ARX48:ARX55 ARV48:ARV55 ART48:ART55 ARR48:ARR55 ARP48:ARP55 ARN48:ARN55 ARL48:ARL55 ARJ48:ARJ55 ARH48:ARH55 ARF48:ARF55 ARD48:ARD55 ARB48:ARB55 AQZ48:AQZ55 AQX48:AQX55 AQV48:AQV55 AQT48:AQT55 AQR48:AQR55 AQP48:AQP55 AQN48:AQN55 AQL48:AQL55 AQJ48:AQJ55 AQH48:AQH55 AQF48:AQF55 AQD48:AQD55 AQB48:AQB55 APZ48:APZ55 APX48:APX55 APV48:APV55 APT48:APT55 APR48:APR55 APP48:APP55 APN48:APN55 APL48:APL55 APJ48:APJ55 APH48:APH55 APF48:APF55 APD48:APD55 APB48:APB55 AOZ48:AOZ55 AOX48:AOX55 AOV48:AOV55 AOT48:AOT55 AOR48:AOR55 AOP48:AOP55 AON48:AON55 AOL48:AOL55 AOJ48:AOJ55 AOH48:AOH55 AOF48:AOF55 AOD48:AOD55 AOB48:AOB55 ANZ48:ANZ55 ANX48:ANX55 ANV48:ANV55 ANT48:ANT55 ANR48:ANR55 ANP48:ANP55 ANN48:ANN55 ANL48:ANL55 ANJ48:ANJ55 ANH48:ANH55 ANF48:ANF55 AND48:AND55 ANB48:ANB55 AMZ48:AMZ55 AMX48:AMX55 AMV48:AMV55 AMT48:AMT55 AMR48:AMR55 AMP48:AMP55 AMN48:AMN55 AML48:AML55 AMJ48:AMJ55 AMH48:AMH55 AMF48:AMF55 AMD48:AMD55 AMB48:AMB55 ALZ48:ALZ55 ALX48:ALX55 ALV48:ALV55 ALT48:ALT55 ALR48:ALR55 ALP48:ALP55 ALN48:ALN55 ALL48:ALL55 ALJ48:ALJ55 ALH48:ALH55 ALF48:ALF55 ALD48:ALD55 ALB48:ALB55 AKZ48:AKZ55 AKX48:AKX55 AKV48:AKV55 AKT48:AKT55 AKR48:AKR55 AKP48:AKP55 AKN48:AKN55 AKL48:AKL55 AKJ48:AKJ55 AKH48:AKH55 AKF48:AKF55 AKD48:AKD55 AKB48:AKB55 AJZ48:AJZ55 AJX48:AJX55 AJV48:AJV55 AJT48:AJT55 AJR48:AJR55 AJP48:AJP55 AJN48:AJN55 AJL48:AJL55 AJJ48:AJJ55 AJH48:AJH55 AJF48:AJF55 AJD48:AJD55 AJB48:AJB55 AIZ48:AIZ55 AIX48:AIX55 AIV48:AIV55 AIT48:AIT55 AIR48:AIR55 AIP48:AIP55 AIN48:AIN55 AIL48:AIL55 AIJ48:AIJ55 AIH48:AIH55 AIF48:AIF55 AID48:AID55 AIB48:AIB55 AHZ48:AHZ55 AHX48:AHX55 AHV48:AHV55 AHT48:AHT55 AHR48:AHR55 AHP48:AHP55 AHN48:AHN55 AHL48:AHL55 AHJ48:AHJ55 AHH48:AHH55 AHF48:AHF55 AHD48:AHD55 AHB48:AHB55 AGZ48:AGZ55 AGX48:AGX55 AGV48:AGV55 AGT48:AGT55 AGR48:AGR55 AGP48:AGP55 AGN48:AGN55 AGL48:AGL55 AGJ48:AGJ55 AGH48:AGH55 AGF48:AGF55 AGD48:AGD55 AGB48:AGB55 AFZ48:AFZ55 AFX48:AFX55 AFV48:AFV55 AFT48:AFT55 AFR48:AFR55 AFP48:AFP55 AFN48:AFN55 AFL48:AFL55 AFJ48:AFJ55 AFH48:AFH55 AFF48:AFF55 AFD48:AFD55 AFB48:AFB55 AEZ48:AEZ55 AEX48:AEX55 AEV48:AEV55 AET48:AET55 AER48:AER55 AEP48:AEP55 AEN48:AEN55 AEL48:AEL55 AEJ48:AEJ55 AEH48:AEH55 AEF48:AEF55 AED48:AED55 AEB48:AEB55 ADZ48:ADZ55 ADX48:ADX55 ADV48:ADV55 ADT48:ADT55 ADR48:ADR55 ADP48:ADP55 ADN48:ADN55 ADL48:ADL55 ADJ48:ADJ55 ADH48:ADH55 ADF48:ADF55 ADD48:ADD55 ADB48:ADB55 ACZ48:ACZ55 ACX48:ACX55 ACV48:ACV55 ACT48:ACT55 ACR48:ACR55 ACP48:ACP55 ACN48:ACN55 ACL48:ACL55 ACJ48:ACJ55 ACH48:ACH55 ACF48:ACF55 ACD48:ACD55 ACB48:ACB55 ABZ48:ABZ55 ABX48:ABX55 ABV48:ABV55 ABT48:ABT55 ABR48:ABR55 ABP48:ABP55 ABN48:ABN55 ABL48:ABL55 ABJ48:ABJ55 ABH48:ABH55 ABF48:ABF55 ABD48:ABD55 ABB48:ABB55 AAZ48:AAZ55 AAX48:AAX55 AAV48:AAV55 AAT48:AAT55 AAR48:AAR55 AAP48:AAP55 AAN48:AAN55 AAL48:AAL55 AAJ48:AAJ55 AAH48:AAH55 AAF48:AAF55 AAD48:AAD55 AAB48:AAB55 ZZ48:ZZ55 ZX48:ZX55 ZV48:ZV55 ZT48:ZT55 ZR48:ZR55 ZP48:ZP55 ZN48:ZN55 ZL48:ZL55 ZJ48:ZJ55 ZH48:ZH55 ZF48:ZF55 ZD48:ZD55 ZB48:ZB55 YZ48:YZ55 YX48:YX55 YV48:YV55 YT48:YT55 YR48:YR55 YP48:YP55 YN48:YN55 YL48:YL55 YJ48:YJ55 YH48:YH55 YF48:YF55 YD48:YD55 YB48:YB55 XZ48:XZ55 XX48:XX55 XV48:XV55 XT48:XT55 XR48:XR55 XP48:XP55 XN48:XN55 XL48:XL55 XJ48:XJ55 XH48:XH55 XF48:XF55 XD48:XD55 XB48:XB55 WZ48:WZ55 WX48:WX55 WV48:WV55 WT48:WT55 WR48:WR55 WP48:WP55 WN48:WN55 WL48:WL55 WJ48:WJ55 WH48:WH55 WF48:WF55 WD48:WD55 WB48:WB55 VZ48:VZ55 VX48:VX55 VV48:VV55 VT48:VT55 VR48:VR55 VP48:VP55 VN48:VN55 VL48:VL55 VJ48:VJ55 VH48:VH55 VF48:VF55 VD48:VD55 VB48:VB55 UZ48:UZ55 UX48:UX55 UV48:UV55 UT48:UT55 UR48:UR55 UP48:UP55 UN48:UN55 UL48:UL55 UJ48:UJ55 UH48:UH55 UF48:UF55 UD48:UD55 UB48:UB55 TZ48:TZ55 TX48:TX55 TV48:TV55 TT48:TT55 TR48:TR55 TP48:TP55 TN48:TN55 TL48:TL55 TJ48:TJ55 TH48:TH55 TF48:TF55 TD48:TD55 TB48:TB55 SZ48:SZ55 SX48:SX55 SV48:SV55 ST48:ST55 SR48:SR55 SP48:SP55 SN48:SN55 SL48:SL55 SJ48:SJ55 SH48:SH55 SF48:SF55 SD48:SD55 SB48:SB55 RZ48:RZ55 RX48:RX55 RV48:RV55 RT48:RT55 RR48:RR55 RP48:RP55 RN48:RN55 RL48:RL55 RJ48:RJ55 RH48:RH55 RF48:RF55 RD48:RD55 RB48:RB55 QZ48:QZ55 QX48:QX55 QV48:QV55 QT48:QT55 QR48:QR55 QP48:QP55 QN48:QN55 QL48:QL55 QJ48:QJ55 QH48:QH55 QF48:QF55 QD48:QD55 QB48:QB55 PZ48:PZ55 PX48:PX55 PV48:PV55 PT48:PT55 PR48:PR55 PP48:PP55 PN48:PN55 PL48:PL55 PJ48:PJ55 PH48:PH55 PF48:PF55 PD48:PD55 PB48:PB55 OZ48:OZ55 OX48:OX55 OV48:OV55 OT48:OT55 OR48:OR55 OP48:OP55 ON48:ON55 OL48:OL55 OJ48:OJ55 OH48:OH55 OF48:OF55 OD48:OD55 OB48:OB55 NZ48:NZ55 NX48:NX55 NV48:NV55 NT48:NT55 NR48:NR55 NP48:NP55 NN48:NN55 NL48:NL55 NJ48:NJ55 NH48:NH55 NF48:NF55 ND48:ND55 NB48:NB55 MZ48:MZ55 MX48:MX55 MV48:MV55 MT48:MT55 MR48:MR55 MP48:MP55 MN48:MN55 ML48:ML55 MJ48:MJ55 MH48:MH55 MF48:MF55 MD48:MD55 MB48:MB55 LZ48:LZ55 LX48:LX55 LV48:LV55 LT48:LT55 LR48:LR55 LP48:LP55 LN48:LN55 LL48:LL55 LJ48:LJ55 LH48:LH55 LF48:LF55 LD48:LD55 LB48:LB55 KZ48:KZ55 KX48:KX55 KV48:KV55 KT48:KT55 KR48:KR55 KP48:KP55 KN48:KN55 KL48:KL55 KJ48:KJ55 KH48:KH55 KF48:KF55 KD48:KD55 KB48:KB55 JZ48:JZ55 JX48:JX55 JV48:JV55 JT48:JT55 JR48:JR55 JP48:JP55 JN48:JN55 JL48:JL55 JJ48:JJ55 JH48:JH55 JF48:JF55 JD48:JD55 JB48:JB55 IZ48:IZ55 IX48:IX55 IV48:IV55 IT48:IT55 IR48:IR55 IP48:IP55 IN48:IN55 IL48:IL55 IJ48:IJ55 IH48:IH55 IF48:IF55 ID48:ID55 IB48:IB55 HZ48:HZ55 HX48:HX55 HV48:HV55 HT48:HT55 HR48:HR55 HP48:HP55 HN48:HN55 HL48:HL55 HJ48:HJ55 HH48:HH55 HF48:HF55 HD48:HD55 HB48:HB55 GZ48:GZ55 GX48:GX55 GV48:GV55 GT48:GT55 GR48:GR55 GP48:GP55 GN48:GN55 GL48:GL55 GJ48:GJ55 GH48:GH55 GF48:GF55 GD48:GD55 GB48:GB55 FZ48:FZ55 FX48:FX55 FV48:FV55 FT48:FT55 FR48:FR55 FP48:FP55 FN48:FN55 FL48:FL55 FJ48:FJ55 FH48:FH55 FF48:FF55 FD48:FD55 FB48:FB55 EZ48:EZ55 EX48:EX55 EV48:EV55 ET48:ET55 ER48:ER55 EP48:EP55 EN48:EN55 EL48:EL55 EJ48:EJ55 EH48:EH55 EF48:EF55 ED48:ED55 EB48:EB55 DZ48:DZ55 DX48:DX55 DV48:DV55 DT48:DT55 DR48:DR55 DP48:DP55 DN48:DN55 DL48:DL55 DJ48:DJ55 DH48:DH55 DF48:DF55 DD48:DD55 DB48:DB55 CZ48:CZ55 CX48:CX55 CV48:CV55 CT48:CT55 CR48:CR55 CP48:CP55 CN48:CN55 CL48:CL55 CJ48:CJ55 CH48:CH55 CF48:CF55 CD48:CD55 CB48:CB55 BZ48:BZ55 BX48:BX55 BV48:BV55 BT48:BT55 BR48:BR55 BP48:BP55 BN48:BN55 BL48:BL55 BJ48:BJ55 BH48:BH55 BF48:BF55 BD48:BD55 BB48:BB55 AZ48:AZ55 AX48:AX55 AV48:AV55 AT48:AT55 AR48:AR55 AP48:AP55 AN48:AN55 AL48:AL55 AJ48:AJ55 AH48:AH55 AF48:AF55 AD48:AD55 AB48:AB55 Z48:Z55 X48:X55 V48:V55 T48:T55 R48:R55 P48:P55 N48:N55 L48:L55 J48:J55 H48:H55 F48:F55 B58:B62 B50 B52 B54 B40:B45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BDD34-AE09-984D-94BF-F2964A59FF7C}">
  <dimension ref="A1:BT96"/>
  <sheetViews>
    <sheetView workbookViewId="0">
      <selection sqref="A1:A3"/>
    </sheetView>
  </sheetViews>
  <sheetFormatPr defaultColWidth="11" defaultRowHeight="15"/>
  <cols>
    <col min="2" max="2" bestFit="true" customWidth="true" width="12.88671875" collapsed="true"/>
    <col min="3" max="3" bestFit="true" customWidth="true" width="37.0" collapsed="true"/>
    <col min="4" max="4" bestFit="true" customWidth="true" width="14.6640625" collapsed="true"/>
    <col min="5" max="5" bestFit="true" customWidth="true" width="31.33203125" collapsed="true"/>
    <col min="6" max="6" bestFit="true" customWidth="true" width="6.0" collapsed="true"/>
    <col min="7" max="7" bestFit="true" customWidth="true" width="14.0" collapsed="true"/>
    <col min="8" max="8" bestFit="true" customWidth="true" width="21.109375" collapsed="true"/>
    <col min="9" max="9" bestFit="true" customWidth="true" width="37.0" collapsed="true"/>
    <col min="10" max="10" bestFit="true" customWidth="true" width="35.6640625" collapsed="true"/>
    <col min="11" max="11" bestFit="true" customWidth="true" width="44.6640625" collapsed="true"/>
    <col min="12" max="12" bestFit="true" customWidth="true" width="6.88671875" collapsed="true"/>
    <col min="14" max="14" bestFit="true" customWidth="true" width="13.0" collapsed="true"/>
    <col min="15" max="15" bestFit="true" customWidth="true" width="33.33203125" collapsed="true"/>
    <col min="16" max="16" bestFit="true" customWidth="true" width="36.6640625" collapsed="true"/>
    <col min="17" max="17" bestFit="true" customWidth="true" width="51.44140625" collapsed="true"/>
    <col min="18" max="18" bestFit="true" customWidth="true" width="33.0" collapsed="true"/>
    <col min="19" max="19" bestFit="true" customWidth="true" width="33.44140625" collapsed="true"/>
    <col min="20" max="20" bestFit="true" customWidth="true" width="20.33203125" collapsed="true"/>
    <col min="21" max="21" bestFit="true" customWidth="true" width="26.109375" collapsed="true"/>
    <col min="22" max="22" bestFit="true" customWidth="true" width="36.33203125" collapsed="true"/>
    <col min="23" max="23" bestFit="true" customWidth="true" width="30.33203125" collapsed="true"/>
    <col min="24" max="24" bestFit="true" customWidth="true" width="33.33203125" collapsed="true"/>
    <col min="25" max="25" bestFit="true" customWidth="true" width="29.6640625" collapsed="true"/>
    <col min="26" max="26" bestFit="true" customWidth="true" width="24.109375" collapsed="true"/>
    <col min="27" max="27" bestFit="true" customWidth="true" width="34.88671875" collapsed="true"/>
    <col min="28" max="28" bestFit="true" customWidth="true" width="41.0" collapsed="true"/>
    <col min="29" max="29" bestFit="true" customWidth="true" width="27.109375" collapsed="true"/>
    <col min="31" max="31" bestFit="true" customWidth="true" width="12.0" collapsed="true"/>
    <col min="32" max="32" bestFit="true" customWidth="true" width="7.6640625" collapsed="true"/>
    <col min="33" max="33" bestFit="true" customWidth="true" width="7.44140625" collapsed="true"/>
    <col min="34" max="34" bestFit="true" customWidth="true" width="6.88671875" collapsed="true"/>
    <col min="35" max="35" bestFit="true" customWidth="true" width="8.109375" collapsed="true"/>
    <col min="37" max="38" bestFit="true" customWidth="true" width="8.44140625" collapsed="true"/>
    <col min="40" max="40" bestFit="true" customWidth="true" width="12.44140625" collapsed="true"/>
    <col min="41" max="41" bestFit="true" customWidth="true" width="29.0" collapsed="true"/>
    <col min="42" max="42" bestFit="true" customWidth="true" width="41.109375" collapsed="true"/>
    <col min="43" max="43" bestFit="true" customWidth="true" width="21.109375" collapsed="true"/>
    <col min="44" max="44" bestFit="true" customWidth="true" width="22.0" collapsed="true"/>
    <col min="45" max="45" bestFit="true" customWidth="true" width="35.33203125" collapsed="true"/>
    <col min="46" max="46" bestFit="true" customWidth="true" width="17.109375" collapsed="true"/>
    <col min="48" max="48" bestFit="true" customWidth="true" width="23.6640625" collapsed="true"/>
    <col min="49" max="49" bestFit="true" customWidth="true" width="14.0" collapsed="true"/>
    <col min="50" max="50" bestFit="true" customWidth="true" width="25.33203125" collapsed="true"/>
    <col min="51" max="51" bestFit="true" customWidth="true" width="22.88671875" collapsed="true"/>
    <col min="52" max="52" bestFit="true" customWidth="true" width="34.109375" collapsed="true"/>
    <col min="53" max="53" bestFit="true" customWidth="true" width="13.0" collapsed="true"/>
    <col min="54" max="54" bestFit="true" customWidth="true" width="24.0" collapsed="true"/>
    <col min="55" max="55" bestFit="true" customWidth="true" width="23.109375" collapsed="true"/>
    <col min="56" max="56" bestFit="true" customWidth="true" width="34.44140625" collapsed="true"/>
    <col min="58" max="58" bestFit="true" customWidth="true" width="13.109375" collapsed="true"/>
    <col min="59" max="59" bestFit="true" customWidth="true" width="23.44140625" collapsed="true"/>
    <col min="60" max="60" bestFit="true" customWidth="true" width="18.33203125" collapsed="true"/>
    <col min="61" max="61" bestFit="true" customWidth="true" width="20.6640625" collapsed="true"/>
    <col min="62" max="62" bestFit="true" customWidth="true" width="20.33203125" collapsed="true"/>
    <col min="65" max="65" bestFit="true" customWidth="true" width="13.44140625" collapsed="true"/>
    <col min="66" max="66" bestFit="true" customWidth="true" width="11.44140625" collapsed="true"/>
    <col min="67" max="68" bestFit="true" customWidth="true" width="12.44140625" collapsed="true"/>
    <col min="70" max="70" bestFit="true" customWidth="true" width="11.109375" collapsed="true"/>
    <col min="71" max="71" bestFit="true" customWidth="true" width="5.109375" collapsed="true"/>
    <col min="72" max="72" bestFit="true" customWidth="true" width="7.33203125" collapsed="true"/>
  </cols>
  <sheetData>
    <row r="1" spans="1:72" ht="15.75">
      <c r="A1" t="s">
        <v>49</v>
      </c>
      <c r="B1" s="58" t="s">
        <v>0</v>
      </c>
      <c r="C1" t="s">
        <v>274</v>
      </c>
      <c r="D1" t="s">
        <v>276</v>
      </c>
      <c r="E1" t="s">
        <v>278</v>
      </c>
      <c r="F1" t="s">
        <v>280</v>
      </c>
      <c r="G1" t="s">
        <v>281</v>
      </c>
      <c r="H1" t="s">
        <v>281</v>
      </c>
      <c r="I1" t="s">
        <v>284</v>
      </c>
      <c r="J1" t="s">
        <v>285</v>
      </c>
      <c r="K1" t="s">
        <v>287</v>
      </c>
      <c r="L1" t="s">
        <v>289</v>
      </c>
      <c r="N1" s="59" t="s">
        <v>291</v>
      </c>
      <c r="O1" t="s">
        <v>292</v>
      </c>
      <c r="P1" t="s">
        <v>293</v>
      </c>
      <c r="Q1" t="s">
        <v>294</v>
      </c>
      <c r="R1" t="s">
        <v>295</v>
      </c>
      <c r="S1" t="s">
        <v>296</v>
      </c>
      <c r="T1" t="s">
        <v>297</v>
      </c>
      <c r="U1" t="s">
        <v>298</v>
      </c>
      <c r="V1" t="s">
        <v>299</v>
      </c>
      <c r="W1" t="s">
        <v>300</v>
      </c>
      <c r="X1" t="s">
        <v>301</v>
      </c>
      <c r="Y1" t="s">
        <v>302</v>
      </c>
      <c r="Z1" t="s">
        <v>303</v>
      </c>
      <c r="AA1" t="s">
        <v>304</v>
      </c>
      <c r="AB1" t="s">
        <v>305</v>
      </c>
      <c r="AC1" t="s">
        <v>306</v>
      </c>
      <c r="AE1" s="59" t="s">
        <v>307</v>
      </c>
      <c r="AF1" t="s">
        <v>30</v>
      </c>
      <c r="AG1" t="s">
        <v>308</v>
      </c>
      <c r="AH1" t="s">
        <v>32</v>
      </c>
      <c r="AI1" t="s">
        <v>309</v>
      </c>
      <c r="AJ1" t="s">
        <v>310</v>
      </c>
      <c r="AK1" t="s">
        <v>311</v>
      </c>
      <c r="AL1" t="s">
        <v>312</v>
      </c>
      <c r="AN1" s="59" t="s">
        <v>313</v>
      </c>
      <c r="AO1" t="s">
        <v>405</v>
      </c>
      <c r="AP1" t="s">
        <v>406</v>
      </c>
      <c r="AQ1" t="s">
        <v>407</v>
      </c>
      <c r="AR1" t="s">
        <v>408</v>
      </c>
      <c r="AS1" t="s">
        <v>409</v>
      </c>
      <c r="AT1" t="s">
        <v>410</v>
      </c>
      <c r="AV1" s="58" t="s">
        <v>323</v>
      </c>
      <c r="AW1" t="s">
        <v>411</v>
      </c>
      <c r="AX1" t="s">
        <v>412</v>
      </c>
      <c r="AY1" s="54" t="s">
        <v>413</v>
      </c>
      <c r="AZ1" s="54" t="s">
        <v>414</v>
      </c>
      <c r="BA1" s="54" t="s">
        <v>415</v>
      </c>
      <c r="BB1" s="54" t="s">
        <v>416</v>
      </c>
      <c r="BC1" s="54" t="s">
        <v>417</v>
      </c>
      <c r="BD1" s="54" t="s">
        <v>418</v>
      </c>
      <c r="BF1" s="58" t="s">
        <v>337</v>
      </c>
      <c r="BG1" t="s">
        <v>338</v>
      </c>
      <c r="BH1" t="s">
        <v>339</v>
      </c>
      <c r="BI1" t="s">
        <v>340</v>
      </c>
      <c r="BJ1" t="s">
        <v>341</v>
      </c>
      <c r="BM1" s="58" t="s">
        <v>345</v>
      </c>
      <c r="BN1" t="s">
        <v>346</v>
      </c>
      <c r="BO1" t="s">
        <v>347</v>
      </c>
      <c r="BP1" t="s">
        <v>348</v>
      </c>
      <c r="BR1" s="58" t="s">
        <v>419</v>
      </c>
      <c r="BS1" t="s">
        <v>420</v>
      </c>
      <c r="BT1" t="s">
        <v>421</v>
      </c>
    </row>
    <row r="2" spans="1:72" ht="15.75">
      <c r="A2">
        <v>1</v>
      </c>
      <c r="B2" s="58"/>
      <c r="C2" t="s">
        <v>275</v>
      </c>
      <c r="D2" t="s">
        <v>277</v>
      </c>
      <c r="E2" t="s">
        <v>279</v>
      </c>
      <c r="G2" t="s">
        <v>282</v>
      </c>
      <c r="H2" t="s">
        <v>283</v>
      </c>
      <c r="I2" t="s">
        <v>275</v>
      </c>
      <c r="J2" t="s">
        <v>286</v>
      </c>
      <c r="K2" t="s">
        <v>288</v>
      </c>
      <c r="L2" t="s">
        <v>290</v>
      </c>
      <c r="N2" s="59"/>
      <c r="O2" t="s">
        <v>18</v>
      </c>
      <c r="P2" t="s">
        <v>18</v>
      </c>
      <c r="Q2" t="s">
        <v>18</v>
      </c>
      <c r="R2" t="s">
        <v>18</v>
      </c>
      <c r="S2" t="s">
        <v>18</v>
      </c>
      <c r="T2" t="s">
        <v>18</v>
      </c>
      <c r="U2" t="s">
        <v>18</v>
      </c>
      <c r="V2" t="s">
        <v>18</v>
      </c>
      <c r="W2" t="s">
        <v>18</v>
      </c>
      <c r="X2" t="s">
        <v>18</v>
      </c>
      <c r="Y2" t="s">
        <v>18</v>
      </c>
      <c r="Z2" t="s">
        <v>18</v>
      </c>
      <c r="AA2" t="s">
        <v>18</v>
      </c>
      <c r="AB2" t="s">
        <v>18</v>
      </c>
      <c r="AC2" t="s">
        <v>18</v>
      </c>
      <c r="AE2" s="59"/>
      <c r="AN2" s="59"/>
      <c r="AO2" t="s">
        <v>18</v>
      </c>
      <c r="AP2" t="s">
        <v>18</v>
      </c>
      <c r="AQ2" t="s">
        <v>18</v>
      </c>
      <c r="AR2" t="s">
        <v>18</v>
      </c>
      <c r="AS2" t="s">
        <v>18</v>
      </c>
      <c r="AT2" t="s">
        <v>18</v>
      </c>
      <c r="AV2" s="58"/>
      <c r="AW2" t="s">
        <v>18</v>
      </c>
      <c r="AY2" t="s">
        <v>18</v>
      </c>
      <c r="AZ2" s="54"/>
      <c r="BA2" t="s">
        <v>18</v>
      </c>
      <c r="BB2" s="54"/>
      <c r="BC2" t="s">
        <v>18</v>
      </c>
      <c r="BD2" s="54"/>
      <c r="BF2" s="58"/>
      <c r="BG2" t="s">
        <v>18</v>
      </c>
      <c r="BH2" t="s">
        <v>18</v>
      </c>
      <c r="BI2" t="s">
        <v>18</v>
      </c>
      <c r="BM2" s="58"/>
      <c r="BR2" s="58"/>
    </row>
    <row r="3" spans="1:72" ht="15.75">
      <c r="A3">
        <f>A2+1</f>
        <v>2</v>
      </c>
      <c r="B3" s="58"/>
      <c r="C3" s="53" t="s">
        <v>353</v>
      </c>
      <c r="D3" t="s">
        <v>277</v>
      </c>
      <c r="E3" t="s">
        <v>279</v>
      </c>
      <c r="G3" t="s">
        <v>282</v>
      </c>
      <c r="H3" t="s">
        <v>283</v>
      </c>
      <c r="I3" t="s">
        <v>275</v>
      </c>
      <c r="J3" t="s">
        <v>286</v>
      </c>
      <c r="K3" t="s">
        <v>288</v>
      </c>
      <c r="L3" t="s">
        <v>290</v>
      </c>
      <c r="N3" s="59"/>
      <c r="O3" t="s">
        <v>18</v>
      </c>
      <c r="P3" t="s">
        <v>18</v>
      </c>
      <c r="Q3" t="s">
        <v>18</v>
      </c>
      <c r="R3" t="s">
        <v>18</v>
      </c>
      <c r="S3" t="s">
        <v>18</v>
      </c>
      <c r="T3" t="s">
        <v>18</v>
      </c>
      <c r="U3" t="s">
        <v>18</v>
      </c>
      <c r="V3" t="s">
        <v>18</v>
      </c>
      <c r="W3" t="s">
        <v>18</v>
      </c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t="s">
        <v>18</v>
      </c>
      <c r="AE3" s="59"/>
      <c r="AN3" s="59"/>
      <c r="AO3" t="s">
        <v>18</v>
      </c>
      <c r="AP3" t="s">
        <v>18</v>
      </c>
      <c r="AQ3" t="s">
        <v>18</v>
      </c>
      <c r="AR3" t="s">
        <v>18</v>
      </c>
      <c r="AS3" t="s">
        <v>18</v>
      </c>
      <c r="AT3" t="s">
        <v>18</v>
      </c>
      <c r="AV3" s="58"/>
      <c r="AW3" t="s">
        <v>18</v>
      </c>
      <c r="AY3" t="s">
        <v>18</v>
      </c>
      <c r="AZ3" s="54"/>
      <c r="BA3" t="s">
        <v>18</v>
      </c>
      <c r="BB3" s="54"/>
      <c r="BC3" t="s">
        <v>18</v>
      </c>
      <c r="BD3" s="54"/>
      <c r="BF3" s="58"/>
      <c r="BG3" t="s">
        <v>18</v>
      </c>
      <c r="BH3" t="s">
        <v>18</v>
      </c>
      <c r="BI3" t="s">
        <v>18</v>
      </c>
      <c r="BM3" s="58"/>
      <c r="BR3" s="58"/>
    </row>
    <row r="4" spans="1:72" ht="15.75">
      <c r="A4">
        <f t="shared" ref="A4:A67" si="0">A3+1</f>
        <v>3</v>
      </c>
      <c r="B4" s="58"/>
      <c r="C4" s="53" t="s">
        <v>354</v>
      </c>
      <c r="D4" t="s">
        <v>277</v>
      </c>
      <c r="E4" t="s">
        <v>279</v>
      </c>
      <c r="G4" t="s">
        <v>282</v>
      </c>
      <c r="H4" t="s">
        <v>283</v>
      </c>
      <c r="I4" t="s">
        <v>275</v>
      </c>
      <c r="J4" t="s">
        <v>286</v>
      </c>
      <c r="K4" t="s">
        <v>288</v>
      </c>
      <c r="L4" t="s">
        <v>290</v>
      </c>
      <c r="N4" s="59"/>
      <c r="O4" t="s">
        <v>18</v>
      </c>
      <c r="P4" t="s">
        <v>18</v>
      </c>
      <c r="Q4" t="s">
        <v>18</v>
      </c>
      <c r="R4" t="s">
        <v>18</v>
      </c>
      <c r="S4" t="s">
        <v>18</v>
      </c>
      <c r="T4" t="s">
        <v>18</v>
      </c>
      <c r="U4" t="s">
        <v>18</v>
      </c>
      <c r="V4" t="s">
        <v>18</v>
      </c>
      <c r="W4" t="s">
        <v>18</v>
      </c>
      <c r="X4" t="s">
        <v>18</v>
      </c>
      <c r="Y4" t="s">
        <v>18</v>
      </c>
      <c r="Z4" t="s">
        <v>18</v>
      </c>
      <c r="AA4" t="s">
        <v>18</v>
      </c>
      <c r="AB4" t="s">
        <v>18</v>
      </c>
      <c r="AC4" t="s">
        <v>18</v>
      </c>
      <c r="AE4" s="59"/>
      <c r="AN4" s="59"/>
      <c r="AO4" t="s">
        <v>18</v>
      </c>
      <c r="AP4" t="s">
        <v>18</v>
      </c>
      <c r="AQ4" t="s">
        <v>18</v>
      </c>
      <c r="AR4" t="s">
        <v>18</v>
      </c>
      <c r="AS4" t="s">
        <v>18</v>
      </c>
      <c r="AT4" t="s">
        <v>18</v>
      </c>
      <c r="AV4" s="58"/>
      <c r="AW4" t="s">
        <v>18</v>
      </c>
      <c r="AY4" t="s">
        <v>18</v>
      </c>
      <c r="AZ4" s="54"/>
      <c r="BA4" t="s">
        <v>18</v>
      </c>
      <c r="BB4" s="54"/>
      <c r="BC4" t="s">
        <v>18</v>
      </c>
      <c r="BD4" s="54"/>
      <c r="BF4" s="58"/>
      <c r="BG4" t="s">
        <v>18</v>
      </c>
      <c r="BH4" t="s">
        <v>18</v>
      </c>
      <c r="BI4" t="s">
        <v>18</v>
      </c>
      <c r="BM4" s="58"/>
      <c r="BR4" s="58"/>
    </row>
    <row r="5" spans="1:72" ht="15.75">
      <c r="A5">
        <f t="shared" si="0"/>
        <v>4</v>
      </c>
      <c r="B5" s="58"/>
      <c r="C5" s="53" t="s">
        <v>355</v>
      </c>
      <c r="D5" t="s">
        <v>277</v>
      </c>
      <c r="E5" t="s">
        <v>279</v>
      </c>
      <c r="G5" t="s">
        <v>282</v>
      </c>
      <c r="H5" t="s">
        <v>283</v>
      </c>
      <c r="I5" t="s">
        <v>275</v>
      </c>
      <c r="J5" t="s">
        <v>286</v>
      </c>
      <c r="K5" t="s">
        <v>288</v>
      </c>
      <c r="L5" t="s">
        <v>290</v>
      </c>
      <c r="N5" s="59"/>
      <c r="O5" t="s">
        <v>18</v>
      </c>
      <c r="P5" t="s">
        <v>18</v>
      </c>
      <c r="Q5" t="s">
        <v>18</v>
      </c>
      <c r="R5" t="s">
        <v>18</v>
      </c>
      <c r="S5" t="s">
        <v>18</v>
      </c>
      <c r="T5" t="s">
        <v>18</v>
      </c>
      <c r="U5" t="s">
        <v>18</v>
      </c>
      <c r="V5" t="s">
        <v>18</v>
      </c>
      <c r="W5" t="s">
        <v>18</v>
      </c>
      <c r="X5" t="s">
        <v>18</v>
      </c>
      <c r="Y5" t="s">
        <v>18</v>
      </c>
      <c r="Z5" t="s">
        <v>18</v>
      </c>
      <c r="AA5" t="s">
        <v>18</v>
      </c>
      <c r="AB5" t="s">
        <v>18</v>
      </c>
      <c r="AC5" t="s">
        <v>18</v>
      </c>
      <c r="AE5" s="59"/>
      <c r="AN5" s="59"/>
      <c r="AO5" t="s">
        <v>18</v>
      </c>
      <c r="AP5" t="s">
        <v>18</v>
      </c>
      <c r="AQ5" t="s">
        <v>18</v>
      </c>
      <c r="AR5" t="s">
        <v>18</v>
      </c>
      <c r="AS5" t="s">
        <v>18</v>
      </c>
      <c r="AT5" t="s">
        <v>18</v>
      </c>
      <c r="AV5" s="58"/>
      <c r="AW5" t="s">
        <v>18</v>
      </c>
      <c r="AY5" t="s">
        <v>18</v>
      </c>
      <c r="AZ5" s="54"/>
      <c r="BA5" t="s">
        <v>18</v>
      </c>
      <c r="BB5" s="54"/>
      <c r="BC5" t="s">
        <v>18</v>
      </c>
      <c r="BD5" s="54"/>
      <c r="BF5" s="58"/>
      <c r="BG5" t="s">
        <v>18</v>
      </c>
      <c r="BH5" t="s">
        <v>18</v>
      </c>
      <c r="BI5" t="s">
        <v>18</v>
      </c>
      <c r="BM5" s="58"/>
      <c r="BR5" s="58"/>
    </row>
    <row r="6" spans="1:72" ht="15.75">
      <c r="A6">
        <f t="shared" si="0"/>
        <v>5</v>
      </c>
      <c r="B6" s="58"/>
      <c r="C6" s="53" t="s">
        <v>356</v>
      </c>
      <c r="D6" t="s">
        <v>277</v>
      </c>
      <c r="E6" t="s">
        <v>279</v>
      </c>
      <c r="G6" t="s">
        <v>282</v>
      </c>
      <c r="H6" t="s">
        <v>283</v>
      </c>
      <c r="I6" t="s">
        <v>275</v>
      </c>
      <c r="J6" t="s">
        <v>286</v>
      </c>
      <c r="K6" t="s">
        <v>288</v>
      </c>
      <c r="L6" t="s">
        <v>290</v>
      </c>
      <c r="N6" s="59"/>
      <c r="O6" t="s">
        <v>18</v>
      </c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  <c r="Y6" t="s">
        <v>18</v>
      </c>
      <c r="Z6" t="s">
        <v>18</v>
      </c>
      <c r="AA6" t="s">
        <v>18</v>
      </c>
      <c r="AB6" t="s">
        <v>18</v>
      </c>
      <c r="AC6" t="s">
        <v>18</v>
      </c>
      <c r="AE6" s="59"/>
      <c r="AN6" s="59"/>
      <c r="AO6" t="s">
        <v>18</v>
      </c>
      <c r="AP6" t="s">
        <v>18</v>
      </c>
      <c r="AQ6" t="s">
        <v>18</v>
      </c>
      <c r="AR6" t="s">
        <v>18</v>
      </c>
      <c r="AS6" t="s">
        <v>18</v>
      </c>
      <c r="AT6" t="s">
        <v>18</v>
      </c>
      <c r="AV6" s="58"/>
      <c r="AW6" t="s">
        <v>18</v>
      </c>
      <c r="AY6" t="s">
        <v>18</v>
      </c>
      <c r="AZ6" s="54"/>
      <c r="BA6" t="s">
        <v>18</v>
      </c>
      <c r="BB6" s="54"/>
      <c r="BC6" t="s">
        <v>18</v>
      </c>
      <c r="BD6" s="54"/>
      <c r="BF6" s="58"/>
      <c r="BG6" t="s">
        <v>18</v>
      </c>
      <c r="BH6" t="s">
        <v>18</v>
      </c>
      <c r="BI6" t="s">
        <v>18</v>
      </c>
      <c r="BM6" s="58"/>
      <c r="BR6" s="58"/>
    </row>
    <row r="7" spans="1:72" ht="15.75">
      <c r="A7">
        <f t="shared" si="0"/>
        <v>6</v>
      </c>
      <c r="B7" s="58"/>
      <c r="C7" s="53" t="s">
        <v>357</v>
      </c>
      <c r="D7" t="s">
        <v>277</v>
      </c>
      <c r="E7" t="s">
        <v>279</v>
      </c>
      <c r="G7" t="s">
        <v>282</v>
      </c>
      <c r="H7" t="s">
        <v>283</v>
      </c>
      <c r="I7" t="s">
        <v>275</v>
      </c>
      <c r="J7" t="s">
        <v>286</v>
      </c>
      <c r="K7" t="s">
        <v>288</v>
      </c>
      <c r="L7" t="s">
        <v>290</v>
      </c>
      <c r="N7" s="59"/>
      <c r="O7" t="s">
        <v>18</v>
      </c>
      <c r="P7" t="s">
        <v>18</v>
      </c>
      <c r="Q7" t="s">
        <v>18</v>
      </c>
      <c r="R7" t="s">
        <v>18</v>
      </c>
      <c r="S7" t="s">
        <v>18</v>
      </c>
      <c r="T7" t="s">
        <v>18</v>
      </c>
      <c r="U7" t="s">
        <v>18</v>
      </c>
      <c r="V7" t="s">
        <v>18</v>
      </c>
      <c r="W7" t="s">
        <v>18</v>
      </c>
      <c r="X7" t="s">
        <v>18</v>
      </c>
      <c r="Y7" t="s">
        <v>18</v>
      </c>
      <c r="Z7" t="s">
        <v>18</v>
      </c>
      <c r="AA7" t="s">
        <v>18</v>
      </c>
      <c r="AB7" t="s">
        <v>18</v>
      </c>
      <c r="AC7" t="s">
        <v>18</v>
      </c>
      <c r="AE7" s="59"/>
      <c r="AN7" s="59"/>
      <c r="AO7" t="s">
        <v>18</v>
      </c>
      <c r="AP7" t="s">
        <v>18</v>
      </c>
      <c r="AQ7" t="s">
        <v>18</v>
      </c>
      <c r="AR7" t="s">
        <v>18</v>
      </c>
      <c r="AS7" t="s">
        <v>18</v>
      </c>
      <c r="AT7" t="s">
        <v>18</v>
      </c>
      <c r="AV7" s="58"/>
      <c r="AW7" t="s">
        <v>18</v>
      </c>
      <c r="AY7" t="s">
        <v>18</v>
      </c>
      <c r="AZ7" s="54"/>
      <c r="BA7" t="s">
        <v>18</v>
      </c>
      <c r="BB7" s="54"/>
      <c r="BC7" t="s">
        <v>18</v>
      </c>
      <c r="BD7" s="54"/>
      <c r="BF7" s="58"/>
      <c r="BG7" t="s">
        <v>18</v>
      </c>
      <c r="BH7" t="s">
        <v>18</v>
      </c>
      <c r="BI7" t="s">
        <v>18</v>
      </c>
      <c r="BM7" s="58"/>
      <c r="BR7" s="58"/>
    </row>
    <row r="8" spans="1:72" ht="15.75">
      <c r="A8">
        <f t="shared" si="0"/>
        <v>7</v>
      </c>
      <c r="B8" s="58"/>
      <c r="C8" s="53" t="s">
        <v>358</v>
      </c>
      <c r="D8" t="s">
        <v>277</v>
      </c>
      <c r="E8" t="s">
        <v>279</v>
      </c>
      <c r="G8" t="s">
        <v>282</v>
      </c>
      <c r="H8" t="s">
        <v>283</v>
      </c>
      <c r="I8" t="s">
        <v>275</v>
      </c>
      <c r="J8" t="s">
        <v>286</v>
      </c>
      <c r="K8" t="s">
        <v>288</v>
      </c>
      <c r="L8" t="s">
        <v>290</v>
      </c>
      <c r="N8" s="59"/>
      <c r="O8" t="s">
        <v>18</v>
      </c>
      <c r="P8" t="s">
        <v>18</v>
      </c>
      <c r="Q8" t="s">
        <v>18</v>
      </c>
      <c r="R8" t="s">
        <v>18</v>
      </c>
      <c r="S8" t="s">
        <v>18</v>
      </c>
      <c r="T8" t="s">
        <v>18</v>
      </c>
      <c r="U8" t="s">
        <v>18</v>
      </c>
      <c r="V8" t="s">
        <v>18</v>
      </c>
      <c r="W8" t="s">
        <v>18</v>
      </c>
      <c r="X8" t="s">
        <v>18</v>
      </c>
      <c r="Y8" t="s">
        <v>18</v>
      </c>
      <c r="Z8" t="s">
        <v>18</v>
      </c>
      <c r="AA8" t="s">
        <v>18</v>
      </c>
      <c r="AB8" t="s">
        <v>18</v>
      </c>
      <c r="AC8" t="s">
        <v>18</v>
      </c>
      <c r="AE8" s="59"/>
      <c r="AN8" s="59"/>
      <c r="AO8" t="s">
        <v>18</v>
      </c>
      <c r="AP8" t="s">
        <v>18</v>
      </c>
      <c r="AQ8" t="s">
        <v>18</v>
      </c>
      <c r="AR8" t="s">
        <v>18</v>
      </c>
      <c r="AS8" t="s">
        <v>18</v>
      </c>
      <c r="AT8" t="s">
        <v>18</v>
      </c>
      <c r="AV8" s="58"/>
      <c r="AW8" t="s">
        <v>18</v>
      </c>
      <c r="AY8" t="s">
        <v>18</v>
      </c>
      <c r="AZ8" s="54"/>
      <c r="BA8" t="s">
        <v>18</v>
      </c>
      <c r="BB8" s="54"/>
      <c r="BC8" t="s">
        <v>18</v>
      </c>
      <c r="BD8" s="54"/>
      <c r="BF8" s="58"/>
      <c r="BG8" t="s">
        <v>18</v>
      </c>
      <c r="BH8" t="s">
        <v>18</v>
      </c>
      <c r="BI8" t="s">
        <v>18</v>
      </c>
      <c r="BM8" s="58"/>
      <c r="BR8" s="58"/>
    </row>
    <row r="9" spans="1:72" ht="15.75">
      <c r="A9">
        <f t="shared" si="0"/>
        <v>8</v>
      </c>
      <c r="B9" s="58"/>
      <c r="C9" s="53" t="s">
        <v>359</v>
      </c>
      <c r="D9" t="s">
        <v>277</v>
      </c>
      <c r="E9" t="s">
        <v>279</v>
      </c>
      <c r="G9" t="s">
        <v>282</v>
      </c>
      <c r="H9" t="s">
        <v>283</v>
      </c>
      <c r="I9" t="s">
        <v>275</v>
      </c>
      <c r="J9" t="s">
        <v>286</v>
      </c>
      <c r="K9" t="s">
        <v>288</v>
      </c>
      <c r="L9" t="s">
        <v>290</v>
      </c>
      <c r="N9" s="59"/>
      <c r="O9" t="s">
        <v>18</v>
      </c>
      <c r="P9" t="s">
        <v>18</v>
      </c>
      <c r="Q9" t="s">
        <v>18</v>
      </c>
      <c r="R9" t="s">
        <v>18</v>
      </c>
      <c r="S9" t="s">
        <v>18</v>
      </c>
      <c r="T9" t="s">
        <v>18</v>
      </c>
      <c r="U9" t="s">
        <v>18</v>
      </c>
      <c r="V9" t="s">
        <v>18</v>
      </c>
      <c r="W9" t="s">
        <v>18</v>
      </c>
      <c r="X9" t="s">
        <v>18</v>
      </c>
      <c r="Y9" t="s">
        <v>18</v>
      </c>
      <c r="Z9" t="s">
        <v>18</v>
      </c>
      <c r="AA9" t="s">
        <v>18</v>
      </c>
      <c r="AB9" t="s">
        <v>18</v>
      </c>
      <c r="AC9" t="s">
        <v>18</v>
      </c>
      <c r="AE9" s="59"/>
      <c r="AN9" s="59"/>
      <c r="AO9" t="s">
        <v>18</v>
      </c>
      <c r="AP9" t="s">
        <v>18</v>
      </c>
      <c r="AQ9" t="s">
        <v>18</v>
      </c>
      <c r="AR9" t="s">
        <v>18</v>
      </c>
      <c r="AS9" t="s">
        <v>18</v>
      </c>
      <c r="AT9" t="s">
        <v>18</v>
      </c>
      <c r="AV9" s="58"/>
      <c r="AW9" t="s">
        <v>18</v>
      </c>
      <c r="AY9" t="s">
        <v>18</v>
      </c>
      <c r="AZ9" s="54"/>
      <c r="BA9" t="s">
        <v>18</v>
      </c>
      <c r="BB9" s="54"/>
      <c r="BC9" t="s">
        <v>18</v>
      </c>
      <c r="BD9" s="54"/>
      <c r="BF9" s="58"/>
      <c r="BG9" t="s">
        <v>18</v>
      </c>
      <c r="BH9" t="s">
        <v>18</v>
      </c>
      <c r="BI9" t="s">
        <v>18</v>
      </c>
      <c r="BM9" s="58"/>
      <c r="BR9" s="58"/>
    </row>
    <row r="10" spans="1:72" ht="15.75">
      <c r="A10">
        <f t="shared" si="0"/>
        <v>9</v>
      </c>
      <c r="B10" s="58"/>
      <c r="C10" s="53" t="s">
        <v>360</v>
      </c>
      <c r="D10" t="s">
        <v>277</v>
      </c>
      <c r="E10" t="s">
        <v>279</v>
      </c>
      <c r="G10" t="s">
        <v>282</v>
      </c>
      <c r="H10" t="s">
        <v>283</v>
      </c>
      <c r="I10" t="s">
        <v>275</v>
      </c>
      <c r="J10" t="s">
        <v>286</v>
      </c>
      <c r="K10" t="s">
        <v>288</v>
      </c>
      <c r="L10" t="s">
        <v>290</v>
      </c>
      <c r="N10" s="59"/>
      <c r="O10" t="s">
        <v>18</v>
      </c>
      <c r="P10" t="s">
        <v>18</v>
      </c>
      <c r="Q10" t="s">
        <v>18</v>
      </c>
      <c r="R10" t="s">
        <v>18</v>
      </c>
      <c r="S10" t="s">
        <v>18</v>
      </c>
      <c r="T10" t="s">
        <v>18</v>
      </c>
      <c r="U10" t="s">
        <v>18</v>
      </c>
      <c r="V10" t="s">
        <v>18</v>
      </c>
      <c r="W10" t="s">
        <v>18</v>
      </c>
      <c r="X10" t="s">
        <v>18</v>
      </c>
      <c r="Y10" t="s">
        <v>18</v>
      </c>
      <c r="Z10" t="s">
        <v>18</v>
      </c>
      <c r="AA10" t="s">
        <v>18</v>
      </c>
      <c r="AB10" t="s">
        <v>18</v>
      </c>
      <c r="AC10" t="s">
        <v>18</v>
      </c>
      <c r="AE10" s="59"/>
      <c r="AN10" s="59"/>
      <c r="AO10" t="s">
        <v>18</v>
      </c>
      <c r="AP10" t="s">
        <v>18</v>
      </c>
      <c r="AQ10" t="s">
        <v>18</v>
      </c>
      <c r="AR10" t="s">
        <v>18</v>
      </c>
      <c r="AS10" t="s">
        <v>18</v>
      </c>
      <c r="AT10" t="s">
        <v>18</v>
      </c>
      <c r="AV10" s="58"/>
      <c r="AW10" t="s">
        <v>18</v>
      </c>
      <c r="AY10" t="s">
        <v>18</v>
      </c>
      <c r="AZ10" s="54"/>
      <c r="BA10" t="s">
        <v>18</v>
      </c>
      <c r="BB10" s="54"/>
      <c r="BC10" t="s">
        <v>18</v>
      </c>
      <c r="BD10" s="54"/>
      <c r="BF10" s="58"/>
      <c r="BG10" t="s">
        <v>18</v>
      </c>
      <c r="BH10" t="s">
        <v>18</v>
      </c>
      <c r="BI10" t="s">
        <v>18</v>
      </c>
      <c r="BM10" s="58"/>
      <c r="BR10" s="58"/>
    </row>
    <row r="11" spans="1:72" ht="15.75">
      <c r="A11">
        <f t="shared" si="0"/>
        <v>10</v>
      </c>
      <c r="B11" s="58"/>
      <c r="C11" s="53" t="s">
        <v>361</v>
      </c>
      <c r="D11" t="s">
        <v>277</v>
      </c>
      <c r="E11" t="s">
        <v>279</v>
      </c>
      <c r="G11" t="s">
        <v>282</v>
      </c>
      <c r="H11" t="s">
        <v>283</v>
      </c>
      <c r="I11" t="s">
        <v>275</v>
      </c>
      <c r="J11" t="s">
        <v>286</v>
      </c>
      <c r="K11" t="s">
        <v>288</v>
      </c>
      <c r="L11" t="s">
        <v>290</v>
      </c>
      <c r="N11" s="59"/>
      <c r="O11" t="s">
        <v>18</v>
      </c>
      <c r="P11" t="s">
        <v>18</v>
      </c>
      <c r="Q11" t="s">
        <v>18</v>
      </c>
      <c r="R11" t="s">
        <v>18</v>
      </c>
      <c r="S11" t="s">
        <v>18</v>
      </c>
      <c r="T11" t="s">
        <v>18</v>
      </c>
      <c r="U11" t="s">
        <v>18</v>
      </c>
      <c r="V11" t="s">
        <v>18</v>
      </c>
      <c r="W11" t="s">
        <v>18</v>
      </c>
      <c r="X11" t="s">
        <v>18</v>
      </c>
      <c r="Y11" t="s">
        <v>18</v>
      </c>
      <c r="Z11" t="s">
        <v>18</v>
      </c>
      <c r="AA11" t="s">
        <v>18</v>
      </c>
      <c r="AB11" t="s">
        <v>18</v>
      </c>
      <c r="AC11" t="s">
        <v>18</v>
      </c>
      <c r="AE11" s="59"/>
      <c r="AN11" s="59"/>
      <c r="AO11" t="s">
        <v>18</v>
      </c>
      <c r="AP11" t="s">
        <v>18</v>
      </c>
      <c r="AQ11" t="s">
        <v>18</v>
      </c>
      <c r="AR11" t="s">
        <v>18</v>
      </c>
      <c r="AS11" t="s">
        <v>18</v>
      </c>
      <c r="AT11" t="s">
        <v>18</v>
      </c>
      <c r="AV11" s="58"/>
      <c r="AW11" t="s">
        <v>18</v>
      </c>
      <c r="AY11" t="s">
        <v>18</v>
      </c>
      <c r="AZ11" s="54"/>
      <c r="BA11" t="s">
        <v>18</v>
      </c>
      <c r="BB11" s="54"/>
      <c r="BC11" t="s">
        <v>18</v>
      </c>
      <c r="BD11" s="54"/>
      <c r="BF11" s="58"/>
      <c r="BG11" t="s">
        <v>18</v>
      </c>
      <c r="BH11" t="s">
        <v>18</v>
      </c>
      <c r="BI11" t="s">
        <v>18</v>
      </c>
      <c r="BM11" s="58"/>
      <c r="BR11" s="58"/>
    </row>
    <row r="12" spans="1:72" ht="15.75">
      <c r="A12">
        <f t="shared" si="0"/>
        <v>11</v>
      </c>
      <c r="B12" s="58"/>
      <c r="C12" t="s">
        <v>275</v>
      </c>
      <c r="D12" s="53" t="s">
        <v>362</v>
      </c>
      <c r="E12" t="s">
        <v>279</v>
      </c>
      <c r="G12" t="s">
        <v>282</v>
      </c>
      <c r="H12" t="s">
        <v>283</v>
      </c>
      <c r="I12" t="s">
        <v>275</v>
      </c>
      <c r="J12" t="s">
        <v>286</v>
      </c>
      <c r="K12" t="s">
        <v>288</v>
      </c>
      <c r="L12" t="s">
        <v>290</v>
      </c>
      <c r="N12" s="59"/>
      <c r="O12" t="s">
        <v>18</v>
      </c>
      <c r="P12" t="s">
        <v>18</v>
      </c>
      <c r="Q12" t="s">
        <v>18</v>
      </c>
      <c r="R12" t="s">
        <v>18</v>
      </c>
      <c r="S12" t="s">
        <v>18</v>
      </c>
      <c r="T12" t="s">
        <v>18</v>
      </c>
      <c r="U12" t="s">
        <v>18</v>
      </c>
      <c r="V12" t="s">
        <v>18</v>
      </c>
      <c r="W12" t="s">
        <v>18</v>
      </c>
      <c r="X12" t="s">
        <v>18</v>
      </c>
      <c r="Y12" t="s">
        <v>18</v>
      </c>
      <c r="Z12" t="s">
        <v>18</v>
      </c>
      <c r="AA12" t="s">
        <v>18</v>
      </c>
      <c r="AB12" t="s">
        <v>18</v>
      </c>
      <c r="AC12" t="s">
        <v>18</v>
      </c>
      <c r="AE12" s="59"/>
      <c r="AN12" s="59"/>
      <c r="AO12" t="s">
        <v>18</v>
      </c>
      <c r="AP12" t="s">
        <v>18</v>
      </c>
      <c r="AQ12" t="s">
        <v>18</v>
      </c>
      <c r="AR12" t="s">
        <v>18</v>
      </c>
      <c r="AS12" t="s">
        <v>18</v>
      </c>
      <c r="AT12" t="s">
        <v>18</v>
      </c>
      <c r="AV12" s="58"/>
      <c r="AW12" t="s">
        <v>18</v>
      </c>
      <c r="AY12" t="s">
        <v>18</v>
      </c>
      <c r="AZ12" s="54"/>
      <c r="BA12" t="s">
        <v>18</v>
      </c>
      <c r="BB12" s="54"/>
      <c r="BC12" t="s">
        <v>18</v>
      </c>
      <c r="BD12" s="54"/>
      <c r="BF12" s="58"/>
      <c r="BG12" t="s">
        <v>18</v>
      </c>
      <c r="BH12" t="s">
        <v>18</v>
      </c>
      <c r="BI12" t="s">
        <v>18</v>
      </c>
      <c r="BM12" s="58"/>
      <c r="BR12" s="58"/>
    </row>
    <row r="13" spans="1:72" ht="15.75">
      <c r="A13">
        <f t="shared" si="0"/>
        <v>12</v>
      </c>
      <c r="B13" s="58"/>
      <c r="C13" t="s">
        <v>275</v>
      </c>
      <c r="D13" s="53" t="s">
        <v>363</v>
      </c>
      <c r="E13" t="s">
        <v>279</v>
      </c>
      <c r="G13" t="s">
        <v>282</v>
      </c>
      <c r="H13" t="s">
        <v>283</v>
      </c>
      <c r="I13" t="s">
        <v>275</v>
      </c>
      <c r="J13" t="s">
        <v>286</v>
      </c>
      <c r="K13" t="s">
        <v>288</v>
      </c>
      <c r="L13" t="s">
        <v>290</v>
      </c>
      <c r="N13" s="59"/>
      <c r="O13" t="s">
        <v>18</v>
      </c>
      <c r="P13" t="s">
        <v>18</v>
      </c>
      <c r="Q13" t="s">
        <v>18</v>
      </c>
      <c r="R13" t="s">
        <v>18</v>
      </c>
      <c r="S13" t="s">
        <v>18</v>
      </c>
      <c r="T13" t="s">
        <v>18</v>
      </c>
      <c r="U13" t="s">
        <v>18</v>
      </c>
      <c r="V13" t="s">
        <v>18</v>
      </c>
      <c r="W13" t="s">
        <v>18</v>
      </c>
      <c r="X13" t="s">
        <v>18</v>
      </c>
      <c r="Y13" t="s">
        <v>18</v>
      </c>
      <c r="Z13" t="s">
        <v>18</v>
      </c>
      <c r="AA13" t="s">
        <v>18</v>
      </c>
      <c r="AB13" t="s">
        <v>18</v>
      </c>
      <c r="AC13" t="s">
        <v>18</v>
      </c>
      <c r="AE13" s="59"/>
      <c r="AN13" s="59"/>
      <c r="AO13" t="s">
        <v>18</v>
      </c>
      <c r="AP13" t="s">
        <v>18</v>
      </c>
      <c r="AQ13" t="s">
        <v>18</v>
      </c>
      <c r="AR13" t="s">
        <v>18</v>
      </c>
      <c r="AS13" t="s">
        <v>18</v>
      </c>
      <c r="AT13" t="s">
        <v>18</v>
      </c>
      <c r="AV13" s="58"/>
      <c r="AW13" t="s">
        <v>18</v>
      </c>
      <c r="AY13" t="s">
        <v>18</v>
      </c>
      <c r="AZ13" s="54"/>
      <c r="BA13" t="s">
        <v>18</v>
      </c>
      <c r="BB13" s="54"/>
      <c r="BC13" t="s">
        <v>18</v>
      </c>
      <c r="BD13" s="54"/>
      <c r="BF13" s="58"/>
      <c r="BG13" t="s">
        <v>18</v>
      </c>
      <c r="BH13" t="s">
        <v>18</v>
      </c>
      <c r="BI13" t="s">
        <v>18</v>
      </c>
      <c r="BM13" s="58"/>
      <c r="BR13" s="58"/>
    </row>
    <row r="14" spans="1:72" ht="15.75">
      <c r="A14">
        <f t="shared" si="0"/>
        <v>13</v>
      </c>
      <c r="B14" s="58"/>
      <c r="C14" t="s">
        <v>275</v>
      </c>
      <c r="D14" s="53" t="s">
        <v>364</v>
      </c>
      <c r="E14" t="s">
        <v>279</v>
      </c>
      <c r="G14" t="s">
        <v>282</v>
      </c>
      <c r="H14" t="s">
        <v>283</v>
      </c>
      <c r="I14" t="s">
        <v>275</v>
      </c>
      <c r="J14" t="s">
        <v>286</v>
      </c>
      <c r="K14" t="s">
        <v>288</v>
      </c>
      <c r="L14" t="s">
        <v>290</v>
      </c>
      <c r="N14" s="59"/>
      <c r="O14" t="s">
        <v>18</v>
      </c>
      <c r="P14" t="s">
        <v>18</v>
      </c>
      <c r="Q14" t="s">
        <v>18</v>
      </c>
      <c r="R14" t="s">
        <v>18</v>
      </c>
      <c r="S14" t="s">
        <v>18</v>
      </c>
      <c r="T14" t="s">
        <v>18</v>
      </c>
      <c r="U14" t="s">
        <v>18</v>
      </c>
      <c r="V14" t="s">
        <v>18</v>
      </c>
      <c r="W14" t="s">
        <v>18</v>
      </c>
      <c r="X14" t="s">
        <v>18</v>
      </c>
      <c r="Y14" t="s">
        <v>18</v>
      </c>
      <c r="Z14" t="s">
        <v>18</v>
      </c>
      <c r="AA14" t="s">
        <v>18</v>
      </c>
      <c r="AB14" t="s">
        <v>18</v>
      </c>
      <c r="AC14" t="s">
        <v>18</v>
      </c>
      <c r="AE14" s="59"/>
      <c r="AN14" s="59"/>
      <c r="AO14" t="s">
        <v>18</v>
      </c>
      <c r="AP14" t="s">
        <v>18</v>
      </c>
      <c r="AQ14" t="s">
        <v>18</v>
      </c>
      <c r="AR14" t="s">
        <v>18</v>
      </c>
      <c r="AS14" t="s">
        <v>18</v>
      </c>
      <c r="AT14" t="s">
        <v>18</v>
      </c>
      <c r="AV14" s="58"/>
      <c r="AW14" t="s">
        <v>18</v>
      </c>
      <c r="AY14" t="s">
        <v>18</v>
      </c>
      <c r="AZ14" s="54"/>
      <c r="BA14" t="s">
        <v>18</v>
      </c>
      <c r="BB14" s="54"/>
      <c r="BC14" t="s">
        <v>18</v>
      </c>
      <c r="BD14" s="54"/>
      <c r="BF14" s="58"/>
      <c r="BG14" t="s">
        <v>18</v>
      </c>
      <c r="BH14" t="s">
        <v>18</v>
      </c>
      <c r="BI14" t="s">
        <v>18</v>
      </c>
      <c r="BM14" s="58"/>
      <c r="BR14" s="58"/>
    </row>
    <row r="15" spans="1:72" ht="15.75">
      <c r="A15">
        <f t="shared" si="0"/>
        <v>14</v>
      </c>
      <c r="B15" s="58"/>
      <c r="C15" t="s">
        <v>275</v>
      </c>
      <c r="D15" s="53" t="s">
        <v>279</v>
      </c>
      <c r="E15" t="s">
        <v>279</v>
      </c>
      <c r="G15" t="s">
        <v>282</v>
      </c>
      <c r="H15" t="s">
        <v>283</v>
      </c>
      <c r="I15" t="s">
        <v>275</v>
      </c>
      <c r="J15" t="s">
        <v>286</v>
      </c>
      <c r="K15" t="s">
        <v>288</v>
      </c>
      <c r="L15" t="s">
        <v>290</v>
      </c>
      <c r="N15" s="59"/>
      <c r="O15" t="s">
        <v>18</v>
      </c>
      <c r="P15" t="s">
        <v>18</v>
      </c>
      <c r="Q15" t="s">
        <v>18</v>
      </c>
      <c r="R15" t="s">
        <v>18</v>
      </c>
      <c r="S15" t="s">
        <v>18</v>
      </c>
      <c r="T15" t="s">
        <v>18</v>
      </c>
      <c r="U15" t="s">
        <v>18</v>
      </c>
      <c r="V15" t="s">
        <v>18</v>
      </c>
      <c r="W15" t="s">
        <v>18</v>
      </c>
      <c r="X15" t="s">
        <v>18</v>
      </c>
      <c r="Y15" t="s">
        <v>18</v>
      </c>
      <c r="Z15" t="s">
        <v>18</v>
      </c>
      <c r="AA15" t="s">
        <v>18</v>
      </c>
      <c r="AB15" t="s">
        <v>18</v>
      </c>
      <c r="AC15" t="s">
        <v>18</v>
      </c>
      <c r="AE15" s="59"/>
      <c r="AN15" s="59"/>
      <c r="AO15" t="s">
        <v>18</v>
      </c>
      <c r="AP15" t="s">
        <v>18</v>
      </c>
      <c r="AQ15" t="s">
        <v>18</v>
      </c>
      <c r="AR15" t="s">
        <v>18</v>
      </c>
      <c r="AS15" t="s">
        <v>18</v>
      </c>
      <c r="AT15" t="s">
        <v>18</v>
      </c>
      <c r="AV15" s="58"/>
      <c r="AW15" t="s">
        <v>18</v>
      </c>
      <c r="AY15" t="s">
        <v>18</v>
      </c>
      <c r="AZ15" s="54"/>
      <c r="BA15" t="s">
        <v>18</v>
      </c>
      <c r="BB15" s="54"/>
      <c r="BC15" t="s">
        <v>18</v>
      </c>
      <c r="BD15" s="54"/>
      <c r="BF15" s="58"/>
      <c r="BG15" t="s">
        <v>18</v>
      </c>
      <c r="BH15" t="s">
        <v>18</v>
      </c>
      <c r="BI15" t="s">
        <v>18</v>
      </c>
      <c r="BM15" s="58"/>
      <c r="BR15" s="58"/>
    </row>
    <row r="16" spans="1:72" ht="15.75">
      <c r="A16">
        <f t="shared" si="0"/>
        <v>15</v>
      </c>
      <c r="B16" s="58"/>
      <c r="C16" t="s">
        <v>275</v>
      </c>
      <c r="D16" s="53" t="s">
        <v>365</v>
      </c>
      <c r="E16" t="s">
        <v>279</v>
      </c>
      <c r="G16" t="s">
        <v>282</v>
      </c>
      <c r="H16" t="s">
        <v>283</v>
      </c>
      <c r="I16" t="s">
        <v>275</v>
      </c>
      <c r="J16" t="s">
        <v>286</v>
      </c>
      <c r="K16" t="s">
        <v>288</v>
      </c>
      <c r="L16" t="s">
        <v>290</v>
      </c>
      <c r="N16" s="59"/>
      <c r="O16" t="s">
        <v>18</v>
      </c>
      <c r="P16" t="s">
        <v>18</v>
      </c>
      <c r="Q16" t="s">
        <v>18</v>
      </c>
      <c r="R16" t="s">
        <v>18</v>
      </c>
      <c r="S16" t="s">
        <v>18</v>
      </c>
      <c r="T16" t="s">
        <v>18</v>
      </c>
      <c r="U16" t="s">
        <v>18</v>
      </c>
      <c r="V16" t="s">
        <v>18</v>
      </c>
      <c r="W16" t="s">
        <v>18</v>
      </c>
      <c r="X16" t="s">
        <v>18</v>
      </c>
      <c r="Y16" t="s">
        <v>18</v>
      </c>
      <c r="Z16" t="s">
        <v>18</v>
      </c>
      <c r="AA16" t="s">
        <v>18</v>
      </c>
      <c r="AB16" t="s">
        <v>18</v>
      </c>
      <c r="AC16" t="s">
        <v>18</v>
      </c>
      <c r="AE16" s="59"/>
      <c r="AN16" s="59"/>
      <c r="AO16" t="s">
        <v>18</v>
      </c>
      <c r="AP16" t="s">
        <v>18</v>
      </c>
      <c r="AQ16" t="s">
        <v>18</v>
      </c>
      <c r="AR16" t="s">
        <v>18</v>
      </c>
      <c r="AS16" t="s">
        <v>18</v>
      </c>
      <c r="AT16" t="s">
        <v>18</v>
      </c>
      <c r="AV16" s="58"/>
      <c r="AW16" t="s">
        <v>18</v>
      </c>
      <c r="AY16" t="s">
        <v>18</v>
      </c>
      <c r="AZ16" s="54"/>
      <c r="BA16" t="s">
        <v>18</v>
      </c>
      <c r="BB16" s="54"/>
      <c r="BC16" t="s">
        <v>18</v>
      </c>
      <c r="BD16" s="54"/>
      <c r="BF16" s="58"/>
      <c r="BG16" t="s">
        <v>18</v>
      </c>
      <c r="BH16" t="s">
        <v>18</v>
      </c>
      <c r="BI16" t="s">
        <v>18</v>
      </c>
      <c r="BM16" s="58"/>
      <c r="BR16" s="58"/>
    </row>
    <row r="17" spans="1:70" ht="15.75">
      <c r="A17">
        <f t="shared" si="0"/>
        <v>16</v>
      </c>
      <c r="B17" s="58"/>
      <c r="C17" t="s">
        <v>275</v>
      </c>
      <c r="D17" s="53" t="s">
        <v>366</v>
      </c>
      <c r="E17" t="s">
        <v>279</v>
      </c>
      <c r="G17" t="s">
        <v>282</v>
      </c>
      <c r="H17" t="s">
        <v>283</v>
      </c>
      <c r="I17" t="s">
        <v>275</v>
      </c>
      <c r="J17" t="s">
        <v>286</v>
      </c>
      <c r="K17" t="s">
        <v>288</v>
      </c>
      <c r="L17" t="s">
        <v>290</v>
      </c>
      <c r="N17" s="59"/>
      <c r="O17" t="s">
        <v>18</v>
      </c>
      <c r="P17" t="s">
        <v>18</v>
      </c>
      <c r="Q17" t="s">
        <v>18</v>
      </c>
      <c r="R17" t="s">
        <v>18</v>
      </c>
      <c r="S17" t="s">
        <v>18</v>
      </c>
      <c r="T17" t="s">
        <v>18</v>
      </c>
      <c r="U17" t="s">
        <v>18</v>
      </c>
      <c r="V17" t="s">
        <v>18</v>
      </c>
      <c r="W17" t="s">
        <v>18</v>
      </c>
      <c r="X17" t="s">
        <v>18</v>
      </c>
      <c r="Y17" t="s">
        <v>18</v>
      </c>
      <c r="Z17" t="s">
        <v>18</v>
      </c>
      <c r="AA17" t="s">
        <v>18</v>
      </c>
      <c r="AB17" t="s">
        <v>18</v>
      </c>
      <c r="AC17" t="s">
        <v>18</v>
      </c>
      <c r="AE17" s="59"/>
      <c r="AN17" s="59"/>
      <c r="AO17" t="s">
        <v>18</v>
      </c>
      <c r="AP17" t="s">
        <v>18</v>
      </c>
      <c r="AQ17" t="s">
        <v>18</v>
      </c>
      <c r="AR17" t="s">
        <v>18</v>
      </c>
      <c r="AS17" t="s">
        <v>18</v>
      </c>
      <c r="AT17" t="s">
        <v>18</v>
      </c>
      <c r="AV17" s="58"/>
      <c r="AW17" t="s">
        <v>18</v>
      </c>
      <c r="AY17" t="s">
        <v>18</v>
      </c>
      <c r="AZ17" s="54"/>
      <c r="BA17" t="s">
        <v>18</v>
      </c>
      <c r="BB17" s="54"/>
      <c r="BC17" t="s">
        <v>18</v>
      </c>
      <c r="BD17" s="54"/>
      <c r="BF17" s="58"/>
      <c r="BG17" t="s">
        <v>18</v>
      </c>
      <c r="BH17" t="s">
        <v>18</v>
      </c>
      <c r="BI17" t="s">
        <v>18</v>
      </c>
      <c r="BM17" s="58"/>
      <c r="BR17" s="58"/>
    </row>
    <row r="18" spans="1:70" ht="15.75">
      <c r="A18">
        <f t="shared" si="0"/>
        <v>17</v>
      </c>
      <c r="B18" s="58"/>
      <c r="C18" t="s">
        <v>275</v>
      </c>
      <c r="D18" s="53" t="s">
        <v>367</v>
      </c>
      <c r="E18" t="s">
        <v>279</v>
      </c>
      <c r="G18" t="s">
        <v>282</v>
      </c>
      <c r="H18" t="s">
        <v>283</v>
      </c>
      <c r="I18" t="s">
        <v>275</v>
      </c>
      <c r="J18" t="s">
        <v>286</v>
      </c>
      <c r="K18" t="s">
        <v>288</v>
      </c>
      <c r="L18" t="s">
        <v>290</v>
      </c>
      <c r="N18" s="59"/>
      <c r="O18" t="s">
        <v>18</v>
      </c>
      <c r="P18" t="s">
        <v>18</v>
      </c>
      <c r="Q18" t="s">
        <v>18</v>
      </c>
      <c r="R18" t="s">
        <v>18</v>
      </c>
      <c r="S18" t="s">
        <v>18</v>
      </c>
      <c r="T18" t="s">
        <v>18</v>
      </c>
      <c r="U18" t="s">
        <v>18</v>
      </c>
      <c r="V18" t="s">
        <v>18</v>
      </c>
      <c r="W18" t="s">
        <v>18</v>
      </c>
      <c r="X18" t="s">
        <v>18</v>
      </c>
      <c r="Y18" t="s">
        <v>18</v>
      </c>
      <c r="Z18" t="s">
        <v>18</v>
      </c>
      <c r="AA18" t="s">
        <v>18</v>
      </c>
      <c r="AB18" t="s">
        <v>18</v>
      </c>
      <c r="AC18" t="s">
        <v>18</v>
      </c>
      <c r="AE18" s="59"/>
      <c r="AN18" s="59"/>
      <c r="AO18" t="s">
        <v>18</v>
      </c>
      <c r="AP18" t="s">
        <v>18</v>
      </c>
      <c r="AQ18" t="s">
        <v>18</v>
      </c>
      <c r="AR18" t="s">
        <v>18</v>
      </c>
      <c r="AS18" t="s">
        <v>18</v>
      </c>
      <c r="AT18" t="s">
        <v>18</v>
      </c>
      <c r="AV18" s="58"/>
      <c r="AW18" t="s">
        <v>18</v>
      </c>
      <c r="AY18" t="s">
        <v>18</v>
      </c>
      <c r="AZ18" s="54"/>
      <c r="BA18" t="s">
        <v>18</v>
      </c>
      <c r="BB18" s="54"/>
      <c r="BC18" t="s">
        <v>18</v>
      </c>
      <c r="BD18" s="54"/>
      <c r="BF18" s="58"/>
      <c r="BG18" t="s">
        <v>18</v>
      </c>
      <c r="BH18" t="s">
        <v>18</v>
      </c>
      <c r="BI18" t="s">
        <v>18</v>
      </c>
      <c r="BM18" s="58"/>
      <c r="BR18" s="58"/>
    </row>
    <row r="19" spans="1:70" ht="15.75">
      <c r="A19">
        <f t="shared" si="0"/>
        <v>18</v>
      </c>
      <c r="B19" s="58"/>
      <c r="C19" t="s">
        <v>275</v>
      </c>
      <c r="D19" s="53" t="s">
        <v>368</v>
      </c>
      <c r="E19" t="s">
        <v>279</v>
      </c>
      <c r="G19" t="s">
        <v>282</v>
      </c>
      <c r="H19" t="s">
        <v>283</v>
      </c>
      <c r="I19" t="s">
        <v>275</v>
      </c>
      <c r="J19" t="s">
        <v>286</v>
      </c>
      <c r="K19" t="s">
        <v>288</v>
      </c>
      <c r="L19" t="s">
        <v>290</v>
      </c>
      <c r="N19" s="59"/>
      <c r="O19" t="s">
        <v>18</v>
      </c>
      <c r="P19" t="s">
        <v>18</v>
      </c>
      <c r="Q19" t="s">
        <v>18</v>
      </c>
      <c r="R19" t="s">
        <v>18</v>
      </c>
      <c r="S19" t="s">
        <v>18</v>
      </c>
      <c r="T19" t="s">
        <v>18</v>
      </c>
      <c r="U19" t="s">
        <v>18</v>
      </c>
      <c r="V19" t="s">
        <v>18</v>
      </c>
      <c r="W19" t="s">
        <v>18</v>
      </c>
      <c r="X19" t="s">
        <v>18</v>
      </c>
      <c r="Y19" t="s">
        <v>18</v>
      </c>
      <c r="Z19" t="s">
        <v>18</v>
      </c>
      <c r="AA19" t="s">
        <v>18</v>
      </c>
      <c r="AB19" t="s">
        <v>18</v>
      </c>
      <c r="AC19" t="s">
        <v>18</v>
      </c>
      <c r="AE19" s="59"/>
      <c r="AN19" s="59"/>
      <c r="AO19" t="s">
        <v>18</v>
      </c>
      <c r="AP19" t="s">
        <v>18</v>
      </c>
      <c r="AQ19" t="s">
        <v>18</v>
      </c>
      <c r="AR19" t="s">
        <v>18</v>
      </c>
      <c r="AS19" t="s">
        <v>18</v>
      </c>
      <c r="AT19" t="s">
        <v>18</v>
      </c>
      <c r="AV19" s="58"/>
      <c r="AW19" t="s">
        <v>18</v>
      </c>
      <c r="AY19" t="s">
        <v>18</v>
      </c>
      <c r="AZ19" s="54"/>
      <c r="BA19" t="s">
        <v>18</v>
      </c>
      <c r="BB19" s="54"/>
      <c r="BC19" t="s">
        <v>18</v>
      </c>
      <c r="BD19" s="54"/>
      <c r="BF19" s="58"/>
      <c r="BG19" t="s">
        <v>18</v>
      </c>
      <c r="BH19" t="s">
        <v>18</v>
      </c>
      <c r="BI19" t="s">
        <v>18</v>
      </c>
      <c r="BM19" s="58"/>
      <c r="BR19" s="58"/>
    </row>
    <row r="20" spans="1:70" ht="15.75">
      <c r="A20">
        <f t="shared" si="0"/>
        <v>19</v>
      </c>
      <c r="B20" s="58"/>
      <c r="C20" t="s">
        <v>275</v>
      </c>
      <c r="D20" s="53" t="s">
        <v>369</v>
      </c>
      <c r="E20" t="s">
        <v>279</v>
      </c>
      <c r="G20" t="s">
        <v>282</v>
      </c>
      <c r="H20" t="s">
        <v>283</v>
      </c>
      <c r="I20" t="s">
        <v>275</v>
      </c>
      <c r="J20" t="s">
        <v>286</v>
      </c>
      <c r="K20" t="s">
        <v>288</v>
      </c>
      <c r="L20" t="s">
        <v>290</v>
      </c>
      <c r="N20" s="59"/>
      <c r="O20" t="s">
        <v>18</v>
      </c>
      <c r="P20" t="s">
        <v>18</v>
      </c>
      <c r="Q20" t="s">
        <v>18</v>
      </c>
      <c r="R20" t="s">
        <v>18</v>
      </c>
      <c r="S20" t="s">
        <v>18</v>
      </c>
      <c r="T20" t="s">
        <v>18</v>
      </c>
      <c r="U20" t="s">
        <v>18</v>
      </c>
      <c r="V20" t="s">
        <v>18</v>
      </c>
      <c r="W20" t="s">
        <v>18</v>
      </c>
      <c r="X20" t="s">
        <v>18</v>
      </c>
      <c r="Y20" t="s">
        <v>18</v>
      </c>
      <c r="Z20" t="s">
        <v>18</v>
      </c>
      <c r="AA20" t="s">
        <v>18</v>
      </c>
      <c r="AB20" t="s">
        <v>18</v>
      </c>
      <c r="AC20" t="s">
        <v>18</v>
      </c>
      <c r="AE20" s="59"/>
      <c r="AN20" s="59"/>
      <c r="AO20" t="s">
        <v>18</v>
      </c>
      <c r="AP20" t="s">
        <v>18</v>
      </c>
      <c r="AQ20" t="s">
        <v>18</v>
      </c>
      <c r="AR20" t="s">
        <v>18</v>
      </c>
      <c r="AS20" t="s">
        <v>18</v>
      </c>
      <c r="AT20" t="s">
        <v>18</v>
      </c>
      <c r="AV20" s="58"/>
      <c r="AW20" t="s">
        <v>18</v>
      </c>
      <c r="AY20" t="s">
        <v>18</v>
      </c>
      <c r="AZ20" s="54"/>
      <c r="BA20" t="s">
        <v>18</v>
      </c>
      <c r="BB20" s="54"/>
      <c r="BC20" t="s">
        <v>18</v>
      </c>
      <c r="BD20" s="54"/>
      <c r="BF20" s="58"/>
      <c r="BG20" t="s">
        <v>18</v>
      </c>
      <c r="BH20" t="s">
        <v>18</v>
      </c>
      <c r="BI20" t="s">
        <v>18</v>
      </c>
      <c r="BM20" s="58"/>
      <c r="BR20" s="58"/>
    </row>
    <row r="21" spans="1:70" ht="15.75">
      <c r="A21">
        <f t="shared" si="0"/>
        <v>20</v>
      </c>
      <c r="B21" s="58"/>
      <c r="C21" t="s">
        <v>275</v>
      </c>
      <c r="D21" s="53" t="s">
        <v>370</v>
      </c>
      <c r="E21" t="s">
        <v>279</v>
      </c>
      <c r="G21" t="s">
        <v>282</v>
      </c>
      <c r="H21" t="s">
        <v>283</v>
      </c>
      <c r="I21" t="s">
        <v>275</v>
      </c>
      <c r="J21" t="s">
        <v>286</v>
      </c>
      <c r="K21" t="s">
        <v>288</v>
      </c>
      <c r="L21" t="s">
        <v>290</v>
      </c>
      <c r="N21" s="59"/>
      <c r="O21" t="s">
        <v>18</v>
      </c>
      <c r="P21" t="s">
        <v>18</v>
      </c>
      <c r="Q21" t="s">
        <v>18</v>
      </c>
      <c r="R21" t="s">
        <v>18</v>
      </c>
      <c r="S21" t="s">
        <v>18</v>
      </c>
      <c r="T21" t="s">
        <v>18</v>
      </c>
      <c r="U21" t="s">
        <v>18</v>
      </c>
      <c r="V21" t="s">
        <v>18</v>
      </c>
      <c r="W21" t="s">
        <v>18</v>
      </c>
      <c r="X21" t="s">
        <v>18</v>
      </c>
      <c r="Y21" t="s">
        <v>18</v>
      </c>
      <c r="Z21" t="s">
        <v>18</v>
      </c>
      <c r="AA21" t="s">
        <v>18</v>
      </c>
      <c r="AB21" t="s">
        <v>18</v>
      </c>
      <c r="AC21" t="s">
        <v>18</v>
      </c>
      <c r="AE21" s="59"/>
      <c r="AN21" s="59"/>
      <c r="AO21" t="s">
        <v>18</v>
      </c>
      <c r="AP21" t="s">
        <v>18</v>
      </c>
      <c r="AQ21" t="s">
        <v>18</v>
      </c>
      <c r="AR21" t="s">
        <v>18</v>
      </c>
      <c r="AS21" t="s">
        <v>18</v>
      </c>
      <c r="AT21" t="s">
        <v>18</v>
      </c>
      <c r="AV21" s="58"/>
      <c r="AW21" t="s">
        <v>18</v>
      </c>
      <c r="AY21" t="s">
        <v>18</v>
      </c>
      <c r="AZ21" s="54"/>
      <c r="BA21" t="s">
        <v>18</v>
      </c>
      <c r="BB21" s="54"/>
      <c r="BC21" t="s">
        <v>18</v>
      </c>
      <c r="BD21" s="54"/>
      <c r="BF21" s="58"/>
      <c r="BG21" t="s">
        <v>18</v>
      </c>
      <c r="BH21" t="s">
        <v>18</v>
      </c>
      <c r="BI21" t="s">
        <v>18</v>
      </c>
      <c r="BM21" s="58"/>
      <c r="BR21" s="58"/>
    </row>
    <row r="22" spans="1:70" ht="15.75">
      <c r="A22">
        <f t="shared" si="0"/>
        <v>21</v>
      </c>
      <c r="B22" s="58"/>
      <c r="C22" t="s">
        <v>275</v>
      </c>
      <c r="D22" t="s">
        <v>277</v>
      </c>
      <c r="E22" s="53" t="s">
        <v>362</v>
      </c>
      <c r="G22" t="s">
        <v>282</v>
      </c>
      <c r="H22" t="s">
        <v>283</v>
      </c>
      <c r="I22" t="s">
        <v>275</v>
      </c>
      <c r="J22" t="s">
        <v>286</v>
      </c>
      <c r="K22" t="s">
        <v>288</v>
      </c>
      <c r="L22" t="s">
        <v>290</v>
      </c>
      <c r="N22" s="59"/>
      <c r="O22" t="s">
        <v>18</v>
      </c>
      <c r="P22" t="s">
        <v>18</v>
      </c>
      <c r="Q22" t="s">
        <v>18</v>
      </c>
      <c r="R22" t="s">
        <v>18</v>
      </c>
      <c r="S22" t="s">
        <v>18</v>
      </c>
      <c r="T22" t="s">
        <v>18</v>
      </c>
      <c r="U22" t="s">
        <v>18</v>
      </c>
      <c r="V22" t="s">
        <v>18</v>
      </c>
      <c r="W22" t="s">
        <v>18</v>
      </c>
      <c r="X22" t="s">
        <v>18</v>
      </c>
      <c r="Y22" t="s">
        <v>18</v>
      </c>
      <c r="Z22" t="s">
        <v>18</v>
      </c>
      <c r="AA22" t="s">
        <v>18</v>
      </c>
      <c r="AB22" t="s">
        <v>18</v>
      </c>
      <c r="AC22" t="s">
        <v>18</v>
      </c>
      <c r="AE22" s="59"/>
      <c r="AN22" s="59"/>
      <c r="AO22" t="s">
        <v>18</v>
      </c>
      <c r="AP22" t="s">
        <v>18</v>
      </c>
      <c r="AQ22" t="s">
        <v>18</v>
      </c>
      <c r="AR22" t="s">
        <v>18</v>
      </c>
      <c r="AS22" t="s">
        <v>18</v>
      </c>
      <c r="AT22" t="s">
        <v>18</v>
      </c>
      <c r="AV22" s="58"/>
      <c r="AW22" t="s">
        <v>18</v>
      </c>
      <c r="AY22" t="s">
        <v>18</v>
      </c>
      <c r="AZ22" s="54"/>
      <c r="BA22" t="s">
        <v>18</v>
      </c>
      <c r="BB22" s="54"/>
      <c r="BC22" t="s">
        <v>18</v>
      </c>
      <c r="BD22" s="54"/>
      <c r="BF22" s="58"/>
      <c r="BG22" t="s">
        <v>18</v>
      </c>
      <c r="BH22" t="s">
        <v>18</v>
      </c>
      <c r="BI22" t="s">
        <v>18</v>
      </c>
      <c r="BM22" s="58"/>
      <c r="BR22" s="58"/>
    </row>
    <row r="23" spans="1:70" ht="15.75">
      <c r="A23">
        <f t="shared" si="0"/>
        <v>22</v>
      </c>
      <c r="B23" s="58"/>
      <c r="C23" t="s">
        <v>275</v>
      </c>
      <c r="D23" t="s">
        <v>277</v>
      </c>
      <c r="E23" s="53" t="s">
        <v>363</v>
      </c>
      <c r="G23" t="s">
        <v>282</v>
      </c>
      <c r="H23" t="s">
        <v>283</v>
      </c>
      <c r="I23" t="s">
        <v>275</v>
      </c>
      <c r="J23" t="s">
        <v>286</v>
      </c>
      <c r="K23" t="s">
        <v>288</v>
      </c>
      <c r="L23" t="s">
        <v>290</v>
      </c>
      <c r="N23" s="59"/>
      <c r="O23" t="s">
        <v>18</v>
      </c>
      <c r="P23" t="s">
        <v>18</v>
      </c>
      <c r="Q23" t="s">
        <v>18</v>
      </c>
      <c r="R23" t="s">
        <v>18</v>
      </c>
      <c r="S23" t="s">
        <v>18</v>
      </c>
      <c r="T23" t="s">
        <v>18</v>
      </c>
      <c r="U23" t="s">
        <v>18</v>
      </c>
      <c r="V23" t="s">
        <v>18</v>
      </c>
      <c r="W23" t="s">
        <v>18</v>
      </c>
      <c r="X23" t="s">
        <v>18</v>
      </c>
      <c r="Y23" t="s">
        <v>18</v>
      </c>
      <c r="Z23" t="s">
        <v>18</v>
      </c>
      <c r="AA23" t="s">
        <v>18</v>
      </c>
      <c r="AB23" t="s">
        <v>18</v>
      </c>
      <c r="AC23" t="s">
        <v>18</v>
      </c>
      <c r="AE23" s="59"/>
      <c r="AN23" s="59"/>
      <c r="AO23" t="s">
        <v>18</v>
      </c>
      <c r="AP23" t="s">
        <v>18</v>
      </c>
      <c r="AQ23" t="s">
        <v>18</v>
      </c>
      <c r="AR23" t="s">
        <v>18</v>
      </c>
      <c r="AS23" t="s">
        <v>18</v>
      </c>
      <c r="AT23" t="s">
        <v>18</v>
      </c>
      <c r="AV23" s="58"/>
      <c r="AW23" t="s">
        <v>18</v>
      </c>
      <c r="AY23" t="s">
        <v>18</v>
      </c>
      <c r="AZ23" s="54"/>
      <c r="BA23" t="s">
        <v>18</v>
      </c>
      <c r="BB23" s="54"/>
      <c r="BC23" t="s">
        <v>18</v>
      </c>
      <c r="BD23" s="54"/>
      <c r="BF23" s="58"/>
      <c r="BG23" t="s">
        <v>18</v>
      </c>
      <c r="BH23" t="s">
        <v>18</v>
      </c>
      <c r="BI23" t="s">
        <v>18</v>
      </c>
      <c r="BM23" s="58"/>
      <c r="BR23" s="58"/>
    </row>
    <row r="24" spans="1:70" ht="15.75">
      <c r="A24">
        <f t="shared" si="0"/>
        <v>23</v>
      </c>
      <c r="B24" s="58"/>
      <c r="C24" t="s">
        <v>275</v>
      </c>
      <c r="D24" t="s">
        <v>277</v>
      </c>
      <c r="E24" s="53" t="s">
        <v>364</v>
      </c>
      <c r="G24" t="s">
        <v>282</v>
      </c>
      <c r="H24" t="s">
        <v>283</v>
      </c>
      <c r="I24" t="s">
        <v>275</v>
      </c>
      <c r="J24" t="s">
        <v>286</v>
      </c>
      <c r="K24" t="s">
        <v>288</v>
      </c>
      <c r="L24" t="s">
        <v>290</v>
      </c>
      <c r="N24" s="59"/>
      <c r="O24" t="s">
        <v>18</v>
      </c>
      <c r="P24" t="s">
        <v>18</v>
      </c>
      <c r="Q24" t="s">
        <v>18</v>
      </c>
      <c r="R24" t="s">
        <v>18</v>
      </c>
      <c r="S24" t="s">
        <v>18</v>
      </c>
      <c r="T24" t="s">
        <v>18</v>
      </c>
      <c r="U24" t="s">
        <v>18</v>
      </c>
      <c r="V24" t="s">
        <v>18</v>
      </c>
      <c r="W24" t="s">
        <v>18</v>
      </c>
      <c r="X24" t="s">
        <v>18</v>
      </c>
      <c r="Y24" t="s">
        <v>18</v>
      </c>
      <c r="Z24" t="s">
        <v>18</v>
      </c>
      <c r="AA24" t="s">
        <v>18</v>
      </c>
      <c r="AB24" t="s">
        <v>18</v>
      </c>
      <c r="AC24" t="s">
        <v>18</v>
      </c>
      <c r="AE24" s="59"/>
      <c r="AN24" s="59"/>
      <c r="AO24" t="s">
        <v>18</v>
      </c>
      <c r="AP24" t="s">
        <v>18</v>
      </c>
      <c r="AQ24" t="s">
        <v>18</v>
      </c>
      <c r="AR24" t="s">
        <v>18</v>
      </c>
      <c r="AS24" t="s">
        <v>18</v>
      </c>
      <c r="AT24" t="s">
        <v>18</v>
      </c>
      <c r="AV24" s="58"/>
      <c r="AW24" t="s">
        <v>18</v>
      </c>
      <c r="AY24" t="s">
        <v>18</v>
      </c>
      <c r="AZ24" s="54"/>
      <c r="BA24" t="s">
        <v>18</v>
      </c>
      <c r="BB24" s="54"/>
      <c r="BC24" t="s">
        <v>18</v>
      </c>
      <c r="BD24" s="54"/>
      <c r="BF24" s="58"/>
      <c r="BG24" t="s">
        <v>18</v>
      </c>
      <c r="BH24" t="s">
        <v>18</v>
      </c>
      <c r="BI24" t="s">
        <v>18</v>
      </c>
      <c r="BM24" s="58"/>
      <c r="BR24" s="58"/>
    </row>
    <row r="25" spans="1:70" ht="15.75">
      <c r="A25">
        <f t="shared" si="0"/>
        <v>24</v>
      </c>
      <c r="B25" s="58"/>
      <c r="C25" t="s">
        <v>275</v>
      </c>
      <c r="D25" t="s">
        <v>277</v>
      </c>
      <c r="E25" s="53" t="s">
        <v>351</v>
      </c>
      <c r="G25" t="s">
        <v>282</v>
      </c>
      <c r="H25" t="s">
        <v>283</v>
      </c>
      <c r="I25" t="s">
        <v>275</v>
      </c>
      <c r="J25" t="s">
        <v>286</v>
      </c>
      <c r="K25" t="s">
        <v>288</v>
      </c>
      <c r="L25" t="s">
        <v>290</v>
      </c>
      <c r="N25" s="59"/>
      <c r="O25" t="s">
        <v>18</v>
      </c>
      <c r="P25" t="s">
        <v>18</v>
      </c>
      <c r="Q25" t="s">
        <v>18</v>
      </c>
      <c r="R25" t="s">
        <v>18</v>
      </c>
      <c r="S25" t="s">
        <v>18</v>
      </c>
      <c r="T25" t="s">
        <v>18</v>
      </c>
      <c r="U25" t="s">
        <v>18</v>
      </c>
      <c r="V25" t="s">
        <v>18</v>
      </c>
      <c r="W25" t="s">
        <v>18</v>
      </c>
      <c r="X25" t="s">
        <v>18</v>
      </c>
      <c r="Y25" t="s">
        <v>18</v>
      </c>
      <c r="Z25" t="s">
        <v>18</v>
      </c>
      <c r="AA25" t="s">
        <v>18</v>
      </c>
      <c r="AB25" t="s">
        <v>18</v>
      </c>
      <c r="AC25" t="s">
        <v>18</v>
      </c>
      <c r="AE25" s="59"/>
      <c r="AN25" s="59"/>
      <c r="AO25" t="s">
        <v>18</v>
      </c>
      <c r="AP25" t="s">
        <v>18</v>
      </c>
      <c r="AQ25" t="s">
        <v>18</v>
      </c>
      <c r="AR25" t="s">
        <v>18</v>
      </c>
      <c r="AS25" t="s">
        <v>18</v>
      </c>
      <c r="AT25" t="s">
        <v>18</v>
      </c>
      <c r="AV25" s="58"/>
      <c r="AW25" t="s">
        <v>18</v>
      </c>
      <c r="AY25" t="s">
        <v>18</v>
      </c>
      <c r="AZ25" s="54"/>
      <c r="BA25" t="s">
        <v>18</v>
      </c>
      <c r="BB25" s="54"/>
      <c r="BC25" t="s">
        <v>18</v>
      </c>
      <c r="BD25" s="54"/>
      <c r="BF25" s="58"/>
      <c r="BG25" t="s">
        <v>18</v>
      </c>
      <c r="BH25" t="s">
        <v>18</v>
      </c>
      <c r="BI25" t="s">
        <v>18</v>
      </c>
      <c r="BM25" s="58"/>
      <c r="BR25" s="58"/>
    </row>
    <row r="26" spans="1:70" ht="15.75">
      <c r="A26">
        <f t="shared" si="0"/>
        <v>25</v>
      </c>
      <c r="B26" s="58"/>
      <c r="C26" t="s">
        <v>275</v>
      </c>
      <c r="D26" t="s">
        <v>277</v>
      </c>
      <c r="E26" s="53" t="s">
        <v>277</v>
      </c>
      <c r="G26" t="s">
        <v>282</v>
      </c>
      <c r="H26" t="s">
        <v>283</v>
      </c>
      <c r="I26" t="s">
        <v>275</v>
      </c>
      <c r="J26" t="s">
        <v>286</v>
      </c>
      <c r="K26" t="s">
        <v>288</v>
      </c>
      <c r="L26" t="s">
        <v>290</v>
      </c>
      <c r="N26" s="59"/>
      <c r="O26" t="s">
        <v>18</v>
      </c>
      <c r="P26" t="s">
        <v>18</v>
      </c>
      <c r="Q26" t="s">
        <v>18</v>
      </c>
      <c r="R26" t="s">
        <v>18</v>
      </c>
      <c r="S26" t="s">
        <v>18</v>
      </c>
      <c r="T26" t="s">
        <v>18</v>
      </c>
      <c r="U26" t="s">
        <v>18</v>
      </c>
      <c r="V26" t="s">
        <v>18</v>
      </c>
      <c r="W26" t="s">
        <v>18</v>
      </c>
      <c r="X26" t="s">
        <v>18</v>
      </c>
      <c r="Y26" t="s">
        <v>18</v>
      </c>
      <c r="Z26" t="s">
        <v>18</v>
      </c>
      <c r="AA26" t="s">
        <v>18</v>
      </c>
      <c r="AB26" t="s">
        <v>18</v>
      </c>
      <c r="AC26" t="s">
        <v>18</v>
      </c>
      <c r="AE26" s="59"/>
      <c r="AN26" s="59"/>
      <c r="AO26" t="s">
        <v>18</v>
      </c>
      <c r="AP26" t="s">
        <v>18</v>
      </c>
      <c r="AQ26" t="s">
        <v>18</v>
      </c>
      <c r="AR26" t="s">
        <v>18</v>
      </c>
      <c r="AS26" t="s">
        <v>18</v>
      </c>
      <c r="AT26" t="s">
        <v>18</v>
      </c>
      <c r="AV26" s="58"/>
      <c r="AW26" t="s">
        <v>18</v>
      </c>
      <c r="AY26" t="s">
        <v>18</v>
      </c>
      <c r="AZ26" s="54"/>
      <c r="BA26" t="s">
        <v>18</v>
      </c>
      <c r="BB26" s="54"/>
      <c r="BC26" t="s">
        <v>18</v>
      </c>
      <c r="BD26" s="54"/>
      <c r="BF26" s="58"/>
      <c r="BG26" t="s">
        <v>18</v>
      </c>
      <c r="BH26" t="s">
        <v>18</v>
      </c>
      <c r="BI26" t="s">
        <v>18</v>
      </c>
      <c r="BM26" s="58"/>
      <c r="BR26" s="58"/>
    </row>
    <row r="27" spans="1:70" ht="15.75">
      <c r="A27">
        <f t="shared" si="0"/>
        <v>26</v>
      </c>
      <c r="B27" s="58"/>
      <c r="C27" t="s">
        <v>275</v>
      </c>
      <c r="D27" t="s">
        <v>277</v>
      </c>
      <c r="E27" s="53" t="s">
        <v>371</v>
      </c>
      <c r="G27" t="s">
        <v>282</v>
      </c>
      <c r="H27" t="s">
        <v>283</v>
      </c>
      <c r="I27" t="s">
        <v>275</v>
      </c>
      <c r="J27" t="s">
        <v>286</v>
      </c>
      <c r="K27" t="s">
        <v>288</v>
      </c>
      <c r="L27" t="s">
        <v>290</v>
      </c>
      <c r="N27" s="59"/>
      <c r="O27" t="s">
        <v>18</v>
      </c>
      <c r="P27" t="s">
        <v>18</v>
      </c>
      <c r="Q27" t="s">
        <v>18</v>
      </c>
      <c r="R27" t="s">
        <v>18</v>
      </c>
      <c r="S27" t="s">
        <v>18</v>
      </c>
      <c r="T27" t="s">
        <v>18</v>
      </c>
      <c r="U27" t="s">
        <v>18</v>
      </c>
      <c r="V27" t="s">
        <v>18</v>
      </c>
      <c r="W27" t="s">
        <v>18</v>
      </c>
      <c r="X27" t="s">
        <v>18</v>
      </c>
      <c r="Y27" t="s">
        <v>18</v>
      </c>
      <c r="Z27" t="s">
        <v>18</v>
      </c>
      <c r="AA27" t="s">
        <v>18</v>
      </c>
      <c r="AB27" t="s">
        <v>18</v>
      </c>
      <c r="AC27" t="s">
        <v>18</v>
      </c>
      <c r="AE27" s="59"/>
      <c r="AN27" s="59"/>
      <c r="AO27" t="s">
        <v>18</v>
      </c>
      <c r="AP27" t="s">
        <v>18</v>
      </c>
      <c r="AQ27" t="s">
        <v>18</v>
      </c>
      <c r="AR27" t="s">
        <v>18</v>
      </c>
      <c r="AS27" t="s">
        <v>18</v>
      </c>
      <c r="AT27" t="s">
        <v>18</v>
      </c>
      <c r="AV27" s="58"/>
      <c r="AW27" t="s">
        <v>18</v>
      </c>
      <c r="AY27" t="s">
        <v>18</v>
      </c>
      <c r="AZ27" s="54"/>
      <c r="BA27" t="s">
        <v>18</v>
      </c>
      <c r="BB27" s="54"/>
      <c r="BC27" t="s">
        <v>18</v>
      </c>
      <c r="BD27" s="54"/>
      <c r="BF27" s="58"/>
      <c r="BG27" t="s">
        <v>18</v>
      </c>
      <c r="BH27" t="s">
        <v>18</v>
      </c>
      <c r="BI27" t="s">
        <v>18</v>
      </c>
      <c r="BM27" s="58"/>
      <c r="BR27" s="58"/>
    </row>
    <row r="28" spans="1:70" ht="15.75">
      <c r="A28">
        <f t="shared" si="0"/>
        <v>27</v>
      </c>
      <c r="B28" s="58"/>
      <c r="C28" t="s">
        <v>275</v>
      </c>
      <c r="D28" t="s">
        <v>277</v>
      </c>
      <c r="E28" s="53" t="s">
        <v>372</v>
      </c>
      <c r="G28" t="s">
        <v>282</v>
      </c>
      <c r="H28" t="s">
        <v>283</v>
      </c>
      <c r="I28" t="s">
        <v>275</v>
      </c>
      <c r="J28" t="s">
        <v>286</v>
      </c>
      <c r="K28" t="s">
        <v>288</v>
      </c>
      <c r="L28" t="s">
        <v>290</v>
      </c>
      <c r="N28" s="59"/>
      <c r="O28" t="s">
        <v>18</v>
      </c>
      <c r="P28" t="s">
        <v>18</v>
      </c>
      <c r="Q28" t="s">
        <v>18</v>
      </c>
      <c r="R28" t="s">
        <v>18</v>
      </c>
      <c r="S28" t="s">
        <v>18</v>
      </c>
      <c r="T28" t="s">
        <v>18</v>
      </c>
      <c r="U28" t="s">
        <v>18</v>
      </c>
      <c r="V28" t="s">
        <v>18</v>
      </c>
      <c r="W28" t="s">
        <v>18</v>
      </c>
      <c r="X28" t="s">
        <v>18</v>
      </c>
      <c r="Y28" t="s">
        <v>18</v>
      </c>
      <c r="Z28" t="s">
        <v>18</v>
      </c>
      <c r="AA28" t="s">
        <v>18</v>
      </c>
      <c r="AB28" t="s">
        <v>18</v>
      </c>
      <c r="AC28" t="s">
        <v>18</v>
      </c>
      <c r="AE28" s="59"/>
      <c r="AN28" s="59"/>
      <c r="AO28" t="s">
        <v>18</v>
      </c>
      <c r="AP28" t="s">
        <v>18</v>
      </c>
      <c r="AQ28" t="s">
        <v>18</v>
      </c>
      <c r="AR28" t="s">
        <v>18</v>
      </c>
      <c r="AS28" t="s">
        <v>18</v>
      </c>
      <c r="AT28" t="s">
        <v>18</v>
      </c>
      <c r="AV28" s="58"/>
      <c r="AW28" t="s">
        <v>18</v>
      </c>
      <c r="AY28" t="s">
        <v>18</v>
      </c>
      <c r="AZ28" s="54"/>
      <c r="BA28" t="s">
        <v>18</v>
      </c>
      <c r="BB28" s="54"/>
      <c r="BC28" t="s">
        <v>18</v>
      </c>
      <c r="BD28" s="54"/>
      <c r="BF28" s="58"/>
      <c r="BG28" t="s">
        <v>18</v>
      </c>
      <c r="BH28" t="s">
        <v>18</v>
      </c>
      <c r="BI28" t="s">
        <v>18</v>
      </c>
      <c r="BM28" s="58"/>
      <c r="BR28" s="58"/>
    </row>
    <row r="29" spans="1:70" ht="15.75">
      <c r="A29">
        <f t="shared" si="0"/>
        <v>28</v>
      </c>
      <c r="B29" s="58"/>
      <c r="C29" t="s">
        <v>275</v>
      </c>
      <c r="D29" t="s">
        <v>277</v>
      </c>
      <c r="E29" s="53" t="s">
        <v>373</v>
      </c>
      <c r="G29" t="s">
        <v>282</v>
      </c>
      <c r="H29" t="s">
        <v>283</v>
      </c>
      <c r="I29" t="s">
        <v>275</v>
      </c>
      <c r="J29" t="s">
        <v>286</v>
      </c>
      <c r="K29" t="s">
        <v>288</v>
      </c>
      <c r="L29" t="s">
        <v>290</v>
      </c>
      <c r="N29" s="59"/>
      <c r="O29" t="s">
        <v>18</v>
      </c>
      <c r="P29" t="s">
        <v>18</v>
      </c>
      <c r="Q29" t="s">
        <v>18</v>
      </c>
      <c r="R29" t="s">
        <v>18</v>
      </c>
      <c r="S29" t="s">
        <v>18</v>
      </c>
      <c r="T29" t="s">
        <v>18</v>
      </c>
      <c r="U29" t="s">
        <v>18</v>
      </c>
      <c r="V29" t="s">
        <v>18</v>
      </c>
      <c r="W29" t="s">
        <v>18</v>
      </c>
      <c r="X29" t="s">
        <v>18</v>
      </c>
      <c r="Y29" t="s">
        <v>18</v>
      </c>
      <c r="Z29" t="s">
        <v>18</v>
      </c>
      <c r="AA29" t="s">
        <v>18</v>
      </c>
      <c r="AB29" t="s">
        <v>18</v>
      </c>
      <c r="AC29" t="s">
        <v>18</v>
      </c>
      <c r="AE29" s="59"/>
      <c r="AN29" s="59"/>
      <c r="AO29" t="s">
        <v>18</v>
      </c>
      <c r="AP29" t="s">
        <v>18</v>
      </c>
      <c r="AQ29" t="s">
        <v>18</v>
      </c>
      <c r="AR29" t="s">
        <v>18</v>
      </c>
      <c r="AS29" t="s">
        <v>18</v>
      </c>
      <c r="AT29" t="s">
        <v>18</v>
      </c>
      <c r="AV29" s="58"/>
      <c r="AW29" t="s">
        <v>18</v>
      </c>
      <c r="AY29" t="s">
        <v>18</v>
      </c>
      <c r="AZ29" s="54"/>
      <c r="BA29" t="s">
        <v>18</v>
      </c>
      <c r="BB29" s="54"/>
      <c r="BC29" t="s">
        <v>18</v>
      </c>
      <c r="BD29" s="54"/>
      <c r="BF29" s="58"/>
      <c r="BG29" t="s">
        <v>18</v>
      </c>
      <c r="BH29" t="s">
        <v>18</v>
      </c>
      <c r="BI29" t="s">
        <v>18</v>
      </c>
      <c r="BM29" s="58"/>
      <c r="BR29" s="58"/>
    </row>
    <row r="30" spans="1:70" ht="15.75">
      <c r="A30">
        <f t="shared" si="0"/>
        <v>29</v>
      </c>
      <c r="B30" s="58"/>
      <c r="C30" t="s">
        <v>275</v>
      </c>
      <c r="D30" t="s">
        <v>277</v>
      </c>
      <c r="E30" s="53" t="s">
        <v>370</v>
      </c>
      <c r="G30" t="s">
        <v>282</v>
      </c>
      <c r="H30" t="s">
        <v>283</v>
      </c>
      <c r="I30" t="s">
        <v>275</v>
      </c>
      <c r="J30" t="s">
        <v>286</v>
      </c>
      <c r="K30" t="s">
        <v>288</v>
      </c>
      <c r="L30" t="s">
        <v>290</v>
      </c>
      <c r="N30" s="59"/>
      <c r="O30" t="s">
        <v>18</v>
      </c>
      <c r="P30" t="s">
        <v>18</v>
      </c>
      <c r="Q30" t="s">
        <v>18</v>
      </c>
      <c r="R30" t="s">
        <v>18</v>
      </c>
      <c r="S30" t="s">
        <v>18</v>
      </c>
      <c r="T30" t="s">
        <v>18</v>
      </c>
      <c r="U30" t="s">
        <v>18</v>
      </c>
      <c r="V30" t="s">
        <v>18</v>
      </c>
      <c r="W30" t="s">
        <v>18</v>
      </c>
      <c r="X30" t="s">
        <v>18</v>
      </c>
      <c r="Y30" t="s">
        <v>18</v>
      </c>
      <c r="Z30" t="s">
        <v>18</v>
      </c>
      <c r="AA30" t="s">
        <v>18</v>
      </c>
      <c r="AB30" t="s">
        <v>18</v>
      </c>
      <c r="AC30" t="s">
        <v>18</v>
      </c>
      <c r="AE30" s="59"/>
      <c r="AN30" s="59"/>
      <c r="AO30" t="s">
        <v>18</v>
      </c>
      <c r="AP30" t="s">
        <v>18</v>
      </c>
      <c r="AQ30" t="s">
        <v>18</v>
      </c>
      <c r="AR30" t="s">
        <v>18</v>
      </c>
      <c r="AS30" t="s">
        <v>18</v>
      </c>
      <c r="AT30" t="s">
        <v>18</v>
      </c>
      <c r="AV30" s="58"/>
      <c r="AW30" t="s">
        <v>18</v>
      </c>
      <c r="AY30" t="s">
        <v>18</v>
      </c>
      <c r="AZ30" s="54"/>
      <c r="BA30" t="s">
        <v>18</v>
      </c>
      <c r="BB30" s="54"/>
      <c r="BC30" t="s">
        <v>18</v>
      </c>
      <c r="BD30" s="54"/>
      <c r="BF30" s="58"/>
      <c r="BG30" t="s">
        <v>18</v>
      </c>
      <c r="BH30" t="s">
        <v>18</v>
      </c>
      <c r="BI30" t="s">
        <v>18</v>
      </c>
      <c r="BM30" s="58"/>
      <c r="BR30" s="58"/>
    </row>
    <row r="31" spans="1:70" ht="15.75">
      <c r="A31">
        <f t="shared" si="0"/>
        <v>30</v>
      </c>
      <c r="B31" s="58"/>
      <c r="C31" t="s">
        <v>275</v>
      </c>
      <c r="D31" t="s">
        <v>277</v>
      </c>
      <c r="E31" s="53" t="s">
        <v>365</v>
      </c>
      <c r="G31" t="s">
        <v>282</v>
      </c>
      <c r="H31" t="s">
        <v>283</v>
      </c>
      <c r="I31" t="s">
        <v>275</v>
      </c>
      <c r="J31" t="s">
        <v>286</v>
      </c>
      <c r="K31" t="s">
        <v>288</v>
      </c>
      <c r="L31" t="s">
        <v>290</v>
      </c>
      <c r="N31" s="59"/>
      <c r="O31" t="s">
        <v>18</v>
      </c>
      <c r="P31" t="s">
        <v>18</v>
      </c>
      <c r="Q31" t="s">
        <v>18</v>
      </c>
      <c r="R31" t="s">
        <v>18</v>
      </c>
      <c r="S31" t="s">
        <v>18</v>
      </c>
      <c r="T31" t="s">
        <v>18</v>
      </c>
      <c r="U31" t="s">
        <v>18</v>
      </c>
      <c r="V31" t="s">
        <v>18</v>
      </c>
      <c r="W31" t="s">
        <v>18</v>
      </c>
      <c r="X31" t="s">
        <v>18</v>
      </c>
      <c r="Y31" t="s">
        <v>18</v>
      </c>
      <c r="Z31" t="s">
        <v>18</v>
      </c>
      <c r="AA31" t="s">
        <v>18</v>
      </c>
      <c r="AB31" t="s">
        <v>18</v>
      </c>
      <c r="AC31" t="s">
        <v>18</v>
      </c>
      <c r="AE31" s="59"/>
      <c r="AN31" s="59"/>
      <c r="AO31" t="s">
        <v>18</v>
      </c>
      <c r="AP31" t="s">
        <v>18</v>
      </c>
      <c r="AQ31" t="s">
        <v>18</v>
      </c>
      <c r="AR31" t="s">
        <v>18</v>
      </c>
      <c r="AS31" t="s">
        <v>18</v>
      </c>
      <c r="AT31" t="s">
        <v>18</v>
      </c>
      <c r="AV31" s="58"/>
      <c r="AW31" t="s">
        <v>18</v>
      </c>
      <c r="AY31" t="s">
        <v>18</v>
      </c>
      <c r="AZ31" s="54"/>
      <c r="BA31" t="s">
        <v>18</v>
      </c>
      <c r="BB31" s="54"/>
      <c r="BC31" t="s">
        <v>18</v>
      </c>
      <c r="BD31" s="54"/>
      <c r="BF31" s="58"/>
      <c r="BG31" t="s">
        <v>18</v>
      </c>
      <c r="BH31" t="s">
        <v>18</v>
      </c>
      <c r="BI31" t="s">
        <v>18</v>
      </c>
      <c r="BM31" s="58"/>
      <c r="BR31" s="58"/>
    </row>
    <row r="32" spans="1:70" ht="15.75">
      <c r="A32">
        <f t="shared" si="0"/>
        <v>31</v>
      </c>
      <c r="B32" s="58"/>
      <c r="C32" t="s">
        <v>275</v>
      </c>
      <c r="D32" t="s">
        <v>277</v>
      </c>
      <c r="E32" s="53" t="s">
        <v>374</v>
      </c>
      <c r="G32" t="s">
        <v>282</v>
      </c>
      <c r="H32" t="s">
        <v>283</v>
      </c>
      <c r="I32" t="s">
        <v>275</v>
      </c>
      <c r="J32" t="s">
        <v>286</v>
      </c>
      <c r="K32" t="s">
        <v>288</v>
      </c>
      <c r="L32" t="s">
        <v>290</v>
      </c>
      <c r="N32" s="59"/>
      <c r="O32" t="s">
        <v>18</v>
      </c>
      <c r="P32" t="s">
        <v>18</v>
      </c>
      <c r="Q32" t="s">
        <v>18</v>
      </c>
      <c r="R32" t="s">
        <v>18</v>
      </c>
      <c r="S32" t="s">
        <v>18</v>
      </c>
      <c r="T32" t="s">
        <v>18</v>
      </c>
      <c r="U32" t="s">
        <v>18</v>
      </c>
      <c r="V32" t="s">
        <v>18</v>
      </c>
      <c r="W32" t="s">
        <v>18</v>
      </c>
      <c r="X32" t="s">
        <v>18</v>
      </c>
      <c r="Y32" t="s">
        <v>18</v>
      </c>
      <c r="Z32" t="s">
        <v>18</v>
      </c>
      <c r="AA32" t="s">
        <v>18</v>
      </c>
      <c r="AB32" t="s">
        <v>18</v>
      </c>
      <c r="AC32" t="s">
        <v>18</v>
      </c>
      <c r="AE32" s="59"/>
      <c r="AN32" s="59"/>
      <c r="AO32" t="s">
        <v>18</v>
      </c>
      <c r="AP32" t="s">
        <v>18</v>
      </c>
      <c r="AQ32" t="s">
        <v>18</v>
      </c>
      <c r="AR32" t="s">
        <v>18</v>
      </c>
      <c r="AS32" t="s">
        <v>18</v>
      </c>
      <c r="AT32" t="s">
        <v>18</v>
      </c>
      <c r="AV32" s="58"/>
      <c r="AW32" t="s">
        <v>18</v>
      </c>
      <c r="AY32" t="s">
        <v>18</v>
      </c>
      <c r="AZ32" s="54"/>
      <c r="BA32" t="s">
        <v>18</v>
      </c>
      <c r="BB32" s="54"/>
      <c r="BC32" t="s">
        <v>18</v>
      </c>
      <c r="BD32" s="54"/>
      <c r="BF32" s="58"/>
      <c r="BG32" t="s">
        <v>18</v>
      </c>
      <c r="BH32" t="s">
        <v>18</v>
      </c>
      <c r="BI32" t="s">
        <v>18</v>
      </c>
      <c r="BM32" s="58"/>
      <c r="BR32" s="58"/>
    </row>
    <row r="33" spans="1:70" ht="15.75">
      <c r="A33">
        <f t="shared" si="0"/>
        <v>32</v>
      </c>
      <c r="B33" s="58"/>
      <c r="C33" t="s">
        <v>275</v>
      </c>
      <c r="D33" t="s">
        <v>277</v>
      </c>
      <c r="E33" s="53" t="s">
        <v>375</v>
      </c>
      <c r="G33" t="s">
        <v>282</v>
      </c>
      <c r="H33" t="s">
        <v>283</v>
      </c>
      <c r="I33" t="s">
        <v>275</v>
      </c>
      <c r="J33" t="s">
        <v>286</v>
      </c>
      <c r="K33" t="s">
        <v>288</v>
      </c>
      <c r="L33" t="s">
        <v>290</v>
      </c>
      <c r="N33" s="59"/>
      <c r="O33" t="s">
        <v>18</v>
      </c>
      <c r="P33" t="s">
        <v>18</v>
      </c>
      <c r="Q33" t="s">
        <v>18</v>
      </c>
      <c r="R33" t="s">
        <v>18</v>
      </c>
      <c r="S33" t="s">
        <v>18</v>
      </c>
      <c r="T33" t="s">
        <v>18</v>
      </c>
      <c r="U33" t="s">
        <v>18</v>
      </c>
      <c r="V33" t="s">
        <v>18</v>
      </c>
      <c r="W33" t="s">
        <v>18</v>
      </c>
      <c r="X33" t="s">
        <v>18</v>
      </c>
      <c r="Y33" t="s">
        <v>18</v>
      </c>
      <c r="Z33" t="s">
        <v>18</v>
      </c>
      <c r="AA33" t="s">
        <v>18</v>
      </c>
      <c r="AB33" t="s">
        <v>18</v>
      </c>
      <c r="AC33" t="s">
        <v>18</v>
      </c>
      <c r="AE33" s="59"/>
      <c r="AN33" s="59"/>
      <c r="AO33" t="s">
        <v>18</v>
      </c>
      <c r="AP33" t="s">
        <v>18</v>
      </c>
      <c r="AQ33" t="s">
        <v>18</v>
      </c>
      <c r="AR33" t="s">
        <v>18</v>
      </c>
      <c r="AS33" t="s">
        <v>18</v>
      </c>
      <c r="AT33" t="s">
        <v>18</v>
      </c>
      <c r="AV33" s="58"/>
      <c r="AW33" t="s">
        <v>18</v>
      </c>
      <c r="AY33" t="s">
        <v>18</v>
      </c>
      <c r="AZ33" s="54"/>
      <c r="BA33" t="s">
        <v>18</v>
      </c>
      <c r="BB33" s="54"/>
      <c r="BC33" t="s">
        <v>18</v>
      </c>
      <c r="BD33" s="54"/>
      <c r="BF33" s="58"/>
      <c r="BG33" t="s">
        <v>18</v>
      </c>
      <c r="BH33" t="s">
        <v>18</v>
      </c>
      <c r="BI33" t="s">
        <v>18</v>
      </c>
      <c r="BM33" s="58"/>
      <c r="BR33" s="58"/>
    </row>
    <row r="34" spans="1:70" ht="15.75">
      <c r="A34">
        <f t="shared" si="0"/>
        <v>33</v>
      </c>
      <c r="B34" s="58"/>
      <c r="C34" t="s">
        <v>275</v>
      </c>
      <c r="D34" t="s">
        <v>277</v>
      </c>
      <c r="E34" s="53" t="s">
        <v>376</v>
      </c>
      <c r="G34" t="s">
        <v>282</v>
      </c>
      <c r="H34" t="s">
        <v>283</v>
      </c>
      <c r="I34" t="s">
        <v>275</v>
      </c>
      <c r="J34" t="s">
        <v>286</v>
      </c>
      <c r="K34" t="s">
        <v>288</v>
      </c>
      <c r="L34" t="s">
        <v>290</v>
      </c>
      <c r="N34" s="59"/>
      <c r="O34" t="s">
        <v>18</v>
      </c>
      <c r="P34" t="s">
        <v>18</v>
      </c>
      <c r="Q34" t="s">
        <v>18</v>
      </c>
      <c r="R34" t="s">
        <v>18</v>
      </c>
      <c r="S34" t="s">
        <v>18</v>
      </c>
      <c r="T34" t="s">
        <v>18</v>
      </c>
      <c r="U34" t="s">
        <v>18</v>
      </c>
      <c r="V34" t="s">
        <v>18</v>
      </c>
      <c r="W34" t="s">
        <v>18</v>
      </c>
      <c r="X34" t="s">
        <v>18</v>
      </c>
      <c r="Y34" t="s">
        <v>18</v>
      </c>
      <c r="Z34" t="s">
        <v>18</v>
      </c>
      <c r="AA34" t="s">
        <v>18</v>
      </c>
      <c r="AB34" t="s">
        <v>18</v>
      </c>
      <c r="AC34" t="s">
        <v>18</v>
      </c>
      <c r="AE34" s="59"/>
      <c r="AN34" s="59"/>
      <c r="AO34" t="s">
        <v>18</v>
      </c>
      <c r="AP34" t="s">
        <v>18</v>
      </c>
      <c r="AQ34" t="s">
        <v>18</v>
      </c>
      <c r="AR34" t="s">
        <v>18</v>
      </c>
      <c r="AS34" t="s">
        <v>18</v>
      </c>
      <c r="AT34" t="s">
        <v>18</v>
      </c>
      <c r="AV34" s="58"/>
      <c r="AW34" t="s">
        <v>18</v>
      </c>
      <c r="AY34" t="s">
        <v>18</v>
      </c>
      <c r="AZ34" s="54"/>
      <c r="BA34" t="s">
        <v>18</v>
      </c>
      <c r="BB34" s="54"/>
      <c r="BC34" t="s">
        <v>18</v>
      </c>
      <c r="BD34" s="54"/>
      <c r="BF34" s="58"/>
      <c r="BG34" t="s">
        <v>18</v>
      </c>
      <c r="BH34" t="s">
        <v>18</v>
      </c>
      <c r="BI34" t="s">
        <v>18</v>
      </c>
      <c r="BM34" s="58"/>
      <c r="BR34" s="58"/>
    </row>
    <row r="35" spans="1:70" ht="15.75">
      <c r="A35">
        <f t="shared" si="0"/>
        <v>34</v>
      </c>
      <c r="B35" s="58"/>
      <c r="C35" t="s">
        <v>275</v>
      </c>
      <c r="D35" t="s">
        <v>277</v>
      </c>
      <c r="E35" t="s">
        <v>279</v>
      </c>
      <c r="G35" s="53" t="s">
        <v>378</v>
      </c>
      <c r="H35" t="s">
        <v>283</v>
      </c>
      <c r="I35" t="s">
        <v>275</v>
      </c>
      <c r="J35" t="s">
        <v>286</v>
      </c>
      <c r="K35" t="s">
        <v>288</v>
      </c>
      <c r="L35" t="s">
        <v>290</v>
      </c>
      <c r="N35" s="59"/>
      <c r="O35" t="s">
        <v>18</v>
      </c>
      <c r="P35" t="s">
        <v>18</v>
      </c>
      <c r="Q35" t="s">
        <v>18</v>
      </c>
      <c r="R35" t="s">
        <v>18</v>
      </c>
      <c r="S35" t="s">
        <v>18</v>
      </c>
      <c r="T35" t="s">
        <v>18</v>
      </c>
      <c r="U35" t="s">
        <v>18</v>
      </c>
      <c r="V35" t="s">
        <v>18</v>
      </c>
      <c r="W35" t="s">
        <v>18</v>
      </c>
      <c r="X35" t="s">
        <v>18</v>
      </c>
      <c r="Y35" t="s">
        <v>18</v>
      </c>
      <c r="Z35" t="s">
        <v>18</v>
      </c>
      <c r="AA35" t="s">
        <v>18</v>
      </c>
      <c r="AB35" t="s">
        <v>18</v>
      </c>
      <c r="AC35" t="s">
        <v>18</v>
      </c>
      <c r="AE35" s="59"/>
      <c r="AN35" s="59"/>
      <c r="AO35" t="s">
        <v>18</v>
      </c>
      <c r="AP35" t="s">
        <v>18</v>
      </c>
      <c r="AQ35" t="s">
        <v>18</v>
      </c>
      <c r="AR35" t="s">
        <v>18</v>
      </c>
      <c r="AS35" t="s">
        <v>18</v>
      </c>
      <c r="AT35" t="s">
        <v>18</v>
      </c>
      <c r="AV35" s="58"/>
      <c r="AW35" t="s">
        <v>18</v>
      </c>
      <c r="AY35" t="s">
        <v>18</v>
      </c>
      <c r="AZ35" s="54"/>
      <c r="BA35" t="s">
        <v>18</v>
      </c>
      <c r="BB35" s="54"/>
      <c r="BC35" t="s">
        <v>18</v>
      </c>
      <c r="BD35" s="54"/>
      <c r="BF35" s="58"/>
      <c r="BG35" t="s">
        <v>18</v>
      </c>
      <c r="BH35" t="s">
        <v>18</v>
      </c>
      <c r="BI35" t="s">
        <v>18</v>
      </c>
      <c r="BM35" s="58"/>
      <c r="BR35" s="58"/>
    </row>
    <row r="36" spans="1:70" ht="15.75">
      <c r="A36">
        <f t="shared" si="0"/>
        <v>35</v>
      </c>
      <c r="B36" s="58"/>
      <c r="C36" t="s">
        <v>275</v>
      </c>
      <c r="D36" t="s">
        <v>277</v>
      </c>
      <c r="E36" t="s">
        <v>279</v>
      </c>
      <c r="G36" s="53" t="s">
        <v>376</v>
      </c>
      <c r="H36" t="s">
        <v>283</v>
      </c>
      <c r="I36" t="s">
        <v>275</v>
      </c>
      <c r="J36" t="s">
        <v>286</v>
      </c>
      <c r="K36" t="s">
        <v>288</v>
      </c>
      <c r="L36" t="s">
        <v>290</v>
      </c>
      <c r="N36" s="59"/>
      <c r="O36" t="s">
        <v>18</v>
      </c>
      <c r="P36" t="s">
        <v>18</v>
      </c>
      <c r="Q36" t="s">
        <v>18</v>
      </c>
      <c r="R36" t="s">
        <v>18</v>
      </c>
      <c r="S36" t="s">
        <v>18</v>
      </c>
      <c r="T36" t="s">
        <v>18</v>
      </c>
      <c r="U36" t="s">
        <v>18</v>
      </c>
      <c r="V36" t="s">
        <v>18</v>
      </c>
      <c r="W36" t="s">
        <v>18</v>
      </c>
      <c r="X36" t="s">
        <v>18</v>
      </c>
      <c r="Y36" t="s">
        <v>18</v>
      </c>
      <c r="Z36" t="s">
        <v>18</v>
      </c>
      <c r="AA36" t="s">
        <v>18</v>
      </c>
      <c r="AB36" t="s">
        <v>18</v>
      </c>
      <c r="AC36" t="s">
        <v>18</v>
      </c>
      <c r="AE36" s="59"/>
      <c r="AN36" s="59"/>
      <c r="AO36" t="s">
        <v>18</v>
      </c>
      <c r="AP36" t="s">
        <v>18</v>
      </c>
      <c r="AQ36" t="s">
        <v>18</v>
      </c>
      <c r="AR36" t="s">
        <v>18</v>
      </c>
      <c r="AS36" t="s">
        <v>18</v>
      </c>
      <c r="AT36" t="s">
        <v>18</v>
      </c>
      <c r="AV36" s="58"/>
      <c r="AW36" t="s">
        <v>18</v>
      </c>
      <c r="AY36" t="s">
        <v>18</v>
      </c>
      <c r="AZ36" s="54"/>
      <c r="BA36" t="s">
        <v>18</v>
      </c>
      <c r="BB36" s="54"/>
      <c r="BC36" t="s">
        <v>18</v>
      </c>
      <c r="BD36" s="54"/>
      <c r="BF36" s="58"/>
      <c r="BG36" t="s">
        <v>18</v>
      </c>
      <c r="BH36" t="s">
        <v>18</v>
      </c>
      <c r="BI36" t="s">
        <v>18</v>
      </c>
      <c r="BM36" s="58"/>
      <c r="BR36" s="58"/>
    </row>
    <row r="37" spans="1:70" ht="15.75">
      <c r="A37">
        <f t="shared" si="0"/>
        <v>36</v>
      </c>
      <c r="B37" s="58"/>
      <c r="C37" t="s">
        <v>275</v>
      </c>
      <c r="D37" t="s">
        <v>277</v>
      </c>
      <c r="E37" t="s">
        <v>279</v>
      </c>
      <c r="G37" t="s">
        <v>282</v>
      </c>
      <c r="H37" s="53" t="s">
        <v>379</v>
      </c>
      <c r="I37" t="s">
        <v>275</v>
      </c>
      <c r="J37" t="s">
        <v>286</v>
      </c>
      <c r="K37" t="s">
        <v>288</v>
      </c>
      <c r="L37" t="s">
        <v>290</v>
      </c>
      <c r="N37" s="59"/>
      <c r="O37" t="s">
        <v>18</v>
      </c>
      <c r="P37" t="s">
        <v>18</v>
      </c>
      <c r="Q37" t="s">
        <v>18</v>
      </c>
      <c r="R37" t="s">
        <v>18</v>
      </c>
      <c r="S37" t="s">
        <v>18</v>
      </c>
      <c r="T37" t="s">
        <v>18</v>
      </c>
      <c r="U37" t="s">
        <v>18</v>
      </c>
      <c r="V37" t="s">
        <v>18</v>
      </c>
      <c r="W37" t="s">
        <v>18</v>
      </c>
      <c r="X37" t="s">
        <v>18</v>
      </c>
      <c r="Y37" t="s">
        <v>18</v>
      </c>
      <c r="Z37" t="s">
        <v>18</v>
      </c>
      <c r="AA37" t="s">
        <v>18</v>
      </c>
      <c r="AB37" t="s">
        <v>18</v>
      </c>
      <c r="AC37" t="s">
        <v>18</v>
      </c>
      <c r="AE37" s="59"/>
      <c r="AN37" s="59"/>
      <c r="AO37" t="s">
        <v>18</v>
      </c>
      <c r="AP37" t="s">
        <v>18</v>
      </c>
      <c r="AQ37" t="s">
        <v>18</v>
      </c>
      <c r="AR37" t="s">
        <v>18</v>
      </c>
      <c r="AS37" t="s">
        <v>18</v>
      </c>
      <c r="AT37" t="s">
        <v>18</v>
      </c>
      <c r="AV37" s="58"/>
      <c r="AW37" t="s">
        <v>18</v>
      </c>
      <c r="AY37" t="s">
        <v>18</v>
      </c>
      <c r="AZ37" s="54"/>
      <c r="BA37" t="s">
        <v>18</v>
      </c>
      <c r="BB37" s="54"/>
      <c r="BC37" t="s">
        <v>18</v>
      </c>
      <c r="BD37" s="54"/>
      <c r="BF37" s="58"/>
      <c r="BG37" t="s">
        <v>18</v>
      </c>
      <c r="BH37" t="s">
        <v>18</v>
      </c>
      <c r="BI37" t="s">
        <v>18</v>
      </c>
      <c r="BM37" s="58"/>
      <c r="BR37" s="58"/>
    </row>
    <row r="38" spans="1:70" ht="15.75">
      <c r="A38">
        <f t="shared" si="0"/>
        <v>37</v>
      </c>
      <c r="B38" s="58"/>
      <c r="C38" t="s">
        <v>275</v>
      </c>
      <c r="D38" t="s">
        <v>277</v>
      </c>
      <c r="E38" t="s">
        <v>279</v>
      </c>
      <c r="G38" t="s">
        <v>282</v>
      </c>
      <c r="H38" t="s">
        <v>283</v>
      </c>
      <c r="I38" s="53" t="s">
        <v>353</v>
      </c>
      <c r="J38" t="s">
        <v>286</v>
      </c>
      <c r="K38" t="s">
        <v>288</v>
      </c>
      <c r="L38" t="s">
        <v>290</v>
      </c>
      <c r="N38" s="59"/>
      <c r="O38" t="s">
        <v>18</v>
      </c>
      <c r="P38" t="s">
        <v>18</v>
      </c>
      <c r="Q38" t="s">
        <v>18</v>
      </c>
      <c r="R38" t="s">
        <v>18</v>
      </c>
      <c r="S38" t="s">
        <v>18</v>
      </c>
      <c r="T38" t="s">
        <v>18</v>
      </c>
      <c r="U38" t="s">
        <v>18</v>
      </c>
      <c r="V38" t="s">
        <v>18</v>
      </c>
      <c r="W38" t="s">
        <v>18</v>
      </c>
      <c r="X38" t="s">
        <v>18</v>
      </c>
      <c r="Y38" t="s">
        <v>18</v>
      </c>
      <c r="Z38" t="s">
        <v>18</v>
      </c>
      <c r="AA38" t="s">
        <v>18</v>
      </c>
      <c r="AB38" t="s">
        <v>18</v>
      </c>
      <c r="AC38" t="s">
        <v>18</v>
      </c>
      <c r="AE38" s="59"/>
      <c r="AN38" s="59"/>
      <c r="AO38" t="s">
        <v>18</v>
      </c>
      <c r="AP38" t="s">
        <v>18</v>
      </c>
      <c r="AQ38" t="s">
        <v>18</v>
      </c>
      <c r="AR38" t="s">
        <v>18</v>
      </c>
      <c r="AS38" t="s">
        <v>18</v>
      </c>
      <c r="AT38" t="s">
        <v>18</v>
      </c>
      <c r="AV38" s="58"/>
      <c r="AW38" t="s">
        <v>18</v>
      </c>
      <c r="AY38" t="s">
        <v>18</v>
      </c>
      <c r="AZ38" s="54"/>
      <c r="BA38" t="s">
        <v>18</v>
      </c>
      <c r="BB38" s="54"/>
      <c r="BC38" t="s">
        <v>18</v>
      </c>
      <c r="BD38" s="54"/>
      <c r="BF38" s="58"/>
      <c r="BG38" t="s">
        <v>18</v>
      </c>
      <c r="BH38" t="s">
        <v>18</v>
      </c>
      <c r="BI38" t="s">
        <v>18</v>
      </c>
      <c r="BM38" s="58"/>
      <c r="BR38" s="58"/>
    </row>
    <row r="39" spans="1:70" ht="15.75">
      <c r="A39">
        <f t="shared" si="0"/>
        <v>38</v>
      </c>
      <c r="B39" s="58"/>
      <c r="C39" t="s">
        <v>275</v>
      </c>
      <c r="D39" t="s">
        <v>277</v>
      </c>
      <c r="E39" t="s">
        <v>279</v>
      </c>
      <c r="G39" t="s">
        <v>282</v>
      </c>
      <c r="H39" t="s">
        <v>283</v>
      </c>
      <c r="I39" s="53" t="s">
        <v>354</v>
      </c>
      <c r="J39" t="s">
        <v>286</v>
      </c>
      <c r="K39" t="s">
        <v>288</v>
      </c>
      <c r="L39" t="s">
        <v>290</v>
      </c>
      <c r="N39" s="59"/>
      <c r="O39" t="s">
        <v>18</v>
      </c>
      <c r="P39" t="s">
        <v>18</v>
      </c>
      <c r="Q39" t="s">
        <v>18</v>
      </c>
      <c r="R39" t="s">
        <v>18</v>
      </c>
      <c r="S39" t="s">
        <v>18</v>
      </c>
      <c r="T39" t="s">
        <v>18</v>
      </c>
      <c r="U39" t="s">
        <v>18</v>
      </c>
      <c r="V39" t="s">
        <v>18</v>
      </c>
      <c r="W39" t="s">
        <v>18</v>
      </c>
      <c r="X39" t="s">
        <v>18</v>
      </c>
      <c r="Y39" t="s">
        <v>18</v>
      </c>
      <c r="Z39" t="s">
        <v>18</v>
      </c>
      <c r="AA39" t="s">
        <v>18</v>
      </c>
      <c r="AB39" t="s">
        <v>18</v>
      </c>
      <c r="AC39" t="s">
        <v>18</v>
      </c>
      <c r="AE39" s="59"/>
      <c r="AN39" s="59"/>
      <c r="AO39" t="s">
        <v>18</v>
      </c>
      <c r="AP39" t="s">
        <v>18</v>
      </c>
      <c r="AQ39" t="s">
        <v>18</v>
      </c>
      <c r="AR39" t="s">
        <v>18</v>
      </c>
      <c r="AS39" t="s">
        <v>18</v>
      </c>
      <c r="AT39" t="s">
        <v>18</v>
      </c>
      <c r="AV39" s="58"/>
      <c r="AW39" t="s">
        <v>18</v>
      </c>
      <c r="AY39" t="s">
        <v>18</v>
      </c>
      <c r="AZ39" s="54"/>
      <c r="BA39" t="s">
        <v>18</v>
      </c>
      <c r="BB39" s="54"/>
      <c r="BC39" t="s">
        <v>18</v>
      </c>
      <c r="BD39" s="54"/>
      <c r="BF39" s="58"/>
      <c r="BG39" t="s">
        <v>18</v>
      </c>
      <c r="BH39" t="s">
        <v>18</v>
      </c>
      <c r="BI39" t="s">
        <v>18</v>
      </c>
      <c r="BM39" s="58"/>
      <c r="BR39" s="58"/>
    </row>
    <row r="40" spans="1:70" ht="15.75">
      <c r="A40">
        <f t="shared" si="0"/>
        <v>39</v>
      </c>
      <c r="B40" s="58"/>
      <c r="C40" t="s">
        <v>275</v>
      </c>
      <c r="D40" t="s">
        <v>277</v>
      </c>
      <c r="E40" t="s">
        <v>279</v>
      </c>
      <c r="G40" t="s">
        <v>282</v>
      </c>
      <c r="H40" t="s">
        <v>283</v>
      </c>
      <c r="I40" s="53" t="s">
        <v>355</v>
      </c>
      <c r="J40" t="s">
        <v>286</v>
      </c>
      <c r="K40" t="s">
        <v>288</v>
      </c>
      <c r="L40" t="s">
        <v>290</v>
      </c>
      <c r="N40" s="59"/>
      <c r="O40" t="s">
        <v>18</v>
      </c>
      <c r="P40" t="s">
        <v>18</v>
      </c>
      <c r="Q40" t="s">
        <v>18</v>
      </c>
      <c r="R40" t="s">
        <v>18</v>
      </c>
      <c r="S40" t="s">
        <v>18</v>
      </c>
      <c r="T40" t="s">
        <v>18</v>
      </c>
      <c r="U40" t="s">
        <v>18</v>
      </c>
      <c r="V40" t="s">
        <v>18</v>
      </c>
      <c r="W40" t="s">
        <v>18</v>
      </c>
      <c r="X40" t="s">
        <v>18</v>
      </c>
      <c r="Y40" t="s">
        <v>18</v>
      </c>
      <c r="Z40" t="s">
        <v>18</v>
      </c>
      <c r="AA40" t="s">
        <v>18</v>
      </c>
      <c r="AB40" t="s">
        <v>18</v>
      </c>
      <c r="AC40" t="s">
        <v>18</v>
      </c>
      <c r="AE40" s="59"/>
      <c r="AN40" s="59"/>
      <c r="AO40" t="s">
        <v>18</v>
      </c>
      <c r="AP40" t="s">
        <v>18</v>
      </c>
      <c r="AQ40" t="s">
        <v>18</v>
      </c>
      <c r="AR40" t="s">
        <v>18</v>
      </c>
      <c r="AS40" t="s">
        <v>18</v>
      </c>
      <c r="AT40" t="s">
        <v>18</v>
      </c>
      <c r="AV40" s="58"/>
      <c r="AW40" t="s">
        <v>18</v>
      </c>
      <c r="AY40" t="s">
        <v>18</v>
      </c>
      <c r="AZ40" s="54"/>
      <c r="BA40" t="s">
        <v>18</v>
      </c>
      <c r="BB40" s="54"/>
      <c r="BC40" t="s">
        <v>18</v>
      </c>
      <c r="BD40" s="54"/>
      <c r="BF40" s="58"/>
      <c r="BG40" t="s">
        <v>18</v>
      </c>
      <c r="BH40" t="s">
        <v>18</v>
      </c>
      <c r="BI40" t="s">
        <v>18</v>
      </c>
      <c r="BM40" s="58"/>
      <c r="BR40" s="58"/>
    </row>
    <row r="41" spans="1:70" ht="15.75">
      <c r="A41">
        <f t="shared" si="0"/>
        <v>40</v>
      </c>
      <c r="B41" s="58"/>
      <c r="C41" t="s">
        <v>275</v>
      </c>
      <c r="D41" t="s">
        <v>277</v>
      </c>
      <c r="E41" t="s">
        <v>279</v>
      </c>
      <c r="G41" t="s">
        <v>282</v>
      </c>
      <c r="H41" t="s">
        <v>283</v>
      </c>
      <c r="I41" s="53" t="s">
        <v>356</v>
      </c>
      <c r="J41" t="s">
        <v>286</v>
      </c>
      <c r="K41" t="s">
        <v>288</v>
      </c>
      <c r="L41" t="s">
        <v>290</v>
      </c>
      <c r="N41" s="59"/>
      <c r="O41" t="s">
        <v>18</v>
      </c>
      <c r="P41" t="s">
        <v>18</v>
      </c>
      <c r="Q41" t="s">
        <v>18</v>
      </c>
      <c r="R41" t="s">
        <v>18</v>
      </c>
      <c r="S41" t="s">
        <v>18</v>
      </c>
      <c r="T41" t="s">
        <v>18</v>
      </c>
      <c r="U41" t="s">
        <v>18</v>
      </c>
      <c r="V41" t="s">
        <v>18</v>
      </c>
      <c r="W41" t="s">
        <v>18</v>
      </c>
      <c r="X41" t="s">
        <v>18</v>
      </c>
      <c r="Y41" t="s">
        <v>18</v>
      </c>
      <c r="Z41" t="s">
        <v>18</v>
      </c>
      <c r="AA41" t="s">
        <v>18</v>
      </c>
      <c r="AB41" t="s">
        <v>18</v>
      </c>
      <c r="AC41" t="s">
        <v>18</v>
      </c>
      <c r="AE41" s="59"/>
      <c r="AN41" s="59"/>
      <c r="AO41" t="s">
        <v>18</v>
      </c>
      <c r="AP41" t="s">
        <v>18</v>
      </c>
      <c r="AQ41" t="s">
        <v>18</v>
      </c>
      <c r="AR41" t="s">
        <v>18</v>
      </c>
      <c r="AS41" t="s">
        <v>18</v>
      </c>
      <c r="AT41" t="s">
        <v>18</v>
      </c>
      <c r="AV41" s="58"/>
      <c r="AW41" t="s">
        <v>18</v>
      </c>
      <c r="AY41" t="s">
        <v>18</v>
      </c>
      <c r="AZ41" s="54"/>
      <c r="BA41" t="s">
        <v>18</v>
      </c>
      <c r="BB41" s="54"/>
      <c r="BC41" t="s">
        <v>18</v>
      </c>
      <c r="BD41" s="54"/>
      <c r="BF41" s="58"/>
      <c r="BG41" t="s">
        <v>18</v>
      </c>
      <c r="BH41" t="s">
        <v>18</v>
      </c>
      <c r="BI41" t="s">
        <v>18</v>
      </c>
      <c r="BM41" s="58"/>
      <c r="BR41" s="58"/>
    </row>
    <row r="42" spans="1:70" ht="15.75">
      <c r="A42">
        <f t="shared" si="0"/>
        <v>41</v>
      </c>
      <c r="B42" s="58"/>
      <c r="C42" t="s">
        <v>275</v>
      </c>
      <c r="D42" t="s">
        <v>277</v>
      </c>
      <c r="E42" t="s">
        <v>279</v>
      </c>
      <c r="G42" t="s">
        <v>282</v>
      </c>
      <c r="H42" t="s">
        <v>283</v>
      </c>
      <c r="I42" s="53" t="s">
        <v>357</v>
      </c>
      <c r="J42" t="s">
        <v>286</v>
      </c>
      <c r="K42" t="s">
        <v>288</v>
      </c>
      <c r="L42" t="s">
        <v>290</v>
      </c>
      <c r="N42" s="59"/>
      <c r="O42" t="s">
        <v>18</v>
      </c>
      <c r="P42" t="s">
        <v>18</v>
      </c>
      <c r="Q42" t="s">
        <v>18</v>
      </c>
      <c r="R42" t="s">
        <v>18</v>
      </c>
      <c r="S42" t="s">
        <v>18</v>
      </c>
      <c r="T42" t="s">
        <v>18</v>
      </c>
      <c r="U42" t="s">
        <v>18</v>
      </c>
      <c r="V42" t="s">
        <v>18</v>
      </c>
      <c r="W42" t="s">
        <v>18</v>
      </c>
      <c r="X42" t="s">
        <v>18</v>
      </c>
      <c r="Y42" t="s">
        <v>18</v>
      </c>
      <c r="Z42" t="s">
        <v>18</v>
      </c>
      <c r="AA42" t="s">
        <v>18</v>
      </c>
      <c r="AB42" t="s">
        <v>18</v>
      </c>
      <c r="AC42" t="s">
        <v>18</v>
      </c>
      <c r="AE42" s="59"/>
      <c r="AN42" s="59"/>
      <c r="AO42" t="s">
        <v>18</v>
      </c>
      <c r="AP42" t="s">
        <v>18</v>
      </c>
      <c r="AQ42" t="s">
        <v>18</v>
      </c>
      <c r="AR42" t="s">
        <v>18</v>
      </c>
      <c r="AS42" t="s">
        <v>18</v>
      </c>
      <c r="AT42" t="s">
        <v>18</v>
      </c>
      <c r="AV42" s="58"/>
      <c r="AW42" t="s">
        <v>18</v>
      </c>
      <c r="AY42" t="s">
        <v>18</v>
      </c>
      <c r="AZ42" s="54"/>
      <c r="BA42" t="s">
        <v>18</v>
      </c>
      <c r="BB42" s="54"/>
      <c r="BC42" t="s">
        <v>18</v>
      </c>
      <c r="BD42" s="54"/>
      <c r="BF42" s="58"/>
      <c r="BG42" t="s">
        <v>18</v>
      </c>
      <c r="BH42" t="s">
        <v>18</v>
      </c>
      <c r="BI42" t="s">
        <v>18</v>
      </c>
      <c r="BM42" s="58"/>
      <c r="BR42" s="58"/>
    </row>
    <row r="43" spans="1:70" ht="15.75">
      <c r="A43">
        <f t="shared" si="0"/>
        <v>42</v>
      </c>
      <c r="B43" s="58"/>
      <c r="C43" t="s">
        <v>275</v>
      </c>
      <c r="D43" t="s">
        <v>277</v>
      </c>
      <c r="E43" t="s">
        <v>279</v>
      </c>
      <c r="G43" t="s">
        <v>282</v>
      </c>
      <c r="H43" t="s">
        <v>283</v>
      </c>
      <c r="I43" s="53" t="s">
        <v>358</v>
      </c>
      <c r="J43" t="s">
        <v>286</v>
      </c>
      <c r="K43" t="s">
        <v>288</v>
      </c>
      <c r="L43" t="s">
        <v>290</v>
      </c>
      <c r="N43" s="59"/>
      <c r="O43" t="s">
        <v>18</v>
      </c>
      <c r="P43" t="s">
        <v>18</v>
      </c>
      <c r="Q43" t="s">
        <v>18</v>
      </c>
      <c r="R43" t="s">
        <v>18</v>
      </c>
      <c r="S43" t="s">
        <v>18</v>
      </c>
      <c r="T43" t="s">
        <v>18</v>
      </c>
      <c r="U43" t="s">
        <v>18</v>
      </c>
      <c r="V43" t="s">
        <v>18</v>
      </c>
      <c r="W43" t="s">
        <v>18</v>
      </c>
      <c r="X43" t="s">
        <v>18</v>
      </c>
      <c r="Y43" t="s">
        <v>18</v>
      </c>
      <c r="Z43" t="s">
        <v>18</v>
      </c>
      <c r="AA43" t="s">
        <v>18</v>
      </c>
      <c r="AB43" t="s">
        <v>18</v>
      </c>
      <c r="AC43" t="s">
        <v>18</v>
      </c>
      <c r="AE43" s="59"/>
      <c r="AN43" s="59"/>
      <c r="AO43" t="s">
        <v>18</v>
      </c>
      <c r="AP43" t="s">
        <v>18</v>
      </c>
      <c r="AQ43" t="s">
        <v>18</v>
      </c>
      <c r="AR43" t="s">
        <v>18</v>
      </c>
      <c r="AS43" t="s">
        <v>18</v>
      </c>
      <c r="AT43" t="s">
        <v>18</v>
      </c>
      <c r="AV43" s="58"/>
      <c r="AW43" t="s">
        <v>18</v>
      </c>
      <c r="AY43" t="s">
        <v>18</v>
      </c>
      <c r="AZ43" s="54"/>
      <c r="BA43" t="s">
        <v>18</v>
      </c>
      <c r="BB43" s="54"/>
      <c r="BC43" t="s">
        <v>18</v>
      </c>
      <c r="BD43" s="54"/>
      <c r="BF43" s="58"/>
      <c r="BG43" t="s">
        <v>18</v>
      </c>
      <c r="BH43" t="s">
        <v>18</v>
      </c>
      <c r="BI43" t="s">
        <v>18</v>
      </c>
      <c r="BM43" s="58"/>
      <c r="BR43" s="58"/>
    </row>
    <row r="44" spans="1:70" ht="15.75">
      <c r="A44">
        <f t="shared" si="0"/>
        <v>43</v>
      </c>
      <c r="B44" s="58"/>
      <c r="C44" t="s">
        <v>275</v>
      </c>
      <c r="D44" t="s">
        <v>277</v>
      </c>
      <c r="E44" t="s">
        <v>279</v>
      </c>
      <c r="G44" t="s">
        <v>282</v>
      </c>
      <c r="H44" t="s">
        <v>283</v>
      </c>
      <c r="I44" s="53" t="s">
        <v>359</v>
      </c>
      <c r="J44" t="s">
        <v>286</v>
      </c>
      <c r="K44" t="s">
        <v>288</v>
      </c>
      <c r="L44" t="s">
        <v>290</v>
      </c>
      <c r="N44" s="59"/>
      <c r="O44" t="s">
        <v>18</v>
      </c>
      <c r="P44" t="s">
        <v>18</v>
      </c>
      <c r="Q44" t="s">
        <v>18</v>
      </c>
      <c r="R44" t="s">
        <v>18</v>
      </c>
      <c r="S44" t="s">
        <v>18</v>
      </c>
      <c r="T44" t="s">
        <v>18</v>
      </c>
      <c r="U44" t="s">
        <v>18</v>
      </c>
      <c r="V44" t="s">
        <v>18</v>
      </c>
      <c r="W44" t="s">
        <v>18</v>
      </c>
      <c r="X44" t="s">
        <v>18</v>
      </c>
      <c r="Y44" t="s">
        <v>18</v>
      </c>
      <c r="Z44" t="s">
        <v>18</v>
      </c>
      <c r="AA44" t="s">
        <v>18</v>
      </c>
      <c r="AB44" t="s">
        <v>18</v>
      </c>
      <c r="AC44" t="s">
        <v>18</v>
      </c>
      <c r="AE44" s="59"/>
      <c r="AN44" s="59"/>
      <c r="AO44" t="s">
        <v>18</v>
      </c>
      <c r="AP44" t="s">
        <v>18</v>
      </c>
      <c r="AQ44" t="s">
        <v>18</v>
      </c>
      <c r="AR44" t="s">
        <v>18</v>
      </c>
      <c r="AS44" t="s">
        <v>18</v>
      </c>
      <c r="AT44" t="s">
        <v>18</v>
      </c>
      <c r="AV44" s="58"/>
      <c r="AW44" t="s">
        <v>18</v>
      </c>
      <c r="AY44" t="s">
        <v>18</v>
      </c>
      <c r="AZ44" s="54"/>
      <c r="BA44" t="s">
        <v>18</v>
      </c>
      <c r="BB44" s="54"/>
      <c r="BC44" t="s">
        <v>18</v>
      </c>
      <c r="BD44" s="54"/>
      <c r="BF44" s="58"/>
      <c r="BG44" t="s">
        <v>18</v>
      </c>
      <c r="BH44" t="s">
        <v>18</v>
      </c>
      <c r="BI44" t="s">
        <v>18</v>
      </c>
      <c r="BM44" s="58"/>
      <c r="BR44" s="58"/>
    </row>
    <row r="45" spans="1:70" ht="15.75">
      <c r="A45">
        <f t="shared" si="0"/>
        <v>44</v>
      </c>
      <c r="B45" s="58"/>
      <c r="C45" t="s">
        <v>275</v>
      </c>
      <c r="D45" t="s">
        <v>277</v>
      </c>
      <c r="E45" t="s">
        <v>279</v>
      </c>
      <c r="G45" t="s">
        <v>282</v>
      </c>
      <c r="H45" t="s">
        <v>283</v>
      </c>
      <c r="I45" s="53" t="s">
        <v>360</v>
      </c>
      <c r="J45" t="s">
        <v>286</v>
      </c>
      <c r="K45" t="s">
        <v>288</v>
      </c>
      <c r="L45" t="s">
        <v>290</v>
      </c>
      <c r="N45" s="59"/>
      <c r="O45" t="s">
        <v>18</v>
      </c>
      <c r="P45" t="s">
        <v>18</v>
      </c>
      <c r="Q45" t="s">
        <v>18</v>
      </c>
      <c r="R45" t="s">
        <v>18</v>
      </c>
      <c r="S45" t="s">
        <v>18</v>
      </c>
      <c r="T45" t="s">
        <v>18</v>
      </c>
      <c r="U45" t="s">
        <v>18</v>
      </c>
      <c r="V45" t="s">
        <v>18</v>
      </c>
      <c r="W45" t="s">
        <v>18</v>
      </c>
      <c r="X45" t="s">
        <v>18</v>
      </c>
      <c r="Y45" t="s">
        <v>18</v>
      </c>
      <c r="Z45" t="s">
        <v>18</v>
      </c>
      <c r="AA45" t="s">
        <v>18</v>
      </c>
      <c r="AB45" t="s">
        <v>18</v>
      </c>
      <c r="AC45" t="s">
        <v>18</v>
      </c>
      <c r="AE45" s="59"/>
      <c r="AN45" s="59"/>
      <c r="AO45" t="s">
        <v>18</v>
      </c>
      <c r="AP45" t="s">
        <v>18</v>
      </c>
      <c r="AQ45" t="s">
        <v>18</v>
      </c>
      <c r="AR45" t="s">
        <v>18</v>
      </c>
      <c r="AS45" t="s">
        <v>18</v>
      </c>
      <c r="AT45" t="s">
        <v>18</v>
      </c>
      <c r="AV45" s="58"/>
      <c r="AW45" t="s">
        <v>18</v>
      </c>
      <c r="AY45" t="s">
        <v>18</v>
      </c>
      <c r="AZ45" s="54"/>
      <c r="BA45" t="s">
        <v>18</v>
      </c>
      <c r="BB45" s="54"/>
      <c r="BC45" t="s">
        <v>18</v>
      </c>
      <c r="BD45" s="54"/>
      <c r="BF45" s="58"/>
      <c r="BG45" t="s">
        <v>18</v>
      </c>
      <c r="BH45" t="s">
        <v>18</v>
      </c>
      <c r="BI45" t="s">
        <v>18</v>
      </c>
      <c r="BM45" s="58"/>
      <c r="BR45" s="58"/>
    </row>
    <row r="46" spans="1:70" ht="15.75">
      <c r="A46">
        <f t="shared" si="0"/>
        <v>45</v>
      </c>
      <c r="B46" s="58"/>
      <c r="C46" t="s">
        <v>275</v>
      </c>
      <c r="D46" t="s">
        <v>277</v>
      </c>
      <c r="E46" t="s">
        <v>279</v>
      </c>
      <c r="G46" t="s">
        <v>282</v>
      </c>
      <c r="H46" t="s">
        <v>283</v>
      </c>
      <c r="I46" s="53" t="s">
        <v>361</v>
      </c>
      <c r="J46" t="s">
        <v>286</v>
      </c>
      <c r="K46" t="s">
        <v>288</v>
      </c>
      <c r="L46" t="s">
        <v>290</v>
      </c>
      <c r="N46" s="59"/>
      <c r="O46" t="s">
        <v>18</v>
      </c>
      <c r="P46" t="s">
        <v>18</v>
      </c>
      <c r="Q46" t="s">
        <v>18</v>
      </c>
      <c r="R46" t="s">
        <v>18</v>
      </c>
      <c r="S46" t="s">
        <v>18</v>
      </c>
      <c r="T46" t="s">
        <v>18</v>
      </c>
      <c r="U46" t="s">
        <v>18</v>
      </c>
      <c r="V46" t="s">
        <v>18</v>
      </c>
      <c r="W46" t="s">
        <v>18</v>
      </c>
      <c r="X46" t="s">
        <v>18</v>
      </c>
      <c r="Y46" t="s">
        <v>18</v>
      </c>
      <c r="Z46" t="s">
        <v>18</v>
      </c>
      <c r="AA46" t="s">
        <v>18</v>
      </c>
      <c r="AB46" t="s">
        <v>18</v>
      </c>
      <c r="AC46" t="s">
        <v>18</v>
      </c>
      <c r="AE46" s="59"/>
      <c r="AN46" s="59"/>
      <c r="AO46" t="s">
        <v>18</v>
      </c>
      <c r="AP46" t="s">
        <v>18</v>
      </c>
      <c r="AQ46" t="s">
        <v>18</v>
      </c>
      <c r="AR46" t="s">
        <v>18</v>
      </c>
      <c r="AS46" t="s">
        <v>18</v>
      </c>
      <c r="AT46" t="s">
        <v>18</v>
      </c>
      <c r="AV46" s="58"/>
      <c r="AW46" t="s">
        <v>18</v>
      </c>
      <c r="AY46" t="s">
        <v>18</v>
      </c>
      <c r="AZ46" s="54"/>
      <c r="BA46" t="s">
        <v>18</v>
      </c>
      <c r="BB46" s="54"/>
      <c r="BC46" t="s">
        <v>18</v>
      </c>
      <c r="BD46" s="54"/>
      <c r="BF46" s="58"/>
      <c r="BG46" t="s">
        <v>18</v>
      </c>
      <c r="BH46" t="s">
        <v>18</v>
      </c>
      <c r="BI46" t="s">
        <v>18</v>
      </c>
      <c r="BM46" s="58"/>
      <c r="BR46" s="58"/>
    </row>
    <row r="47" spans="1:70" ht="15.75">
      <c r="A47">
        <f t="shared" si="0"/>
        <v>46</v>
      </c>
      <c r="B47" s="58"/>
      <c r="C47" t="s">
        <v>275</v>
      </c>
      <c r="D47" t="s">
        <v>277</v>
      </c>
      <c r="E47" t="s">
        <v>279</v>
      </c>
      <c r="G47" t="s">
        <v>282</v>
      </c>
      <c r="H47" t="s">
        <v>283</v>
      </c>
      <c r="I47" t="s">
        <v>275</v>
      </c>
      <c r="J47" s="53" t="s">
        <v>380</v>
      </c>
      <c r="K47" t="s">
        <v>288</v>
      </c>
      <c r="L47" t="s">
        <v>290</v>
      </c>
      <c r="N47" s="59"/>
      <c r="O47" t="s">
        <v>18</v>
      </c>
      <c r="P47" t="s">
        <v>18</v>
      </c>
      <c r="Q47" t="s">
        <v>18</v>
      </c>
      <c r="R47" t="s">
        <v>18</v>
      </c>
      <c r="S47" t="s">
        <v>18</v>
      </c>
      <c r="T47" t="s">
        <v>18</v>
      </c>
      <c r="U47" t="s">
        <v>18</v>
      </c>
      <c r="V47" t="s">
        <v>18</v>
      </c>
      <c r="W47" t="s">
        <v>18</v>
      </c>
      <c r="X47" t="s">
        <v>18</v>
      </c>
      <c r="Y47" t="s">
        <v>18</v>
      </c>
      <c r="Z47" t="s">
        <v>18</v>
      </c>
      <c r="AA47" t="s">
        <v>18</v>
      </c>
      <c r="AB47" t="s">
        <v>18</v>
      </c>
      <c r="AC47" t="s">
        <v>18</v>
      </c>
      <c r="AE47" s="59"/>
      <c r="AN47" s="59"/>
      <c r="AO47" t="s">
        <v>18</v>
      </c>
      <c r="AP47" t="s">
        <v>18</v>
      </c>
      <c r="AQ47" t="s">
        <v>18</v>
      </c>
      <c r="AR47" t="s">
        <v>18</v>
      </c>
      <c r="AS47" t="s">
        <v>18</v>
      </c>
      <c r="AT47" t="s">
        <v>18</v>
      </c>
      <c r="AV47" s="58"/>
      <c r="AW47" t="s">
        <v>18</v>
      </c>
      <c r="AY47" t="s">
        <v>18</v>
      </c>
      <c r="AZ47" s="54"/>
      <c r="BA47" t="s">
        <v>18</v>
      </c>
      <c r="BB47" s="54"/>
      <c r="BC47" t="s">
        <v>18</v>
      </c>
      <c r="BD47" s="54"/>
      <c r="BF47" s="58"/>
      <c r="BG47" t="s">
        <v>18</v>
      </c>
      <c r="BH47" t="s">
        <v>18</v>
      </c>
      <c r="BI47" t="s">
        <v>18</v>
      </c>
      <c r="BM47" s="58"/>
      <c r="BR47" s="58"/>
    </row>
    <row r="48" spans="1:70" ht="15.75">
      <c r="A48">
        <f t="shared" si="0"/>
        <v>47</v>
      </c>
      <c r="B48" s="58"/>
      <c r="C48" t="s">
        <v>275</v>
      </c>
      <c r="D48" t="s">
        <v>277</v>
      </c>
      <c r="E48" t="s">
        <v>279</v>
      </c>
      <c r="G48" t="s">
        <v>282</v>
      </c>
      <c r="H48" t="s">
        <v>283</v>
      </c>
      <c r="I48" t="s">
        <v>275</v>
      </c>
      <c r="J48" s="53" t="s">
        <v>381</v>
      </c>
      <c r="K48" t="s">
        <v>288</v>
      </c>
      <c r="L48" t="s">
        <v>290</v>
      </c>
      <c r="N48" s="59"/>
      <c r="O48" t="s">
        <v>18</v>
      </c>
      <c r="P48" t="s">
        <v>18</v>
      </c>
      <c r="Q48" t="s">
        <v>18</v>
      </c>
      <c r="R48" t="s">
        <v>18</v>
      </c>
      <c r="S48" t="s">
        <v>18</v>
      </c>
      <c r="T48" t="s">
        <v>18</v>
      </c>
      <c r="U48" t="s">
        <v>18</v>
      </c>
      <c r="V48" t="s">
        <v>18</v>
      </c>
      <c r="W48" t="s">
        <v>18</v>
      </c>
      <c r="X48" t="s">
        <v>18</v>
      </c>
      <c r="Y48" t="s">
        <v>18</v>
      </c>
      <c r="Z48" t="s">
        <v>18</v>
      </c>
      <c r="AA48" t="s">
        <v>18</v>
      </c>
      <c r="AB48" t="s">
        <v>18</v>
      </c>
      <c r="AC48" t="s">
        <v>18</v>
      </c>
      <c r="AE48" s="59"/>
      <c r="AN48" s="59"/>
      <c r="AO48" t="s">
        <v>18</v>
      </c>
      <c r="AP48" t="s">
        <v>18</v>
      </c>
      <c r="AQ48" t="s">
        <v>18</v>
      </c>
      <c r="AR48" t="s">
        <v>18</v>
      </c>
      <c r="AS48" t="s">
        <v>18</v>
      </c>
      <c r="AT48" t="s">
        <v>18</v>
      </c>
      <c r="AV48" s="58"/>
      <c r="AW48" t="s">
        <v>18</v>
      </c>
      <c r="AY48" t="s">
        <v>18</v>
      </c>
      <c r="AZ48" s="54"/>
      <c r="BA48" t="s">
        <v>18</v>
      </c>
      <c r="BB48" s="54"/>
      <c r="BC48" t="s">
        <v>18</v>
      </c>
      <c r="BD48" s="54"/>
      <c r="BF48" s="58"/>
      <c r="BG48" t="s">
        <v>18</v>
      </c>
      <c r="BH48" t="s">
        <v>18</v>
      </c>
      <c r="BI48" t="s">
        <v>18</v>
      </c>
      <c r="BM48" s="58"/>
      <c r="BR48" s="58"/>
    </row>
    <row r="49" spans="1:70" ht="15.75">
      <c r="A49">
        <f t="shared" si="0"/>
        <v>48</v>
      </c>
      <c r="B49" s="58"/>
      <c r="C49" t="s">
        <v>275</v>
      </c>
      <c r="D49" t="s">
        <v>277</v>
      </c>
      <c r="E49" t="s">
        <v>279</v>
      </c>
      <c r="G49" t="s">
        <v>282</v>
      </c>
      <c r="H49" t="s">
        <v>283</v>
      </c>
      <c r="I49" t="s">
        <v>275</v>
      </c>
      <c r="J49" s="53" t="s">
        <v>382</v>
      </c>
      <c r="K49" t="s">
        <v>288</v>
      </c>
      <c r="L49" t="s">
        <v>290</v>
      </c>
      <c r="N49" s="59"/>
      <c r="O49" t="s">
        <v>18</v>
      </c>
      <c r="P49" t="s">
        <v>18</v>
      </c>
      <c r="Q49" t="s">
        <v>18</v>
      </c>
      <c r="R49" t="s">
        <v>18</v>
      </c>
      <c r="S49" t="s">
        <v>18</v>
      </c>
      <c r="T49" t="s">
        <v>18</v>
      </c>
      <c r="U49" t="s">
        <v>18</v>
      </c>
      <c r="V49" t="s">
        <v>18</v>
      </c>
      <c r="W49" t="s">
        <v>18</v>
      </c>
      <c r="X49" t="s">
        <v>18</v>
      </c>
      <c r="Y49" t="s">
        <v>18</v>
      </c>
      <c r="Z49" t="s">
        <v>18</v>
      </c>
      <c r="AA49" t="s">
        <v>18</v>
      </c>
      <c r="AB49" t="s">
        <v>18</v>
      </c>
      <c r="AC49" t="s">
        <v>18</v>
      </c>
      <c r="AE49" s="59"/>
      <c r="AN49" s="59"/>
      <c r="AO49" t="s">
        <v>18</v>
      </c>
      <c r="AP49" t="s">
        <v>18</v>
      </c>
      <c r="AQ49" t="s">
        <v>18</v>
      </c>
      <c r="AR49" t="s">
        <v>18</v>
      </c>
      <c r="AS49" t="s">
        <v>18</v>
      </c>
      <c r="AT49" t="s">
        <v>18</v>
      </c>
      <c r="AV49" s="58"/>
      <c r="AW49" t="s">
        <v>18</v>
      </c>
      <c r="AY49" t="s">
        <v>18</v>
      </c>
      <c r="AZ49" s="54"/>
      <c r="BA49" t="s">
        <v>18</v>
      </c>
      <c r="BB49" s="54"/>
      <c r="BC49" t="s">
        <v>18</v>
      </c>
      <c r="BD49" s="54"/>
      <c r="BF49" s="58"/>
      <c r="BG49" t="s">
        <v>18</v>
      </c>
      <c r="BH49" t="s">
        <v>18</v>
      </c>
      <c r="BI49" t="s">
        <v>18</v>
      </c>
      <c r="BM49" s="58"/>
      <c r="BR49" s="58"/>
    </row>
    <row r="50" spans="1:70" ht="15.75">
      <c r="A50">
        <f t="shared" si="0"/>
        <v>49</v>
      </c>
      <c r="B50" s="58"/>
      <c r="C50" t="s">
        <v>275</v>
      </c>
      <c r="D50" t="s">
        <v>277</v>
      </c>
      <c r="E50" t="s">
        <v>279</v>
      </c>
      <c r="G50" t="s">
        <v>282</v>
      </c>
      <c r="H50" t="s">
        <v>283</v>
      </c>
      <c r="I50" t="s">
        <v>275</v>
      </c>
      <c r="J50" s="53" t="s">
        <v>383</v>
      </c>
      <c r="K50" t="s">
        <v>288</v>
      </c>
      <c r="L50" t="s">
        <v>290</v>
      </c>
      <c r="N50" s="59"/>
      <c r="O50" t="s">
        <v>18</v>
      </c>
      <c r="P50" t="s">
        <v>18</v>
      </c>
      <c r="Q50" t="s">
        <v>18</v>
      </c>
      <c r="R50" t="s">
        <v>18</v>
      </c>
      <c r="S50" t="s">
        <v>18</v>
      </c>
      <c r="T50" t="s">
        <v>18</v>
      </c>
      <c r="U50" t="s">
        <v>18</v>
      </c>
      <c r="V50" t="s">
        <v>18</v>
      </c>
      <c r="W50" t="s">
        <v>18</v>
      </c>
      <c r="X50" t="s">
        <v>18</v>
      </c>
      <c r="Y50" t="s">
        <v>18</v>
      </c>
      <c r="Z50" t="s">
        <v>18</v>
      </c>
      <c r="AA50" t="s">
        <v>18</v>
      </c>
      <c r="AB50" t="s">
        <v>18</v>
      </c>
      <c r="AC50" t="s">
        <v>18</v>
      </c>
      <c r="AE50" s="59"/>
      <c r="AN50" s="59"/>
      <c r="AO50" t="s">
        <v>18</v>
      </c>
      <c r="AP50" t="s">
        <v>18</v>
      </c>
      <c r="AQ50" t="s">
        <v>18</v>
      </c>
      <c r="AR50" t="s">
        <v>18</v>
      </c>
      <c r="AS50" t="s">
        <v>18</v>
      </c>
      <c r="AT50" t="s">
        <v>18</v>
      </c>
      <c r="AV50" s="58"/>
      <c r="AW50" t="s">
        <v>18</v>
      </c>
      <c r="AY50" t="s">
        <v>18</v>
      </c>
      <c r="AZ50" s="54"/>
      <c r="BA50" t="s">
        <v>18</v>
      </c>
      <c r="BB50" s="54"/>
      <c r="BC50" t="s">
        <v>18</v>
      </c>
      <c r="BD50" s="54"/>
      <c r="BF50" s="58"/>
      <c r="BG50" t="s">
        <v>18</v>
      </c>
      <c r="BH50" t="s">
        <v>18</v>
      </c>
      <c r="BI50" t="s">
        <v>18</v>
      </c>
      <c r="BM50" s="58"/>
      <c r="BR50" s="58"/>
    </row>
    <row r="51" spans="1:70" ht="15.75">
      <c r="A51">
        <f t="shared" si="0"/>
        <v>50</v>
      </c>
      <c r="B51" s="58"/>
      <c r="C51" t="s">
        <v>275</v>
      </c>
      <c r="D51" t="s">
        <v>277</v>
      </c>
      <c r="E51" t="s">
        <v>279</v>
      </c>
      <c r="G51" t="s">
        <v>282</v>
      </c>
      <c r="H51" t="s">
        <v>283</v>
      </c>
      <c r="I51" t="s">
        <v>275</v>
      </c>
      <c r="J51" s="53" t="s">
        <v>384</v>
      </c>
      <c r="K51" t="s">
        <v>288</v>
      </c>
      <c r="L51" t="s">
        <v>290</v>
      </c>
      <c r="N51" s="59"/>
      <c r="O51" t="s">
        <v>18</v>
      </c>
      <c r="P51" t="s">
        <v>18</v>
      </c>
      <c r="Q51" t="s">
        <v>18</v>
      </c>
      <c r="R51" t="s">
        <v>18</v>
      </c>
      <c r="S51" t="s">
        <v>18</v>
      </c>
      <c r="T51" t="s">
        <v>18</v>
      </c>
      <c r="U51" t="s">
        <v>18</v>
      </c>
      <c r="V51" t="s">
        <v>18</v>
      </c>
      <c r="W51" t="s">
        <v>18</v>
      </c>
      <c r="X51" t="s">
        <v>18</v>
      </c>
      <c r="Y51" t="s">
        <v>18</v>
      </c>
      <c r="Z51" t="s">
        <v>18</v>
      </c>
      <c r="AA51" t="s">
        <v>18</v>
      </c>
      <c r="AB51" t="s">
        <v>18</v>
      </c>
      <c r="AC51" t="s">
        <v>18</v>
      </c>
      <c r="AE51" s="59"/>
      <c r="AN51" s="59"/>
      <c r="AO51" t="s">
        <v>18</v>
      </c>
      <c r="AP51" t="s">
        <v>18</v>
      </c>
      <c r="AQ51" t="s">
        <v>18</v>
      </c>
      <c r="AR51" t="s">
        <v>18</v>
      </c>
      <c r="AS51" t="s">
        <v>18</v>
      </c>
      <c r="AT51" t="s">
        <v>18</v>
      </c>
      <c r="AV51" s="58"/>
      <c r="AW51" t="s">
        <v>18</v>
      </c>
      <c r="AY51" t="s">
        <v>18</v>
      </c>
      <c r="AZ51" s="54"/>
      <c r="BA51" t="s">
        <v>18</v>
      </c>
      <c r="BB51" s="54"/>
      <c r="BC51" t="s">
        <v>18</v>
      </c>
      <c r="BD51" s="54"/>
      <c r="BF51" s="58"/>
      <c r="BG51" t="s">
        <v>18</v>
      </c>
      <c r="BH51" t="s">
        <v>18</v>
      </c>
      <c r="BI51" t="s">
        <v>18</v>
      </c>
      <c r="BM51" s="58"/>
      <c r="BR51" s="58"/>
    </row>
    <row r="52" spans="1:70" ht="15.75">
      <c r="A52">
        <f t="shared" si="0"/>
        <v>51</v>
      </c>
      <c r="B52" s="58"/>
      <c r="C52" t="s">
        <v>275</v>
      </c>
      <c r="D52" t="s">
        <v>277</v>
      </c>
      <c r="E52" t="s">
        <v>279</v>
      </c>
      <c r="G52" t="s">
        <v>282</v>
      </c>
      <c r="H52" t="s">
        <v>283</v>
      </c>
      <c r="I52" t="s">
        <v>275</v>
      </c>
      <c r="J52" s="53" t="s">
        <v>385</v>
      </c>
      <c r="K52" t="s">
        <v>288</v>
      </c>
      <c r="L52" t="s">
        <v>290</v>
      </c>
      <c r="N52" s="59"/>
      <c r="O52" t="s">
        <v>18</v>
      </c>
      <c r="P52" t="s">
        <v>18</v>
      </c>
      <c r="Q52" t="s">
        <v>18</v>
      </c>
      <c r="R52" t="s">
        <v>18</v>
      </c>
      <c r="S52" t="s">
        <v>18</v>
      </c>
      <c r="T52" t="s">
        <v>18</v>
      </c>
      <c r="U52" t="s">
        <v>18</v>
      </c>
      <c r="V52" t="s">
        <v>18</v>
      </c>
      <c r="W52" t="s">
        <v>18</v>
      </c>
      <c r="X52" t="s">
        <v>18</v>
      </c>
      <c r="Y52" t="s">
        <v>18</v>
      </c>
      <c r="Z52" t="s">
        <v>18</v>
      </c>
      <c r="AA52" t="s">
        <v>18</v>
      </c>
      <c r="AB52" t="s">
        <v>18</v>
      </c>
      <c r="AC52" t="s">
        <v>18</v>
      </c>
      <c r="AE52" s="59"/>
      <c r="AN52" s="59"/>
      <c r="AO52" t="s">
        <v>18</v>
      </c>
      <c r="AP52" t="s">
        <v>18</v>
      </c>
      <c r="AQ52" t="s">
        <v>18</v>
      </c>
      <c r="AR52" t="s">
        <v>18</v>
      </c>
      <c r="AS52" t="s">
        <v>18</v>
      </c>
      <c r="AT52" t="s">
        <v>18</v>
      </c>
      <c r="AV52" s="58"/>
      <c r="AW52" t="s">
        <v>18</v>
      </c>
      <c r="AY52" t="s">
        <v>18</v>
      </c>
      <c r="AZ52" s="54"/>
      <c r="BA52" t="s">
        <v>18</v>
      </c>
      <c r="BB52" s="54"/>
      <c r="BC52" t="s">
        <v>18</v>
      </c>
      <c r="BD52" s="54"/>
      <c r="BF52" s="58"/>
      <c r="BG52" t="s">
        <v>18</v>
      </c>
      <c r="BH52" t="s">
        <v>18</v>
      </c>
      <c r="BI52" t="s">
        <v>18</v>
      </c>
      <c r="BM52" s="58"/>
      <c r="BR52" s="58"/>
    </row>
    <row r="53" spans="1:70" ht="15.75">
      <c r="A53">
        <f t="shared" si="0"/>
        <v>52</v>
      </c>
      <c r="B53" s="58"/>
      <c r="C53" t="s">
        <v>275</v>
      </c>
      <c r="D53" t="s">
        <v>277</v>
      </c>
      <c r="E53" t="s">
        <v>279</v>
      </c>
      <c r="G53" t="s">
        <v>282</v>
      </c>
      <c r="H53" t="s">
        <v>283</v>
      </c>
      <c r="I53" t="s">
        <v>275</v>
      </c>
      <c r="J53" s="53" t="s">
        <v>386</v>
      </c>
      <c r="K53" t="s">
        <v>288</v>
      </c>
      <c r="L53" t="s">
        <v>290</v>
      </c>
      <c r="N53" s="59"/>
      <c r="O53" t="s">
        <v>18</v>
      </c>
      <c r="P53" t="s">
        <v>18</v>
      </c>
      <c r="Q53" t="s">
        <v>18</v>
      </c>
      <c r="R53" t="s">
        <v>18</v>
      </c>
      <c r="S53" t="s">
        <v>18</v>
      </c>
      <c r="T53" t="s">
        <v>18</v>
      </c>
      <c r="U53" t="s">
        <v>18</v>
      </c>
      <c r="V53" t="s">
        <v>18</v>
      </c>
      <c r="W53" t="s">
        <v>18</v>
      </c>
      <c r="X53" t="s">
        <v>18</v>
      </c>
      <c r="Y53" t="s">
        <v>18</v>
      </c>
      <c r="Z53" t="s">
        <v>18</v>
      </c>
      <c r="AA53" t="s">
        <v>18</v>
      </c>
      <c r="AB53" t="s">
        <v>18</v>
      </c>
      <c r="AC53" t="s">
        <v>18</v>
      </c>
      <c r="AE53" s="59"/>
      <c r="AN53" s="59"/>
      <c r="AO53" t="s">
        <v>18</v>
      </c>
      <c r="AP53" t="s">
        <v>18</v>
      </c>
      <c r="AQ53" t="s">
        <v>18</v>
      </c>
      <c r="AR53" t="s">
        <v>18</v>
      </c>
      <c r="AS53" t="s">
        <v>18</v>
      </c>
      <c r="AT53" t="s">
        <v>18</v>
      </c>
      <c r="AV53" s="58"/>
      <c r="AW53" t="s">
        <v>18</v>
      </c>
      <c r="AY53" t="s">
        <v>18</v>
      </c>
      <c r="AZ53" s="54"/>
      <c r="BA53" t="s">
        <v>18</v>
      </c>
      <c r="BB53" s="54"/>
      <c r="BC53" t="s">
        <v>18</v>
      </c>
      <c r="BD53" s="54"/>
      <c r="BF53" s="58"/>
      <c r="BG53" t="s">
        <v>18</v>
      </c>
      <c r="BH53" t="s">
        <v>18</v>
      </c>
      <c r="BI53" t="s">
        <v>18</v>
      </c>
      <c r="BM53" s="58"/>
      <c r="BR53" s="58"/>
    </row>
    <row r="54" spans="1:70" ht="15.75">
      <c r="A54">
        <f t="shared" si="0"/>
        <v>53</v>
      </c>
      <c r="B54" s="58"/>
      <c r="C54" t="s">
        <v>275</v>
      </c>
      <c r="D54" t="s">
        <v>277</v>
      </c>
      <c r="E54" t="s">
        <v>279</v>
      </c>
      <c r="G54" t="s">
        <v>282</v>
      </c>
      <c r="H54" t="s">
        <v>283</v>
      </c>
      <c r="I54" t="s">
        <v>275</v>
      </c>
      <c r="J54" s="53" t="s">
        <v>387</v>
      </c>
      <c r="K54" t="s">
        <v>288</v>
      </c>
      <c r="L54" t="s">
        <v>290</v>
      </c>
      <c r="N54" s="59"/>
      <c r="O54" t="s">
        <v>18</v>
      </c>
      <c r="P54" t="s">
        <v>18</v>
      </c>
      <c r="Q54" t="s">
        <v>18</v>
      </c>
      <c r="R54" t="s">
        <v>18</v>
      </c>
      <c r="S54" t="s">
        <v>18</v>
      </c>
      <c r="T54" t="s">
        <v>18</v>
      </c>
      <c r="U54" t="s">
        <v>18</v>
      </c>
      <c r="V54" t="s">
        <v>18</v>
      </c>
      <c r="W54" t="s">
        <v>18</v>
      </c>
      <c r="X54" t="s">
        <v>18</v>
      </c>
      <c r="Y54" t="s">
        <v>18</v>
      </c>
      <c r="Z54" t="s">
        <v>18</v>
      </c>
      <c r="AA54" t="s">
        <v>18</v>
      </c>
      <c r="AB54" t="s">
        <v>18</v>
      </c>
      <c r="AC54" t="s">
        <v>18</v>
      </c>
      <c r="AE54" s="59"/>
      <c r="AN54" s="59"/>
      <c r="AO54" t="s">
        <v>18</v>
      </c>
      <c r="AP54" t="s">
        <v>18</v>
      </c>
      <c r="AQ54" t="s">
        <v>18</v>
      </c>
      <c r="AR54" t="s">
        <v>18</v>
      </c>
      <c r="AS54" t="s">
        <v>18</v>
      </c>
      <c r="AT54" t="s">
        <v>18</v>
      </c>
      <c r="AV54" s="58"/>
      <c r="AW54" t="s">
        <v>18</v>
      </c>
      <c r="AY54" t="s">
        <v>18</v>
      </c>
      <c r="AZ54" s="54"/>
      <c r="BA54" t="s">
        <v>18</v>
      </c>
      <c r="BB54" s="54"/>
      <c r="BC54" t="s">
        <v>18</v>
      </c>
      <c r="BD54" s="54"/>
      <c r="BF54" s="58"/>
      <c r="BG54" t="s">
        <v>18</v>
      </c>
      <c r="BH54" t="s">
        <v>18</v>
      </c>
      <c r="BI54" t="s">
        <v>18</v>
      </c>
      <c r="BM54" s="58"/>
      <c r="BR54" s="58"/>
    </row>
    <row r="55" spans="1:70" ht="15.75">
      <c r="A55">
        <f t="shared" si="0"/>
        <v>54</v>
      </c>
      <c r="B55" s="58"/>
      <c r="C55" t="s">
        <v>275</v>
      </c>
      <c r="D55" t="s">
        <v>277</v>
      </c>
      <c r="E55" t="s">
        <v>279</v>
      </c>
      <c r="G55" t="s">
        <v>282</v>
      </c>
      <c r="H55" t="s">
        <v>283</v>
      </c>
      <c r="I55" t="s">
        <v>275</v>
      </c>
      <c r="J55" s="53" t="s">
        <v>388</v>
      </c>
      <c r="K55" t="s">
        <v>288</v>
      </c>
      <c r="L55" t="s">
        <v>290</v>
      </c>
      <c r="N55" s="59"/>
      <c r="O55" t="s">
        <v>18</v>
      </c>
      <c r="P55" t="s">
        <v>18</v>
      </c>
      <c r="Q55" t="s">
        <v>18</v>
      </c>
      <c r="R55" t="s">
        <v>18</v>
      </c>
      <c r="S55" t="s">
        <v>18</v>
      </c>
      <c r="T55" t="s">
        <v>18</v>
      </c>
      <c r="U55" t="s">
        <v>18</v>
      </c>
      <c r="V55" t="s">
        <v>18</v>
      </c>
      <c r="W55" t="s">
        <v>18</v>
      </c>
      <c r="X55" t="s">
        <v>18</v>
      </c>
      <c r="Y55" t="s">
        <v>18</v>
      </c>
      <c r="Z55" t="s">
        <v>18</v>
      </c>
      <c r="AA55" t="s">
        <v>18</v>
      </c>
      <c r="AB55" t="s">
        <v>18</v>
      </c>
      <c r="AC55" t="s">
        <v>18</v>
      </c>
      <c r="AE55" s="59"/>
      <c r="AN55" s="59"/>
      <c r="AO55" t="s">
        <v>18</v>
      </c>
      <c r="AP55" t="s">
        <v>18</v>
      </c>
      <c r="AQ55" t="s">
        <v>18</v>
      </c>
      <c r="AR55" t="s">
        <v>18</v>
      </c>
      <c r="AS55" t="s">
        <v>18</v>
      </c>
      <c r="AT55" t="s">
        <v>18</v>
      </c>
      <c r="AV55" s="58"/>
      <c r="AW55" t="s">
        <v>18</v>
      </c>
      <c r="AY55" t="s">
        <v>18</v>
      </c>
      <c r="AZ55" s="54"/>
      <c r="BA55" t="s">
        <v>18</v>
      </c>
      <c r="BB55" s="54"/>
      <c r="BC55" t="s">
        <v>18</v>
      </c>
      <c r="BD55" s="54"/>
      <c r="BF55" s="58"/>
      <c r="BG55" t="s">
        <v>18</v>
      </c>
      <c r="BH55" t="s">
        <v>18</v>
      </c>
      <c r="BI55" t="s">
        <v>18</v>
      </c>
      <c r="BM55" s="58"/>
      <c r="BR55" s="58"/>
    </row>
    <row r="56" spans="1:70" ht="15.75">
      <c r="A56">
        <f t="shared" si="0"/>
        <v>55</v>
      </c>
      <c r="B56" s="58"/>
      <c r="C56" t="s">
        <v>275</v>
      </c>
      <c r="D56" t="s">
        <v>277</v>
      </c>
      <c r="E56" t="s">
        <v>279</v>
      </c>
      <c r="G56" t="s">
        <v>282</v>
      </c>
      <c r="H56" t="s">
        <v>283</v>
      </c>
      <c r="I56" t="s">
        <v>275</v>
      </c>
      <c r="J56" s="53" t="s">
        <v>389</v>
      </c>
      <c r="K56" t="s">
        <v>288</v>
      </c>
      <c r="L56" t="s">
        <v>290</v>
      </c>
      <c r="N56" s="59"/>
      <c r="O56" t="s">
        <v>18</v>
      </c>
      <c r="P56" t="s">
        <v>18</v>
      </c>
      <c r="Q56" t="s">
        <v>18</v>
      </c>
      <c r="R56" t="s">
        <v>18</v>
      </c>
      <c r="S56" t="s">
        <v>18</v>
      </c>
      <c r="T56" t="s">
        <v>18</v>
      </c>
      <c r="U56" t="s">
        <v>18</v>
      </c>
      <c r="V56" t="s">
        <v>18</v>
      </c>
      <c r="W56" t="s">
        <v>18</v>
      </c>
      <c r="X56" t="s">
        <v>18</v>
      </c>
      <c r="Y56" t="s">
        <v>18</v>
      </c>
      <c r="Z56" t="s">
        <v>18</v>
      </c>
      <c r="AA56" t="s">
        <v>18</v>
      </c>
      <c r="AB56" t="s">
        <v>18</v>
      </c>
      <c r="AC56" t="s">
        <v>18</v>
      </c>
      <c r="AE56" s="59"/>
      <c r="AN56" s="59"/>
      <c r="AO56" t="s">
        <v>18</v>
      </c>
      <c r="AP56" t="s">
        <v>18</v>
      </c>
      <c r="AQ56" t="s">
        <v>18</v>
      </c>
      <c r="AR56" t="s">
        <v>18</v>
      </c>
      <c r="AS56" t="s">
        <v>18</v>
      </c>
      <c r="AT56" t="s">
        <v>18</v>
      </c>
      <c r="AV56" s="58"/>
      <c r="AW56" t="s">
        <v>18</v>
      </c>
      <c r="AY56" t="s">
        <v>18</v>
      </c>
      <c r="AZ56" s="54"/>
      <c r="BA56" t="s">
        <v>18</v>
      </c>
      <c r="BB56" s="54"/>
      <c r="BC56" t="s">
        <v>18</v>
      </c>
      <c r="BD56" s="54"/>
      <c r="BF56" s="58"/>
      <c r="BG56" t="s">
        <v>18</v>
      </c>
      <c r="BH56" t="s">
        <v>18</v>
      </c>
      <c r="BI56" t="s">
        <v>18</v>
      </c>
      <c r="BM56" s="58"/>
      <c r="BR56" s="58"/>
    </row>
    <row r="57" spans="1:70" ht="15.75">
      <c r="A57">
        <f t="shared" si="0"/>
        <v>56</v>
      </c>
      <c r="B57" s="58"/>
      <c r="C57" t="s">
        <v>275</v>
      </c>
      <c r="D57" t="s">
        <v>277</v>
      </c>
      <c r="E57" t="s">
        <v>279</v>
      </c>
      <c r="G57" t="s">
        <v>282</v>
      </c>
      <c r="H57" t="s">
        <v>283</v>
      </c>
      <c r="I57" t="s">
        <v>275</v>
      </c>
      <c r="J57" s="53" t="s">
        <v>390</v>
      </c>
      <c r="K57" t="s">
        <v>288</v>
      </c>
      <c r="L57" t="s">
        <v>290</v>
      </c>
      <c r="N57" s="59"/>
      <c r="O57" t="s">
        <v>18</v>
      </c>
      <c r="P57" t="s">
        <v>18</v>
      </c>
      <c r="Q57" t="s">
        <v>18</v>
      </c>
      <c r="R57" t="s">
        <v>18</v>
      </c>
      <c r="S57" t="s">
        <v>18</v>
      </c>
      <c r="T57" t="s">
        <v>18</v>
      </c>
      <c r="U57" t="s">
        <v>18</v>
      </c>
      <c r="V57" t="s">
        <v>18</v>
      </c>
      <c r="W57" t="s">
        <v>18</v>
      </c>
      <c r="X57" t="s">
        <v>18</v>
      </c>
      <c r="Y57" t="s">
        <v>18</v>
      </c>
      <c r="Z57" t="s">
        <v>18</v>
      </c>
      <c r="AA57" t="s">
        <v>18</v>
      </c>
      <c r="AB57" t="s">
        <v>18</v>
      </c>
      <c r="AC57" t="s">
        <v>18</v>
      </c>
      <c r="AE57" s="59"/>
      <c r="AN57" s="59"/>
      <c r="AO57" t="s">
        <v>18</v>
      </c>
      <c r="AP57" t="s">
        <v>18</v>
      </c>
      <c r="AQ57" t="s">
        <v>18</v>
      </c>
      <c r="AR57" t="s">
        <v>18</v>
      </c>
      <c r="AS57" t="s">
        <v>18</v>
      </c>
      <c r="AT57" t="s">
        <v>18</v>
      </c>
      <c r="AV57" s="58"/>
      <c r="AW57" t="s">
        <v>18</v>
      </c>
      <c r="AY57" t="s">
        <v>18</v>
      </c>
      <c r="AZ57" s="54"/>
      <c r="BA57" t="s">
        <v>18</v>
      </c>
      <c r="BB57" s="54"/>
      <c r="BC57" t="s">
        <v>18</v>
      </c>
      <c r="BD57" s="54"/>
      <c r="BF57" s="58"/>
      <c r="BG57" t="s">
        <v>18</v>
      </c>
      <c r="BH57" t="s">
        <v>18</v>
      </c>
      <c r="BI57" t="s">
        <v>18</v>
      </c>
      <c r="BM57" s="58"/>
      <c r="BR57" s="58"/>
    </row>
    <row r="58" spans="1:70" ht="15.75">
      <c r="A58">
        <f t="shared" si="0"/>
        <v>57</v>
      </c>
      <c r="B58" s="58"/>
      <c r="C58" t="s">
        <v>275</v>
      </c>
      <c r="D58" t="s">
        <v>277</v>
      </c>
      <c r="E58" t="s">
        <v>279</v>
      </c>
      <c r="G58" t="s">
        <v>282</v>
      </c>
      <c r="H58" t="s">
        <v>283</v>
      </c>
      <c r="I58" t="s">
        <v>275</v>
      </c>
      <c r="J58" t="s">
        <v>286</v>
      </c>
      <c r="K58" s="53" t="s">
        <v>391</v>
      </c>
      <c r="L58" t="s">
        <v>290</v>
      </c>
      <c r="N58" s="59"/>
      <c r="O58" t="s">
        <v>18</v>
      </c>
      <c r="P58" t="s">
        <v>18</v>
      </c>
      <c r="Q58" t="s">
        <v>18</v>
      </c>
      <c r="R58" t="s">
        <v>18</v>
      </c>
      <c r="S58" t="s">
        <v>18</v>
      </c>
      <c r="T58" t="s">
        <v>18</v>
      </c>
      <c r="U58" t="s">
        <v>18</v>
      </c>
      <c r="V58" t="s">
        <v>18</v>
      </c>
      <c r="W58" t="s">
        <v>18</v>
      </c>
      <c r="X58" t="s">
        <v>18</v>
      </c>
      <c r="Y58" t="s">
        <v>18</v>
      </c>
      <c r="Z58" t="s">
        <v>18</v>
      </c>
      <c r="AA58" t="s">
        <v>18</v>
      </c>
      <c r="AB58" t="s">
        <v>18</v>
      </c>
      <c r="AC58" t="s">
        <v>18</v>
      </c>
      <c r="AE58" s="59"/>
      <c r="AN58" s="59"/>
      <c r="AO58" t="s">
        <v>18</v>
      </c>
      <c r="AP58" t="s">
        <v>18</v>
      </c>
      <c r="AQ58" t="s">
        <v>18</v>
      </c>
      <c r="AR58" t="s">
        <v>18</v>
      </c>
      <c r="AS58" t="s">
        <v>18</v>
      </c>
      <c r="AT58" t="s">
        <v>18</v>
      </c>
      <c r="AV58" s="58"/>
      <c r="AW58" t="s">
        <v>18</v>
      </c>
      <c r="AY58" t="s">
        <v>18</v>
      </c>
      <c r="AZ58" s="54"/>
      <c r="BA58" t="s">
        <v>18</v>
      </c>
      <c r="BB58" s="54"/>
      <c r="BC58" t="s">
        <v>18</v>
      </c>
      <c r="BD58" s="54"/>
      <c r="BF58" s="58"/>
      <c r="BG58" t="s">
        <v>18</v>
      </c>
      <c r="BH58" t="s">
        <v>18</v>
      </c>
      <c r="BI58" t="s">
        <v>18</v>
      </c>
      <c r="BM58" s="58"/>
      <c r="BR58" s="58"/>
    </row>
    <row r="59" spans="1:70" ht="15.75">
      <c r="A59">
        <f t="shared" si="0"/>
        <v>58</v>
      </c>
      <c r="B59" s="58"/>
      <c r="C59" t="s">
        <v>275</v>
      </c>
      <c r="D59" t="s">
        <v>277</v>
      </c>
      <c r="E59" t="s">
        <v>279</v>
      </c>
      <c r="G59" t="s">
        <v>282</v>
      </c>
      <c r="H59" t="s">
        <v>283</v>
      </c>
      <c r="I59" t="s">
        <v>275</v>
      </c>
      <c r="J59" t="s">
        <v>286</v>
      </c>
      <c r="K59" s="53" t="s">
        <v>392</v>
      </c>
      <c r="L59" t="s">
        <v>290</v>
      </c>
      <c r="N59" s="59"/>
      <c r="O59" t="s">
        <v>18</v>
      </c>
      <c r="P59" t="s">
        <v>18</v>
      </c>
      <c r="Q59" t="s">
        <v>18</v>
      </c>
      <c r="R59" t="s">
        <v>18</v>
      </c>
      <c r="S59" t="s">
        <v>18</v>
      </c>
      <c r="T59" t="s">
        <v>18</v>
      </c>
      <c r="U59" t="s">
        <v>18</v>
      </c>
      <c r="V59" t="s">
        <v>18</v>
      </c>
      <c r="W59" t="s">
        <v>18</v>
      </c>
      <c r="X59" t="s">
        <v>18</v>
      </c>
      <c r="Y59" t="s">
        <v>18</v>
      </c>
      <c r="Z59" t="s">
        <v>18</v>
      </c>
      <c r="AA59" t="s">
        <v>18</v>
      </c>
      <c r="AB59" t="s">
        <v>18</v>
      </c>
      <c r="AC59" t="s">
        <v>18</v>
      </c>
      <c r="AE59" s="59"/>
      <c r="AN59" s="59"/>
      <c r="AO59" t="s">
        <v>18</v>
      </c>
      <c r="AP59" t="s">
        <v>18</v>
      </c>
      <c r="AQ59" t="s">
        <v>18</v>
      </c>
      <c r="AR59" t="s">
        <v>18</v>
      </c>
      <c r="AS59" t="s">
        <v>18</v>
      </c>
      <c r="AT59" t="s">
        <v>18</v>
      </c>
      <c r="AV59" s="58"/>
      <c r="AW59" t="s">
        <v>18</v>
      </c>
      <c r="AY59" t="s">
        <v>18</v>
      </c>
      <c r="AZ59" s="54"/>
      <c r="BA59" t="s">
        <v>18</v>
      </c>
      <c r="BB59" s="54"/>
      <c r="BC59" t="s">
        <v>18</v>
      </c>
      <c r="BD59" s="54"/>
      <c r="BF59" s="58"/>
      <c r="BG59" t="s">
        <v>18</v>
      </c>
      <c r="BH59" t="s">
        <v>18</v>
      </c>
      <c r="BI59" t="s">
        <v>18</v>
      </c>
      <c r="BM59" s="58"/>
      <c r="BR59" s="58"/>
    </row>
    <row r="60" spans="1:70" ht="15.75">
      <c r="A60">
        <f t="shared" si="0"/>
        <v>59</v>
      </c>
      <c r="B60" s="58"/>
      <c r="C60" t="s">
        <v>275</v>
      </c>
      <c r="D60" t="s">
        <v>277</v>
      </c>
      <c r="E60" t="s">
        <v>279</v>
      </c>
      <c r="G60" t="s">
        <v>282</v>
      </c>
      <c r="H60" t="s">
        <v>283</v>
      </c>
      <c r="I60" t="s">
        <v>275</v>
      </c>
      <c r="J60" t="s">
        <v>286</v>
      </c>
      <c r="K60" s="53" t="s">
        <v>393</v>
      </c>
      <c r="L60" t="s">
        <v>290</v>
      </c>
      <c r="N60" s="59"/>
      <c r="O60" t="s">
        <v>18</v>
      </c>
      <c r="P60" t="s">
        <v>18</v>
      </c>
      <c r="Q60" t="s">
        <v>18</v>
      </c>
      <c r="R60" t="s">
        <v>18</v>
      </c>
      <c r="S60" t="s">
        <v>18</v>
      </c>
      <c r="T60" t="s">
        <v>18</v>
      </c>
      <c r="U60" t="s">
        <v>18</v>
      </c>
      <c r="V60" t="s">
        <v>18</v>
      </c>
      <c r="W60" t="s">
        <v>18</v>
      </c>
      <c r="X60" t="s">
        <v>18</v>
      </c>
      <c r="Y60" t="s">
        <v>18</v>
      </c>
      <c r="Z60" t="s">
        <v>18</v>
      </c>
      <c r="AA60" t="s">
        <v>18</v>
      </c>
      <c r="AB60" t="s">
        <v>18</v>
      </c>
      <c r="AC60" t="s">
        <v>18</v>
      </c>
      <c r="AE60" s="59"/>
      <c r="AN60" s="59"/>
      <c r="AO60" t="s">
        <v>18</v>
      </c>
      <c r="AP60" t="s">
        <v>18</v>
      </c>
      <c r="AQ60" t="s">
        <v>18</v>
      </c>
      <c r="AR60" t="s">
        <v>18</v>
      </c>
      <c r="AS60" t="s">
        <v>18</v>
      </c>
      <c r="AT60" t="s">
        <v>18</v>
      </c>
      <c r="AV60" s="58"/>
      <c r="AW60" t="s">
        <v>18</v>
      </c>
      <c r="AY60" t="s">
        <v>18</v>
      </c>
      <c r="AZ60" s="54"/>
      <c r="BA60" t="s">
        <v>18</v>
      </c>
      <c r="BB60" s="54"/>
      <c r="BC60" t="s">
        <v>18</v>
      </c>
      <c r="BD60" s="54"/>
      <c r="BF60" s="58"/>
      <c r="BG60" t="s">
        <v>18</v>
      </c>
      <c r="BH60" t="s">
        <v>18</v>
      </c>
      <c r="BI60" t="s">
        <v>18</v>
      </c>
      <c r="BM60" s="58"/>
      <c r="BR60" s="58"/>
    </row>
    <row r="61" spans="1:70" ht="15.75">
      <c r="A61">
        <f t="shared" si="0"/>
        <v>60</v>
      </c>
      <c r="B61" s="58"/>
      <c r="C61" t="s">
        <v>275</v>
      </c>
      <c r="D61" t="s">
        <v>277</v>
      </c>
      <c r="E61" t="s">
        <v>279</v>
      </c>
      <c r="G61" t="s">
        <v>282</v>
      </c>
      <c r="H61" t="s">
        <v>283</v>
      </c>
      <c r="I61" t="s">
        <v>275</v>
      </c>
      <c r="J61" t="s">
        <v>286</v>
      </c>
      <c r="K61" s="53" t="s">
        <v>394</v>
      </c>
      <c r="L61" t="s">
        <v>290</v>
      </c>
      <c r="N61" s="59"/>
      <c r="O61" t="s">
        <v>18</v>
      </c>
      <c r="P61" t="s">
        <v>18</v>
      </c>
      <c r="Q61" t="s">
        <v>18</v>
      </c>
      <c r="R61" t="s">
        <v>18</v>
      </c>
      <c r="S61" t="s">
        <v>18</v>
      </c>
      <c r="T61" t="s">
        <v>18</v>
      </c>
      <c r="U61" t="s">
        <v>18</v>
      </c>
      <c r="V61" t="s">
        <v>18</v>
      </c>
      <c r="W61" t="s">
        <v>18</v>
      </c>
      <c r="X61" t="s">
        <v>18</v>
      </c>
      <c r="Y61" t="s">
        <v>18</v>
      </c>
      <c r="Z61" t="s">
        <v>18</v>
      </c>
      <c r="AA61" t="s">
        <v>18</v>
      </c>
      <c r="AB61" t="s">
        <v>18</v>
      </c>
      <c r="AC61" t="s">
        <v>18</v>
      </c>
      <c r="AE61" s="59"/>
      <c r="AN61" s="59"/>
      <c r="AO61" t="s">
        <v>18</v>
      </c>
      <c r="AP61" t="s">
        <v>18</v>
      </c>
      <c r="AQ61" t="s">
        <v>18</v>
      </c>
      <c r="AR61" t="s">
        <v>18</v>
      </c>
      <c r="AS61" t="s">
        <v>18</v>
      </c>
      <c r="AT61" t="s">
        <v>18</v>
      </c>
      <c r="AV61" s="58"/>
      <c r="AW61" t="s">
        <v>18</v>
      </c>
      <c r="AY61" t="s">
        <v>18</v>
      </c>
      <c r="AZ61" s="54"/>
      <c r="BA61" t="s">
        <v>18</v>
      </c>
      <c r="BB61" s="54"/>
      <c r="BC61" t="s">
        <v>18</v>
      </c>
      <c r="BD61" s="54"/>
      <c r="BF61" s="58"/>
      <c r="BG61" t="s">
        <v>18</v>
      </c>
      <c r="BH61" t="s">
        <v>18</v>
      </c>
      <c r="BI61" t="s">
        <v>18</v>
      </c>
      <c r="BM61" s="58"/>
      <c r="BR61" s="58"/>
    </row>
    <row r="62" spans="1:70" ht="15.75">
      <c r="A62">
        <f t="shared" si="0"/>
        <v>61</v>
      </c>
      <c r="B62" s="58"/>
      <c r="C62" t="s">
        <v>275</v>
      </c>
      <c r="D62" t="s">
        <v>277</v>
      </c>
      <c r="E62" t="s">
        <v>279</v>
      </c>
      <c r="G62" t="s">
        <v>282</v>
      </c>
      <c r="H62" t="s">
        <v>283</v>
      </c>
      <c r="I62" t="s">
        <v>275</v>
      </c>
      <c r="J62" t="s">
        <v>286</v>
      </c>
      <c r="K62" s="53" t="s">
        <v>395</v>
      </c>
      <c r="L62" t="s">
        <v>290</v>
      </c>
      <c r="N62" s="59"/>
      <c r="O62" t="s">
        <v>18</v>
      </c>
      <c r="P62" t="s">
        <v>18</v>
      </c>
      <c r="Q62" t="s">
        <v>18</v>
      </c>
      <c r="R62" t="s">
        <v>18</v>
      </c>
      <c r="S62" t="s">
        <v>18</v>
      </c>
      <c r="T62" t="s">
        <v>18</v>
      </c>
      <c r="U62" t="s">
        <v>18</v>
      </c>
      <c r="V62" t="s">
        <v>18</v>
      </c>
      <c r="W62" t="s">
        <v>18</v>
      </c>
      <c r="X62" t="s">
        <v>18</v>
      </c>
      <c r="Y62" t="s">
        <v>18</v>
      </c>
      <c r="Z62" t="s">
        <v>18</v>
      </c>
      <c r="AA62" t="s">
        <v>18</v>
      </c>
      <c r="AB62" t="s">
        <v>18</v>
      </c>
      <c r="AC62" t="s">
        <v>18</v>
      </c>
      <c r="AE62" s="59"/>
      <c r="AN62" s="59"/>
      <c r="AO62" t="s">
        <v>18</v>
      </c>
      <c r="AP62" t="s">
        <v>18</v>
      </c>
      <c r="AQ62" t="s">
        <v>18</v>
      </c>
      <c r="AR62" t="s">
        <v>18</v>
      </c>
      <c r="AS62" t="s">
        <v>18</v>
      </c>
      <c r="AT62" t="s">
        <v>18</v>
      </c>
      <c r="AV62" s="58"/>
      <c r="AW62" t="s">
        <v>18</v>
      </c>
      <c r="AY62" t="s">
        <v>18</v>
      </c>
      <c r="AZ62" s="54"/>
      <c r="BA62" t="s">
        <v>18</v>
      </c>
      <c r="BB62" s="54"/>
      <c r="BC62" t="s">
        <v>18</v>
      </c>
      <c r="BD62" s="54"/>
      <c r="BF62" s="58"/>
      <c r="BG62" t="s">
        <v>18</v>
      </c>
      <c r="BH62" t="s">
        <v>18</v>
      </c>
      <c r="BI62" t="s">
        <v>18</v>
      </c>
      <c r="BM62" s="58"/>
      <c r="BR62" s="58"/>
    </row>
    <row r="63" spans="1:70" ht="15.75">
      <c r="A63">
        <f t="shared" si="0"/>
        <v>62</v>
      </c>
      <c r="B63" s="58"/>
      <c r="C63" t="s">
        <v>275</v>
      </c>
      <c r="D63" t="s">
        <v>277</v>
      </c>
      <c r="E63" t="s">
        <v>279</v>
      </c>
      <c r="G63" t="s">
        <v>282</v>
      </c>
      <c r="H63" t="s">
        <v>283</v>
      </c>
      <c r="I63" t="s">
        <v>275</v>
      </c>
      <c r="J63" t="s">
        <v>286</v>
      </c>
      <c r="K63" t="s">
        <v>288</v>
      </c>
      <c r="L63" s="53" t="s">
        <v>396</v>
      </c>
      <c r="N63" s="59"/>
      <c r="O63" t="s">
        <v>18</v>
      </c>
      <c r="P63" t="s">
        <v>18</v>
      </c>
      <c r="Q63" t="s">
        <v>18</v>
      </c>
      <c r="R63" t="s">
        <v>18</v>
      </c>
      <c r="S63" t="s">
        <v>18</v>
      </c>
      <c r="T63" t="s">
        <v>18</v>
      </c>
      <c r="U63" t="s">
        <v>18</v>
      </c>
      <c r="V63" t="s">
        <v>18</v>
      </c>
      <c r="W63" t="s">
        <v>18</v>
      </c>
      <c r="X63" t="s">
        <v>18</v>
      </c>
      <c r="Y63" t="s">
        <v>18</v>
      </c>
      <c r="Z63" t="s">
        <v>18</v>
      </c>
      <c r="AA63" t="s">
        <v>18</v>
      </c>
      <c r="AB63" t="s">
        <v>18</v>
      </c>
      <c r="AC63" t="s">
        <v>18</v>
      </c>
      <c r="AE63" s="59"/>
      <c r="AN63" s="59"/>
      <c r="AO63" t="s">
        <v>18</v>
      </c>
      <c r="AP63" t="s">
        <v>18</v>
      </c>
      <c r="AQ63" t="s">
        <v>18</v>
      </c>
      <c r="AR63" t="s">
        <v>18</v>
      </c>
      <c r="AS63" t="s">
        <v>18</v>
      </c>
      <c r="AT63" t="s">
        <v>18</v>
      </c>
      <c r="AV63" s="58"/>
      <c r="AW63" t="s">
        <v>18</v>
      </c>
      <c r="AY63" t="s">
        <v>18</v>
      </c>
      <c r="AZ63" s="54"/>
      <c r="BA63" t="s">
        <v>18</v>
      </c>
      <c r="BB63" s="54"/>
      <c r="BC63" t="s">
        <v>18</v>
      </c>
      <c r="BD63" s="54"/>
      <c r="BF63" s="58"/>
      <c r="BG63" t="s">
        <v>18</v>
      </c>
      <c r="BH63" t="s">
        <v>18</v>
      </c>
      <c r="BI63" t="s">
        <v>18</v>
      </c>
      <c r="BM63" s="58"/>
      <c r="BR63" s="58"/>
    </row>
    <row r="64" spans="1:70" ht="15.75">
      <c r="A64">
        <f t="shared" si="0"/>
        <v>63</v>
      </c>
      <c r="B64" s="58"/>
      <c r="C64" t="s">
        <v>275</v>
      </c>
      <c r="D64" t="s">
        <v>277</v>
      </c>
      <c r="E64" t="s">
        <v>279</v>
      </c>
      <c r="G64" t="s">
        <v>282</v>
      </c>
      <c r="H64" t="s">
        <v>283</v>
      </c>
      <c r="I64" t="s">
        <v>275</v>
      </c>
      <c r="J64" t="s">
        <v>286</v>
      </c>
      <c r="K64" t="s">
        <v>288</v>
      </c>
      <c r="L64" s="53" t="s">
        <v>397</v>
      </c>
      <c r="N64" s="59"/>
      <c r="O64" t="s">
        <v>18</v>
      </c>
      <c r="P64" t="s">
        <v>18</v>
      </c>
      <c r="Q64" t="s">
        <v>18</v>
      </c>
      <c r="R64" t="s">
        <v>18</v>
      </c>
      <c r="S64" t="s">
        <v>18</v>
      </c>
      <c r="T64" t="s">
        <v>18</v>
      </c>
      <c r="U64" t="s">
        <v>18</v>
      </c>
      <c r="V64" t="s">
        <v>18</v>
      </c>
      <c r="W64" t="s">
        <v>18</v>
      </c>
      <c r="X64" t="s">
        <v>18</v>
      </c>
      <c r="Y64" t="s">
        <v>18</v>
      </c>
      <c r="Z64" t="s">
        <v>18</v>
      </c>
      <c r="AA64" t="s">
        <v>18</v>
      </c>
      <c r="AB64" t="s">
        <v>18</v>
      </c>
      <c r="AC64" t="s">
        <v>18</v>
      </c>
      <c r="AE64" s="59"/>
      <c r="AN64" s="59"/>
      <c r="AO64" t="s">
        <v>18</v>
      </c>
      <c r="AP64" t="s">
        <v>18</v>
      </c>
      <c r="AQ64" t="s">
        <v>18</v>
      </c>
      <c r="AR64" t="s">
        <v>18</v>
      </c>
      <c r="AS64" t="s">
        <v>18</v>
      </c>
      <c r="AT64" t="s">
        <v>18</v>
      </c>
      <c r="AV64" s="58"/>
      <c r="AW64" t="s">
        <v>18</v>
      </c>
      <c r="AY64" t="s">
        <v>18</v>
      </c>
      <c r="AZ64" s="54"/>
      <c r="BA64" t="s">
        <v>18</v>
      </c>
      <c r="BB64" s="54"/>
      <c r="BC64" t="s">
        <v>18</v>
      </c>
      <c r="BD64" s="54"/>
      <c r="BF64" s="58"/>
      <c r="BG64" t="s">
        <v>18</v>
      </c>
      <c r="BH64" t="s">
        <v>18</v>
      </c>
      <c r="BI64" t="s">
        <v>18</v>
      </c>
      <c r="BM64" s="58"/>
      <c r="BR64" s="58"/>
    </row>
    <row r="65" spans="1:70" ht="15.75">
      <c r="A65">
        <f t="shared" si="0"/>
        <v>64</v>
      </c>
      <c r="B65" s="58"/>
      <c r="C65" t="s">
        <v>275</v>
      </c>
      <c r="D65" t="s">
        <v>277</v>
      </c>
      <c r="E65" t="s">
        <v>279</v>
      </c>
      <c r="G65" t="s">
        <v>282</v>
      </c>
      <c r="H65" t="s">
        <v>283</v>
      </c>
      <c r="I65" t="s">
        <v>275</v>
      </c>
      <c r="J65" t="s">
        <v>286</v>
      </c>
      <c r="K65" t="s">
        <v>288</v>
      </c>
      <c r="L65" s="53" t="s">
        <v>398</v>
      </c>
      <c r="N65" s="59"/>
      <c r="O65" t="s">
        <v>18</v>
      </c>
      <c r="P65" t="s">
        <v>18</v>
      </c>
      <c r="Q65" t="s">
        <v>18</v>
      </c>
      <c r="R65" t="s">
        <v>18</v>
      </c>
      <c r="S65" t="s">
        <v>18</v>
      </c>
      <c r="T65" t="s">
        <v>18</v>
      </c>
      <c r="U65" t="s">
        <v>18</v>
      </c>
      <c r="V65" t="s">
        <v>18</v>
      </c>
      <c r="W65" t="s">
        <v>18</v>
      </c>
      <c r="X65" t="s">
        <v>18</v>
      </c>
      <c r="Y65" t="s">
        <v>18</v>
      </c>
      <c r="Z65" t="s">
        <v>18</v>
      </c>
      <c r="AA65" t="s">
        <v>18</v>
      </c>
      <c r="AB65" t="s">
        <v>18</v>
      </c>
      <c r="AC65" t="s">
        <v>18</v>
      </c>
      <c r="AE65" s="59"/>
      <c r="AN65" s="59"/>
      <c r="AO65" t="s">
        <v>18</v>
      </c>
      <c r="AP65" t="s">
        <v>18</v>
      </c>
      <c r="AQ65" t="s">
        <v>18</v>
      </c>
      <c r="AR65" t="s">
        <v>18</v>
      </c>
      <c r="AS65" t="s">
        <v>18</v>
      </c>
      <c r="AT65" t="s">
        <v>18</v>
      </c>
      <c r="AV65" s="58"/>
      <c r="AW65" t="s">
        <v>18</v>
      </c>
      <c r="AY65" t="s">
        <v>18</v>
      </c>
      <c r="AZ65" s="54"/>
      <c r="BA65" t="s">
        <v>18</v>
      </c>
      <c r="BB65" s="54"/>
      <c r="BC65" t="s">
        <v>18</v>
      </c>
      <c r="BD65" s="54"/>
      <c r="BF65" s="58"/>
      <c r="BG65" t="s">
        <v>18</v>
      </c>
      <c r="BH65" t="s">
        <v>18</v>
      </c>
      <c r="BI65" t="s">
        <v>18</v>
      </c>
      <c r="BM65" s="58"/>
      <c r="BR65" s="58"/>
    </row>
    <row r="66" spans="1:70" ht="15.75">
      <c r="A66">
        <f t="shared" si="0"/>
        <v>65</v>
      </c>
      <c r="B66" s="58"/>
      <c r="C66" t="s">
        <v>275</v>
      </c>
      <c r="D66" t="s">
        <v>277</v>
      </c>
      <c r="E66" t="s">
        <v>279</v>
      </c>
      <c r="G66" t="s">
        <v>282</v>
      </c>
      <c r="H66" t="s">
        <v>283</v>
      </c>
      <c r="I66" t="s">
        <v>275</v>
      </c>
      <c r="J66" t="s">
        <v>286</v>
      </c>
      <c r="K66" t="s">
        <v>288</v>
      </c>
      <c r="L66" s="53" t="s">
        <v>399</v>
      </c>
      <c r="N66" s="59"/>
      <c r="O66" t="s">
        <v>18</v>
      </c>
      <c r="P66" t="s">
        <v>18</v>
      </c>
      <c r="Q66" t="s">
        <v>18</v>
      </c>
      <c r="R66" t="s">
        <v>18</v>
      </c>
      <c r="S66" t="s">
        <v>18</v>
      </c>
      <c r="T66" t="s">
        <v>18</v>
      </c>
      <c r="U66" t="s">
        <v>18</v>
      </c>
      <c r="V66" t="s">
        <v>18</v>
      </c>
      <c r="W66" t="s">
        <v>18</v>
      </c>
      <c r="X66" t="s">
        <v>18</v>
      </c>
      <c r="Y66" t="s">
        <v>18</v>
      </c>
      <c r="Z66" t="s">
        <v>18</v>
      </c>
      <c r="AA66" t="s">
        <v>18</v>
      </c>
      <c r="AB66" t="s">
        <v>18</v>
      </c>
      <c r="AC66" t="s">
        <v>18</v>
      </c>
      <c r="AE66" s="59"/>
      <c r="AN66" s="59"/>
      <c r="AO66" t="s">
        <v>18</v>
      </c>
      <c r="AP66" t="s">
        <v>18</v>
      </c>
      <c r="AQ66" t="s">
        <v>18</v>
      </c>
      <c r="AR66" t="s">
        <v>18</v>
      </c>
      <c r="AS66" t="s">
        <v>18</v>
      </c>
      <c r="AT66" t="s">
        <v>18</v>
      </c>
      <c r="AV66" s="58"/>
      <c r="AW66" t="s">
        <v>18</v>
      </c>
      <c r="AY66" t="s">
        <v>18</v>
      </c>
      <c r="AZ66" s="54"/>
      <c r="BA66" t="s">
        <v>18</v>
      </c>
      <c r="BB66" s="54"/>
      <c r="BC66" t="s">
        <v>18</v>
      </c>
      <c r="BD66" s="54"/>
      <c r="BF66" s="58"/>
      <c r="BG66" t="s">
        <v>18</v>
      </c>
      <c r="BH66" t="s">
        <v>18</v>
      </c>
      <c r="BI66" t="s">
        <v>18</v>
      </c>
      <c r="BM66" s="58"/>
      <c r="BR66" s="58"/>
    </row>
    <row r="67" spans="1:70" ht="15.75">
      <c r="A67">
        <f t="shared" si="0"/>
        <v>66</v>
      </c>
      <c r="B67" s="58"/>
      <c r="C67" t="s">
        <v>275</v>
      </c>
      <c r="D67" t="s">
        <v>277</v>
      </c>
      <c r="E67" t="s">
        <v>279</v>
      </c>
      <c r="G67" t="s">
        <v>282</v>
      </c>
      <c r="H67" t="s">
        <v>283</v>
      </c>
      <c r="I67" t="s">
        <v>275</v>
      </c>
      <c r="J67" t="s">
        <v>286</v>
      </c>
      <c r="K67" t="s">
        <v>288</v>
      </c>
      <c r="L67" s="53" t="s">
        <v>400</v>
      </c>
      <c r="N67" s="59"/>
      <c r="O67" t="s">
        <v>18</v>
      </c>
      <c r="P67" t="s">
        <v>18</v>
      </c>
      <c r="Q67" t="s">
        <v>18</v>
      </c>
      <c r="R67" t="s">
        <v>18</v>
      </c>
      <c r="S67" t="s">
        <v>18</v>
      </c>
      <c r="T67" t="s">
        <v>18</v>
      </c>
      <c r="U67" t="s">
        <v>18</v>
      </c>
      <c r="V67" t="s">
        <v>18</v>
      </c>
      <c r="W67" t="s">
        <v>18</v>
      </c>
      <c r="X67" t="s">
        <v>18</v>
      </c>
      <c r="Y67" t="s">
        <v>18</v>
      </c>
      <c r="Z67" t="s">
        <v>18</v>
      </c>
      <c r="AA67" t="s">
        <v>18</v>
      </c>
      <c r="AB67" t="s">
        <v>18</v>
      </c>
      <c r="AC67" t="s">
        <v>18</v>
      </c>
      <c r="AE67" s="59"/>
      <c r="AN67" s="59"/>
      <c r="AO67" t="s">
        <v>18</v>
      </c>
      <c r="AP67" t="s">
        <v>18</v>
      </c>
      <c r="AQ67" t="s">
        <v>18</v>
      </c>
      <c r="AR67" t="s">
        <v>18</v>
      </c>
      <c r="AS67" t="s">
        <v>18</v>
      </c>
      <c r="AT67" t="s">
        <v>18</v>
      </c>
      <c r="AV67" s="58"/>
      <c r="AW67" t="s">
        <v>18</v>
      </c>
      <c r="AY67" t="s">
        <v>18</v>
      </c>
      <c r="AZ67" s="54"/>
      <c r="BA67" t="s">
        <v>18</v>
      </c>
      <c r="BB67" s="54"/>
      <c r="BC67" t="s">
        <v>18</v>
      </c>
      <c r="BD67" s="54"/>
      <c r="BF67" s="58"/>
      <c r="BG67" t="s">
        <v>18</v>
      </c>
      <c r="BH67" t="s">
        <v>18</v>
      </c>
      <c r="BI67" t="s">
        <v>18</v>
      </c>
      <c r="BM67" s="58"/>
      <c r="BR67" s="58"/>
    </row>
    <row r="68" spans="1:70" ht="15.75">
      <c r="A68">
        <f t="shared" ref="A68:A96" si="1">A67+1</f>
        <v>67</v>
      </c>
      <c r="B68" s="58"/>
      <c r="C68" t="s">
        <v>275</v>
      </c>
      <c r="D68" t="s">
        <v>277</v>
      </c>
      <c r="E68" t="s">
        <v>279</v>
      </c>
      <c r="G68" t="s">
        <v>282</v>
      </c>
      <c r="H68" t="s">
        <v>283</v>
      </c>
      <c r="I68" t="s">
        <v>275</v>
      </c>
      <c r="J68" t="s">
        <v>286</v>
      </c>
      <c r="K68" t="s">
        <v>288</v>
      </c>
      <c r="L68" s="53" t="s">
        <v>401</v>
      </c>
      <c r="N68" s="59"/>
      <c r="O68" t="s">
        <v>18</v>
      </c>
      <c r="P68" t="s">
        <v>18</v>
      </c>
      <c r="Q68" t="s">
        <v>18</v>
      </c>
      <c r="R68" t="s">
        <v>18</v>
      </c>
      <c r="S68" t="s">
        <v>18</v>
      </c>
      <c r="T68" t="s">
        <v>18</v>
      </c>
      <c r="U68" t="s">
        <v>18</v>
      </c>
      <c r="V68" t="s">
        <v>18</v>
      </c>
      <c r="W68" t="s">
        <v>18</v>
      </c>
      <c r="X68" t="s">
        <v>18</v>
      </c>
      <c r="Y68" t="s">
        <v>18</v>
      </c>
      <c r="Z68" t="s">
        <v>18</v>
      </c>
      <c r="AA68" t="s">
        <v>18</v>
      </c>
      <c r="AB68" t="s">
        <v>18</v>
      </c>
      <c r="AC68" t="s">
        <v>18</v>
      </c>
      <c r="AE68" s="59"/>
      <c r="AN68" s="59"/>
      <c r="AO68" t="s">
        <v>18</v>
      </c>
      <c r="AP68" t="s">
        <v>18</v>
      </c>
      <c r="AQ68" t="s">
        <v>18</v>
      </c>
      <c r="AR68" t="s">
        <v>18</v>
      </c>
      <c r="AS68" t="s">
        <v>18</v>
      </c>
      <c r="AT68" t="s">
        <v>18</v>
      </c>
      <c r="AV68" s="58"/>
      <c r="AW68" t="s">
        <v>18</v>
      </c>
      <c r="AY68" t="s">
        <v>18</v>
      </c>
      <c r="AZ68" s="54"/>
      <c r="BA68" t="s">
        <v>18</v>
      </c>
      <c r="BB68" s="54"/>
      <c r="BC68" t="s">
        <v>18</v>
      </c>
      <c r="BD68" s="54"/>
      <c r="BF68" s="58"/>
      <c r="BG68" t="s">
        <v>18</v>
      </c>
      <c r="BH68" t="s">
        <v>18</v>
      </c>
      <c r="BI68" t="s">
        <v>18</v>
      </c>
      <c r="BM68" s="58"/>
      <c r="BR68" s="58"/>
    </row>
    <row r="69" spans="1:70" ht="15.75">
      <c r="A69">
        <f t="shared" si="1"/>
        <v>68</v>
      </c>
      <c r="B69" s="58"/>
      <c r="C69" t="s">
        <v>275</v>
      </c>
      <c r="D69" t="s">
        <v>277</v>
      </c>
      <c r="E69" t="s">
        <v>279</v>
      </c>
      <c r="G69" t="s">
        <v>282</v>
      </c>
      <c r="H69" t="s">
        <v>283</v>
      </c>
      <c r="I69" t="s">
        <v>275</v>
      </c>
      <c r="J69" t="s">
        <v>286</v>
      </c>
      <c r="K69" t="s">
        <v>288</v>
      </c>
      <c r="L69" t="s">
        <v>290</v>
      </c>
      <c r="N69" s="59"/>
      <c r="O69" s="53" t="s">
        <v>183</v>
      </c>
      <c r="P69" t="s">
        <v>18</v>
      </c>
      <c r="Q69" t="s">
        <v>18</v>
      </c>
      <c r="R69" t="s">
        <v>18</v>
      </c>
      <c r="S69" t="s">
        <v>18</v>
      </c>
      <c r="T69" t="s">
        <v>18</v>
      </c>
      <c r="U69" t="s">
        <v>18</v>
      </c>
      <c r="V69" t="s">
        <v>18</v>
      </c>
      <c r="W69" t="s">
        <v>18</v>
      </c>
      <c r="X69" t="s">
        <v>18</v>
      </c>
      <c r="Y69" t="s">
        <v>18</v>
      </c>
      <c r="Z69" t="s">
        <v>18</v>
      </c>
      <c r="AA69" t="s">
        <v>18</v>
      </c>
      <c r="AB69" t="s">
        <v>18</v>
      </c>
      <c r="AC69" t="s">
        <v>18</v>
      </c>
      <c r="AE69" s="59"/>
      <c r="AN69" s="59"/>
      <c r="AO69" t="s">
        <v>18</v>
      </c>
      <c r="AP69" t="s">
        <v>18</v>
      </c>
      <c r="AQ69" t="s">
        <v>18</v>
      </c>
      <c r="AR69" t="s">
        <v>18</v>
      </c>
      <c r="AS69" t="s">
        <v>18</v>
      </c>
      <c r="AT69" t="s">
        <v>18</v>
      </c>
      <c r="AV69" s="58"/>
      <c r="AW69" t="s">
        <v>18</v>
      </c>
      <c r="AY69" t="s">
        <v>18</v>
      </c>
      <c r="AZ69" s="54"/>
      <c r="BA69" t="s">
        <v>18</v>
      </c>
      <c r="BB69" s="54"/>
      <c r="BC69" t="s">
        <v>18</v>
      </c>
      <c r="BD69" s="54"/>
      <c r="BF69" s="58"/>
      <c r="BG69" t="s">
        <v>18</v>
      </c>
      <c r="BH69" t="s">
        <v>18</v>
      </c>
      <c r="BI69" t="s">
        <v>18</v>
      </c>
      <c r="BM69" s="58"/>
      <c r="BR69" s="58"/>
    </row>
    <row r="70" spans="1:70" ht="15.75">
      <c r="A70">
        <f t="shared" si="1"/>
        <v>69</v>
      </c>
      <c r="B70" s="58"/>
      <c r="C70" t="s">
        <v>275</v>
      </c>
      <c r="D70" t="s">
        <v>277</v>
      </c>
      <c r="E70" t="s">
        <v>279</v>
      </c>
      <c r="G70" t="s">
        <v>282</v>
      </c>
      <c r="H70" t="s">
        <v>283</v>
      </c>
      <c r="I70" t="s">
        <v>275</v>
      </c>
      <c r="J70" t="s">
        <v>286</v>
      </c>
      <c r="K70" t="s">
        <v>288</v>
      </c>
      <c r="L70" t="s">
        <v>290</v>
      </c>
      <c r="N70" s="59"/>
      <c r="O70" t="s">
        <v>18</v>
      </c>
      <c r="P70" s="53" t="s">
        <v>183</v>
      </c>
      <c r="Q70" t="s">
        <v>18</v>
      </c>
      <c r="R70" t="s">
        <v>18</v>
      </c>
      <c r="S70" t="s">
        <v>18</v>
      </c>
      <c r="T70" t="s">
        <v>18</v>
      </c>
      <c r="U70" t="s">
        <v>18</v>
      </c>
      <c r="V70" t="s">
        <v>18</v>
      </c>
      <c r="W70" t="s">
        <v>18</v>
      </c>
      <c r="X70" t="s">
        <v>18</v>
      </c>
      <c r="Y70" t="s">
        <v>18</v>
      </c>
      <c r="Z70" t="s">
        <v>18</v>
      </c>
      <c r="AA70" t="s">
        <v>18</v>
      </c>
      <c r="AB70" t="s">
        <v>18</v>
      </c>
      <c r="AC70" t="s">
        <v>18</v>
      </c>
      <c r="AE70" s="59"/>
      <c r="AN70" s="59"/>
      <c r="AO70" t="s">
        <v>18</v>
      </c>
      <c r="AP70" t="s">
        <v>18</v>
      </c>
      <c r="AQ70" t="s">
        <v>18</v>
      </c>
      <c r="AR70" t="s">
        <v>18</v>
      </c>
      <c r="AS70" t="s">
        <v>18</v>
      </c>
      <c r="AT70" t="s">
        <v>18</v>
      </c>
      <c r="AV70" s="58"/>
      <c r="AW70" t="s">
        <v>18</v>
      </c>
      <c r="AY70" t="s">
        <v>18</v>
      </c>
      <c r="AZ70" s="54"/>
      <c r="BA70" t="s">
        <v>18</v>
      </c>
      <c r="BB70" s="54"/>
      <c r="BC70" t="s">
        <v>18</v>
      </c>
      <c r="BD70" s="54"/>
      <c r="BF70" s="58"/>
      <c r="BG70" t="s">
        <v>18</v>
      </c>
      <c r="BH70" t="s">
        <v>18</v>
      </c>
      <c r="BI70" t="s">
        <v>18</v>
      </c>
      <c r="BM70" s="58"/>
      <c r="BR70" s="58"/>
    </row>
    <row r="71" spans="1:70" ht="15.75">
      <c r="A71">
        <f t="shared" si="1"/>
        <v>70</v>
      </c>
      <c r="B71" s="58"/>
      <c r="C71" t="s">
        <v>275</v>
      </c>
      <c r="D71" t="s">
        <v>277</v>
      </c>
      <c r="E71" t="s">
        <v>279</v>
      </c>
      <c r="G71" t="s">
        <v>282</v>
      </c>
      <c r="H71" t="s">
        <v>283</v>
      </c>
      <c r="I71" t="s">
        <v>275</v>
      </c>
      <c r="J71" t="s">
        <v>286</v>
      </c>
      <c r="K71" t="s">
        <v>288</v>
      </c>
      <c r="L71" t="s">
        <v>290</v>
      </c>
      <c r="N71" s="59"/>
      <c r="O71" t="s">
        <v>18</v>
      </c>
      <c r="P71" t="s">
        <v>18</v>
      </c>
      <c r="Q71" s="53" t="s">
        <v>183</v>
      </c>
      <c r="R71" t="s">
        <v>18</v>
      </c>
      <c r="S71" t="s">
        <v>18</v>
      </c>
      <c r="T71" t="s">
        <v>18</v>
      </c>
      <c r="U71" t="s">
        <v>18</v>
      </c>
      <c r="V71" t="s">
        <v>18</v>
      </c>
      <c r="W71" t="s">
        <v>18</v>
      </c>
      <c r="X71" t="s">
        <v>18</v>
      </c>
      <c r="Y71" t="s">
        <v>18</v>
      </c>
      <c r="Z71" t="s">
        <v>18</v>
      </c>
      <c r="AA71" t="s">
        <v>18</v>
      </c>
      <c r="AB71" t="s">
        <v>18</v>
      </c>
      <c r="AC71" t="s">
        <v>18</v>
      </c>
      <c r="AE71" s="59"/>
      <c r="AN71" s="59"/>
      <c r="AO71" t="s">
        <v>18</v>
      </c>
      <c r="AP71" t="s">
        <v>18</v>
      </c>
      <c r="AQ71" t="s">
        <v>18</v>
      </c>
      <c r="AR71" t="s">
        <v>18</v>
      </c>
      <c r="AS71" t="s">
        <v>18</v>
      </c>
      <c r="AT71" t="s">
        <v>18</v>
      </c>
      <c r="AV71" s="58"/>
      <c r="AW71" t="s">
        <v>18</v>
      </c>
      <c r="AY71" t="s">
        <v>18</v>
      </c>
      <c r="AZ71" s="54"/>
      <c r="BA71" t="s">
        <v>18</v>
      </c>
      <c r="BB71" s="54"/>
      <c r="BC71" t="s">
        <v>18</v>
      </c>
      <c r="BD71" s="54"/>
      <c r="BF71" s="58"/>
      <c r="BG71" t="s">
        <v>18</v>
      </c>
      <c r="BH71" t="s">
        <v>18</v>
      </c>
      <c r="BI71" t="s">
        <v>18</v>
      </c>
      <c r="BM71" s="58"/>
      <c r="BR71" s="58"/>
    </row>
    <row r="72" spans="1:70" ht="15.75">
      <c r="A72">
        <f t="shared" si="1"/>
        <v>71</v>
      </c>
      <c r="B72" s="58"/>
      <c r="C72" t="s">
        <v>275</v>
      </c>
      <c r="D72" t="s">
        <v>277</v>
      </c>
      <c r="E72" t="s">
        <v>279</v>
      </c>
      <c r="G72" t="s">
        <v>282</v>
      </c>
      <c r="H72" t="s">
        <v>283</v>
      </c>
      <c r="I72" t="s">
        <v>275</v>
      </c>
      <c r="J72" t="s">
        <v>286</v>
      </c>
      <c r="K72" t="s">
        <v>288</v>
      </c>
      <c r="L72" t="s">
        <v>290</v>
      </c>
      <c r="N72" s="59"/>
      <c r="O72" t="s">
        <v>18</v>
      </c>
      <c r="P72" t="s">
        <v>18</v>
      </c>
      <c r="Q72" t="s">
        <v>18</v>
      </c>
      <c r="R72" s="53" t="s">
        <v>183</v>
      </c>
      <c r="S72" t="s">
        <v>18</v>
      </c>
      <c r="T72" t="s">
        <v>18</v>
      </c>
      <c r="U72" t="s">
        <v>18</v>
      </c>
      <c r="V72" t="s">
        <v>18</v>
      </c>
      <c r="W72" t="s">
        <v>18</v>
      </c>
      <c r="X72" t="s">
        <v>18</v>
      </c>
      <c r="Y72" t="s">
        <v>18</v>
      </c>
      <c r="Z72" t="s">
        <v>18</v>
      </c>
      <c r="AA72" t="s">
        <v>18</v>
      </c>
      <c r="AB72" t="s">
        <v>18</v>
      </c>
      <c r="AC72" t="s">
        <v>18</v>
      </c>
      <c r="AE72" s="59"/>
      <c r="AN72" s="59"/>
      <c r="AO72" t="s">
        <v>18</v>
      </c>
      <c r="AP72" t="s">
        <v>18</v>
      </c>
      <c r="AQ72" t="s">
        <v>18</v>
      </c>
      <c r="AR72" t="s">
        <v>18</v>
      </c>
      <c r="AS72" t="s">
        <v>18</v>
      </c>
      <c r="AT72" t="s">
        <v>18</v>
      </c>
      <c r="AV72" s="58"/>
      <c r="AW72" t="s">
        <v>18</v>
      </c>
      <c r="AY72" t="s">
        <v>18</v>
      </c>
      <c r="AZ72" s="54"/>
      <c r="BA72" t="s">
        <v>18</v>
      </c>
      <c r="BB72" s="54"/>
      <c r="BC72" t="s">
        <v>18</v>
      </c>
      <c r="BD72" s="54"/>
      <c r="BF72" s="58"/>
      <c r="BG72" t="s">
        <v>18</v>
      </c>
      <c r="BH72" t="s">
        <v>18</v>
      </c>
      <c r="BI72" t="s">
        <v>18</v>
      </c>
      <c r="BM72" s="58"/>
      <c r="BR72" s="58"/>
    </row>
    <row r="73" spans="1:70" ht="15.75">
      <c r="A73">
        <f t="shared" si="1"/>
        <v>72</v>
      </c>
      <c r="B73" s="58"/>
      <c r="C73" t="s">
        <v>275</v>
      </c>
      <c r="D73" t="s">
        <v>277</v>
      </c>
      <c r="E73" t="s">
        <v>279</v>
      </c>
      <c r="G73" t="s">
        <v>282</v>
      </c>
      <c r="H73" t="s">
        <v>283</v>
      </c>
      <c r="I73" t="s">
        <v>275</v>
      </c>
      <c r="J73" t="s">
        <v>286</v>
      </c>
      <c r="K73" t="s">
        <v>288</v>
      </c>
      <c r="L73" t="s">
        <v>290</v>
      </c>
      <c r="N73" s="59"/>
      <c r="O73" t="s">
        <v>18</v>
      </c>
      <c r="P73" t="s">
        <v>18</v>
      </c>
      <c r="Q73" t="s">
        <v>18</v>
      </c>
      <c r="R73" t="s">
        <v>18</v>
      </c>
      <c r="S73" s="53" t="s">
        <v>183</v>
      </c>
      <c r="T73" t="s">
        <v>18</v>
      </c>
      <c r="U73" t="s">
        <v>18</v>
      </c>
      <c r="V73" t="s">
        <v>18</v>
      </c>
      <c r="W73" t="s">
        <v>18</v>
      </c>
      <c r="X73" t="s">
        <v>18</v>
      </c>
      <c r="Y73" t="s">
        <v>18</v>
      </c>
      <c r="Z73" t="s">
        <v>18</v>
      </c>
      <c r="AA73" t="s">
        <v>18</v>
      </c>
      <c r="AB73" t="s">
        <v>18</v>
      </c>
      <c r="AC73" t="s">
        <v>18</v>
      </c>
      <c r="AE73" s="59"/>
      <c r="AN73" s="59"/>
      <c r="AO73" t="s">
        <v>18</v>
      </c>
      <c r="AP73" t="s">
        <v>18</v>
      </c>
      <c r="AQ73" t="s">
        <v>18</v>
      </c>
      <c r="AR73" t="s">
        <v>18</v>
      </c>
      <c r="AS73" t="s">
        <v>18</v>
      </c>
      <c r="AT73" t="s">
        <v>18</v>
      </c>
      <c r="AV73" s="58"/>
      <c r="AW73" t="s">
        <v>18</v>
      </c>
      <c r="AY73" t="s">
        <v>18</v>
      </c>
      <c r="AZ73" s="54"/>
      <c r="BA73" t="s">
        <v>18</v>
      </c>
      <c r="BB73" s="54"/>
      <c r="BC73" t="s">
        <v>18</v>
      </c>
      <c r="BD73" s="54"/>
      <c r="BF73" s="58"/>
      <c r="BG73" t="s">
        <v>18</v>
      </c>
      <c r="BH73" t="s">
        <v>18</v>
      </c>
      <c r="BI73" t="s">
        <v>18</v>
      </c>
      <c r="BM73" s="58"/>
      <c r="BR73" s="58"/>
    </row>
    <row r="74" spans="1:70" ht="15.75">
      <c r="A74">
        <f t="shared" si="1"/>
        <v>73</v>
      </c>
      <c r="B74" s="58"/>
      <c r="C74" t="s">
        <v>275</v>
      </c>
      <c r="D74" t="s">
        <v>277</v>
      </c>
      <c r="E74" t="s">
        <v>279</v>
      </c>
      <c r="G74" t="s">
        <v>282</v>
      </c>
      <c r="H74" t="s">
        <v>283</v>
      </c>
      <c r="I74" t="s">
        <v>275</v>
      </c>
      <c r="J74" t="s">
        <v>286</v>
      </c>
      <c r="K74" t="s">
        <v>288</v>
      </c>
      <c r="L74" t="s">
        <v>290</v>
      </c>
      <c r="N74" s="59"/>
      <c r="O74" t="s">
        <v>18</v>
      </c>
      <c r="P74" t="s">
        <v>18</v>
      </c>
      <c r="Q74" t="s">
        <v>18</v>
      </c>
      <c r="R74" t="s">
        <v>18</v>
      </c>
      <c r="S74" t="s">
        <v>18</v>
      </c>
      <c r="T74" s="53" t="s">
        <v>183</v>
      </c>
      <c r="U74" t="s">
        <v>18</v>
      </c>
      <c r="V74" t="s">
        <v>18</v>
      </c>
      <c r="W74" t="s">
        <v>18</v>
      </c>
      <c r="X74" t="s">
        <v>18</v>
      </c>
      <c r="Y74" t="s">
        <v>18</v>
      </c>
      <c r="Z74" t="s">
        <v>18</v>
      </c>
      <c r="AA74" t="s">
        <v>18</v>
      </c>
      <c r="AB74" t="s">
        <v>18</v>
      </c>
      <c r="AC74" t="s">
        <v>18</v>
      </c>
      <c r="AE74" s="59"/>
      <c r="AN74" s="59"/>
      <c r="AO74" t="s">
        <v>18</v>
      </c>
      <c r="AP74" t="s">
        <v>18</v>
      </c>
      <c r="AQ74" t="s">
        <v>18</v>
      </c>
      <c r="AR74" t="s">
        <v>18</v>
      </c>
      <c r="AS74" t="s">
        <v>18</v>
      </c>
      <c r="AT74" t="s">
        <v>18</v>
      </c>
      <c r="AV74" s="58"/>
      <c r="AW74" t="s">
        <v>18</v>
      </c>
      <c r="AY74" t="s">
        <v>18</v>
      </c>
      <c r="AZ74" s="54"/>
      <c r="BA74" t="s">
        <v>18</v>
      </c>
      <c r="BB74" s="54"/>
      <c r="BC74" t="s">
        <v>18</v>
      </c>
      <c r="BD74" s="54"/>
      <c r="BF74" s="58"/>
      <c r="BG74" t="s">
        <v>18</v>
      </c>
      <c r="BH74" t="s">
        <v>18</v>
      </c>
      <c r="BI74" t="s">
        <v>18</v>
      </c>
      <c r="BM74" s="58"/>
      <c r="BR74" s="58"/>
    </row>
    <row r="75" spans="1:70" ht="15.75">
      <c r="A75">
        <f t="shared" si="1"/>
        <v>74</v>
      </c>
      <c r="B75" s="58"/>
      <c r="C75" t="s">
        <v>275</v>
      </c>
      <c r="D75" t="s">
        <v>277</v>
      </c>
      <c r="E75" t="s">
        <v>279</v>
      </c>
      <c r="G75" t="s">
        <v>282</v>
      </c>
      <c r="H75" t="s">
        <v>283</v>
      </c>
      <c r="I75" t="s">
        <v>275</v>
      </c>
      <c r="J75" t="s">
        <v>286</v>
      </c>
      <c r="K75" t="s">
        <v>288</v>
      </c>
      <c r="L75" t="s">
        <v>290</v>
      </c>
      <c r="N75" s="59"/>
      <c r="O75" t="s">
        <v>18</v>
      </c>
      <c r="P75" t="s">
        <v>18</v>
      </c>
      <c r="Q75" t="s">
        <v>18</v>
      </c>
      <c r="R75" t="s">
        <v>18</v>
      </c>
      <c r="S75" t="s">
        <v>18</v>
      </c>
      <c r="T75" t="s">
        <v>18</v>
      </c>
      <c r="U75" s="53" t="s">
        <v>183</v>
      </c>
      <c r="V75" t="s">
        <v>18</v>
      </c>
      <c r="W75" t="s">
        <v>18</v>
      </c>
      <c r="X75" t="s">
        <v>18</v>
      </c>
      <c r="Y75" t="s">
        <v>18</v>
      </c>
      <c r="Z75" t="s">
        <v>18</v>
      </c>
      <c r="AA75" t="s">
        <v>18</v>
      </c>
      <c r="AB75" t="s">
        <v>18</v>
      </c>
      <c r="AC75" t="s">
        <v>18</v>
      </c>
      <c r="AE75" s="59"/>
      <c r="AN75" s="59"/>
      <c r="AO75" t="s">
        <v>18</v>
      </c>
      <c r="AP75" t="s">
        <v>18</v>
      </c>
      <c r="AQ75" t="s">
        <v>18</v>
      </c>
      <c r="AR75" t="s">
        <v>18</v>
      </c>
      <c r="AS75" t="s">
        <v>18</v>
      </c>
      <c r="AT75" t="s">
        <v>18</v>
      </c>
      <c r="AV75" s="58"/>
      <c r="AW75" t="s">
        <v>18</v>
      </c>
      <c r="AY75" t="s">
        <v>18</v>
      </c>
      <c r="AZ75" s="54"/>
      <c r="BA75" t="s">
        <v>18</v>
      </c>
      <c r="BB75" s="54"/>
      <c r="BC75" t="s">
        <v>18</v>
      </c>
      <c r="BD75" s="54"/>
      <c r="BF75" s="58"/>
      <c r="BG75" t="s">
        <v>18</v>
      </c>
      <c r="BH75" t="s">
        <v>18</v>
      </c>
      <c r="BI75" t="s">
        <v>18</v>
      </c>
      <c r="BM75" s="58"/>
      <c r="BR75" s="58"/>
    </row>
    <row r="76" spans="1:70" ht="15.75">
      <c r="A76">
        <f t="shared" si="1"/>
        <v>75</v>
      </c>
      <c r="B76" s="58"/>
      <c r="C76" t="s">
        <v>275</v>
      </c>
      <c r="D76" t="s">
        <v>277</v>
      </c>
      <c r="E76" t="s">
        <v>279</v>
      </c>
      <c r="G76" t="s">
        <v>282</v>
      </c>
      <c r="H76" t="s">
        <v>283</v>
      </c>
      <c r="I76" t="s">
        <v>275</v>
      </c>
      <c r="J76" t="s">
        <v>286</v>
      </c>
      <c r="K76" t="s">
        <v>288</v>
      </c>
      <c r="L76" t="s">
        <v>290</v>
      </c>
      <c r="N76" s="59"/>
      <c r="O76" t="s">
        <v>18</v>
      </c>
      <c r="P76" t="s">
        <v>18</v>
      </c>
      <c r="Q76" t="s">
        <v>18</v>
      </c>
      <c r="R76" t="s">
        <v>18</v>
      </c>
      <c r="S76" t="s">
        <v>18</v>
      </c>
      <c r="T76" t="s">
        <v>18</v>
      </c>
      <c r="U76" t="s">
        <v>18</v>
      </c>
      <c r="V76" s="53" t="s">
        <v>183</v>
      </c>
      <c r="W76" t="s">
        <v>18</v>
      </c>
      <c r="X76" t="s">
        <v>18</v>
      </c>
      <c r="Y76" t="s">
        <v>18</v>
      </c>
      <c r="Z76" t="s">
        <v>18</v>
      </c>
      <c r="AA76" t="s">
        <v>18</v>
      </c>
      <c r="AB76" t="s">
        <v>18</v>
      </c>
      <c r="AC76" t="s">
        <v>18</v>
      </c>
      <c r="AE76" s="59"/>
      <c r="AN76" s="59"/>
      <c r="AO76" t="s">
        <v>18</v>
      </c>
      <c r="AP76" t="s">
        <v>18</v>
      </c>
      <c r="AQ76" t="s">
        <v>18</v>
      </c>
      <c r="AR76" t="s">
        <v>18</v>
      </c>
      <c r="AS76" t="s">
        <v>18</v>
      </c>
      <c r="AT76" t="s">
        <v>18</v>
      </c>
      <c r="AV76" s="58"/>
      <c r="AW76" t="s">
        <v>18</v>
      </c>
      <c r="AY76" t="s">
        <v>18</v>
      </c>
      <c r="AZ76" s="54"/>
      <c r="BA76" t="s">
        <v>18</v>
      </c>
      <c r="BB76" s="54"/>
      <c r="BC76" t="s">
        <v>18</v>
      </c>
      <c r="BD76" s="54"/>
      <c r="BF76" s="58"/>
      <c r="BG76" t="s">
        <v>18</v>
      </c>
      <c r="BH76" t="s">
        <v>18</v>
      </c>
      <c r="BI76" t="s">
        <v>18</v>
      </c>
      <c r="BM76" s="58"/>
      <c r="BR76" s="58"/>
    </row>
    <row r="77" spans="1:70" ht="15.75">
      <c r="A77">
        <f t="shared" si="1"/>
        <v>76</v>
      </c>
      <c r="B77" s="58"/>
      <c r="C77" t="s">
        <v>275</v>
      </c>
      <c r="D77" t="s">
        <v>277</v>
      </c>
      <c r="E77" t="s">
        <v>279</v>
      </c>
      <c r="G77" t="s">
        <v>282</v>
      </c>
      <c r="H77" t="s">
        <v>283</v>
      </c>
      <c r="I77" t="s">
        <v>275</v>
      </c>
      <c r="J77" t="s">
        <v>286</v>
      </c>
      <c r="K77" t="s">
        <v>288</v>
      </c>
      <c r="L77" t="s">
        <v>290</v>
      </c>
      <c r="N77" s="59"/>
      <c r="O77" t="s">
        <v>18</v>
      </c>
      <c r="P77" t="s">
        <v>18</v>
      </c>
      <c r="Q77" t="s">
        <v>18</v>
      </c>
      <c r="R77" t="s">
        <v>18</v>
      </c>
      <c r="S77" t="s">
        <v>18</v>
      </c>
      <c r="T77" t="s">
        <v>18</v>
      </c>
      <c r="U77" t="s">
        <v>18</v>
      </c>
      <c r="V77" t="s">
        <v>18</v>
      </c>
      <c r="W77" s="53" t="s">
        <v>183</v>
      </c>
      <c r="X77" t="s">
        <v>18</v>
      </c>
      <c r="Y77" t="s">
        <v>18</v>
      </c>
      <c r="Z77" t="s">
        <v>18</v>
      </c>
      <c r="AA77" t="s">
        <v>18</v>
      </c>
      <c r="AB77" t="s">
        <v>18</v>
      </c>
      <c r="AC77" t="s">
        <v>18</v>
      </c>
      <c r="AE77" s="59"/>
      <c r="AN77" s="59"/>
      <c r="AO77" t="s">
        <v>18</v>
      </c>
      <c r="AP77" t="s">
        <v>18</v>
      </c>
      <c r="AQ77" t="s">
        <v>18</v>
      </c>
      <c r="AR77" t="s">
        <v>18</v>
      </c>
      <c r="AS77" t="s">
        <v>18</v>
      </c>
      <c r="AT77" t="s">
        <v>18</v>
      </c>
      <c r="AV77" s="58"/>
      <c r="AW77" t="s">
        <v>18</v>
      </c>
      <c r="AY77" t="s">
        <v>18</v>
      </c>
      <c r="AZ77" s="54"/>
      <c r="BA77" t="s">
        <v>18</v>
      </c>
      <c r="BB77" s="54"/>
      <c r="BC77" t="s">
        <v>18</v>
      </c>
      <c r="BD77" s="54"/>
      <c r="BF77" s="58"/>
      <c r="BG77" t="s">
        <v>18</v>
      </c>
      <c r="BH77" t="s">
        <v>18</v>
      </c>
      <c r="BI77" t="s">
        <v>18</v>
      </c>
      <c r="BM77" s="58"/>
      <c r="BR77" s="58"/>
    </row>
    <row r="78" spans="1:70" ht="15.75">
      <c r="A78">
        <f t="shared" si="1"/>
        <v>77</v>
      </c>
      <c r="B78" s="58"/>
      <c r="C78" t="s">
        <v>275</v>
      </c>
      <c r="D78" t="s">
        <v>277</v>
      </c>
      <c r="E78" t="s">
        <v>279</v>
      </c>
      <c r="G78" t="s">
        <v>282</v>
      </c>
      <c r="H78" t="s">
        <v>283</v>
      </c>
      <c r="I78" t="s">
        <v>275</v>
      </c>
      <c r="J78" t="s">
        <v>286</v>
      </c>
      <c r="K78" t="s">
        <v>288</v>
      </c>
      <c r="L78" t="s">
        <v>290</v>
      </c>
      <c r="N78" s="59"/>
      <c r="O78" t="s">
        <v>18</v>
      </c>
      <c r="P78" t="s">
        <v>18</v>
      </c>
      <c r="Q78" t="s">
        <v>18</v>
      </c>
      <c r="R78" t="s">
        <v>18</v>
      </c>
      <c r="S78" t="s">
        <v>18</v>
      </c>
      <c r="T78" t="s">
        <v>18</v>
      </c>
      <c r="U78" t="s">
        <v>18</v>
      </c>
      <c r="V78" t="s">
        <v>18</v>
      </c>
      <c r="W78" t="s">
        <v>18</v>
      </c>
      <c r="X78" s="53" t="s">
        <v>183</v>
      </c>
      <c r="Y78" t="s">
        <v>18</v>
      </c>
      <c r="Z78" t="s">
        <v>18</v>
      </c>
      <c r="AA78" t="s">
        <v>18</v>
      </c>
      <c r="AB78" t="s">
        <v>18</v>
      </c>
      <c r="AC78" t="s">
        <v>18</v>
      </c>
      <c r="AE78" s="59"/>
      <c r="AN78" s="59"/>
      <c r="AO78" t="s">
        <v>18</v>
      </c>
      <c r="AP78" t="s">
        <v>18</v>
      </c>
      <c r="AQ78" t="s">
        <v>18</v>
      </c>
      <c r="AR78" t="s">
        <v>18</v>
      </c>
      <c r="AS78" t="s">
        <v>18</v>
      </c>
      <c r="AT78" t="s">
        <v>18</v>
      </c>
      <c r="AV78" s="58"/>
      <c r="AW78" t="s">
        <v>18</v>
      </c>
      <c r="AY78" t="s">
        <v>18</v>
      </c>
      <c r="AZ78" s="54"/>
      <c r="BA78" t="s">
        <v>18</v>
      </c>
      <c r="BB78" s="54"/>
      <c r="BC78" t="s">
        <v>18</v>
      </c>
      <c r="BD78" s="54"/>
      <c r="BF78" s="58"/>
      <c r="BG78" t="s">
        <v>18</v>
      </c>
      <c r="BH78" t="s">
        <v>18</v>
      </c>
      <c r="BI78" t="s">
        <v>18</v>
      </c>
      <c r="BM78" s="58"/>
      <c r="BR78" s="58"/>
    </row>
    <row r="79" spans="1:70" ht="15.75">
      <c r="A79">
        <f t="shared" si="1"/>
        <v>78</v>
      </c>
      <c r="B79" s="58"/>
      <c r="C79" t="s">
        <v>275</v>
      </c>
      <c r="D79" t="s">
        <v>277</v>
      </c>
      <c r="E79" t="s">
        <v>279</v>
      </c>
      <c r="G79" t="s">
        <v>282</v>
      </c>
      <c r="H79" t="s">
        <v>283</v>
      </c>
      <c r="I79" t="s">
        <v>275</v>
      </c>
      <c r="J79" t="s">
        <v>286</v>
      </c>
      <c r="K79" t="s">
        <v>288</v>
      </c>
      <c r="L79" t="s">
        <v>290</v>
      </c>
      <c r="N79" s="59"/>
      <c r="O79" t="s">
        <v>18</v>
      </c>
      <c r="P79" t="s">
        <v>18</v>
      </c>
      <c r="Q79" t="s">
        <v>18</v>
      </c>
      <c r="R79" t="s">
        <v>18</v>
      </c>
      <c r="S79" t="s">
        <v>18</v>
      </c>
      <c r="T79" t="s">
        <v>18</v>
      </c>
      <c r="U79" t="s">
        <v>18</v>
      </c>
      <c r="V79" t="s">
        <v>18</v>
      </c>
      <c r="W79" t="s">
        <v>18</v>
      </c>
      <c r="X79" t="s">
        <v>18</v>
      </c>
      <c r="Y79" s="53" t="s">
        <v>183</v>
      </c>
      <c r="Z79" t="s">
        <v>18</v>
      </c>
      <c r="AA79" t="s">
        <v>18</v>
      </c>
      <c r="AB79" t="s">
        <v>18</v>
      </c>
      <c r="AC79" t="s">
        <v>18</v>
      </c>
      <c r="AE79" s="59"/>
      <c r="AN79" s="59"/>
      <c r="AO79" t="s">
        <v>18</v>
      </c>
      <c r="AP79" t="s">
        <v>18</v>
      </c>
      <c r="AQ79" t="s">
        <v>18</v>
      </c>
      <c r="AR79" t="s">
        <v>18</v>
      </c>
      <c r="AS79" t="s">
        <v>18</v>
      </c>
      <c r="AT79" t="s">
        <v>18</v>
      </c>
      <c r="AV79" s="58"/>
      <c r="AW79" t="s">
        <v>18</v>
      </c>
      <c r="AY79" t="s">
        <v>18</v>
      </c>
      <c r="AZ79" s="54"/>
      <c r="BA79" t="s">
        <v>18</v>
      </c>
      <c r="BB79" s="54"/>
      <c r="BC79" t="s">
        <v>18</v>
      </c>
      <c r="BD79" s="54"/>
      <c r="BF79" s="58"/>
      <c r="BG79" t="s">
        <v>18</v>
      </c>
      <c r="BH79" t="s">
        <v>18</v>
      </c>
      <c r="BI79" t="s">
        <v>18</v>
      </c>
      <c r="BM79" s="58"/>
      <c r="BR79" s="58"/>
    </row>
    <row r="80" spans="1:70" ht="15.75">
      <c r="A80">
        <f t="shared" si="1"/>
        <v>79</v>
      </c>
      <c r="B80" s="58"/>
      <c r="C80" t="s">
        <v>275</v>
      </c>
      <c r="D80" t="s">
        <v>277</v>
      </c>
      <c r="E80" t="s">
        <v>279</v>
      </c>
      <c r="G80" t="s">
        <v>282</v>
      </c>
      <c r="H80" t="s">
        <v>283</v>
      </c>
      <c r="I80" t="s">
        <v>275</v>
      </c>
      <c r="J80" t="s">
        <v>286</v>
      </c>
      <c r="K80" t="s">
        <v>288</v>
      </c>
      <c r="L80" t="s">
        <v>290</v>
      </c>
      <c r="N80" s="59"/>
      <c r="O80" t="s">
        <v>18</v>
      </c>
      <c r="P80" t="s">
        <v>18</v>
      </c>
      <c r="Q80" t="s">
        <v>18</v>
      </c>
      <c r="R80" t="s">
        <v>18</v>
      </c>
      <c r="S80" t="s">
        <v>18</v>
      </c>
      <c r="T80" t="s">
        <v>18</v>
      </c>
      <c r="U80" t="s">
        <v>18</v>
      </c>
      <c r="V80" t="s">
        <v>18</v>
      </c>
      <c r="W80" t="s">
        <v>18</v>
      </c>
      <c r="X80" t="s">
        <v>18</v>
      </c>
      <c r="Y80" t="s">
        <v>18</v>
      </c>
      <c r="Z80" s="53" t="s">
        <v>183</v>
      </c>
      <c r="AA80" t="s">
        <v>18</v>
      </c>
      <c r="AB80" t="s">
        <v>18</v>
      </c>
      <c r="AC80" t="s">
        <v>18</v>
      </c>
      <c r="AE80" s="59"/>
      <c r="AN80" s="59"/>
      <c r="AO80" t="s">
        <v>18</v>
      </c>
      <c r="AP80" t="s">
        <v>18</v>
      </c>
      <c r="AQ80" t="s">
        <v>18</v>
      </c>
      <c r="AR80" t="s">
        <v>18</v>
      </c>
      <c r="AS80" t="s">
        <v>18</v>
      </c>
      <c r="AT80" t="s">
        <v>18</v>
      </c>
      <c r="AV80" s="58"/>
      <c r="AW80" t="s">
        <v>18</v>
      </c>
      <c r="AY80" t="s">
        <v>18</v>
      </c>
      <c r="AZ80" s="54"/>
      <c r="BA80" t="s">
        <v>18</v>
      </c>
      <c r="BB80" s="54"/>
      <c r="BC80" t="s">
        <v>18</v>
      </c>
      <c r="BD80" s="54"/>
      <c r="BF80" s="58"/>
      <c r="BG80" t="s">
        <v>18</v>
      </c>
      <c r="BH80" t="s">
        <v>18</v>
      </c>
      <c r="BI80" t="s">
        <v>18</v>
      </c>
      <c r="BM80" s="58"/>
      <c r="BR80" s="58"/>
    </row>
    <row r="81" spans="1:70" ht="15.75">
      <c r="A81">
        <f t="shared" si="1"/>
        <v>80</v>
      </c>
      <c r="B81" s="58"/>
      <c r="C81" t="s">
        <v>275</v>
      </c>
      <c r="D81" t="s">
        <v>277</v>
      </c>
      <c r="E81" t="s">
        <v>279</v>
      </c>
      <c r="G81" t="s">
        <v>282</v>
      </c>
      <c r="H81" t="s">
        <v>283</v>
      </c>
      <c r="I81" t="s">
        <v>275</v>
      </c>
      <c r="J81" t="s">
        <v>286</v>
      </c>
      <c r="K81" t="s">
        <v>288</v>
      </c>
      <c r="L81" t="s">
        <v>290</v>
      </c>
      <c r="N81" s="59"/>
      <c r="O81" t="s">
        <v>18</v>
      </c>
      <c r="P81" t="s">
        <v>18</v>
      </c>
      <c r="Q81" t="s">
        <v>18</v>
      </c>
      <c r="R81" t="s">
        <v>18</v>
      </c>
      <c r="S81" t="s">
        <v>18</v>
      </c>
      <c r="T81" t="s">
        <v>18</v>
      </c>
      <c r="U81" t="s">
        <v>18</v>
      </c>
      <c r="V81" t="s">
        <v>18</v>
      </c>
      <c r="W81" t="s">
        <v>18</v>
      </c>
      <c r="X81" t="s">
        <v>18</v>
      </c>
      <c r="Y81" t="s">
        <v>18</v>
      </c>
      <c r="Z81" t="s">
        <v>18</v>
      </c>
      <c r="AA81" s="53" t="s">
        <v>183</v>
      </c>
      <c r="AB81" t="s">
        <v>18</v>
      </c>
      <c r="AC81" t="s">
        <v>18</v>
      </c>
      <c r="AE81" s="59"/>
      <c r="AN81" s="59"/>
      <c r="AO81" t="s">
        <v>18</v>
      </c>
      <c r="AP81" t="s">
        <v>18</v>
      </c>
      <c r="AQ81" t="s">
        <v>18</v>
      </c>
      <c r="AR81" t="s">
        <v>18</v>
      </c>
      <c r="AS81" t="s">
        <v>18</v>
      </c>
      <c r="AT81" t="s">
        <v>18</v>
      </c>
      <c r="AV81" s="58"/>
      <c r="AW81" t="s">
        <v>18</v>
      </c>
      <c r="AY81" t="s">
        <v>18</v>
      </c>
      <c r="AZ81" s="54"/>
      <c r="BA81" t="s">
        <v>18</v>
      </c>
      <c r="BB81" s="54"/>
      <c r="BC81" t="s">
        <v>18</v>
      </c>
      <c r="BD81" s="54"/>
      <c r="BF81" s="58"/>
      <c r="BG81" t="s">
        <v>18</v>
      </c>
      <c r="BH81" t="s">
        <v>18</v>
      </c>
      <c r="BI81" t="s">
        <v>18</v>
      </c>
      <c r="BM81" s="58"/>
      <c r="BR81" s="58"/>
    </row>
    <row r="82" spans="1:70" ht="15.75">
      <c r="A82">
        <f t="shared" si="1"/>
        <v>81</v>
      </c>
      <c r="B82" s="58"/>
      <c r="C82" t="s">
        <v>275</v>
      </c>
      <c r="D82" t="s">
        <v>277</v>
      </c>
      <c r="E82" t="s">
        <v>279</v>
      </c>
      <c r="G82" t="s">
        <v>282</v>
      </c>
      <c r="H82" t="s">
        <v>283</v>
      </c>
      <c r="I82" t="s">
        <v>275</v>
      </c>
      <c r="J82" t="s">
        <v>286</v>
      </c>
      <c r="K82" t="s">
        <v>288</v>
      </c>
      <c r="L82" t="s">
        <v>290</v>
      </c>
      <c r="N82" s="59"/>
      <c r="O82" t="s">
        <v>18</v>
      </c>
      <c r="P82" t="s">
        <v>18</v>
      </c>
      <c r="Q82" t="s">
        <v>18</v>
      </c>
      <c r="R82" t="s">
        <v>18</v>
      </c>
      <c r="S82" t="s">
        <v>18</v>
      </c>
      <c r="T82" t="s">
        <v>18</v>
      </c>
      <c r="U82" t="s">
        <v>18</v>
      </c>
      <c r="V82" t="s">
        <v>18</v>
      </c>
      <c r="W82" t="s">
        <v>18</v>
      </c>
      <c r="X82" t="s">
        <v>18</v>
      </c>
      <c r="Y82" t="s">
        <v>18</v>
      </c>
      <c r="Z82" t="s">
        <v>18</v>
      </c>
      <c r="AA82" t="s">
        <v>18</v>
      </c>
      <c r="AB82" s="53" t="s">
        <v>183</v>
      </c>
      <c r="AC82" t="s">
        <v>18</v>
      </c>
      <c r="AE82" s="59"/>
      <c r="AN82" s="59"/>
      <c r="AO82" t="s">
        <v>18</v>
      </c>
      <c r="AP82" t="s">
        <v>18</v>
      </c>
      <c r="AQ82" t="s">
        <v>18</v>
      </c>
      <c r="AR82" t="s">
        <v>18</v>
      </c>
      <c r="AS82" t="s">
        <v>18</v>
      </c>
      <c r="AT82" t="s">
        <v>18</v>
      </c>
      <c r="AV82" s="58"/>
      <c r="AW82" t="s">
        <v>18</v>
      </c>
      <c r="AY82" t="s">
        <v>18</v>
      </c>
      <c r="AZ82" s="54"/>
      <c r="BA82" t="s">
        <v>18</v>
      </c>
      <c r="BB82" s="54"/>
      <c r="BC82" t="s">
        <v>18</v>
      </c>
      <c r="BD82" s="54"/>
      <c r="BF82" s="58"/>
      <c r="BG82" t="s">
        <v>18</v>
      </c>
      <c r="BH82" t="s">
        <v>18</v>
      </c>
      <c r="BI82" t="s">
        <v>18</v>
      </c>
      <c r="BM82" s="58"/>
      <c r="BR82" s="58"/>
    </row>
    <row r="83" spans="1:70" ht="15.75">
      <c r="A83">
        <f t="shared" si="1"/>
        <v>82</v>
      </c>
      <c r="B83" s="58"/>
      <c r="C83" t="s">
        <v>275</v>
      </c>
      <c r="D83" t="s">
        <v>277</v>
      </c>
      <c r="E83" t="s">
        <v>279</v>
      </c>
      <c r="G83" t="s">
        <v>282</v>
      </c>
      <c r="H83" t="s">
        <v>283</v>
      </c>
      <c r="I83" t="s">
        <v>275</v>
      </c>
      <c r="J83" t="s">
        <v>286</v>
      </c>
      <c r="K83" t="s">
        <v>288</v>
      </c>
      <c r="L83" t="s">
        <v>290</v>
      </c>
      <c r="N83" s="59"/>
      <c r="O83" t="s">
        <v>18</v>
      </c>
      <c r="P83" t="s">
        <v>18</v>
      </c>
      <c r="Q83" t="s">
        <v>18</v>
      </c>
      <c r="R83" t="s">
        <v>18</v>
      </c>
      <c r="S83" t="s">
        <v>18</v>
      </c>
      <c r="T83" t="s">
        <v>18</v>
      </c>
      <c r="U83" t="s">
        <v>18</v>
      </c>
      <c r="V83" t="s">
        <v>18</v>
      </c>
      <c r="W83" t="s">
        <v>18</v>
      </c>
      <c r="X83" t="s">
        <v>18</v>
      </c>
      <c r="Y83" t="s">
        <v>18</v>
      </c>
      <c r="Z83" t="s">
        <v>18</v>
      </c>
      <c r="AA83" t="s">
        <v>18</v>
      </c>
      <c r="AB83" t="s">
        <v>18</v>
      </c>
      <c r="AC83" s="53" t="s">
        <v>183</v>
      </c>
      <c r="AE83" s="59"/>
      <c r="AN83" s="59"/>
      <c r="AO83" t="s">
        <v>18</v>
      </c>
      <c r="AP83" t="s">
        <v>18</v>
      </c>
      <c r="AQ83" t="s">
        <v>18</v>
      </c>
      <c r="AR83" t="s">
        <v>18</v>
      </c>
      <c r="AS83" t="s">
        <v>18</v>
      </c>
      <c r="AT83" t="s">
        <v>18</v>
      </c>
      <c r="AV83" s="58"/>
      <c r="AW83" t="s">
        <v>18</v>
      </c>
      <c r="AY83" t="s">
        <v>18</v>
      </c>
      <c r="AZ83" s="54"/>
      <c r="BA83" t="s">
        <v>18</v>
      </c>
      <c r="BB83" s="54"/>
      <c r="BC83" t="s">
        <v>18</v>
      </c>
      <c r="BD83" s="54"/>
      <c r="BF83" s="58"/>
      <c r="BG83" t="s">
        <v>18</v>
      </c>
      <c r="BH83" t="s">
        <v>18</v>
      </c>
      <c r="BI83" t="s">
        <v>18</v>
      </c>
      <c r="BM83" s="58"/>
      <c r="BR83" s="58"/>
    </row>
    <row r="84" spans="1:70" ht="15.75">
      <c r="A84">
        <f t="shared" si="1"/>
        <v>83</v>
      </c>
      <c r="B84" s="58"/>
      <c r="C84" t="s">
        <v>275</v>
      </c>
      <c r="D84" t="s">
        <v>277</v>
      </c>
      <c r="E84" t="s">
        <v>279</v>
      </c>
      <c r="G84" t="s">
        <v>282</v>
      </c>
      <c r="H84" t="s">
        <v>283</v>
      </c>
      <c r="I84" t="s">
        <v>275</v>
      </c>
      <c r="J84" t="s">
        <v>286</v>
      </c>
      <c r="K84" t="s">
        <v>288</v>
      </c>
      <c r="L84" t="s">
        <v>290</v>
      </c>
      <c r="N84" s="59"/>
      <c r="O84" t="s">
        <v>18</v>
      </c>
      <c r="P84" t="s">
        <v>18</v>
      </c>
      <c r="Q84" t="s">
        <v>18</v>
      </c>
      <c r="R84" t="s">
        <v>18</v>
      </c>
      <c r="S84" t="s">
        <v>18</v>
      </c>
      <c r="T84" t="s">
        <v>18</v>
      </c>
      <c r="U84" t="s">
        <v>18</v>
      </c>
      <c r="V84" t="s">
        <v>18</v>
      </c>
      <c r="W84" t="s">
        <v>18</v>
      </c>
      <c r="X84" t="s">
        <v>18</v>
      </c>
      <c r="Y84" t="s">
        <v>18</v>
      </c>
      <c r="Z84" t="s">
        <v>18</v>
      </c>
      <c r="AA84" t="s">
        <v>18</v>
      </c>
      <c r="AB84" t="s">
        <v>18</v>
      </c>
      <c r="AC84" t="s">
        <v>18</v>
      </c>
      <c r="AE84" s="59"/>
      <c r="AN84" s="59"/>
      <c r="AO84" s="53" t="s">
        <v>183</v>
      </c>
      <c r="AP84" t="s">
        <v>18</v>
      </c>
      <c r="AQ84" t="s">
        <v>18</v>
      </c>
      <c r="AR84" t="s">
        <v>18</v>
      </c>
      <c r="AS84" t="s">
        <v>18</v>
      </c>
      <c r="AT84" t="s">
        <v>18</v>
      </c>
      <c r="AV84" s="58"/>
      <c r="AW84" t="s">
        <v>18</v>
      </c>
      <c r="AY84" t="s">
        <v>18</v>
      </c>
      <c r="AZ84" s="54"/>
      <c r="BA84" t="s">
        <v>18</v>
      </c>
      <c r="BB84" s="54"/>
      <c r="BC84" t="s">
        <v>18</v>
      </c>
      <c r="BD84" s="54"/>
      <c r="BF84" s="58"/>
      <c r="BG84" t="s">
        <v>18</v>
      </c>
      <c r="BH84" t="s">
        <v>18</v>
      </c>
      <c r="BI84" t="s">
        <v>18</v>
      </c>
      <c r="BM84" s="58"/>
      <c r="BR84" s="58"/>
    </row>
    <row r="85" spans="1:70" ht="15.75">
      <c r="A85">
        <f t="shared" si="1"/>
        <v>84</v>
      </c>
      <c r="B85" s="58"/>
      <c r="C85" t="s">
        <v>275</v>
      </c>
      <c r="D85" t="s">
        <v>277</v>
      </c>
      <c r="E85" t="s">
        <v>279</v>
      </c>
      <c r="G85" t="s">
        <v>282</v>
      </c>
      <c r="H85" t="s">
        <v>283</v>
      </c>
      <c r="I85" t="s">
        <v>275</v>
      </c>
      <c r="J85" t="s">
        <v>286</v>
      </c>
      <c r="K85" t="s">
        <v>288</v>
      </c>
      <c r="L85" t="s">
        <v>290</v>
      </c>
      <c r="N85" s="59"/>
      <c r="O85" t="s">
        <v>18</v>
      </c>
      <c r="P85" t="s">
        <v>18</v>
      </c>
      <c r="Q85" t="s">
        <v>18</v>
      </c>
      <c r="R85" t="s">
        <v>18</v>
      </c>
      <c r="S85" t="s">
        <v>18</v>
      </c>
      <c r="T85" t="s">
        <v>18</v>
      </c>
      <c r="U85" t="s">
        <v>18</v>
      </c>
      <c r="V85" t="s">
        <v>18</v>
      </c>
      <c r="W85" t="s">
        <v>18</v>
      </c>
      <c r="X85" t="s">
        <v>18</v>
      </c>
      <c r="Y85" t="s">
        <v>18</v>
      </c>
      <c r="Z85" t="s">
        <v>18</v>
      </c>
      <c r="AA85" t="s">
        <v>18</v>
      </c>
      <c r="AB85" t="s">
        <v>18</v>
      </c>
      <c r="AC85" t="s">
        <v>18</v>
      </c>
      <c r="AE85" s="59"/>
      <c r="AN85" s="59"/>
      <c r="AO85" t="s">
        <v>18</v>
      </c>
      <c r="AP85" s="53" t="s">
        <v>183</v>
      </c>
      <c r="AQ85" t="s">
        <v>18</v>
      </c>
      <c r="AR85" t="s">
        <v>18</v>
      </c>
      <c r="AS85" t="s">
        <v>18</v>
      </c>
      <c r="AT85" t="s">
        <v>18</v>
      </c>
      <c r="AV85" s="58"/>
      <c r="AW85" t="s">
        <v>18</v>
      </c>
      <c r="AY85" t="s">
        <v>18</v>
      </c>
      <c r="AZ85" s="54"/>
      <c r="BA85" t="s">
        <v>18</v>
      </c>
      <c r="BB85" s="54"/>
      <c r="BC85" t="s">
        <v>18</v>
      </c>
      <c r="BD85" s="54"/>
      <c r="BF85" s="58"/>
      <c r="BG85" t="s">
        <v>18</v>
      </c>
      <c r="BH85" t="s">
        <v>18</v>
      </c>
      <c r="BI85" t="s">
        <v>18</v>
      </c>
      <c r="BM85" s="58"/>
      <c r="BR85" s="58"/>
    </row>
    <row r="86" spans="1:70" ht="15.75">
      <c r="A86">
        <f t="shared" si="1"/>
        <v>85</v>
      </c>
      <c r="B86" s="58"/>
      <c r="C86" t="s">
        <v>275</v>
      </c>
      <c r="D86" t="s">
        <v>277</v>
      </c>
      <c r="E86" t="s">
        <v>279</v>
      </c>
      <c r="G86" t="s">
        <v>282</v>
      </c>
      <c r="H86" t="s">
        <v>283</v>
      </c>
      <c r="I86" t="s">
        <v>275</v>
      </c>
      <c r="J86" t="s">
        <v>286</v>
      </c>
      <c r="K86" t="s">
        <v>288</v>
      </c>
      <c r="L86" t="s">
        <v>290</v>
      </c>
      <c r="N86" s="59"/>
      <c r="O86" t="s">
        <v>18</v>
      </c>
      <c r="P86" t="s">
        <v>18</v>
      </c>
      <c r="Q86" t="s">
        <v>18</v>
      </c>
      <c r="R86" t="s">
        <v>18</v>
      </c>
      <c r="S86" t="s">
        <v>18</v>
      </c>
      <c r="T86" t="s">
        <v>18</v>
      </c>
      <c r="U86" t="s">
        <v>18</v>
      </c>
      <c r="V86" t="s">
        <v>18</v>
      </c>
      <c r="W86" t="s">
        <v>18</v>
      </c>
      <c r="X86" t="s">
        <v>18</v>
      </c>
      <c r="Y86" t="s">
        <v>18</v>
      </c>
      <c r="Z86" t="s">
        <v>18</v>
      </c>
      <c r="AA86" t="s">
        <v>18</v>
      </c>
      <c r="AB86" t="s">
        <v>18</v>
      </c>
      <c r="AC86" t="s">
        <v>18</v>
      </c>
      <c r="AE86" s="59"/>
      <c r="AN86" s="59"/>
      <c r="AO86" t="s">
        <v>18</v>
      </c>
      <c r="AP86" t="s">
        <v>18</v>
      </c>
      <c r="AQ86" s="53" t="s">
        <v>183</v>
      </c>
      <c r="AR86" t="s">
        <v>18</v>
      </c>
      <c r="AS86" t="s">
        <v>18</v>
      </c>
      <c r="AT86" t="s">
        <v>18</v>
      </c>
      <c r="AV86" s="58"/>
      <c r="AW86" t="s">
        <v>18</v>
      </c>
      <c r="AY86" t="s">
        <v>18</v>
      </c>
      <c r="AZ86" s="54"/>
      <c r="BA86" t="s">
        <v>18</v>
      </c>
      <c r="BB86" s="54"/>
      <c r="BC86" t="s">
        <v>18</v>
      </c>
      <c r="BD86" s="54"/>
      <c r="BF86" s="58"/>
      <c r="BG86" t="s">
        <v>18</v>
      </c>
      <c r="BH86" t="s">
        <v>18</v>
      </c>
      <c r="BI86" t="s">
        <v>18</v>
      </c>
      <c r="BM86" s="58"/>
      <c r="BR86" s="58"/>
    </row>
    <row r="87" spans="1:70" ht="15.75">
      <c r="A87">
        <f t="shared" si="1"/>
        <v>86</v>
      </c>
      <c r="B87" s="58"/>
      <c r="C87" t="s">
        <v>275</v>
      </c>
      <c r="D87" t="s">
        <v>277</v>
      </c>
      <c r="E87" t="s">
        <v>279</v>
      </c>
      <c r="G87" t="s">
        <v>282</v>
      </c>
      <c r="H87" t="s">
        <v>283</v>
      </c>
      <c r="I87" t="s">
        <v>275</v>
      </c>
      <c r="J87" t="s">
        <v>286</v>
      </c>
      <c r="K87" t="s">
        <v>288</v>
      </c>
      <c r="L87" t="s">
        <v>290</v>
      </c>
      <c r="N87" s="59"/>
      <c r="O87" t="s">
        <v>18</v>
      </c>
      <c r="P87" t="s">
        <v>18</v>
      </c>
      <c r="Q87" t="s">
        <v>18</v>
      </c>
      <c r="R87" t="s">
        <v>18</v>
      </c>
      <c r="S87" t="s">
        <v>18</v>
      </c>
      <c r="T87" t="s">
        <v>18</v>
      </c>
      <c r="U87" t="s">
        <v>18</v>
      </c>
      <c r="V87" t="s">
        <v>18</v>
      </c>
      <c r="W87" t="s">
        <v>18</v>
      </c>
      <c r="X87" t="s">
        <v>18</v>
      </c>
      <c r="Y87" t="s">
        <v>18</v>
      </c>
      <c r="Z87" t="s">
        <v>18</v>
      </c>
      <c r="AA87" t="s">
        <v>18</v>
      </c>
      <c r="AB87" t="s">
        <v>18</v>
      </c>
      <c r="AC87" t="s">
        <v>18</v>
      </c>
      <c r="AE87" s="59"/>
      <c r="AN87" s="59"/>
      <c r="AO87" t="s">
        <v>18</v>
      </c>
      <c r="AP87" t="s">
        <v>18</v>
      </c>
      <c r="AQ87" t="s">
        <v>18</v>
      </c>
      <c r="AR87" s="53" t="s">
        <v>183</v>
      </c>
      <c r="AS87" t="s">
        <v>18</v>
      </c>
      <c r="AT87" t="s">
        <v>18</v>
      </c>
      <c r="AV87" s="58"/>
      <c r="AW87" t="s">
        <v>18</v>
      </c>
      <c r="AY87" t="s">
        <v>18</v>
      </c>
      <c r="AZ87" s="54"/>
      <c r="BA87" t="s">
        <v>18</v>
      </c>
      <c r="BB87" s="54"/>
      <c r="BC87" t="s">
        <v>18</v>
      </c>
      <c r="BD87" s="54"/>
      <c r="BF87" s="58"/>
      <c r="BG87" t="s">
        <v>18</v>
      </c>
      <c r="BH87" t="s">
        <v>18</v>
      </c>
      <c r="BI87" t="s">
        <v>18</v>
      </c>
      <c r="BM87" s="58"/>
      <c r="BR87" s="58"/>
    </row>
    <row r="88" spans="1:70" ht="15.75">
      <c r="A88">
        <f t="shared" si="1"/>
        <v>87</v>
      </c>
      <c r="B88" s="58"/>
      <c r="C88" t="s">
        <v>275</v>
      </c>
      <c r="D88" t="s">
        <v>277</v>
      </c>
      <c r="E88" t="s">
        <v>279</v>
      </c>
      <c r="G88" t="s">
        <v>282</v>
      </c>
      <c r="H88" t="s">
        <v>283</v>
      </c>
      <c r="I88" t="s">
        <v>275</v>
      </c>
      <c r="J88" t="s">
        <v>286</v>
      </c>
      <c r="K88" t="s">
        <v>288</v>
      </c>
      <c r="L88" t="s">
        <v>290</v>
      </c>
      <c r="N88" s="59"/>
      <c r="O88" t="s">
        <v>18</v>
      </c>
      <c r="P88" t="s">
        <v>18</v>
      </c>
      <c r="Q88" t="s">
        <v>18</v>
      </c>
      <c r="R88" t="s">
        <v>18</v>
      </c>
      <c r="S88" t="s">
        <v>18</v>
      </c>
      <c r="T88" t="s">
        <v>18</v>
      </c>
      <c r="U88" t="s">
        <v>18</v>
      </c>
      <c r="V88" t="s">
        <v>18</v>
      </c>
      <c r="W88" t="s">
        <v>18</v>
      </c>
      <c r="X88" t="s">
        <v>18</v>
      </c>
      <c r="Y88" t="s">
        <v>18</v>
      </c>
      <c r="Z88" t="s">
        <v>18</v>
      </c>
      <c r="AA88" t="s">
        <v>18</v>
      </c>
      <c r="AB88" t="s">
        <v>18</v>
      </c>
      <c r="AC88" t="s">
        <v>18</v>
      </c>
      <c r="AE88" s="59"/>
      <c r="AN88" s="59"/>
      <c r="AO88" t="s">
        <v>18</v>
      </c>
      <c r="AP88" t="s">
        <v>18</v>
      </c>
      <c r="AQ88" t="s">
        <v>18</v>
      </c>
      <c r="AR88" t="s">
        <v>18</v>
      </c>
      <c r="AS88" s="53" t="s">
        <v>183</v>
      </c>
      <c r="AT88" t="s">
        <v>18</v>
      </c>
      <c r="AV88" s="58"/>
      <c r="AW88" t="s">
        <v>18</v>
      </c>
      <c r="AY88" t="s">
        <v>18</v>
      </c>
      <c r="AZ88" s="54"/>
      <c r="BA88" t="s">
        <v>18</v>
      </c>
      <c r="BB88" s="54"/>
      <c r="BC88" t="s">
        <v>18</v>
      </c>
      <c r="BD88" s="54"/>
      <c r="BF88" s="58"/>
      <c r="BG88" t="s">
        <v>18</v>
      </c>
      <c r="BH88" t="s">
        <v>18</v>
      </c>
      <c r="BI88" t="s">
        <v>18</v>
      </c>
      <c r="BM88" s="58"/>
      <c r="BR88" s="58"/>
    </row>
    <row r="89" spans="1:70" ht="15.75">
      <c r="A89">
        <f t="shared" si="1"/>
        <v>88</v>
      </c>
      <c r="B89" s="58"/>
      <c r="C89" t="s">
        <v>275</v>
      </c>
      <c r="D89" t="s">
        <v>277</v>
      </c>
      <c r="E89" t="s">
        <v>279</v>
      </c>
      <c r="G89" t="s">
        <v>282</v>
      </c>
      <c r="H89" t="s">
        <v>283</v>
      </c>
      <c r="I89" t="s">
        <v>275</v>
      </c>
      <c r="J89" t="s">
        <v>286</v>
      </c>
      <c r="K89" t="s">
        <v>288</v>
      </c>
      <c r="L89" t="s">
        <v>290</v>
      </c>
      <c r="N89" s="59"/>
      <c r="O89" t="s">
        <v>18</v>
      </c>
      <c r="P89" t="s">
        <v>18</v>
      </c>
      <c r="Q89" t="s">
        <v>18</v>
      </c>
      <c r="R89" t="s">
        <v>18</v>
      </c>
      <c r="S89" t="s">
        <v>18</v>
      </c>
      <c r="T89" t="s">
        <v>18</v>
      </c>
      <c r="U89" t="s">
        <v>18</v>
      </c>
      <c r="V89" t="s">
        <v>18</v>
      </c>
      <c r="W89" t="s">
        <v>18</v>
      </c>
      <c r="X89" t="s">
        <v>18</v>
      </c>
      <c r="Y89" t="s">
        <v>18</v>
      </c>
      <c r="Z89" t="s">
        <v>18</v>
      </c>
      <c r="AA89" t="s">
        <v>18</v>
      </c>
      <c r="AB89" t="s">
        <v>18</v>
      </c>
      <c r="AC89" t="s">
        <v>18</v>
      </c>
      <c r="AE89" s="59"/>
      <c r="AN89" s="59"/>
      <c r="AO89" t="s">
        <v>18</v>
      </c>
      <c r="AP89" t="s">
        <v>18</v>
      </c>
      <c r="AQ89" t="s">
        <v>18</v>
      </c>
      <c r="AR89" t="s">
        <v>18</v>
      </c>
      <c r="AS89" t="s">
        <v>18</v>
      </c>
      <c r="AT89" s="53" t="s">
        <v>183</v>
      </c>
      <c r="AV89" s="58"/>
      <c r="AW89" t="s">
        <v>18</v>
      </c>
      <c r="AY89" t="s">
        <v>18</v>
      </c>
      <c r="AZ89" s="54"/>
      <c r="BA89" t="s">
        <v>18</v>
      </c>
      <c r="BB89" s="54"/>
      <c r="BC89" t="s">
        <v>18</v>
      </c>
      <c r="BD89" s="54"/>
      <c r="BF89" s="58"/>
      <c r="BG89" t="s">
        <v>18</v>
      </c>
      <c r="BH89" t="s">
        <v>18</v>
      </c>
      <c r="BI89" t="s">
        <v>18</v>
      </c>
      <c r="BM89" s="58"/>
      <c r="BR89" s="58"/>
    </row>
    <row r="90" spans="1:70" ht="15.75">
      <c r="A90">
        <f t="shared" si="1"/>
        <v>89</v>
      </c>
      <c r="B90" s="58"/>
      <c r="C90" t="s">
        <v>275</v>
      </c>
      <c r="D90" t="s">
        <v>277</v>
      </c>
      <c r="E90" t="s">
        <v>279</v>
      </c>
      <c r="G90" t="s">
        <v>282</v>
      </c>
      <c r="H90" t="s">
        <v>283</v>
      </c>
      <c r="I90" t="s">
        <v>275</v>
      </c>
      <c r="J90" t="s">
        <v>286</v>
      </c>
      <c r="K90" t="s">
        <v>288</v>
      </c>
      <c r="L90" t="s">
        <v>290</v>
      </c>
      <c r="N90" s="59"/>
      <c r="O90" t="s">
        <v>18</v>
      </c>
      <c r="P90" t="s">
        <v>18</v>
      </c>
      <c r="Q90" t="s">
        <v>18</v>
      </c>
      <c r="R90" t="s">
        <v>18</v>
      </c>
      <c r="S90" t="s">
        <v>18</v>
      </c>
      <c r="T90" t="s">
        <v>18</v>
      </c>
      <c r="U90" t="s">
        <v>18</v>
      </c>
      <c r="V90" t="s">
        <v>18</v>
      </c>
      <c r="W90" t="s">
        <v>18</v>
      </c>
      <c r="X90" t="s">
        <v>18</v>
      </c>
      <c r="Y90" t="s">
        <v>18</v>
      </c>
      <c r="Z90" t="s">
        <v>18</v>
      </c>
      <c r="AA90" t="s">
        <v>18</v>
      </c>
      <c r="AB90" t="s">
        <v>18</v>
      </c>
      <c r="AC90" t="s">
        <v>18</v>
      </c>
      <c r="AE90" s="59"/>
      <c r="AN90" s="59"/>
      <c r="AO90" t="s">
        <v>18</v>
      </c>
      <c r="AP90" t="s">
        <v>18</v>
      </c>
      <c r="AQ90" t="s">
        <v>18</v>
      </c>
      <c r="AR90" t="s">
        <v>18</v>
      </c>
      <c r="AS90" t="s">
        <v>18</v>
      </c>
      <c r="AT90" t="s">
        <v>18</v>
      </c>
      <c r="AV90" s="58"/>
      <c r="AW90" s="53" t="s">
        <v>183</v>
      </c>
      <c r="AY90" t="s">
        <v>18</v>
      </c>
      <c r="AZ90" s="54"/>
      <c r="BA90" t="s">
        <v>18</v>
      </c>
      <c r="BB90" s="54"/>
      <c r="BC90" t="s">
        <v>18</v>
      </c>
      <c r="BD90" s="54"/>
      <c r="BF90" s="58"/>
      <c r="BG90" t="s">
        <v>18</v>
      </c>
      <c r="BH90" t="s">
        <v>18</v>
      </c>
      <c r="BI90" t="s">
        <v>18</v>
      </c>
      <c r="BM90" s="58"/>
      <c r="BR90" s="58"/>
    </row>
    <row r="91" spans="1:70" ht="15.75">
      <c r="A91">
        <f t="shared" si="1"/>
        <v>90</v>
      </c>
      <c r="B91" s="58"/>
      <c r="C91" t="s">
        <v>275</v>
      </c>
      <c r="D91" t="s">
        <v>277</v>
      </c>
      <c r="E91" t="s">
        <v>279</v>
      </c>
      <c r="G91" t="s">
        <v>282</v>
      </c>
      <c r="H91" t="s">
        <v>283</v>
      </c>
      <c r="I91" t="s">
        <v>275</v>
      </c>
      <c r="J91" t="s">
        <v>286</v>
      </c>
      <c r="K91" t="s">
        <v>288</v>
      </c>
      <c r="L91" t="s">
        <v>290</v>
      </c>
      <c r="N91" s="59"/>
      <c r="O91" t="s">
        <v>18</v>
      </c>
      <c r="P91" t="s">
        <v>18</v>
      </c>
      <c r="Q91" t="s">
        <v>18</v>
      </c>
      <c r="R91" t="s">
        <v>18</v>
      </c>
      <c r="S91" t="s">
        <v>18</v>
      </c>
      <c r="T91" t="s">
        <v>18</v>
      </c>
      <c r="U91" t="s">
        <v>18</v>
      </c>
      <c r="V91" t="s">
        <v>18</v>
      </c>
      <c r="W91" t="s">
        <v>18</v>
      </c>
      <c r="X91" t="s">
        <v>18</v>
      </c>
      <c r="Y91" t="s">
        <v>18</v>
      </c>
      <c r="Z91" t="s">
        <v>18</v>
      </c>
      <c r="AA91" t="s">
        <v>18</v>
      </c>
      <c r="AB91" t="s">
        <v>18</v>
      </c>
      <c r="AC91" t="s">
        <v>18</v>
      </c>
      <c r="AE91" s="59"/>
      <c r="AN91" s="59"/>
      <c r="AO91" t="s">
        <v>18</v>
      </c>
      <c r="AP91" t="s">
        <v>18</v>
      </c>
      <c r="AQ91" t="s">
        <v>18</v>
      </c>
      <c r="AR91" t="s">
        <v>18</v>
      </c>
      <c r="AS91" t="s">
        <v>18</v>
      </c>
      <c r="AT91" t="s">
        <v>18</v>
      </c>
      <c r="AV91" s="58"/>
      <c r="AW91" t="s">
        <v>18</v>
      </c>
      <c r="AY91" s="53" t="s">
        <v>183</v>
      </c>
      <c r="AZ91" s="54"/>
      <c r="BA91" t="s">
        <v>18</v>
      </c>
      <c r="BB91" s="54"/>
      <c r="BC91" t="s">
        <v>18</v>
      </c>
      <c r="BD91" s="54"/>
      <c r="BF91" s="58"/>
      <c r="BG91" t="s">
        <v>18</v>
      </c>
      <c r="BH91" t="s">
        <v>18</v>
      </c>
      <c r="BI91" t="s">
        <v>18</v>
      </c>
      <c r="BM91" s="58"/>
      <c r="BR91" s="58"/>
    </row>
    <row r="92" spans="1:70" ht="15.75">
      <c r="A92">
        <f t="shared" si="1"/>
        <v>91</v>
      </c>
      <c r="B92" s="58"/>
      <c r="C92" t="s">
        <v>275</v>
      </c>
      <c r="D92" t="s">
        <v>277</v>
      </c>
      <c r="E92" t="s">
        <v>279</v>
      </c>
      <c r="G92" t="s">
        <v>282</v>
      </c>
      <c r="H92" t="s">
        <v>283</v>
      </c>
      <c r="I92" t="s">
        <v>275</v>
      </c>
      <c r="J92" t="s">
        <v>286</v>
      </c>
      <c r="K92" t="s">
        <v>288</v>
      </c>
      <c r="L92" t="s">
        <v>290</v>
      </c>
      <c r="N92" s="59"/>
      <c r="O92" t="s">
        <v>18</v>
      </c>
      <c r="P92" t="s">
        <v>18</v>
      </c>
      <c r="Q92" t="s">
        <v>18</v>
      </c>
      <c r="R92" t="s">
        <v>18</v>
      </c>
      <c r="S92" t="s">
        <v>18</v>
      </c>
      <c r="T92" t="s">
        <v>18</v>
      </c>
      <c r="U92" t="s">
        <v>18</v>
      </c>
      <c r="V92" t="s">
        <v>18</v>
      </c>
      <c r="W92" t="s">
        <v>18</v>
      </c>
      <c r="X92" t="s">
        <v>18</v>
      </c>
      <c r="Y92" t="s">
        <v>18</v>
      </c>
      <c r="Z92" t="s">
        <v>18</v>
      </c>
      <c r="AA92" t="s">
        <v>18</v>
      </c>
      <c r="AB92" t="s">
        <v>18</v>
      </c>
      <c r="AC92" t="s">
        <v>18</v>
      </c>
      <c r="AE92" s="59"/>
      <c r="AN92" s="59"/>
      <c r="AO92" t="s">
        <v>18</v>
      </c>
      <c r="AP92" t="s">
        <v>18</v>
      </c>
      <c r="AQ92" t="s">
        <v>18</v>
      </c>
      <c r="AR92" t="s">
        <v>18</v>
      </c>
      <c r="AS92" t="s">
        <v>18</v>
      </c>
      <c r="AT92" t="s">
        <v>18</v>
      </c>
      <c r="AV92" s="58"/>
      <c r="AW92" t="s">
        <v>18</v>
      </c>
      <c r="AY92" t="s">
        <v>18</v>
      </c>
      <c r="AZ92" s="54"/>
      <c r="BA92" s="53" t="s">
        <v>183</v>
      </c>
      <c r="BB92" s="54"/>
      <c r="BC92" t="s">
        <v>18</v>
      </c>
      <c r="BD92" s="54"/>
      <c r="BF92" s="58"/>
      <c r="BG92" t="s">
        <v>18</v>
      </c>
      <c r="BH92" t="s">
        <v>18</v>
      </c>
      <c r="BI92" t="s">
        <v>18</v>
      </c>
      <c r="BM92" s="58"/>
      <c r="BR92" s="58"/>
    </row>
    <row r="93" spans="1:70" ht="15.75">
      <c r="A93">
        <f t="shared" si="1"/>
        <v>92</v>
      </c>
      <c r="B93" s="58"/>
      <c r="C93" t="s">
        <v>275</v>
      </c>
      <c r="D93" t="s">
        <v>277</v>
      </c>
      <c r="E93" t="s">
        <v>279</v>
      </c>
      <c r="G93" t="s">
        <v>282</v>
      </c>
      <c r="H93" t="s">
        <v>283</v>
      </c>
      <c r="I93" t="s">
        <v>275</v>
      </c>
      <c r="J93" t="s">
        <v>286</v>
      </c>
      <c r="K93" t="s">
        <v>288</v>
      </c>
      <c r="L93" t="s">
        <v>290</v>
      </c>
      <c r="N93" s="59"/>
      <c r="O93" t="s">
        <v>18</v>
      </c>
      <c r="P93" t="s">
        <v>18</v>
      </c>
      <c r="Q93" t="s">
        <v>18</v>
      </c>
      <c r="R93" t="s">
        <v>18</v>
      </c>
      <c r="S93" t="s">
        <v>18</v>
      </c>
      <c r="T93" t="s">
        <v>18</v>
      </c>
      <c r="U93" t="s">
        <v>18</v>
      </c>
      <c r="V93" t="s">
        <v>18</v>
      </c>
      <c r="W93" t="s">
        <v>18</v>
      </c>
      <c r="X93" t="s">
        <v>18</v>
      </c>
      <c r="Y93" t="s">
        <v>18</v>
      </c>
      <c r="Z93" t="s">
        <v>18</v>
      </c>
      <c r="AA93" t="s">
        <v>18</v>
      </c>
      <c r="AB93" t="s">
        <v>18</v>
      </c>
      <c r="AC93" t="s">
        <v>18</v>
      </c>
      <c r="AE93" s="59"/>
      <c r="AN93" s="59"/>
      <c r="AO93" t="s">
        <v>18</v>
      </c>
      <c r="AP93" t="s">
        <v>18</v>
      </c>
      <c r="AQ93" t="s">
        <v>18</v>
      </c>
      <c r="AR93" t="s">
        <v>18</v>
      </c>
      <c r="AS93" t="s">
        <v>18</v>
      </c>
      <c r="AT93" t="s">
        <v>18</v>
      </c>
      <c r="AV93" s="58"/>
      <c r="AW93" t="s">
        <v>18</v>
      </c>
      <c r="AY93" t="s">
        <v>18</v>
      </c>
      <c r="AZ93" s="54"/>
      <c r="BA93" t="s">
        <v>18</v>
      </c>
      <c r="BB93" s="54"/>
      <c r="BC93" s="53" t="s">
        <v>183</v>
      </c>
      <c r="BD93" s="54"/>
      <c r="BF93" s="58"/>
      <c r="BG93" t="s">
        <v>18</v>
      </c>
      <c r="BH93" t="s">
        <v>18</v>
      </c>
      <c r="BI93" t="s">
        <v>18</v>
      </c>
      <c r="BM93" s="58"/>
      <c r="BR93" s="58"/>
    </row>
    <row r="94" spans="1:70" ht="15.75">
      <c r="A94">
        <f t="shared" si="1"/>
        <v>93</v>
      </c>
      <c r="B94" s="58"/>
      <c r="C94" t="s">
        <v>275</v>
      </c>
      <c r="D94" t="s">
        <v>277</v>
      </c>
      <c r="E94" t="s">
        <v>279</v>
      </c>
      <c r="G94" t="s">
        <v>282</v>
      </c>
      <c r="H94" t="s">
        <v>283</v>
      </c>
      <c r="I94" t="s">
        <v>275</v>
      </c>
      <c r="J94" t="s">
        <v>286</v>
      </c>
      <c r="K94" t="s">
        <v>288</v>
      </c>
      <c r="L94" t="s">
        <v>290</v>
      </c>
      <c r="N94" s="59"/>
      <c r="O94" t="s">
        <v>18</v>
      </c>
      <c r="P94" t="s">
        <v>18</v>
      </c>
      <c r="Q94" t="s">
        <v>18</v>
      </c>
      <c r="R94" t="s">
        <v>18</v>
      </c>
      <c r="S94" t="s">
        <v>18</v>
      </c>
      <c r="T94" t="s">
        <v>18</v>
      </c>
      <c r="U94" t="s">
        <v>18</v>
      </c>
      <c r="V94" t="s">
        <v>18</v>
      </c>
      <c r="W94" t="s">
        <v>18</v>
      </c>
      <c r="X94" t="s">
        <v>18</v>
      </c>
      <c r="Y94" t="s">
        <v>18</v>
      </c>
      <c r="Z94" t="s">
        <v>18</v>
      </c>
      <c r="AA94" t="s">
        <v>18</v>
      </c>
      <c r="AB94" t="s">
        <v>18</v>
      </c>
      <c r="AC94" t="s">
        <v>18</v>
      </c>
      <c r="AE94" s="59"/>
      <c r="AN94" s="59"/>
      <c r="AO94" t="s">
        <v>18</v>
      </c>
      <c r="AP94" t="s">
        <v>18</v>
      </c>
      <c r="AQ94" t="s">
        <v>18</v>
      </c>
      <c r="AR94" t="s">
        <v>18</v>
      </c>
      <c r="AS94" t="s">
        <v>18</v>
      </c>
      <c r="AT94" t="s">
        <v>18</v>
      </c>
      <c r="AV94" s="58"/>
      <c r="AW94" t="s">
        <v>18</v>
      </c>
      <c r="AY94" t="s">
        <v>18</v>
      </c>
      <c r="AZ94" s="54"/>
      <c r="BA94" t="s">
        <v>18</v>
      </c>
      <c r="BB94" s="54"/>
      <c r="BC94" t="s">
        <v>18</v>
      </c>
      <c r="BD94" s="54"/>
      <c r="BF94" s="58"/>
      <c r="BG94" s="53" t="s">
        <v>183</v>
      </c>
      <c r="BH94" t="s">
        <v>18</v>
      </c>
      <c r="BI94" t="s">
        <v>18</v>
      </c>
      <c r="BM94" s="58"/>
      <c r="BR94" s="58"/>
    </row>
    <row r="95" spans="1:70" ht="15.75">
      <c r="A95">
        <f t="shared" si="1"/>
        <v>94</v>
      </c>
      <c r="B95" s="58"/>
      <c r="C95" t="s">
        <v>275</v>
      </c>
      <c r="D95" t="s">
        <v>277</v>
      </c>
      <c r="E95" t="s">
        <v>279</v>
      </c>
      <c r="G95" t="s">
        <v>282</v>
      </c>
      <c r="H95" t="s">
        <v>283</v>
      </c>
      <c r="I95" t="s">
        <v>275</v>
      </c>
      <c r="J95" t="s">
        <v>286</v>
      </c>
      <c r="K95" t="s">
        <v>288</v>
      </c>
      <c r="L95" t="s">
        <v>290</v>
      </c>
      <c r="N95" s="59"/>
      <c r="O95" t="s">
        <v>18</v>
      </c>
      <c r="P95" t="s">
        <v>18</v>
      </c>
      <c r="Q95" t="s">
        <v>18</v>
      </c>
      <c r="R95" t="s">
        <v>18</v>
      </c>
      <c r="S95" t="s">
        <v>18</v>
      </c>
      <c r="T95" t="s">
        <v>18</v>
      </c>
      <c r="U95" t="s">
        <v>18</v>
      </c>
      <c r="V95" t="s">
        <v>18</v>
      </c>
      <c r="W95" t="s">
        <v>18</v>
      </c>
      <c r="X95" t="s">
        <v>18</v>
      </c>
      <c r="Y95" t="s">
        <v>18</v>
      </c>
      <c r="Z95" t="s">
        <v>18</v>
      </c>
      <c r="AA95" t="s">
        <v>18</v>
      </c>
      <c r="AB95" t="s">
        <v>18</v>
      </c>
      <c r="AC95" t="s">
        <v>18</v>
      </c>
      <c r="AE95" s="59"/>
      <c r="AN95" s="59"/>
      <c r="AO95" t="s">
        <v>18</v>
      </c>
      <c r="AP95" t="s">
        <v>18</v>
      </c>
      <c r="AQ95" t="s">
        <v>18</v>
      </c>
      <c r="AR95" t="s">
        <v>18</v>
      </c>
      <c r="AS95" t="s">
        <v>18</v>
      </c>
      <c r="AT95" t="s">
        <v>18</v>
      </c>
      <c r="AV95" s="58"/>
      <c r="AW95" t="s">
        <v>18</v>
      </c>
      <c r="AY95" t="s">
        <v>18</v>
      </c>
      <c r="AZ95" s="54"/>
      <c r="BA95" t="s">
        <v>18</v>
      </c>
      <c r="BB95" s="54"/>
      <c r="BC95" t="s">
        <v>18</v>
      </c>
      <c r="BD95" s="54"/>
      <c r="BF95" s="58"/>
      <c r="BG95" t="s">
        <v>18</v>
      </c>
      <c r="BH95" s="53" t="s">
        <v>183</v>
      </c>
      <c r="BI95" t="s">
        <v>18</v>
      </c>
      <c r="BM95" s="58"/>
      <c r="BR95" s="58"/>
    </row>
    <row r="96" spans="1:70" ht="15.75">
      <c r="A96">
        <f t="shared" si="1"/>
        <v>95</v>
      </c>
      <c r="B96" s="58"/>
      <c r="C96" t="s">
        <v>275</v>
      </c>
      <c r="D96" t="s">
        <v>277</v>
      </c>
      <c r="E96" t="s">
        <v>279</v>
      </c>
      <c r="G96" t="s">
        <v>282</v>
      </c>
      <c r="H96" t="s">
        <v>283</v>
      </c>
      <c r="I96" t="s">
        <v>275</v>
      </c>
      <c r="J96" t="s">
        <v>286</v>
      </c>
      <c r="K96" t="s">
        <v>288</v>
      </c>
      <c r="L96" t="s">
        <v>290</v>
      </c>
      <c r="N96" s="59"/>
      <c r="O96" t="s">
        <v>18</v>
      </c>
      <c r="P96" t="s">
        <v>18</v>
      </c>
      <c r="Q96" t="s">
        <v>18</v>
      </c>
      <c r="R96" t="s">
        <v>18</v>
      </c>
      <c r="S96" t="s">
        <v>18</v>
      </c>
      <c r="T96" t="s">
        <v>18</v>
      </c>
      <c r="U96" t="s">
        <v>18</v>
      </c>
      <c r="V96" t="s">
        <v>18</v>
      </c>
      <c r="W96" t="s">
        <v>18</v>
      </c>
      <c r="X96" t="s">
        <v>18</v>
      </c>
      <c r="Y96" t="s">
        <v>18</v>
      </c>
      <c r="Z96" t="s">
        <v>18</v>
      </c>
      <c r="AA96" t="s">
        <v>18</v>
      </c>
      <c r="AB96" t="s">
        <v>18</v>
      </c>
      <c r="AC96" t="s">
        <v>18</v>
      </c>
      <c r="AE96" s="59"/>
      <c r="AN96" s="59"/>
      <c r="AO96" t="s">
        <v>18</v>
      </c>
      <c r="AP96" t="s">
        <v>18</v>
      </c>
      <c r="AQ96" t="s">
        <v>18</v>
      </c>
      <c r="AR96" t="s">
        <v>18</v>
      </c>
      <c r="AS96" t="s">
        <v>18</v>
      </c>
      <c r="AT96" t="s">
        <v>18</v>
      </c>
      <c r="AV96" s="58"/>
      <c r="AW96" t="s">
        <v>18</v>
      </c>
      <c r="AY96" t="s">
        <v>18</v>
      </c>
      <c r="AZ96" s="54"/>
      <c r="BA96" t="s">
        <v>18</v>
      </c>
      <c r="BB96" s="54"/>
      <c r="BC96" t="s">
        <v>18</v>
      </c>
      <c r="BD96" s="54"/>
      <c r="BF96" s="58"/>
      <c r="BG96" t="s">
        <v>18</v>
      </c>
      <c r="BH96" t="s">
        <v>18</v>
      </c>
      <c r="BI96" s="53" t="s">
        <v>183</v>
      </c>
      <c r="BM96" s="58"/>
      <c r="BR96" s="58"/>
    </row>
  </sheetData>
  <dataValidations count="10">
    <dataValidation type="list" allowBlank="1" showInputMessage="1" showErrorMessage="1" sqref="O2:AD96 AW2:AW96 BG2:BK96 AY2:AY96 BA2:BA96 BC2:BC96 AO2:AT96" xr:uid="{C04B9F9B-C98F-D449-B118-FA9CD8EF7BB9}">
      <formula1>yes</formula1>
    </dataValidation>
    <dataValidation type="list" allowBlank="1" showInputMessage="1" showErrorMessage="1" sqref="BE2:BE96" xr:uid="{11E12B9D-A4CB-DB43-AB25-79D17D3FD5DB}">
      <formula1>power</formula1>
    </dataValidation>
    <dataValidation type="list" allowBlank="1" showInputMessage="1" showErrorMessage="1" sqref="G2:G96" xr:uid="{C6D68CFF-45E2-1F48-9CF5-69C2E9A6F35A}">
      <formula1>typeres</formula1>
    </dataValidation>
    <dataValidation type="list" allowBlank="1" showInputMessage="1" showErrorMessage="1" sqref="J2:J96" xr:uid="{E1DDB25E-A832-584C-B947-87A8CD4CA6C6}">
      <formula1>borders</formula1>
    </dataValidation>
    <dataValidation type="list" allowBlank="1" showInputMessage="1" showErrorMessage="1" sqref="I2:I96 C2:C96" xr:uid="{19D8595D-37C0-DB42-AC1E-BB67B4AA2547}">
      <formula1>premises</formula1>
    </dataValidation>
    <dataValidation type="list" allowBlank="1" showInputMessage="1" showErrorMessage="1" sqref="H2:H96" xr:uid="{A4E64733-21AF-5C4B-B5F4-0133D5F2921B}">
      <formula1>use</formula1>
    </dataValidation>
    <dataValidation type="list" allowBlank="1" showInputMessage="1" showErrorMessage="1" sqref="D2:D96" xr:uid="{D3B9E607-D222-FD49-8067-213B104DA3E1}">
      <formula1>roof</formula1>
    </dataValidation>
    <dataValidation type="list" allowBlank="1" showInputMessage="1" showErrorMessage="1" sqref="E2:E96" xr:uid="{AE60DEC6-99A3-CF41-9126-8E123499BFB2}">
      <formula1>wall</formula1>
    </dataValidation>
    <dataValidation type="list" allowBlank="1" showInputMessage="1" showErrorMessage="1" sqref="K2:K96" xr:uid="{FA921FDB-6070-6849-B82D-EEAD0FB9D85B}">
      <formula1>homeBorders</formula1>
    </dataValidation>
    <dataValidation type="list" allowBlank="1" showInputMessage="1" showErrorMessage="1" sqref="L2:M96" xr:uid="{8018212A-E2B7-C345-BDBE-46D161D1B7B6}">
      <formula1>NCB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73BC7-A1C2-C146-BDF4-E715DADAC385}">
  <dimension ref="A1:B68"/>
  <sheetViews>
    <sheetView topLeftCell="A29" workbookViewId="0">
      <selection activeCell="B45" sqref="B45"/>
    </sheetView>
  </sheetViews>
  <sheetFormatPr defaultColWidth="11" defaultRowHeight="15"/>
  <cols>
    <col min="1" max="1" bestFit="true" customWidth="true" width="52.44140625" collapsed="true"/>
    <col min="2" max="2" bestFit="true" customWidth="true" width="25.33203125" collapsed="true"/>
  </cols>
  <sheetData>
    <row r="1" spans="1:2" ht="15.95" customHeight="1">
      <c r="A1" s="58" t="s">
        <v>422</v>
      </c>
      <c r="B1" s="58"/>
    </row>
    <row r="2" spans="1:2">
      <c r="A2" t="s">
        <v>274</v>
      </c>
      <c r="B2" t="s">
        <v>275</v>
      </c>
    </row>
    <row r="3" spans="1:2">
      <c r="A3" t="s">
        <v>276</v>
      </c>
      <c r="B3" t="s">
        <v>277</v>
      </c>
    </row>
    <row r="4" spans="1:2">
      <c r="A4" t="s">
        <v>278</v>
      </c>
      <c r="B4" t="s">
        <v>279</v>
      </c>
    </row>
    <row r="5" spans="1:2">
      <c r="A5" t="s">
        <v>280</v>
      </c>
    </row>
    <row r="6" spans="1:2">
      <c r="A6" t="s">
        <v>423</v>
      </c>
      <c r="B6" t="s">
        <v>282</v>
      </c>
    </row>
    <row r="7" spans="1:2">
      <c r="A7" t="s">
        <v>281</v>
      </c>
      <c r="B7" t="s">
        <v>283</v>
      </c>
    </row>
    <row r="8" spans="1:2">
      <c r="A8" t="s">
        <v>284</v>
      </c>
      <c r="B8" t="s">
        <v>424</v>
      </c>
    </row>
    <row r="9" spans="1:2">
      <c r="A9" t="s">
        <v>285</v>
      </c>
      <c r="B9" t="s">
        <v>286</v>
      </c>
    </row>
    <row r="10" spans="1:2">
      <c r="A10" t="s">
        <v>287</v>
      </c>
      <c r="B10" t="s">
        <v>288</v>
      </c>
    </row>
    <row r="11" spans="1:2">
      <c r="A11" t="s">
        <v>425</v>
      </c>
      <c r="B11" t="s">
        <v>426</v>
      </c>
    </row>
    <row r="12" spans="1:2">
      <c r="A12" t="s">
        <v>427</v>
      </c>
    </row>
    <row r="13" spans="1:2">
      <c r="A13" t="s">
        <v>289</v>
      </c>
      <c r="B13" t="s">
        <v>290</v>
      </c>
    </row>
    <row r="15" spans="1:2" ht="15.95" customHeight="1">
      <c r="A15" s="59" t="s">
        <v>291</v>
      </c>
      <c r="B15" s="59"/>
    </row>
    <row r="16" spans="1:2">
      <c r="A16" t="s">
        <v>428</v>
      </c>
      <c r="B16" t="s">
        <v>18</v>
      </c>
    </row>
    <row r="17" spans="1:2">
      <c r="A17" t="s">
        <v>294</v>
      </c>
      <c r="B17" t="s">
        <v>18</v>
      </c>
    </row>
    <row r="18" spans="1:2">
      <c r="A18" t="s">
        <v>295</v>
      </c>
      <c r="B18" t="s">
        <v>18</v>
      </c>
    </row>
    <row r="19" spans="1:2">
      <c r="A19" t="s">
        <v>296</v>
      </c>
      <c r="B19" t="s">
        <v>18</v>
      </c>
    </row>
    <row r="20" spans="1:2">
      <c r="A20" t="s">
        <v>297</v>
      </c>
      <c r="B20" t="s">
        <v>18</v>
      </c>
    </row>
    <row r="22" spans="1:2" ht="15.95" customHeight="1">
      <c r="A22" s="59" t="s">
        <v>307</v>
      </c>
      <c r="B22" s="59"/>
    </row>
    <row r="23" spans="1:2">
      <c r="A23" t="s">
        <v>30</v>
      </c>
    </row>
    <row r="24" spans="1:2">
      <c r="A24" t="s">
        <v>308</v>
      </c>
    </row>
    <row r="25" spans="1:2">
      <c r="A25" t="s">
        <v>32</v>
      </c>
    </row>
    <row r="26" spans="1:2">
      <c r="A26" t="s">
        <v>309</v>
      </c>
    </row>
    <row r="27" spans="1:2">
      <c r="A27" t="s">
        <v>310</v>
      </c>
    </row>
    <row r="28" spans="1:2">
      <c r="A28" t="s">
        <v>311</v>
      </c>
    </row>
    <row r="29" spans="1:2">
      <c r="A29" t="s">
        <v>312</v>
      </c>
    </row>
    <row r="31" spans="1:2" ht="15.95" customHeight="1">
      <c r="A31" s="59" t="s">
        <v>313</v>
      </c>
      <c r="B31" s="59"/>
    </row>
    <row r="32" spans="1:2">
      <c r="A32" t="s">
        <v>314</v>
      </c>
      <c r="B32" t="s">
        <v>18</v>
      </c>
    </row>
    <row r="33" spans="1:2">
      <c r="A33" t="s">
        <v>429</v>
      </c>
      <c r="B33" t="s">
        <v>18</v>
      </c>
    </row>
    <row r="34" spans="1:2">
      <c r="A34" t="s">
        <v>430</v>
      </c>
      <c r="B34" t="s">
        <v>18</v>
      </c>
    </row>
    <row r="36" spans="1:2" ht="15.95" customHeight="1">
      <c r="A36" s="58" t="s">
        <v>323</v>
      </c>
      <c r="B36" s="58"/>
    </row>
    <row r="37" spans="1:2">
      <c r="A37" t="s">
        <v>333</v>
      </c>
      <c r="B37" t="s">
        <v>18</v>
      </c>
    </row>
    <row r="38" spans="1:2">
      <c r="A38" t="s">
        <v>431</v>
      </c>
      <c r="B38">
        <v>100000</v>
      </c>
    </row>
    <row r="39" spans="1:2">
      <c r="A39" t="s">
        <v>432</v>
      </c>
      <c r="B39" t="s">
        <v>18</v>
      </c>
    </row>
    <row r="40" spans="1:2">
      <c r="A40" t="s">
        <v>433</v>
      </c>
    </row>
    <row r="41" spans="1:2">
      <c r="A41" t="s">
        <v>335</v>
      </c>
      <c r="B41" t="s">
        <v>18</v>
      </c>
    </row>
    <row r="42" spans="1:2">
      <c r="A42" t="s">
        <v>336</v>
      </c>
      <c r="B42">
        <v>250000</v>
      </c>
    </row>
    <row r="44" spans="1:2" ht="15.95" customHeight="1">
      <c r="A44" s="58" t="s">
        <v>345</v>
      </c>
      <c r="B44" s="58"/>
    </row>
    <row r="45" spans="1:2">
      <c r="A45" t="s">
        <v>346</v>
      </c>
    </row>
    <row r="46" spans="1:2">
      <c r="A46" t="s">
        <v>347</v>
      </c>
    </row>
    <row r="47" spans="1:2">
      <c r="A47" t="s">
        <v>348</v>
      </c>
    </row>
    <row r="49" spans="1:2" ht="15.95" customHeight="1">
      <c r="A49" s="58" t="s">
        <v>337</v>
      </c>
      <c r="B49" s="58"/>
    </row>
    <row r="50" spans="1:2">
      <c r="A50" t="s">
        <v>338</v>
      </c>
      <c r="B50" t="s">
        <v>18</v>
      </c>
    </row>
    <row r="51" spans="1:2">
      <c r="A51" t="s">
        <v>339</v>
      </c>
      <c r="B51" t="s">
        <v>18</v>
      </c>
    </row>
    <row r="52" spans="1:2">
      <c r="A52" t="s">
        <v>340</v>
      </c>
      <c r="B52" t="s">
        <v>18</v>
      </c>
    </row>
    <row r="53" spans="1:2">
      <c r="A53" t="s">
        <v>341</v>
      </c>
    </row>
    <row r="56" spans="1:2" ht="15.95" customHeight="1">
      <c r="A56" s="58" t="s">
        <v>342</v>
      </c>
      <c r="B56" s="58"/>
    </row>
    <row r="57" spans="1:2">
      <c r="A57" t="s">
        <v>343</v>
      </c>
      <c r="B57">
        <v>40000</v>
      </c>
    </row>
    <row r="58" spans="1:2">
      <c r="A58" t="s">
        <v>344</v>
      </c>
    </row>
    <row r="60" spans="1:2" ht="15.95" customHeight="1">
      <c r="A60" s="58" t="s">
        <v>434</v>
      </c>
      <c r="B60" s="58"/>
    </row>
    <row r="61" spans="1:2">
      <c r="A61" t="s">
        <v>435</v>
      </c>
      <c r="B61" t="s">
        <v>436</v>
      </c>
    </row>
    <row r="62" spans="1:2">
      <c r="A62" t="s">
        <v>437</v>
      </c>
    </row>
    <row r="63" spans="1:2">
      <c r="A63" t="s">
        <v>438</v>
      </c>
    </row>
    <row r="64" spans="1:2">
      <c r="A64" t="s">
        <v>439</v>
      </c>
    </row>
    <row r="65" spans="1:2">
      <c r="A65" t="s">
        <v>440</v>
      </c>
    </row>
    <row r="67" spans="1:2" ht="15.95" customHeight="1">
      <c r="A67" s="58" t="s">
        <v>441</v>
      </c>
      <c r="B67" s="58"/>
    </row>
    <row r="68" spans="1:2">
      <c r="A68" t="s">
        <v>442</v>
      </c>
    </row>
  </sheetData>
  <dataValidations count="15">
    <dataValidation type="list" allowBlank="1" showInputMessage="1" showErrorMessage="1" sqref="B6" xr:uid="{AFC6AC7E-AEF8-C14D-BC6A-8C98EBC2B9BE}">
      <formula1>typeres</formula1>
    </dataValidation>
    <dataValidation type="list" allowBlank="1" showInputMessage="1" showErrorMessage="1" sqref="B42:B48" xr:uid="{95006E16-42D9-FC49-9647-11DAE74EEF71}">
      <formula1>power</formula1>
    </dataValidation>
    <dataValidation type="list" allowBlank="1" showInputMessage="1" showErrorMessage="1" sqref="B4" xr:uid="{FCD17B7D-6E44-E641-81FE-6B9CAD1BA080}">
      <formula1>wall</formula1>
    </dataValidation>
    <dataValidation type="list" allowBlank="1" showInputMessage="1" showErrorMessage="1" sqref="B3" xr:uid="{6EC97CBA-6C2C-B648-9AC3-4DF5A38F8156}">
      <formula1>roof</formula1>
    </dataValidation>
    <dataValidation type="list" allowBlank="1" showInputMessage="1" showErrorMessage="1" sqref="B7" xr:uid="{78A884D8-6892-9F45-9795-FDAD397C5E5B}">
      <formula1>use</formula1>
    </dataValidation>
    <dataValidation type="list" allowBlank="1" showInputMessage="1" showErrorMessage="1" sqref="B2" xr:uid="{A09A88DC-9EE3-D245-A82B-2F63047A660B}">
      <formula1>premises</formula1>
    </dataValidation>
    <dataValidation type="list" allowBlank="1" showInputMessage="1" showErrorMessage="1" sqref="B9" xr:uid="{523C9D22-0ADB-BC4B-A751-84CE9EC8696C}">
      <formula1>borders</formula1>
    </dataValidation>
    <dataValidation type="list" allowBlank="1" showInputMessage="1" showErrorMessage="1" sqref="B41 B16:B20 B39 B37 B50:B53 B32:B34" xr:uid="{61AA1378-60BF-A849-A50E-C104A61B5CDE}">
      <formula1>yes</formula1>
    </dataValidation>
    <dataValidation type="list" allowBlank="1" showInputMessage="1" showErrorMessage="1" sqref="B57" xr:uid="{18846797-44AC-CC4D-B14D-607940B6047E}">
      <formula1>excesshome</formula1>
    </dataValidation>
    <dataValidation type="list" allowBlank="1" showInputMessage="1" showErrorMessage="1" sqref="B38" xr:uid="{04B60565-5086-1D4D-A20D-865DB0DEFC2C}">
      <formula1>garden</formula1>
    </dataValidation>
    <dataValidation type="list" allowBlank="1" showInputMessage="1" showErrorMessage="1" sqref="B8" xr:uid="{5115A52B-B972-AC4A-ABD4-334DA0FE3A62}">
      <formula1>typePre</formula1>
    </dataValidation>
    <dataValidation type="list" allowBlank="1" showInputMessage="1" showErrorMessage="1" sqref="B10" xr:uid="{3CBE16ED-C35F-364C-9437-B2D2659B6F97}">
      <formula1>homeBorders</formula1>
    </dataValidation>
    <dataValidation type="list" allowBlank="1" showInputMessage="1" showErrorMessage="1" sqref="B13" xr:uid="{3E64BD54-DD91-5141-96D6-AC1D8AA1ECF0}">
      <formula1>NCB</formula1>
    </dataValidation>
    <dataValidation type="list" allowBlank="1" showInputMessage="1" showErrorMessage="1" sqref="B11" xr:uid="{46DE4735-A225-DF45-BFA0-4422D76A0D80}">
      <formula1>OCCUP</formula1>
    </dataValidation>
    <dataValidation type="list" allowBlank="1" showInputMessage="1" showErrorMessage="1" sqref="B61" xr:uid="{3FB3AAE8-1E9E-7349-A6C8-3DC82103E03A}">
      <formula1>geyser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B408E-5746-334A-9A56-F956ED2283FA}">
  <dimension ref="A1:BV114"/>
  <sheetViews>
    <sheetView tabSelected="1" workbookViewId="0">
      <selection activeCell="E7" sqref="E7"/>
    </sheetView>
  </sheetViews>
  <sheetFormatPr defaultColWidth="11" defaultRowHeight="15"/>
  <cols>
    <col min="2" max="2" bestFit="true" customWidth="true" width="35.6640625" collapsed="true"/>
    <col min="4" max="4" bestFit="true" customWidth="true" width="37.0" collapsed="true"/>
    <col min="5" max="5" bestFit="true" customWidth="true" width="13.88671875" collapsed="true"/>
    <col min="6" max="6" bestFit="true" customWidth="true" width="31.33203125" collapsed="true"/>
    <col min="8" max="8" bestFit="true" customWidth="true" width="14.0" collapsed="true"/>
    <col min="9" max="9" bestFit="true" customWidth="true" width="21.109375" collapsed="true"/>
    <col min="10" max="10" bestFit="true" customWidth="true" width="20.33203125" collapsed="true"/>
    <col min="11" max="11" bestFit="true" customWidth="true" width="35.6640625" collapsed="true"/>
    <col min="12" max="12" bestFit="true" customWidth="true" width="25.33203125" collapsed="true"/>
    <col min="13" max="13" bestFit="true" customWidth="true" width="25.0" collapsed="true"/>
    <col min="14" max="14" bestFit="true" customWidth="true" width="11.33203125" collapsed="true"/>
    <col min="22" max="22" bestFit="true" customWidth="true" width="20.33203125" collapsed="true"/>
    <col min="24" max="24" bestFit="true" customWidth="true" width="12.0" collapsed="true"/>
    <col min="44" max="44" bestFit="true" customWidth="true" width="22.33203125" collapsed="true"/>
    <col min="46" max="46" bestFit="true" customWidth="true" width="13.44140625" collapsed="true"/>
    <col min="49" max="49" bestFit="true" customWidth="true" width="12.44140625" collapsed="true"/>
    <col min="54" max="54" bestFit="true" customWidth="true" width="20.6640625" collapsed="true"/>
    <col min="55" max="55" bestFit="true" customWidth="true" width="20.33203125" collapsed="true"/>
    <col min="59" max="59" bestFit="true" customWidth="true" width="39.88671875" collapsed="true"/>
    <col min="67" max="67" bestFit="true" customWidth="true" width="16.0" collapsed="true"/>
    <col min="73" max="73" bestFit="true" customWidth="true" width="17.44140625" collapsed="true"/>
    <col min="74" max="74" bestFit="true" customWidth="true" width="22.88671875" collapsed="true"/>
  </cols>
  <sheetData>
    <row r="1" spans="1:74" ht="15.75">
      <c r="A1" t="s">
        <v>49</v>
      </c>
      <c r="B1" t="s">
        <v>1415</v>
      </c>
      <c r="C1" s="58" t="s">
        <v>422</v>
      </c>
      <c r="D1" t="s">
        <v>274</v>
      </c>
      <c r="E1" t="s">
        <v>276</v>
      </c>
      <c r="F1" t="s">
        <v>278</v>
      </c>
      <c r="G1" t="s">
        <v>280</v>
      </c>
      <c r="H1" t="s">
        <v>423</v>
      </c>
      <c r="I1" t="s">
        <v>281</v>
      </c>
      <c r="J1" t="s">
        <v>284</v>
      </c>
      <c r="K1" t="s">
        <v>285</v>
      </c>
      <c r="L1" t="s">
        <v>287</v>
      </c>
      <c r="M1" t="s">
        <v>425</v>
      </c>
      <c r="N1" t="s">
        <v>427</v>
      </c>
      <c r="O1" t="s">
        <v>289</v>
      </c>
      <c r="Q1" s="59" t="s">
        <v>291</v>
      </c>
      <c r="R1" t="s">
        <v>428</v>
      </c>
      <c r="S1" t="s">
        <v>443</v>
      </c>
      <c r="T1" t="s">
        <v>295</v>
      </c>
      <c r="U1" t="s">
        <v>296</v>
      </c>
      <c r="V1" t="s">
        <v>297</v>
      </c>
      <c r="X1" s="59" t="s">
        <v>307</v>
      </c>
      <c r="Y1" t="s">
        <v>30</v>
      </c>
      <c r="Z1" t="s">
        <v>308</v>
      </c>
      <c r="AA1" t="s">
        <v>32</v>
      </c>
      <c r="AB1" t="s">
        <v>309</v>
      </c>
      <c r="AC1" t="s">
        <v>310</v>
      </c>
      <c r="AD1" t="s">
        <v>311</v>
      </c>
      <c r="AE1" t="s">
        <v>312</v>
      </c>
      <c r="AG1" s="59" t="s">
        <v>313</v>
      </c>
      <c r="AH1" t="s">
        <v>314</v>
      </c>
      <c r="AI1" t="s">
        <v>429</v>
      </c>
      <c r="AJ1" t="s">
        <v>430</v>
      </c>
      <c r="AL1" s="58" t="s">
        <v>323</v>
      </c>
      <c r="AM1" t="s">
        <v>333</v>
      </c>
      <c r="AN1" t="s">
        <v>431</v>
      </c>
      <c r="AO1" t="s">
        <v>432</v>
      </c>
      <c r="AP1" t="s">
        <v>433</v>
      </c>
      <c r="AQ1" t="s">
        <v>335</v>
      </c>
      <c r="AR1" t="s">
        <v>336</v>
      </c>
      <c r="AT1" s="58" t="s">
        <v>345</v>
      </c>
      <c r="AU1" s="60" t="s">
        <v>346</v>
      </c>
      <c r="AV1" s="60" t="s">
        <v>347</v>
      </c>
      <c r="AW1" s="60" t="s">
        <v>348</v>
      </c>
      <c r="AY1" s="58" t="s">
        <v>337</v>
      </c>
      <c r="AZ1" t="s">
        <v>338</v>
      </c>
      <c r="BA1" t="s">
        <v>339</v>
      </c>
      <c r="BB1" t="s">
        <v>340</v>
      </c>
      <c r="BC1" s="60" t="s">
        <v>341</v>
      </c>
      <c r="BF1" s="58" t="s">
        <v>342</v>
      </c>
      <c r="BG1" t="s">
        <v>343</v>
      </c>
      <c r="BH1" t="s">
        <v>344</v>
      </c>
      <c r="BJ1" s="58" t="s">
        <v>434</v>
      </c>
      <c r="BK1" t="s">
        <v>435</v>
      </c>
      <c r="BL1" t="s">
        <v>437</v>
      </c>
      <c r="BM1" t="s">
        <v>438</v>
      </c>
      <c r="BN1" t="s">
        <v>439</v>
      </c>
      <c r="BO1" t="s">
        <v>440</v>
      </c>
      <c r="BQ1" s="58" t="s">
        <v>441</v>
      </c>
      <c r="BR1" t="s">
        <v>442</v>
      </c>
      <c r="BS1" t="s">
        <v>444</v>
      </c>
      <c r="BT1" t="s">
        <v>445</v>
      </c>
      <c r="BU1" t="s">
        <v>446</v>
      </c>
      <c r="BV1" t="s">
        <v>447</v>
      </c>
    </row>
    <row r="2" spans="1:74" ht="15.75">
      <c r="A2">
        <v>1</v>
      </c>
      <c r="B2" t="s">
        <v>274</v>
      </c>
      <c r="C2" s="58"/>
      <c r="D2" t="s">
        <v>448</v>
      </c>
      <c r="E2" t="s">
        <v>449</v>
      </c>
      <c r="F2" t="s">
        <v>364</v>
      </c>
      <c r="G2" t="s">
        <v>450</v>
      </c>
      <c r="H2" t="s">
        <v>451</v>
      </c>
      <c r="I2" t="s">
        <v>283</v>
      </c>
      <c r="J2" t="s">
        <v>424</v>
      </c>
      <c r="K2" t="s">
        <v>286</v>
      </c>
      <c r="L2" t="s">
        <v>452</v>
      </c>
      <c r="M2" t="s">
        <v>426</v>
      </c>
      <c r="O2">
        <v>0</v>
      </c>
      <c r="Q2" s="59"/>
      <c r="R2" t="s">
        <v>18</v>
      </c>
      <c r="S2" t="s">
        <v>18</v>
      </c>
      <c r="T2" t="s">
        <v>18</v>
      </c>
      <c r="U2" t="s">
        <v>18</v>
      </c>
      <c r="V2" t="s">
        <v>18</v>
      </c>
      <c r="X2" s="59"/>
      <c r="AG2" s="59"/>
      <c r="AH2" t="s">
        <v>18</v>
      </c>
      <c r="AI2" t="s">
        <v>18</v>
      </c>
      <c r="AJ2" t="s">
        <v>18</v>
      </c>
      <c r="AL2" s="58"/>
      <c r="AM2" t="s">
        <v>18</v>
      </c>
      <c r="AN2">
        <v>100000</v>
      </c>
      <c r="AO2" t="s">
        <v>18</v>
      </c>
      <c r="AQ2" t="s">
        <v>18</v>
      </c>
      <c r="AR2">
        <v>250000</v>
      </c>
      <c r="AT2" s="58"/>
      <c r="AU2">
        <v>1</v>
      </c>
      <c r="AV2">
        <v>2</v>
      </c>
      <c r="AW2">
        <v>3</v>
      </c>
      <c r="AY2" s="58"/>
      <c r="AZ2" t="s">
        <v>18</v>
      </c>
      <c r="BA2" t="s">
        <v>18</v>
      </c>
      <c r="BB2" t="s">
        <v>18</v>
      </c>
      <c r="BC2" t="s">
        <v>18</v>
      </c>
      <c r="BF2" s="58"/>
      <c r="BG2">
        <v>40000</v>
      </c>
      <c r="BJ2" s="58"/>
      <c r="BK2" t="s">
        <v>436</v>
      </c>
      <c r="BO2">
        <v>1</v>
      </c>
      <c r="BQ2" s="58"/>
      <c r="BR2" t="s">
        <v>1104</v>
      </c>
      <c r="BS2" t="s">
        <v>1424</v>
      </c>
      <c r="BT2" t="s">
        <v>1426</v>
      </c>
      <c r="BU2" t="s">
        <v>1425</v>
      </c>
      <c r="BV2" t="s">
        <v>1103</v>
      </c>
    </row>
    <row r="3" spans="1:74" ht="15.75">
      <c r="A3">
        <f>A2+1</f>
        <v>2</v>
      </c>
      <c r="B3" t="s">
        <v>274</v>
      </c>
      <c r="C3" s="58"/>
      <c r="D3" s="53" t="s">
        <v>353</v>
      </c>
      <c r="E3" t="s">
        <v>449</v>
      </c>
      <c r="F3" t="s">
        <v>449</v>
      </c>
      <c r="G3" t="s">
        <v>450</v>
      </c>
      <c r="H3" t="s">
        <v>451</v>
      </c>
      <c r="I3" t="s">
        <v>283</v>
      </c>
      <c r="J3" t="s">
        <v>424</v>
      </c>
      <c r="K3" t="s">
        <v>286</v>
      </c>
      <c r="L3" t="s">
        <v>452</v>
      </c>
      <c r="M3" t="s">
        <v>426</v>
      </c>
      <c r="O3">
        <v>0</v>
      </c>
      <c r="Q3" s="59"/>
      <c r="R3" t="s">
        <v>18</v>
      </c>
      <c r="S3" t="s">
        <v>18</v>
      </c>
      <c r="T3" t="s">
        <v>18</v>
      </c>
      <c r="U3" t="s">
        <v>18</v>
      </c>
      <c r="V3" t="s">
        <v>18</v>
      </c>
      <c r="X3" s="59"/>
      <c r="AG3" s="59"/>
      <c r="AH3" t="s">
        <v>18</v>
      </c>
      <c r="AI3" t="s">
        <v>18</v>
      </c>
      <c r="AJ3" t="s">
        <v>18</v>
      </c>
      <c r="AL3" s="58"/>
      <c r="AM3" t="s">
        <v>18</v>
      </c>
      <c r="AN3">
        <v>100000</v>
      </c>
      <c r="AO3" t="s">
        <v>18</v>
      </c>
      <c r="AQ3" t="s">
        <v>18</v>
      </c>
      <c r="AR3">
        <v>250000</v>
      </c>
      <c r="AT3" s="58"/>
      <c r="AU3">
        <v>1</v>
      </c>
      <c r="AV3">
        <v>2</v>
      </c>
      <c r="AW3">
        <v>3</v>
      </c>
      <c r="AY3" s="58"/>
      <c r="AZ3" t="s">
        <v>18</v>
      </c>
      <c r="BA3" t="s">
        <v>18</v>
      </c>
      <c r="BB3" t="s">
        <v>18</v>
      </c>
      <c r="BC3" t="s">
        <v>18</v>
      </c>
      <c r="BF3" s="58"/>
      <c r="BG3">
        <v>40000</v>
      </c>
      <c r="BJ3" s="58"/>
      <c r="BK3" t="s">
        <v>436</v>
      </c>
      <c r="BO3">
        <v>1</v>
      </c>
      <c r="BQ3" s="58"/>
      <c r="BS3" t="s">
        <v>1104</v>
      </c>
      <c r="BT3" t="s">
        <v>1102</v>
      </c>
      <c r="BU3" t="s">
        <v>1105</v>
      </c>
      <c r="BV3" t="s">
        <v>1103</v>
      </c>
    </row>
    <row r="4" spans="1:74" ht="15.75">
      <c r="A4">
        <f t="shared" ref="A4:A66" si="0">A3+1</f>
        <v>3</v>
      </c>
      <c r="B4" t="s">
        <v>274</v>
      </c>
      <c r="C4" s="58"/>
      <c r="D4" s="63" t="s">
        <v>354</v>
      </c>
      <c r="E4" t="s">
        <v>449</v>
      </c>
      <c r="F4" t="s">
        <v>449</v>
      </c>
      <c r="G4" t="s">
        <v>450</v>
      </c>
      <c r="H4" t="s">
        <v>451</v>
      </c>
      <c r="I4" t="s">
        <v>283</v>
      </c>
      <c r="J4" t="s">
        <v>424</v>
      </c>
      <c r="K4" t="s">
        <v>286</v>
      </c>
      <c r="L4" t="s">
        <v>452</v>
      </c>
      <c r="M4" t="s">
        <v>426</v>
      </c>
      <c r="O4">
        <v>0</v>
      </c>
      <c r="Q4" s="59"/>
      <c r="R4" t="s">
        <v>18</v>
      </c>
      <c r="S4" t="s">
        <v>18</v>
      </c>
      <c r="T4" t="s">
        <v>18</v>
      </c>
      <c r="U4" t="s">
        <v>18</v>
      </c>
      <c r="V4" t="s">
        <v>18</v>
      </c>
      <c r="X4" s="59"/>
      <c r="AG4" s="59"/>
      <c r="AH4" t="s">
        <v>18</v>
      </c>
      <c r="AI4" t="s">
        <v>18</v>
      </c>
      <c r="AJ4" t="s">
        <v>18</v>
      </c>
      <c r="AL4" s="58"/>
      <c r="AM4" t="s">
        <v>18</v>
      </c>
      <c r="AN4">
        <v>100000</v>
      </c>
      <c r="AO4" t="s">
        <v>18</v>
      </c>
      <c r="AQ4" t="s">
        <v>18</v>
      </c>
      <c r="AR4">
        <v>250000</v>
      </c>
      <c r="AT4" s="58"/>
      <c r="AU4">
        <v>1</v>
      </c>
      <c r="AV4">
        <v>2</v>
      </c>
      <c r="AW4">
        <v>3</v>
      </c>
      <c r="AY4" s="58"/>
      <c r="AZ4" t="s">
        <v>18</v>
      </c>
      <c r="BA4" t="s">
        <v>18</v>
      </c>
      <c r="BB4" t="s">
        <v>18</v>
      </c>
      <c r="BC4" t="s">
        <v>18</v>
      </c>
      <c r="BF4" s="58"/>
      <c r="BG4">
        <v>40000</v>
      </c>
      <c r="BJ4" s="58"/>
      <c r="BK4" t="s">
        <v>436</v>
      </c>
      <c r="BO4">
        <v>1</v>
      </c>
      <c r="BQ4" s="58"/>
      <c r="BS4" t="s">
        <v>1106</v>
      </c>
      <c r="BT4" t="s">
        <v>1102</v>
      </c>
      <c r="BU4" t="s">
        <v>1107</v>
      </c>
      <c r="BV4" t="s">
        <v>1103</v>
      </c>
    </row>
    <row r="5" spans="1:74" ht="15.75">
      <c r="A5">
        <f t="shared" si="0"/>
        <v>4</v>
      </c>
      <c r="B5" t="s">
        <v>274</v>
      </c>
      <c r="C5" s="58"/>
      <c r="D5" s="63" t="s">
        <v>355</v>
      </c>
      <c r="E5" t="s">
        <v>449</v>
      </c>
      <c r="F5" t="s">
        <v>449</v>
      </c>
      <c r="G5" t="s">
        <v>450</v>
      </c>
      <c r="H5" t="s">
        <v>451</v>
      </c>
      <c r="I5" t="s">
        <v>283</v>
      </c>
      <c r="J5" t="s">
        <v>424</v>
      </c>
      <c r="K5" t="s">
        <v>286</v>
      </c>
      <c r="L5" t="s">
        <v>452</v>
      </c>
      <c r="M5" t="s">
        <v>426</v>
      </c>
      <c r="O5">
        <v>0</v>
      </c>
      <c r="Q5" s="59"/>
      <c r="R5" t="s">
        <v>18</v>
      </c>
      <c r="S5" t="s">
        <v>18</v>
      </c>
      <c r="T5" t="s">
        <v>18</v>
      </c>
      <c r="U5" t="s">
        <v>18</v>
      </c>
      <c r="V5" t="s">
        <v>18</v>
      </c>
      <c r="X5" s="59"/>
      <c r="AG5" s="59"/>
      <c r="AH5" t="s">
        <v>18</v>
      </c>
      <c r="AI5" t="s">
        <v>18</v>
      </c>
      <c r="AJ5" t="s">
        <v>18</v>
      </c>
      <c r="AL5" s="58"/>
      <c r="AM5" t="s">
        <v>18</v>
      </c>
      <c r="AN5">
        <v>100000</v>
      </c>
      <c r="AO5" t="s">
        <v>18</v>
      </c>
      <c r="AQ5" t="s">
        <v>18</v>
      </c>
      <c r="AR5">
        <v>250000</v>
      </c>
      <c r="AT5" s="58"/>
      <c r="AU5">
        <v>1</v>
      </c>
      <c r="AV5">
        <v>2</v>
      </c>
      <c r="AW5">
        <v>3</v>
      </c>
      <c r="AY5" s="58"/>
      <c r="AZ5" t="s">
        <v>18</v>
      </c>
      <c r="BA5" t="s">
        <v>18</v>
      </c>
      <c r="BB5" t="s">
        <v>18</v>
      </c>
      <c r="BC5" t="s">
        <v>18</v>
      </c>
      <c r="BF5" s="58"/>
      <c r="BG5">
        <v>40000</v>
      </c>
      <c r="BJ5" s="58"/>
      <c r="BK5" t="s">
        <v>436</v>
      </c>
      <c r="BO5">
        <v>1</v>
      </c>
      <c r="BQ5" s="58"/>
      <c r="BS5" t="s">
        <v>1106</v>
      </c>
      <c r="BT5" t="s">
        <v>1108</v>
      </c>
      <c r="BU5" t="s">
        <v>1109</v>
      </c>
      <c r="BV5" t="s">
        <v>1103</v>
      </c>
    </row>
    <row r="6" spans="1:74" ht="15.75">
      <c r="A6">
        <f t="shared" si="0"/>
        <v>5</v>
      </c>
      <c r="B6" t="s">
        <v>274</v>
      </c>
      <c r="C6" s="58"/>
      <c r="D6" s="53" t="s">
        <v>1110</v>
      </c>
      <c r="E6" t="s">
        <v>449</v>
      </c>
      <c r="F6" t="s">
        <v>449</v>
      </c>
      <c r="G6" t="s">
        <v>450</v>
      </c>
      <c r="H6" t="s">
        <v>451</v>
      </c>
      <c r="I6" t="s">
        <v>283</v>
      </c>
      <c r="J6" t="s">
        <v>424</v>
      </c>
      <c r="K6" t="s">
        <v>286</v>
      </c>
      <c r="L6" t="s">
        <v>452</v>
      </c>
      <c r="M6" t="s">
        <v>426</v>
      </c>
      <c r="O6">
        <v>0</v>
      </c>
      <c r="Q6" s="59"/>
      <c r="R6" t="s">
        <v>18</v>
      </c>
      <c r="S6" t="s">
        <v>18</v>
      </c>
      <c r="T6" t="s">
        <v>18</v>
      </c>
      <c r="U6" t="s">
        <v>18</v>
      </c>
      <c r="V6" t="s">
        <v>18</v>
      </c>
      <c r="X6" s="59"/>
      <c r="AG6" s="59"/>
      <c r="AH6" t="s">
        <v>18</v>
      </c>
      <c r="AI6" t="s">
        <v>18</v>
      </c>
      <c r="AJ6" t="s">
        <v>18</v>
      </c>
      <c r="AL6" s="58"/>
      <c r="AM6" t="s">
        <v>18</v>
      </c>
      <c r="AN6">
        <v>100000</v>
      </c>
      <c r="AO6" t="s">
        <v>18</v>
      </c>
      <c r="AQ6" t="s">
        <v>18</v>
      </c>
      <c r="AR6">
        <v>250000</v>
      </c>
      <c r="AT6" s="58"/>
      <c r="AU6">
        <v>1</v>
      </c>
      <c r="AV6">
        <v>2</v>
      </c>
      <c r="AW6">
        <v>3</v>
      </c>
      <c r="AY6" s="58"/>
      <c r="AZ6" t="s">
        <v>18</v>
      </c>
      <c r="BA6" t="s">
        <v>18</v>
      </c>
      <c r="BB6" t="s">
        <v>18</v>
      </c>
      <c r="BC6" t="s">
        <v>18</v>
      </c>
      <c r="BF6" s="58"/>
      <c r="BG6">
        <v>40000</v>
      </c>
      <c r="BJ6" s="58"/>
      <c r="BK6" t="s">
        <v>436</v>
      </c>
      <c r="BO6">
        <v>1</v>
      </c>
      <c r="BQ6" s="58"/>
      <c r="BS6" t="s">
        <v>1104</v>
      </c>
      <c r="BT6" t="s">
        <v>1113</v>
      </c>
      <c r="BU6" t="s">
        <v>1114</v>
      </c>
      <c r="BV6" t="s">
        <v>1103</v>
      </c>
    </row>
    <row r="7" spans="1:74" ht="15.75">
      <c r="A7">
        <f t="shared" si="0"/>
        <v>6</v>
      </c>
      <c r="B7" t="s">
        <v>274</v>
      </c>
      <c r="C7" s="58"/>
      <c r="D7" s="53" t="s">
        <v>1111</v>
      </c>
      <c r="E7" t="s">
        <v>449</v>
      </c>
      <c r="F7" t="s">
        <v>449</v>
      </c>
      <c r="G7" t="s">
        <v>450</v>
      </c>
      <c r="H7" t="s">
        <v>451</v>
      </c>
      <c r="I7" t="s">
        <v>283</v>
      </c>
      <c r="J7" t="s">
        <v>424</v>
      </c>
      <c r="K7" t="s">
        <v>286</v>
      </c>
      <c r="L7" t="s">
        <v>452</v>
      </c>
      <c r="M7" t="s">
        <v>426</v>
      </c>
      <c r="O7">
        <v>0</v>
      </c>
      <c r="Q7" s="59"/>
      <c r="R7" t="s">
        <v>18</v>
      </c>
      <c r="S7" t="s">
        <v>18</v>
      </c>
      <c r="T7" t="s">
        <v>18</v>
      </c>
      <c r="U7" t="s">
        <v>18</v>
      </c>
      <c r="V7" t="s">
        <v>18</v>
      </c>
      <c r="X7" s="59"/>
      <c r="AG7" s="59"/>
      <c r="AH7" t="s">
        <v>18</v>
      </c>
      <c r="AI7" t="s">
        <v>18</v>
      </c>
      <c r="AJ7" t="s">
        <v>18</v>
      </c>
      <c r="AL7" s="58"/>
      <c r="AM7" t="s">
        <v>18</v>
      </c>
      <c r="AN7">
        <v>100000</v>
      </c>
      <c r="AO7" t="s">
        <v>18</v>
      </c>
      <c r="AQ7" t="s">
        <v>18</v>
      </c>
      <c r="AR7">
        <v>250000</v>
      </c>
      <c r="AT7" s="58"/>
      <c r="AU7">
        <v>1</v>
      </c>
      <c r="AV7">
        <v>2</v>
      </c>
      <c r="AW7">
        <v>3</v>
      </c>
      <c r="AY7" s="58"/>
      <c r="AZ7" t="s">
        <v>18</v>
      </c>
      <c r="BA7" t="s">
        <v>18</v>
      </c>
      <c r="BB7" t="s">
        <v>18</v>
      </c>
      <c r="BC7" t="s">
        <v>18</v>
      </c>
      <c r="BF7" s="58"/>
      <c r="BG7">
        <v>40000</v>
      </c>
      <c r="BJ7" s="58"/>
      <c r="BK7" t="s">
        <v>436</v>
      </c>
      <c r="BO7">
        <v>1</v>
      </c>
      <c r="BQ7" s="58"/>
      <c r="BS7" t="s">
        <v>1106</v>
      </c>
      <c r="BT7" t="s">
        <v>1115</v>
      </c>
      <c r="BU7" t="s">
        <v>1116</v>
      </c>
      <c r="BV7" t="s">
        <v>1103</v>
      </c>
    </row>
    <row r="8" spans="1:74" ht="15.75">
      <c r="A8">
        <f t="shared" si="0"/>
        <v>7</v>
      </c>
      <c r="B8" t="s">
        <v>274</v>
      </c>
      <c r="C8" s="58"/>
      <c r="D8" s="63" t="s">
        <v>358</v>
      </c>
      <c r="E8" t="s">
        <v>449</v>
      </c>
      <c r="F8" t="s">
        <v>449</v>
      </c>
      <c r="G8" t="s">
        <v>450</v>
      </c>
      <c r="H8" t="s">
        <v>451</v>
      </c>
      <c r="I8" t="s">
        <v>283</v>
      </c>
      <c r="J8" t="s">
        <v>424</v>
      </c>
      <c r="K8" t="s">
        <v>286</v>
      </c>
      <c r="L8" t="s">
        <v>452</v>
      </c>
      <c r="M8" t="s">
        <v>426</v>
      </c>
      <c r="O8">
        <v>0</v>
      </c>
      <c r="Q8" s="59"/>
      <c r="R8" t="s">
        <v>18</v>
      </c>
      <c r="S8" t="s">
        <v>18</v>
      </c>
      <c r="T8" t="s">
        <v>18</v>
      </c>
      <c r="U8" t="s">
        <v>18</v>
      </c>
      <c r="V8" t="s">
        <v>18</v>
      </c>
      <c r="X8" s="59"/>
      <c r="AG8" s="59"/>
      <c r="AH8" t="s">
        <v>18</v>
      </c>
      <c r="AI8" t="s">
        <v>18</v>
      </c>
      <c r="AJ8" t="s">
        <v>18</v>
      </c>
      <c r="AL8" s="58"/>
      <c r="AM8" t="s">
        <v>18</v>
      </c>
      <c r="AN8">
        <v>100000</v>
      </c>
      <c r="AO8" t="s">
        <v>18</v>
      </c>
      <c r="AQ8" t="s">
        <v>18</v>
      </c>
      <c r="AR8">
        <v>250000</v>
      </c>
      <c r="AT8" s="58"/>
      <c r="AU8">
        <v>1</v>
      </c>
      <c r="AV8">
        <v>2</v>
      </c>
      <c r="AW8">
        <v>3</v>
      </c>
      <c r="AY8" s="58"/>
      <c r="AZ8" t="s">
        <v>18</v>
      </c>
      <c r="BA8" t="s">
        <v>18</v>
      </c>
      <c r="BB8" t="s">
        <v>18</v>
      </c>
      <c r="BC8" t="s">
        <v>18</v>
      </c>
      <c r="BF8" s="58"/>
      <c r="BG8">
        <v>40000</v>
      </c>
      <c r="BJ8" s="58"/>
      <c r="BK8" t="s">
        <v>436</v>
      </c>
      <c r="BO8">
        <v>1</v>
      </c>
      <c r="BQ8" s="58"/>
      <c r="BS8" t="s">
        <v>1106</v>
      </c>
      <c r="BT8" t="s">
        <v>1117</v>
      </c>
      <c r="BU8" t="s">
        <v>1118</v>
      </c>
      <c r="BV8" t="s">
        <v>1103</v>
      </c>
    </row>
    <row r="9" spans="1:74" ht="15.75">
      <c r="A9">
        <f t="shared" si="0"/>
        <v>8</v>
      </c>
      <c r="B9" t="s">
        <v>274</v>
      </c>
      <c r="C9" s="58"/>
      <c r="D9" s="53" t="s">
        <v>1112</v>
      </c>
      <c r="E9" t="s">
        <v>449</v>
      </c>
      <c r="F9" t="s">
        <v>449</v>
      </c>
      <c r="G9" t="s">
        <v>450</v>
      </c>
      <c r="H9" t="s">
        <v>451</v>
      </c>
      <c r="I9" t="s">
        <v>283</v>
      </c>
      <c r="J9" t="s">
        <v>424</v>
      </c>
      <c r="K9" t="s">
        <v>286</v>
      </c>
      <c r="L9" t="s">
        <v>452</v>
      </c>
      <c r="M9" t="s">
        <v>426</v>
      </c>
      <c r="O9">
        <v>0</v>
      </c>
      <c r="Q9" s="59"/>
      <c r="R9" t="s">
        <v>18</v>
      </c>
      <c r="S9" t="s">
        <v>18</v>
      </c>
      <c r="T9" t="s">
        <v>18</v>
      </c>
      <c r="U9" t="s">
        <v>18</v>
      </c>
      <c r="V9" t="s">
        <v>18</v>
      </c>
      <c r="X9" s="59"/>
      <c r="AG9" s="59"/>
      <c r="AH9" t="s">
        <v>18</v>
      </c>
      <c r="AI9" t="s">
        <v>18</v>
      </c>
      <c r="AJ9" t="s">
        <v>18</v>
      </c>
      <c r="AL9" s="58"/>
      <c r="AM9" t="s">
        <v>18</v>
      </c>
      <c r="AN9">
        <v>100000</v>
      </c>
      <c r="AO9" t="s">
        <v>18</v>
      </c>
      <c r="AQ9" t="s">
        <v>18</v>
      </c>
      <c r="AR9">
        <v>250000</v>
      </c>
      <c r="AT9" s="58"/>
      <c r="AU9">
        <v>1</v>
      </c>
      <c r="AV9">
        <v>2</v>
      </c>
      <c r="AW9">
        <v>3</v>
      </c>
      <c r="AY9" s="58"/>
      <c r="AZ9" t="s">
        <v>18</v>
      </c>
      <c r="BA9" t="s">
        <v>18</v>
      </c>
      <c r="BB9" t="s">
        <v>18</v>
      </c>
      <c r="BC9" t="s">
        <v>18</v>
      </c>
      <c r="BF9" s="58"/>
      <c r="BG9">
        <v>40000</v>
      </c>
      <c r="BJ9" s="58"/>
      <c r="BK9" t="s">
        <v>436</v>
      </c>
      <c r="BO9">
        <v>1</v>
      </c>
      <c r="BQ9" s="58"/>
      <c r="BS9" t="s">
        <v>1104</v>
      </c>
      <c r="BT9" t="s">
        <v>1119</v>
      </c>
      <c r="BU9" t="s">
        <v>1120</v>
      </c>
      <c r="BV9" t="s">
        <v>1103</v>
      </c>
    </row>
    <row r="10" spans="1:74" ht="15.75">
      <c r="A10">
        <f t="shared" si="0"/>
        <v>9</v>
      </c>
      <c r="B10" t="s">
        <v>274</v>
      </c>
      <c r="C10" s="58"/>
      <c r="D10" s="63" t="s">
        <v>360</v>
      </c>
      <c r="E10" t="s">
        <v>449</v>
      </c>
      <c r="F10" t="s">
        <v>449</v>
      </c>
      <c r="G10" t="s">
        <v>450</v>
      </c>
      <c r="H10" t="s">
        <v>451</v>
      </c>
      <c r="I10" t="s">
        <v>283</v>
      </c>
      <c r="J10" t="s">
        <v>424</v>
      </c>
      <c r="K10" t="s">
        <v>286</v>
      </c>
      <c r="L10" t="s">
        <v>452</v>
      </c>
      <c r="M10" t="s">
        <v>426</v>
      </c>
      <c r="O10">
        <v>0</v>
      </c>
      <c r="Q10" s="59"/>
      <c r="R10" t="s">
        <v>18</v>
      </c>
      <c r="S10" t="s">
        <v>18</v>
      </c>
      <c r="T10" t="s">
        <v>18</v>
      </c>
      <c r="U10" t="s">
        <v>18</v>
      </c>
      <c r="V10" t="s">
        <v>18</v>
      </c>
      <c r="X10" s="59"/>
      <c r="AG10" s="59"/>
      <c r="AH10" t="s">
        <v>18</v>
      </c>
      <c r="AI10" t="s">
        <v>18</v>
      </c>
      <c r="AJ10" t="s">
        <v>18</v>
      </c>
      <c r="AL10" s="58"/>
      <c r="AM10" t="s">
        <v>18</v>
      </c>
      <c r="AN10">
        <v>100000</v>
      </c>
      <c r="AO10" t="s">
        <v>18</v>
      </c>
      <c r="AQ10" t="s">
        <v>18</v>
      </c>
      <c r="AR10">
        <v>250000</v>
      </c>
      <c r="AT10" s="58"/>
      <c r="AU10">
        <v>1</v>
      </c>
      <c r="AV10">
        <v>2</v>
      </c>
      <c r="AW10">
        <v>3</v>
      </c>
      <c r="AY10" s="58"/>
      <c r="AZ10" t="s">
        <v>18</v>
      </c>
      <c r="BA10" t="s">
        <v>18</v>
      </c>
      <c r="BB10" t="s">
        <v>18</v>
      </c>
      <c r="BC10" t="s">
        <v>18</v>
      </c>
      <c r="BF10" s="58"/>
      <c r="BG10">
        <v>40000</v>
      </c>
      <c r="BJ10" s="58"/>
      <c r="BK10" t="s">
        <v>436</v>
      </c>
      <c r="BO10">
        <v>1</v>
      </c>
      <c r="BQ10" s="58"/>
      <c r="BS10" t="s">
        <v>1106</v>
      </c>
      <c r="BT10" t="s">
        <v>1121</v>
      </c>
      <c r="BU10" t="s">
        <v>1122</v>
      </c>
    </row>
    <row r="11" spans="1:74" ht="15.75">
      <c r="A11">
        <f t="shared" si="0"/>
        <v>10</v>
      </c>
      <c r="B11" t="s">
        <v>274</v>
      </c>
      <c r="C11" s="58"/>
      <c r="D11" s="63" t="s">
        <v>1170</v>
      </c>
      <c r="E11" t="s">
        <v>449</v>
      </c>
      <c r="F11" t="s">
        <v>449</v>
      </c>
      <c r="G11" t="s">
        <v>450</v>
      </c>
      <c r="H11" t="s">
        <v>451</v>
      </c>
      <c r="I11" t="s">
        <v>283</v>
      </c>
      <c r="J11" t="s">
        <v>424</v>
      </c>
      <c r="K11" t="s">
        <v>286</v>
      </c>
      <c r="L11" t="s">
        <v>452</v>
      </c>
      <c r="M11" t="s">
        <v>426</v>
      </c>
      <c r="O11">
        <v>0</v>
      </c>
      <c r="Q11" s="59"/>
      <c r="R11" t="s">
        <v>18</v>
      </c>
      <c r="S11" t="s">
        <v>18</v>
      </c>
      <c r="T11" t="s">
        <v>18</v>
      </c>
      <c r="U11" t="s">
        <v>18</v>
      </c>
      <c r="V11" t="s">
        <v>18</v>
      </c>
      <c r="X11" s="59"/>
      <c r="AG11" s="59"/>
      <c r="AH11" t="s">
        <v>18</v>
      </c>
      <c r="AI11" t="s">
        <v>18</v>
      </c>
      <c r="AJ11" t="s">
        <v>18</v>
      </c>
      <c r="AL11" s="58"/>
      <c r="AM11" t="s">
        <v>18</v>
      </c>
      <c r="AN11">
        <v>100000</v>
      </c>
      <c r="AO11" t="s">
        <v>18</v>
      </c>
      <c r="AQ11" t="s">
        <v>18</v>
      </c>
      <c r="AR11">
        <v>250000</v>
      </c>
      <c r="AT11" s="58"/>
      <c r="AU11">
        <v>1</v>
      </c>
      <c r="AV11">
        <v>2</v>
      </c>
      <c r="AW11">
        <v>3</v>
      </c>
      <c r="AY11" s="58"/>
      <c r="AZ11" t="s">
        <v>18</v>
      </c>
      <c r="BA11" t="s">
        <v>18</v>
      </c>
      <c r="BB11" t="s">
        <v>18</v>
      </c>
      <c r="BC11" t="s">
        <v>18</v>
      </c>
      <c r="BF11" s="58"/>
      <c r="BG11">
        <v>40000</v>
      </c>
      <c r="BJ11" s="58"/>
      <c r="BK11" t="s">
        <v>436</v>
      </c>
      <c r="BO11">
        <v>1</v>
      </c>
      <c r="BQ11" s="58"/>
      <c r="BS11" t="s">
        <v>1106</v>
      </c>
      <c r="BT11" t="s">
        <v>1407</v>
      </c>
      <c r="BU11" t="s">
        <v>1409</v>
      </c>
      <c r="BV11" t="s">
        <v>1408</v>
      </c>
    </row>
    <row r="12" spans="1:74" ht="15.75">
      <c r="A12">
        <f t="shared" si="0"/>
        <v>11</v>
      </c>
      <c r="B12" t="s">
        <v>276</v>
      </c>
      <c r="C12" s="58"/>
      <c r="D12" t="s">
        <v>448</v>
      </c>
      <c r="E12" s="53" t="s">
        <v>362</v>
      </c>
      <c r="F12" t="s">
        <v>449</v>
      </c>
      <c r="G12" t="s">
        <v>450</v>
      </c>
      <c r="H12" t="s">
        <v>451</v>
      </c>
      <c r="I12" t="s">
        <v>283</v>
      </c>
      <c r="J12" t="s">
        <v>424</v>
      </c>
      <c r="K12" t="s">
        <v>286</v>
      </c>
      <c r="L12" t="s">
        <v>452</v>
      </c>
      <c r="M12" t="s">
        <v>426</v>
      </c>
      <c r="O12">
        <v>0</v>
      </c>
      <c r="Q12" s="59"/>
      <c r="R12" t="s">
        <v>18</v>
      </c>
      <c r="S12" t="s">
        <v>18</v>
      </c>
      <c r="T12" t="s">
        <v>18</v>
      </c>
      <c r="U12" t="s">
        <v>18</v>
      </c>
      <c r="V12" t="s">
        <v>18</v>
      </c>
      <c r="X12" s="59"/>
      <c r="AG12" s="59"/>
      <c r="AH12" t="s">
        <v>18</v>
      </c>
      <c r="AI12" t="s">
        <v>18</v>
      </c>
      <c r="AJ12" t="s">
        <v>18</v>
      </c>
      <c r="AL12" s="58"/>
      <c r="AM12" t="s">
        <v>18</v>
      </c>
      <c r="AN12">
        <v>100000</v>
      </c>
      <c r="AO12" t="s">
        <v>18</v>
      </c>
      <c r="AQ12" t="s">
        <v>18</v>
      </c>
      <c r="AR12">
        <v>250000</v>
      </c>
      <c r="AT12" s="58"/>
      <c r="AU12">
        <v>1</v>
      </c>
      <c r="AV12">
        <v>2</v>
      </c>
      <c r="AW12">
        <v>3</v>
      </c>
      <c r="AY12" s="58"/>
      <c r="AZ12" t="s">
        <v>18</v>
      </c>
      <c r="BA12" t="s">
        <v>18</v>
      </c>
      <c r="BB12" t="s">
        <v>18</v>
      </c>
      <c r="BC12" t="s">
        <v>18</v>
      </c>
      <c r="BF12" s="58"/>
      <c r="BG12">
        <v>40000</v>
      </c>
      <c r="BJ12" s="58"/>
      <c r="BK12" t="s">
        <v>436</v>
      </c>
      <c r="BO12">
        <v>1</v>
      </c>
      <c r="BQ12" s="58"/>
      <c r="BS12" t="s">
        <v>1104</v>
      </c>
      <c r="BT12" t="s">
        <v>1123</v>
      </c>
      <c r="BU12" t="s">
        <v>1124</v>
      </c>
      <c r="BV12" t="s">
        <v>1103</v>
      </c>
    </row>
    <row r="13" spans="1:74" ht="15.75">
      <c r="A13">
        <f t="shared" si="0"/>
        <v>12</v>
      </c>
      <c r="B13" t="s">
        <v>276</v>
      </c>
      <c r="C13" s="58"/>
      <c r="D13" t="s">
        <v>448</v>
      </c>
      <c r="E13" s="53" t="s">
        <v>1125</v>
      </c>
      <c r="F13" t="s">
        <v>449</v>
      </c>
      <c r="G13" t="s">
        <v>450</v>
      </c>
      <c r="H13" t="s">
        <v>451</v>
      </c>
      <c r="I13" t="s">
        <v>283</v>
      </c>
      <c r="J13" t="s">
        <v>424</v>
      </c>
      <c r="K13" t="s">
        <v>286</v>
      </c>
      <c r="L13" t="s">
        <v>452</v>
      </c>
      <c r="M13" t="s">
        <v>426</v>
      </c>
      <c r="O13">
        <v>0</v>
      </c>
      <c r="Q13" s="59"/>
      <c r="R13" t="s">
        <v>18</v>
      </c>
      <c r="S13" t="s">
        <v>18</v>
      </c>
      <c r="T13" t="s">
        <v>18</v>
      </c>
      <c r="U13" t="s">
        <v>18</v>
      </c>
      <c r="V13" t="s">
        <v>18</v>
      </c>
      <c r="X13" s="59"/>
      <c r="AG13" s="59"/>
      <c r="AH13" t="s">
        <v>18</v>
      </c>
      <c r="AI13" t="s">
        <v>18</v>
      </c>
      <c r="AJ13" t="s">
        <v>18</v>
      </c>
      <c r="AL13" s="58"/>
      <c r="AM13" t="s">
        <v>18</v>
      </c>
      <c r="AN13">
        <v>100000</v>
      </c>
      <c r="AO13" t="s">
        <v>18</v>
      </c>
      <c r="AQ13" t="s">
        <v>18</v>
      </c>
      <c r="AR13">
        <v>250000</v>
      </c>
      <c r="AT13" s="58"/>
      <c r="AU13">
        <v>1</v>
      </c>
      <c r="AV13">
        <v>2</v>
      </c>
      <c r="AW13">
        <v>3</v>
      </c>
      <c r="AY13" s="58"/>
      <c r="AZ13" t="s">
        <v>18</v>
      </c>
      <c r="BA13" t="s">
        <v>18</v>
      </c>
      <c r="BB13" t="s">
        <v>18</v>
      </c>
      <c r="BC13" t="s">
        <v>18</v>
      </c>
      <c r="BF13" s="58"/>
      <c r="BG13">
        <v>40000</v>
      </c>
      <c r="BJ13" s="58"/>
      <c r="BK13" t="s">
        <v>436</v>
      </c>
      <c r="BO13">
        <v>1</v>
      </c>
      <c r="BQ13" s="58"/>
      <c r="BT13" t="s">
        <v>1410</v>
      </c>
      <c r="BV13" t="s">
        <v>1411</v>
      </c>
    </row>
    <row r="14" spans="1:74" ht="15.75">
      <c r="A14">
        <f t="shared" si="0"/>
        <v>13</v>
      </c>
      <c r="B14" t="s">
        <v>276</v>
      </c>
      <c r="C14" s="58"/>
      <c r="D14" t="s">
        <v>448</v>
      </c>
      <c r="E14" s="53" t="s">
        <v>364</v>
      </c>
      <c r="F14" t="s">
        <v>449</v>
      </c>
      <c r="G14" t="s">
        <v>450</v>
      </c>
      <c r="H14" t="s">
        <v>451</v>
      </c>
      <c r="I14" t="s">
        <v>283</v>
      </c>
      <c r="J14" t="s">
        <v>424</v>
      </c>
      <c r="K14" t="s">
        <v>286</v>
      </c>
      <c r="L14" t="s">
        <v>452</v>
      </c>
      <c r="M14" t="s">
        <v>426</v>
      </c>
      <c r="O14">
        <v>0</v>
      </c>
      <c r="Q14" s="59"/>
      <c r="R14" t="s">
        <v>18</v>
      </c>
      <c r="S14" t="s">
        <v>18</v>
      </c>
      <c r="T14" t="s">
        <v>18</v>
      </c>
      <c r="U14" t="s">
        <v>18</v>
      </c>
      <c r="V14" t="s">
        <v>18</v>
      </c>
      <c r="X14" s="59"/>
      <c r="AG14" s="59"/>
      <c r="AH14" t="s">
        <v>18</v>
      </c>
      <c r="AI14" t="s">
        <v>18</v>
      </c>
      <c r="AJ14" t="s">
        <v>18</v>
      </c>
      <c r="AL14" s="58"/>
      <c r="AM14" t="s">
        <v>18</v>
      </c>
      <c r="AN14">
        <v>100000</v>
      </c>
      <c r="AO14" t="s">
        <v>18</v>
      </c>
      <c r="AQ14" t="s">
        <v>18</v>
      </c>
      <c r="AR14">
        <v>250000</v>
      </c>
      <c r="AT14" s="58"/>
      <c r="AU14">
        <v>1</v>
      </c>
      <c r="AV14">
        <v>2</v>
      </c>
      <c r="AW14">
        <v>3</v>
      </c>
      <c r="AY14" s="58"/>
      <c r="AZ14" t="s">
        <v>18</v>
      </c>
      <c r="BA14" t="s">
        <v>18</v>
      </c>
      <c r="BB14" t="s">
        <v>18</v>
      </c>
      <c r="BC14" t="s">
        <v>18</v>
      </c>
      <c r="BF14" s="58"/>
      <c r="BG14">
        <v>40000</v>
      </c>
      <c r="BJ14" s="58"/>
      <c r="BK14" t="s">
        <v>436</v>
      </c>
      <c r="BO14">
        <v>1</v>
      </c>
      <c r="BQ14" s="58"/>
      <c r="BS14" t="s">
        <v>1104</v>
      </c>
      <c r="BT14" t="s">
        <v>1126</v>
      </c>
      <c r="BU14" t="s">
        <v>1127</v>
      </c>
      <c r="BV14" t="s">
        <v>1103</v>
      </c>
    </row>
    <row r="15" spans="1:74" ht="15.75">
      <c r="A15">
        <f t="shared" si="0"/>
        <v>14</v>
      </c>
      <c r="B15" t="s">
        <v>276</v>
      </c>
      <c r="C15" s="58"/>
      <c r="D15" t="s">
        <v>448</v>
      </c>
      <c r="E15" s="63" t="s">
        <v>279</v>
      </c>
      <c r="F15" t="s">
        <v>449</v>
      </c>
      <c r="G15" t="s">
        <v>450</v>
      </c>
      <c r="H15" t="s">
        <v>451</v>
      </c>
      <c r="I15" t="s">
        <v>283</v>
      </c>
      <c r="J15" t="s">
        <v>424</v>
      </c>
      <c r="K15" t="s">
        <v>286</v>
      </c>
      <c r="L15" t="s">
        <v>452</v>
      </c>
      <c r="M15" t="s">
        <v>426</v>
      </c>
      <c r="O15">
        <v>0</v>
      </c>
      <c r="Q15" s="59"/>
      <c r="R15" t="s">
        <v>18</v>
      </c>
      <c r="S15" t="s">
        <v>18</v>
      </c>
      <c r="T15" t="s">
        <v>18</v>
      </c>
      <c r="U15" t="s">
        <v>18</v>
      </c>
      <c r="V15" t="s">
        <v>18</v>
      </c>
      <c r="X15" s="59"/>
      <c r="AG15" s="59"/>
      <c r="AH15" t="s">
        <v>18</v>
      </c>
      <c r="AI15" t="s">
        <v>18</v>
      </c>
      <c r="AJ15" t="s">
        <v>18</v>
      </c>
      <c r="AL15" s="58"/>
      <c r="AM15" t="s">
        <v>18</v>
      </c>
      <c r="AN15">
        <v>100000</v>
      </c>
      <c r="AO15" t="s">
        <v>18</v>
      </c>
      <c r="AQ15" t="s">
        <v>18</v>
      </c>
      <c r="AR15">
        <v>250000</v>
      </c>
      <c r="AT15" s="58"/>
      <c r="AU15">
        <v>1</v>
      </c>
      <c r="AV15">
        <v>2</v>
      </c>
      <c r="AW15">
        <v>3</v>
      </c>
      <c r="AY15" s="58"/>
      <c r="AZ15" t="s">
        <v>18</v>
      </c>
      <c r="BA15" t="s">
        <v>18</v>
      </c>
      <c r="BB15" t="s">
        <v>18</v>
      </c>
      <c r="BC15" t="s">
        <v>18</v>
      </c>
      <c r="BF15" s="58"/>
      <c r="BG15">
        <v>40000</v>
      </c>
      <c r="BJ15" s="58"/>
      <c r="BK15" t="s">
        <v>436</v>
      </c>
      <c r="BO15">
        <v>1</v>
      </c>
      <c r="BQ15" s="58"/>
      <c r="BS15" t="s">
        <v>1106</v>
      </c>
      <c r="BT15" t="s">
        <v>1128</v>
      </c>
      <c r="BU15" t="s">
        <v>1129</v>
      </c>
      <c r="BV15" t="s">
        <v>1103</v>
      </c>
    </row>
    <row r="16" spans="1:74" ht="15.75">
      <c r="A16">
        <f t="shared" si="0"/>
        <v>15</v>
      </c>
      <c r="B16" t="s">
        <v>276</v>
      </c>
      <c r="C16" s="58"/>
      <c r="D16" t="s">
        <v>448</v>
      </c>
      <c r="E16" s="53" t="s">
        <v>365</v>
      </c>
      <c r="F16" t="s">
        <v>449</v>
      </c>
      <c r="G16" t="s">
        <v>450</v>
      </c>
      <c r="H16" t="s">
        <v>451</v>
      </c>
      <c r="I16" t="s">
        <v>283</v>
      </c>
      <c r="J16" t="s">
        <v>424</v>
      </c>
      <c r="K16" t="s">
        <v>286</v>
      </c>
      <c r="L16" t="s">
        <v>452</v>
      </c>
      <c r="M16" t="s">
        <v>426</v>
      </c>
      <c r="O16">
        <v>0</v>
      </c>
      <c r="Q16" s="59"/>
      <c r="R16" t="s">
        <v>18</v>
      </c>
      <c r="S16" t="s">
        <v>18</v>
      </c>
      <c r="T16" t="s">
        <v>18</v>
      </c>
      <c r="U16" t="s">
        <v>18</v>
      </c>
      <c r="V16" t="s">
        <v>18</v>
      </c>
      <c r="X16" s="59"/>
      <c r="AG16" s="59"/>
      <c r="AH16" t="s">
        <v>18</v>
      </c>
      <c r="AI16" t="s">
        <v>18</v>
      </c>
      <c r="AJ16" t="s">
        <v>18</v>
      </c>
      <c r="AL16" s="58"/>
      <c r="AM16" t="s">
        <v>18</v>
      </c>
      <c r="AN16">
        <v>100000</v>
      </c>
      <c r="AO16" t="s">
        <v>18</v>
      </c>
      <c r="AQ16" t="s">
        <v>18</v>
      </c>
      <c r="AR16">
        <v>250000</v>
      </c>
      <c r="AT16" s="58"/>
      <c r="AU16">
        <v>1</v>
      </c>
      <c r="AV16">
        <v>2</v>
      </c>
      <c r="AW16">
        <v>3</v>
      </c>
      <c r="AY16" s="58"/>
      <c r="AZ16" t="s">
        <v>18</v>
      </c>
      <c r="BA16" t="s">
        <v>18</v>
      </c>
      <c r="BB16" t="s">
        <v>18</v>
      </c>
      <c r="BC16" t="s">
        <v>18</v>
      </c>
      <c r="BF16" s="58"/>
      <c r="BG16">
        <v>40000</v>
      </c>
      <c r="BJ16" s="58"/>
      <c r="BK16" t="s">
        <v>436</v>
      </c>
      <c r="BO16">
        <v>1</v>
      </c>
      <c r="BQ16" s="58"/>
      <c r="BS16" t="s">
        <v>1106</v>
      </c>
      <c r="BT16" t="s">
        <v>1130</v>
      </c>
      <c r="BU16" t="s">
        <v>1131</v>
      </c>
      <c r="BV16" t="s">
        <v>1103</v>
      </c>
    </row>
    <row r="17" spans="1:74" ht="15.75">
      <c r="A17">
        <f t="shared" si="0"/>
        <v>16</v>
      </c>
      <c r="B17" t="s">
        <v>276</v>
      </c>
      <c r="C17" s="58"/>
      <c r="D17" t="s">
        <v>448</v>
      </c>
      <c r="E17" s="53" t="s">
        <v>366</v>
      </c>
      <c r="F17" t="s">
        <v>449</v>
      </c>
      <c r="G17" t="s">
        <v>450</v>
      </c>
      <c r="H17" t="s">
        <v>451</v>
      </c>
      <c r="I17" t="s">
        <v>283</v>
      </c>
      <c r="J17" t="s">
        <v>424</v>
      </c>
      <c r="K17" t="s">
        <v>286</v>
      </c>
      <c r="L17" t="s">
        <v>452</v>
      </c>
      <c r="M17" t="s">
        <v>426</v>
      </c>
      <c r="O17">
        <v>0</v>
      </c>
      <c r="Q17" s="59"/>
      <c r="R17" t="s">
        <v>18</v>
      </c>
      <c r="S17" t="s">
        <v>18</v>
      </c>
      <c r="T17" t="s">
        <v>18</v>
      </c>
      <c r="U17" t="s">
        <v>18</v>
      </c>
      <c r="V17" t="s">
        <v>18</v>
      </c>
      <c r="X17" s="59"/>
      <c r="AG17" s="59"/>
      <c r="AH17" t="s">
        <v>18</v>
      </c>
      <c r="AI17" t="s">
        <v>18</v>
      </c>
      <c r="AJ17" t="s">
        <v>18</v>
      </c>
      <c r="AL17" s="58"/>
      <c r="AM17" t="s">
        <v>18</v>
      </c>
      <c r="AN17">
        <v>100000</v>
      </c>
      <c r="AO17" t="s">
        <v>18</v>
      </c>
      <c r="AQ17" t="s">
        <v>18</v>
      </c>
      <c r="AR17">
        <v>250000</v>
      </c>
      <c r="AT17" s="58"/>
      <c r="AU17">
        <v>1</v>
      </c>
      <c r="AV17">
        <v>2</v>
      </c>
      <c r="AW17">
        <v>3</v>
      </c>
      <c r="AY17" s="58"/>
      <c r="AZ17" t="s">
        <v>18</v>
      </c>
      <c r="BA17" t="s">
        <v>18</v>
      </c>
      <c r="BB17" t="s">
        <v>18</v>
      </c>
      <c r="BC17" t="s">
        <v>18</v>
      </c>
      <c r="BF17" s="58"/>
      <c r="BG17">
        <v>40000</v>
      </c>
      <c r="BJ17" s="58"/>
      <c r="BK17" t="s">
        <v>436</v>
      </c>
      <c r="BO17">
        <v>1</v>
      </c>
      <c r="BQ17" s="58"/>
      <c r="BS17" t="s">
        <v>1106</v>
      </c>
      <c r="BT17" t="s">
        <v>1132</v>
      </c>
      <c r="BU17" t="s">
        <v>1133</v>
      </c>
      <c r="BV17" t="s">
        <v>1103</v>
      </c>
    </row>
    <row r="18" spans="1:74" ht="15.75">
      <c r="A18">
        <f t="shared" si="0"/>
        <v>17</v>
      </c>
      <c r="B18" t="s">
        <v>276</v>
      </c>
      <c r="C18" s="58"/>
      <c r="D18" t="s">
        <v>448</v>
      </c>
      <c r="E18" s="53" t="s">
        <v>367</v>
      </c>
      <c r="F18" t="s">
        <v>449</v>
      </c>
      <c r="G18" t="s">
        <v>450</v>
      </c>
      <c r="H18" t="s">
        <v>451</v>
      </c>
      <c r="I18" t="s">
        <v>283</v>
      </c>
      <c r="J18" t="s">
        <v>424</v>
      </c>
      <c r="K18" t="s">
        <v>286</v>
      </c>
      <c r="L18" t="s">
        <v>452</v>
      </c>
      <c r="M18" t="s">
        <v>426</v>
      </c>
      <c r="O18">
        <v>0</v>
      </c>
      <c r="Q18" s="59"/>
      <c r="R18" t="s">
        <v>18</v>
      </c>
      <c r="S18" t="s">
        <v>18</v>
      </c>
      <c r="T18" t="s">
        <v>18</v>
      </c>
      <c r="U18" t="s">
        <v>18</v>
      </c>
      <c r="V18" t="s">
        <v>18</v>
      </c>
      <c r="X18" s="59"/>
      <c r="AG18" s="59"/>
      <c r="AH18" t="s">
        <v>18</v>
      </c>
      <c r="AI18" t="s">
        <v>18</v>
      </c>
      <c r="AJ18" t="s">
        <v>18</v>
      </c>
      <c r="AL18" s="58"/>
      <c r="AM18" t="s">
        <v>18</v>
      </c>
      <c r="AN18">
        <v>100000</v>
      </c>
      <c r="AO18" t="s">
        <v>18</v>
      </c>
      <c r="AQ18" t="s">
        <v>18</v>
      </c>
      <c r="AR18">
        <v>250000</v>
      </c>
      <c r="AT18" s="58"/>
      <c r="AU18">
        <v>1</v>
      </c>
      <c r="AV18">
        <v>2</v>
      </c>
      <c r="AW18">
        <v>3</v>
      </c>
      <c r="AY18" s="58"/>
      <c r="AZ18" t="s">
        <v>18</v>
      </c>
      <c r="BA18" t="s">
        <v>18</v>
      </c>
      <c r="BB18" t="s">
        <v>18</v>
      </c>
      <c r="BC18" t="s">
        <v>18</v>
      </c>
      <c r="BF18" s="58"/>
      <c r="BG18">
        <v>40000</v>
      </c>
      <c r="BJ18" s="58"/>
      <c r="BK18" t="s">
        <v>436</v>
      </c>
      <c r="BO18">
        <v>1</v>
      </c>
      <c r="BQ18" s="58"/>
      <c r="BS18" t="s">
        <v>1104</v>
      </c>
      <c r="BT18" t="s">
        <v>1134</v>
      </c>
      <c r="BU18" t="s">
        <v>1135</v>
      </c>
      <c r="BV18" t="s">
        <v>1103</v>
      </c>
    </row>
    <row r="19" spans="1:74" ht="15.75">
      <c r="A19">
        <f t="shared" si="0"/>
        <v>18</v>
      </c>
      <c r="B19" t="s">
        <v>276</v>
      </c>
      <c r="C19" s="58"/>
      <c r="D19" t="s">
        <v>448</v>
      </c>
      <c r="E19" s="53" t="s">
        <v>368</v>
      </c>
      <c r="F19" t="s">
        <v>449</v>
      </c>
      <c r="G19" t="s">
        <v>450</v>
      </c>
      <c r="H19" t="s">
        <v>451</v>
      </c>
      <c r="I19" t="s">
        <v>283</v>
      </c>
      <c r="J19" t="s">
        <v>424</v>
      </c>
      <c r="K19" t="s">
        <v>286</v>
      </c>
      <c r="L19" t="s">
        <v>452</v>
      </c>
      <c r="M19" t="s">
        <v>426</v>
      </c>
      <c r="O19">
        <v>0</v>
      </c>
      <c r="Q19" s="59"/>
      <c r="R19" t="s">
        <v>18</v>
      </c>
      <c r="S19" t="s">
        <v>18</v>
      </c>
      <c r="T19" t="s">
        <v>18</v>
      </c>
      <c r="U19" t="s">
        <v>18</v>
      </c>
      <c r="V19" t="s">
        <v>18</v>
      </c>
      <c r="X19" s="59"/>
      <c r="AG19" s="59"/>
      <c r="AH19" t="s">
        <v>18</v>
      </c>
      <c r="AI19" t="s">
        <v>18</v>
      </c>
      <c r="AJ19" t="s">
        <v>18</v>
      </c>
      <c r="AL19" s="58"/>
      <c r="AM19" t="s">
        <v>18</v>
      </c>
      <c r="AN19">
        <v>100000</v>
      </c>
      <c r="AO19" t="s">
        <v>18</v>
      </c>
      <c r="AQ19" t="s">
        <v>18</v>
      </c>
      <c r="AR19">
        <v>250000</v>
      </c>
      <c r="AT19" s="58"/>
      <c r="AU19">
        <v>1</v>
      </c>
      <c r="AV19">
        <v>2</v>
      </c>
      <c r="AW19">
        <v>3</v>
      </c>
      <c r="AY19" s="58"/>
      <c r="AZ19" t="s">
        <v>18</v>
      </c>
      <c r="BA19" t="s">
        <v>18</v>
      </c>
      <c r="BB19" t="s">
        <v>18</v>
      </c>
      <c r="BC19" t="s">
        <v>18</v>
      </c>
      <c r="BF19" s="58"/>
      <c r="BG19">
        <v>40000</v>
      </c>
      <c r="BJ19" s="58"/>
      <c r="BK19" t="s">
        <v>436</v>
      </c>
      <c r="BO19">
        <v>1</v>
      </c>
      <c r="BQ19" s="58"/>
      <c r="BS19" t="s">
        <v>1106</v>
      </c>
      <c r="BT19" t="s">
        <v>1136</v>
      </c>
      <c r="BU19" t="s">
        <v>1137</v>
      </c>
      <c r="BV19" t="s">
        <v>1103</v>
      </c>
    </row>
    <row r="20" spans="1:74" ht="15.75">
      <c r="A20">
        <f t="shared" si="0"/>
        <v>19</v>
      </c>
      <c r="B20" t="s">
        <v>276</v>
      </c>
      <c r="C20" s="58"/>
      <c r="D20" t="s">
        <v>448</v>
      </c>
      <c r="E20" s="53" t="s">
        <v>369</v>
      </c>
      <c r="F20" t="s">
        <v>449</v>
      </c>
      <c r="G20" t="s">
        <v>450</v>
      </c>
      <c r="H20" t="s">
        <v>451</v>
      </c>
      <c r="I20" t="s">
        <v>283</v>
      </c>
      <c r="J20" t="s">
        <v>424</v>
      </c>
      <c r="K20" t="s">
        <v>286</v>
      </c>
      <c r="L20" t="s">
        <v>452</v>
      </c>
      <c r="M20" t="s">
        <v>426</v>
      </c>
      <c r="O20">
        <v>0</v>
      </c>
      <c r="Q20" s="59"/>
      <c r="R20" t="s">
        <v>18</v>
      </c>
      <c r="S20" t="s">
        <v>18</v>
      </c>
      <c r="T20" t="s">
        <v>18</v>
      </c>
      <c r="U20" t="s">
        <v>18</v>
      </c>
      <c r="V20" t="s">
        <v>18</v>
      </c>
      <c r="X20" s="59"/>
      <c r="AG20" s="59"/>
      <c r="AH20" t="s">
        <v>18</v>
      </c>
      <c r="AI20" t="s">
        <v>18</v>
      </c>
      <c r="AJ20" t="s">
        <v>18</v>
      </c>
      <c r="AL20" s="58"/>
      <c r="AM20" t="s">
        <v>18</v>
      </c>
      <c r="AN20">
        <v>100000</v>
      </c>
      <c r="AO20" t="s">
        <v>18</v>
      </c>
      <c r="AQ20" t="s">
        <v>18</v>
      </c>
      <c r="AR20">
        <v>250000</v>
      </c>
      <c r="AT20" s="58"/>
      <c r="AU20">
        <v>1</v>
      </c>
      <c r="AV20">
        <v>2</v>
      </c>
      <c r="AW20">
        <v>3</v>
      </c>
      <c r="AY20" s="58"/>
      <c r="AZ20" t="s">
        <v>18</v>
      </c>
      <c r="BA20" t="s">
        <v>18</v>
      </c>
      <c r="BB20" t="s">
        <v>18</v>
      </c>
      <c r="BC20" t="s">
        <v>18</v>
      </c>
      <c r="BF20" s="58"/>
      <c r="BG20">
        <v>40000</v>
      </c>
      <c r="BJ20" s="58"/>
      <c r="BK20" t="s">
        <v>436</v>
      </c>
      <c r="BO20">
        <v>1</v>
      </c>
      <c r="BQ20" s="58"/>
      <c r="BS20" t="s">
        <v>1104</v>
      </c>
      <c r="BT20" t="s">
        <v>1138</v>
      </c>
      <c r="BU20" t="s">
        <v>1139</v>
      </c>
      <c r="BV20" t="s">
        <v>1103</v>
      </c>
    </row>
    <row r="21" spans="1:74" ht="15.75">
      <c r="A21">
        <f t="shared" si="0"/>
        <v>20</v>
      </c>
      <c r="B21" t="s">
        <v>276</v>
      </c>
      <c r="C21" s="58"/>
      <c r="D21" t="s">
        <v>448</v>
      </c>
      <c r="E21" s="53" t="s">
        <v>370</v>
      </c>
      <c r="F21" t="s">
        <v>449</v>
      </c>
      <c r="G21" t="s">
        <v>450</v>
      </c>
      <c r="H21" t="s">
        <v>451</v>
      </c>
      <c r="I21" t="s">
        <v>283</v>
      </c>
      <c r="J21" t="s">
        <v>424</v>
      </c>
      <c r="K21" t="s">
        <v>286</v>
      </c>
      <c r="L21" t="s">
        <v>452</v>
      </c>
      <c r="M21" t="s">
        <v>426</v>
      </c>
      <c r="O21">
        <v>0</v>
      </c>
      <c r="Q21" s="59"/>
      <c r="R21" t="s">
        <v>18</v>
      </c>
      <c r="S21" t="s">
        <v>18</v>
      </c>
      <c r="T21" t="s">
        <v>18</v>
      </c>
      <c r="U21" t="s">
        <v>18</v>
      </c>
      <c r="V21" t="s">
        <v>18</v>
      </c>
      <c r="X21" s="59"/>
      <c r="AG21" s="59"/>
      <c r="AH21" t="s">
        <v>18</v>
      </c>
      <c r="AI21" t="s">
        <v>18</v>
      </c>
      <c r="AJ21" t="s">
        <v>18</v>
      </c>
      <c r="AL21" s="58"/>
      <c r="AM21" t="s">
        <v>18</v>
      </c>
      <c r="AN21">
        <v>100000</v>
      </c>
      <c r="AO21" t="s">
        <v>18</v>
      </c>
      <c r="AQ21" t="s">
        <v>18</v>
      </c>
      <c r="AR21">
        <v>250000</v>
      </c>
      <c r="AT21" s="58"/>
      <c r="AU21">
        <v>1</v>
      </c>
      <c r="AV21">
        <v>2</v>
      </c>
      <c r="AW21">
        <v>3</v>
      </c>
      <c r="AY21" s="58"/>
      <c r="AZ21" t="s">
        <v>18</v>
      </c>
      <c r="BA21" t="s">
        <v>18</v>
      </c>
      <c r="BB21" t="s">
        <v>18</v>
      </c>
      <c r="BC21" t="s">
        <v>18</v>
      </c>
      <c r="BF21" s="58"/>
      <c r="BG21">
        <v>40000</v>
      </c>
      <c r="BJ21" s="58"/>
      <c r="BK21" t="s">
        <v>436</v>
      </c>
      <c r="BO21">
        <v>1</v>
      </c>
      <c r="BQ21" s="58"/>
      <c r="BS21" t="s">
        <v>1106</v>
      </c>
      <c r="BT21" t="s">
        <v>1140</v>
      </c>
      <c r="BU21" t="s">
        <v>1141</v>
      </c>
      <c r="BV21" t="s">
        <v>1103</v>
      </c>
    </row>
    <row r="22" spans="1:74" ht="15.75">
      <c r="A22">
        <f t="shared" si="0"/>
        <v>21</v>
      </c>
      <c r="C22" s="58"/>
      <c r="D22" t="s">
        <v>448</v>
      </c>
      <c r="E22" t="s">
        <v>449</v>
      </c>
      <c r="F22" s="53" t="s">
        <v>362</v>
      </c>
      <c r="G22" t="s">
        <v>450</v>
      </c>
      <c r="H22" t="s">
        <v>451</v>
      </c>
      <c r="I22" t="s">
        <v>283</v>
      </c>
      <c r="J22" t="s">
        <v>424</v>
      </c>
      <c r="K22" t="s">
        <v>286</v>
      </c>
      <c r="L22" t="s">
        <v>452</v>
      </c>
      <c r="M22" t="s">
        <v>426</v>
      </c>
      <c r="O22">
        <v>0</v>
      </c>
      <c r="Q22" s="59"/>
      <c r="R22" t="s">
        <v>18</v>
      </c>
      <c r="S22" t="s">
        <v>18</v>
      </c>
      <c r="T22" t="s">
        <v>18</v>
      </c>
      <c r="U22" t="s">
        <v>18</v>
      </c>
      <c r="V22" t="s">
        <v>18</v>
      </c>
      <c r="X22" s="59"/>
      <c r="AG22" s="59"/>
      <c r="AH22" t="s">
        <v>18</v>
      </c>
      <c r="AI22" t="s">
        <v>18</v>
      </c>
      <c r="AJ22" t="s">
        <v>18</v>
      </c>
      <c r="AL22" s="58"/>
      <c r="AM22" t="s">
        <v>18</v>
      </c>
      <c r="AN22">
        <v>100000</v>
      </c>
      <c r="AO22" t="s">
        <v>18</v>
      </c>
      <c r="AQ22" t="s">
        <v>18</v>
      </c>
      <c r="AR22">
        <v>250000</v>
      </c>
      <c r="AT22" s="58"/>
      <c r="AU22">
        <v>1</v>
      </c>
      <c r="AV22">
        <v>2</v>
      </c>
      <c r="AW22">
        <v>3</v>
      </c>
      <c r="AY22" s="58"/>
      <c r="AZ22" t="s">
        <v>18</v>
      </c>
      <c r="BA22" t="s">
        <v>18</v>
      </c>
      <c r="BB22" t="s">
        <v>18</v>
      </c>
      <c r="BC22" t="s">
        <v>18</v>
      </c>
      <c r="BF22" s="58"/>
      <c r="BG22">
        <v>40000</v>
      </c>
      <c r="BJ22" s="58"/>
      <c r="BK22" t="s">
        <v>436</v>
      </c>
      <c r="BO22">
        <v>1</v>
      </c>
      <c r="BQ22" s="58"/>
      <c r="BS22" t="s">
        <v>1104</v>
      </c>
      <c r="BT22" t="s">
        <v>1142</v>
      </c>
      <c r="BU22" t="s">
        <v>1143</v>
      </c>
      <c r="BV22" t="s">
        <v>1103</v>
      </c>
    </row>
    <row r="23" spans="1:74" ht="15.75">
      <c r="A23">
        <f t="shared" si="0"/>
        <v>22</v>
      </c>
      <c r="C23" s="58"/>
      <c r="D23" t="s">
        <v>448</v>
      </c>
      <c r="E23" t="s">
        <v>449</v>
      </c>
      <c r="F23" s="53" t="s">
        <v>1125</v>
      </c>
      <c r="G23" t="s">
        <v>450</v>
      </c>
      <c r="H23" t="s">
        <v>451</v>
      </c>
      <c r="I23" t="s">
        <v>283</v>
      </c>
      <c r="J23" t="s">
        <v>424</v>
      </c>
      <c r="K23" t="s">
        <v>286</v>
      </c>
      <c r="L23" t="s">
        <v>452</v>
      </c>
      <c r="M23" t="s">
        <v>426</v>
      </c>
      <c r="O23">
        <v>0</v>
      </c>
      <c r="Q23" s="59"/>
      <c r="R23" t="s">
        <v>18</v>
      </c>
      <c r="S23" t="s">
        <v>18</v>
      </c>
      <c r="T23" t="s">
        <v>18</v>
      </c>
      <c r="U23" t="s">
        <v>18</v>
      </c>
      <c r="V23" t="s">
        <v>18</v>
      </c>
      <c r="X23" s="59"/>
      <c r="AG23" s="59"/>
      <c r="AH23" t="s">
        <v>18</v>
      </c>
      <c r="AI23" t="s">
        <v>18</v>
      </c>
      <c r="AJ23" t="s">
        <v>18</v>
      </c>
      <c r="AL23" s="58"/>
      <c r="AM23" t="s">
        <v>18</v>
      </c>
      <c r="AN23">
        <v>100000</v>
      </c>
      <c r="AO23" t="s">
        <v>18</v>
      </c>
      <c r="AQ23" t="s">
        <v>18</v>
      </c>
      <c r="AR23">
        <v>250000</v>
      </c>
      <c r="AT23" s="58"/>
      <c r="AU23">
        <v>1</v>
      </c>
      <c r="AV23">
        <v>2</v>
      </c>
      <c r="AW23">
        <v>3</v>
      </c>
      <c r="AY23" s="58"/>
      <c r="AZ23" t="s">
        <v>18</v>
      </c>
      <c r="BA23" t="s">
        <v>18</v>
      </c>
      <c r="BB23" t="s">
        <v>18</v>
      </c>
      <c r="BC23" t="s">
        <v>18</v>
      </c>
      <c r="BF23" s="58"/>
      <c r="BG23">
        <v>40000</v>
      </c>
      <c r="BJ23" s="58"/>
      <c r="BK23" t="s">
        <v>436</v>
      </c>
      <c r="BO23">
        <v>1</v>
      </c>
      <c r="BQ23" s="58"/>
      <c r="BS23" t="s">
        <v>1106</v>
      </c>
      <c r="BT23" t="s">
        <v>1145</v>
      </c>
      <c r="BU23" t="s">
        <v>1146</v>
      </c>
      <c r="BV23" t="s">
        <v>1103</v>
      </c>
    </row>
    <row r="24" spans="1:74" ht="15.75">
      <c r="A24">
        <f t="shared" si="0"/>
        <v>23</v>
      </c>
      <c r="C24" s="58"/>
      <c r="D24" t="s">
        <v>448</v>
      </c>
      <c r="E24" t="s">
        <v>449</v>
      </c>
      <c r="F24" s="53" t="s">
        <v>364</v>
      </c>
      <c r="G24" t="s">
        <v>450</v>
      </c>
      <c r="H24" t="s">
        <v>451</v>
      </c>
      <c r="I24" t="s">
        <v>283</v>
      </c>
      <c r="J24" t="s">
        <v>424</v>
      </c>
      <c r="K24" t="s">
        <v>286</v>
      </c>
      <c r="L24" t="s">
        <v>452</v>
      </c>
      <c r="M24" t="s">
        <v>426</v>
      </c>
      <c r="O24">
        <v>0</v>
      </c>
      <c r="Q24" s="59"/>
      <c r="R24" t="s">
        <v>18</v>
      </c>
      <c r="S24" t="s">
        <v>18</v>
      </c>
      <c r="T24" t="s">
        <v>18</v>
      </c>
      <c r="U24" t="s">
        <v>18</v>
      </c>
      <c r="V24" t="s">
        <v>18</v>
      </c>
      <c r="X24" s="59"/>
      <c r="AG24" s="59"/>
      <c r="AH24" t="s">
        <v>18</v>
      </c>
      <c r="AI24" t="s">
        <v>18</v>
      </c>
      <c r="AJ24" t="s">
        <v>18</v>
      </c>
      <c r="AL24" s="58"/>
      <c r="AM24" t="s">
        <v>18</v>
      </c>
      <c r="AN24">
        <v>100000</v>
      </c>
      <c r="AO24" t="s">
        <v>18</v>
      </c>
      <c r="AQ24" t="s">
        <v>18</v>
      </c>
      <c r="AR24">
        <v>250000</v>
      </c>
      <c r="AT24" s="58"/>
      <c r="AU24">
        <v>1</v>
      </c>
      <c r="AV24">
        <v>2</v>
      </c>
      <c r="AW24">
        <v>3</v>
      </c>
      <c r="AY24" s="58"/>
      <c r="AZ24" t="s">
        <v>18</v>
      </c>
      <c r="BA24" t="s">
        <v>18</v>
      </c>
      <c r="BB24" t="s">
        <v>18</v>
      </c>
      <c r="BC24" t="s">
        <v>18</v>
      </c>
      <c r="BF24" s="58"/>
      <c r="BG24">
        <v>40000</v>
      </c>
      <c r="BJ24" s="58"/>
      <c r="BK24" t="s">
        <v>436</v>
      </c>
      <c r="BO24">
        <v>1</v>
      </c>
      <c r="BQ24" s="58"/>
      <c r="BS24" t="s">
        <v>1104</v>
      </c>
      <c r="BT24" t="s">
        <v>1147</v>
      </c>
      <c r="BU24" t="s">
        <v>1148</v>
      </c>
      <c r="BV24" t="s">
        <v>1103</v>
      </c>
    </row>
    <row r="25" spans="1:74" ht="15.75">
      <c r="A25">
        <f t="shared" si="0"/>
        <v>24</v>
      </c>
      <c r="C25" s="58"/>
      <c r="D25" t="s">
        <v>448</v>
      </c>
      <c r="E25" t="s">
        <v>449</v>
      </c>
      <c r="F25" s="63" t="s">
        <v>351</v>
      </c>
      <c r="G25" t="s">
        <v>450</v>
      </c>
      <c r="H25" t="s">
        <v>451</v>
      </c>
      <c r="I25" t="s">
        <v>283</v>
      </c>
      <c r="J25" t="s">
        <v>424</v>
      </c>
      <c r="K25" t="s">
        <v>286</v>
      </c>
      <c r="L25" t="s">
        <v>452</v>
      </c>
      <c r="M25" t="s">
        <v>426</v>
      </c>
      <c r="O25">
        <v>0</v>
      </c>
      <c r="Q25" s="59"/>
      <c r="R25" t="s">
        <v>18</v>
      </c>
      <c r="S25" t="s">
        <v>18</v>
      </c>
      <c r="T25" t="s">
        <v>18</v>
      </c>
      <c r="U25" t="s">
        <v>18</v>
      </c>
      <c r="V25" t="s">
        <v>18</v>
      </c>
      <c r="X25" s="59"/>
      <c r="AG25" s="59"/>
      <c r="AH25" t="s">
        <v>18</v>
      </c>
      <c r="AI25" t="s">
        <v>18</v>
      </c>
      <c r="AJ25" t="s">
        <v>18</v>
      </c>
      <c r="AL25" s="58"/>
      <c r="AM25" t="s">
        <v>18</v>
      </c>
      <c r="AN25">
        <v>100000</v>
      </c>
      <c r="AO25" t="s">
        <v>18</v>
      </c>
      <c r="AQ25" t="s">
        <v>18</v>
      </c>
      <c r="AR25">
        <v>250000</v>
      </c>
      <c r="AT25" s="58"/>
      <c r="AU25">
        <v>1</v>
      </c>
      <c r="AV25">
        <v>2</v>
      </c>
      <c r="AW25">
        <v>3</v>
      </c>
      <c r="AY25" s="58"/>
      <c r="AZ25" t="s">
        <v>18</v>
      </c>
      <c r="BA25" t="s">
        <v>18</v>
      </c>
      <c r="BB25" t="s">
        <v>18</v>
      </c>
      <c r="BC25" t="s">
        <v>18</v>
      </c>
      <c r="BF25" s="58"/>
      <c r="BG25">
        <v>40000</v>
      </c>
      <c r="BJ25" s="58"/>
      <c r="BK25" t="s">
        <v>436</v>
      </c>
      <c r="BO25">
        <v>1</v>
      </c>
      <c r="BQ25" s="58"/>
      <c r="BS25" t="s">
        <v>1106</v>
      </c>
      <c r="BT25" t="s">
        <v>1149</v>
      </c>
      <c r="BU25" t="s">
        <v>1150</v>
      </c>
      <c r="BV25" t="s">
        <v>1103</v>
      </c>
    </row>
    <row r="26" spans="1:74" ht="15.75">
      <c r="A26" t="e">
        <f>#REF!+1</f>
        <v>#REF!</v>
      </c>
      <c r="C26" s="58"/>
      <c r="D26" t="s">
        <v>448</v>
      </c>
      <c r="E26" t="s">
        <v>449</v>
      </c>
      <c r="F26" s="53" t="s">
        <v>371</v>
      </c>
      <c r="G26" t="s">
        <v>450</v>
      </c>
      <c r="H26" t="s">
        <v>451</v>
      </c>
      <c r="I26" t="s">
        <v>283</v>
      </c>
      <c r="J26" t="s">
        <v>424</v>
      </c>
      <c r="K26" t="s">
        <v>286</v>
      </c>
      <c r="L26" t="s">
        <v>452</v>
      </c>
      <c r="M26" t="s">
        <v>426</v>
      </c>
      <c r="O26">
        <v>0</v>
      </c>
      <c r="Q26" s="59"/>
      <c r="R26" t="s">
        <v>18</v>
      </c>
      <c r="S26" t="s">
        <v>18</v>
      </c>
      <c r="T26" t="s">
        <v>18</v>
      </c>
      <c r="U26" t="s">
        <v>18</v>
      </c>
      <c r="V26" t="s">
        <v>18</v>
      </c>
      <c r="X26" s="59"/>
      <c r="AG26" s="59"/>
      <c r="AH26" t="s">
        <v>18</v>
      </c>
      <c r="AI26" t="s">
        <v>18</v>
      </c>
      <c r="AJ26" t="s">
        <v>18</v>
      </c>
      <c r="AL26" s="58"/>
      <c r="AM26" t="s">
        <v>18</v>
      </c>
      <c r="AN26">
        <v>100000</v>
      </c>
      <c r="AO26" t="s">
        <v>18</v>
      </c>
      <c r="AQ26" t="s">
        <v>18</v>
      </c>
      <c r="AR26">
        <v>250000</v>
      </c>
      <c r="AT26" s="58"/>
      <c r="AU26">
        <v>1</v>
      </c>
      <c r="AV26">
        <v>2</v>
      </c>
      <c r="AW26">
        <v>3</v>
      </c>
      <c r="AY26" s="58"/>
      <c r="AZ26" t="s">
        <v>18</v>
      </c>
      <c r="BA26" t="s">
        <v>18</v>
      </c>
      <c r="BB26" t="s">
        <v>18</v>
      </c>
      <c r="BC26" t="s">
        <v>18</v>
      </c>
      <c r="BF26" s="58"/>
      <c r="BG26">
        <v>40000</v>
      </c>
      <c r="BJ26" s="58"/>
      <c r="BK26" t="s">
        <v>436</v>
      </c>
      <c r="BO26">
        <v>1</v>
      </c>
      <c r="BQ26" s="58"/>
      <c r="BS26" t="s">
        <v>1106</v>
      </c>
      <c r="BT26" t="s">
        <v>1151</v>
      </c>
      <c r="BU26" t="s">
        <v>1152</v>
      </c>
      <c r="BV26" t="s">
        <v>1103</v>
      </c>
    </row>
    <row r="27" spans="1:74" ht="15.75">
      <c r="A27" t="e">
        <f t="shared" si="0"/>
        <v>#REF!</v>
      </c>
      <c r="C27" s="58"/>
      <c r="D27" t="s">
        <v>448</v>
      </c>
      <c r="E27" t="s">
        <v>449</v>
      </c>
      <c r="F27" s="53" t="s">
        <v>1144</v>
      </c>
      <c r="G27" t="s">
        <v>450</v>
      </c>
      <c r="H27" t="s">
        <v>451</v>
      </c>
      <c r="I27" t="s">
        <v>283</v>
      </c>
      <c r="J27" t="s">
        <v>424</v>
      </c>
      <c r="K27" t="s">
        <v>286</v>
      </c>
      <c r="L27" t="s">
        <v>452</v>
      </c>
      <c r="M27" t="s">
        <v>426</v>
      </c>
      <c r="O27">
        <v>0</v>
      </c>
      <c r="Q27" s="59"/>
      <c r="R27" t="s">
        <v>18</v>
      </c>
      <c r="S27" t="s">
        <v>18</v>
      </c>
      <c r="T27" t="s">
        <v>18</v>
      </c>
      <c r="U27" t="s">
        <v>18</v>
      </c>
      <c r="V27" t="s">
        <v>18</v>
      </c>
      <c r="X27" s="59"/>
      <c r="AG27" s="59"/>
      <c r="AH27" t="s">
        <v>18</v>
      </c>
      <c r="AI27" t="s">
        <v>18</v>
      </c>
      <c r="AJ27" t="s">
        <v>18</v>
      </c>
      <c r="AL27" s="58"/>
      <c r="AM27" t="s">
        <v>18</v>
      </c>
      <c r="AN27">
        <v>100000</v>
      </c>
      <c r="AO27" t="s">
        <v>18</v>
      </c>
      <c r="AQ27" t="s">
        <v>18</v>
      </c>
      <c r="AR27">
        <v>250000</v>
      </c>
      <c r="AT27" s="58"/>
      <c r="AU27">
        <v>1</v>
      </c>
      <c r="AV27">
        <v>2</v>
      </c>
      <c r="AW27">
        <v>3</v>
      </c>
      <c r="AY27" s="58"/>
      <c r="AZ27" t="s">
        <v>18</v>
      </c>
      <c r="BA27" t="s">
        <v>18</v>
      </c>
      <c r="BB27" t="s">
        <v>18</v>
      </c>
      <c r="BC27" t="s">
        <v>18</v>
      </c>
      <c r="BF27" s="58"/>
      <c r="BG27">
        <v>40000</v>
      </c>
      <c r="BJ27" s="58"/>
      <c r="BK27" t="s">
        <v>436</v>
      </c>
      <c r="BO27">
        <v>1</v>
      </c>
      <c r="BQ27" s="58"/>
      <c r="BS27" t="s">
        <v>1104</v>
      </c>
      <c r="BT27" t="s">
        <v>1153</v>
      </c>
      <c r="BU27" t="s">
        <v>1154</v>
      </c>
      <c r="BV27" t="s">
        <v>1103</v>
      </c>
    </row>
    <row r="28" spans="1:74" ht="15.75">
      <c r="A28" t="e">
        <f t="shared" si="0"/>
        <v>#REF!</v>
      </c>
      <c r="C28" s="58"/>
      <c r="D28" t="s">
        <v>448</v>
      </c>
      <c r="E28" t="s">
        <v>449</v>
      </c>
      <c r="F28" s="53" t="s">
        <v>373</v>
      </c>
      <c r="G28" t="s">
        <v>450</v>
      </c>
      <c r="H28" t="s">
        <v>451</v>
      </c>
      <c r="I28" t="s">
        <v>283</v>
      </c>
      <c r="J28" t="s">
        <v>424</v>
      </c>
      <c r="K28" t="s">
        <v>286</v>
      </c>
      <c r="L28" t="s">
        <v>452</v>
      </c>
      <c r="M28" t="s">
        <v>426</v>
      </c>
      <c r="O28">
        <v>0</v>
      </c>
      <c r="Q28" s="59"/>
      <c r="R28" t="s">
        <v>18</v>
      </c>
      <c r="S28" t="s">
        <v>18</v>
      </c>
      <c r="T28" t="s">
        <v>18</v>
      </c>
      <c r="U28" t="s">
        <v>18</v>
      </c>
      <c r="V28" t="s">
        <v>18</v>
      </c>
      <c r="X28" s="59"/>
      <c r="AG28" s="59"/>
      <c r="AH28" t="s">
        <v>18</v>
      </c>
      <c r="AI28" t="s">
        <v>18</v>
      </c>
      <c r="AJ28" t="s">
        <v>18</v>
      </c>
      <c r="AL28" s="58"/>
      <c r="AM28" t="s">
        <v>18</v>
      </c>
      <c r="AN28">
        <v>100000</v>
      </c>
      <c r="AO28" t="s">
        <v>18</v>
      </c>
      <c r="AQ28" t="s">
        <v>18</v>
      </c>
      <c r="AR28">
        <v>250000</v>
      </c>
      <c r="AT28" s="58"/>
      <c r="AU28">
        <v>1</v>
      </c>
      <c r="AV28">
        <v>2</v>
      </c>
      <c r="AW28">
        <v>3</v>
      </c>
      <c r="AY28" s="58"/>
      <c r="AZ28" t="s">
        <v>18</v>
      </c>
      <c r="BA28" t="s">
        <v>18</v>
      </c>
      <c r="BB28" t="s">
        <v>18</v>
      </c>
      <c r="BC28" t="s">
        <v>18</v>
      </c>
      <c r="BF28" s="58"/>
      <c r="BG28">
        <v>40000</v>
      </c>
      <c r="BJ28" s="58"/>
      <c r="BK28" t="s">
        <v>436</v>
      </c>
      <c r="BO28">
        <v>1</v>
      </c>
      <c r="BQ28" s="58"/>
      <c r="BS28" t="s">
        <v>1104</v>
      </c>
      <c r="BT28" t="s">
        <v>1155</v>
      </c>
      <c r="BU28" t="s">
        <v>1156</v>
      </c>
      <c r="BV28" t="s">
        <v>1103</v>
      </c>
    </row>
    <row r="29" spans="1:74" ht="15.75">
      <c r="A29" t="e">
        <f t="shared" si="0"/>
        <v>#REF!</v>
      </c>
      <c r="C29" s="58"/>
      <c r="D29" t="s">
        <v>448</v>
      </c>
      <c r="E29" t="s">
        <v>449</v>
      </c>
      <c r="F29" s="53" t="s">
        <v>370</v>
      </c>
      <c r="G29" t="s">
        <v>450</v>
      </c>
      <c r="H29" t="s">
        <v>451</v>
      </c>
      <c r="I29" t="s">
        <v>283</v>
      </c>
      <c r="J29" t="s">
        <v>424</v>
      </c>
      <c r="K29" t="s">
        <v>286</v>
      </c>
      <c r="L29" t="s">
        <v>452</v>
      </c>
      <c r="M29" t="s">
        <v>426</v>
      </c>
      <c r="O29">
        <v>0</v>
      </c>
      <c r="Q29" s="59"/>
      <c r="R29" t="s">
        <v>18</v>
      </c>
      <c r="S29" t="s">
        <v>18</v>
      </c>
      <c r="T29" t="s">
        <v>18</v>
      </c>
      <c r="U29" t="s">
        <v>18</v>
      </c>
      <c r="V29" t="s">
        <v>18</v>
      </c>
      <c r="X29" s="59"/>
      <c r="AG29" s="59"/>
      <c r="AH29" t="s">
        <v>18</v>
      </c>
      <c r="AI29" t="s">
        <v>18</v>
      </c>
      <c r="AJ29" t="s">
        <v>18</v>
      </c>
      <c r="AL29" s="58"/>
      <c r="AM29" t="s">
        <v>18</v>
      </c>
      <c r="AN29">
        <v>100000</v>
      </c>
      <c r="AO29" t="s">
        <v>18</v>
      </c>
      <c r="AQ29" t="s">
        <v>18</v>
      </c>
      <c r="AR29">
        <v>250000</v>
      </c>
      <c r="AT29" s="58"/>
      <c r="AU29">
        <v>1</v>
      </c>
      <c r="AV29">
        <v>2</v>
      </c>
      <c r="AW29">
        <v>3</v>
      </c>
      <c r="AY29" s="58"/>
      <c r="AZ29" t="s">
        <v>18</v>
      </c>
      <c r="BA29" t="s">
        <v>18</v>
      </c>
      <c r="BB29" t="s">
        <v>18</v>
      </c>
      <c r="BC29" t="s">
        <v>18</v>
      </c>
      <c r="BF29" s="58"/>
      <c r="BG29">
        <v>40000</v>
      </c>
      <c r="BJ29" s="58"/>
      <c r="BK29" t="s">
        <v>436</v>
      </c>
      <c r="BO29">
        <v>1</v>
      </c>
      <c r="BQ29" s="58"/>
      <c r="BS29" t="s">
        <v>1106</v>
      </c>
      <c r="BT29" t="s">
        <v>1157</v>
      </c>
      <c r="BU29" t="s">
        <v>1158</v>
      </c>
      <c r="BV29" t="s">
        <v>1103</v>
      </c>
    </row>
    <row r="30" spans="1:74" ht="15.75">
      <c r="A30" t="e">
        <f t="shared" si="0"/>
        <v>#REF!</v>
      </c>
      <c r="C30" s="58"/>
      <c r="D30" t="s">
        <v>448</v>
      </c>
      <c r="E30" t="s">
        <v>449</v>
      </c>
      <c r="F30" s="53" t="s">
        <v>365</v>
      </c>
      <c r="G30" t="s">
        <v>450</v>
      </c>
      <c r="H30" t="s">
        <v>451</v>
      </c>
      <c r="I30" t="s">
        <v>283</v>
      </c>
      <c r="J30" t="s">
        <v>424</v>
      </c>
      <c r="K30" t="s">
        <v>286</v>
      </c>
      <c r="L30" t="s">
        <v>452</v>
      </c>
      <c r="M30" t="s">
        <v>426</v>
      </c>
      <c r="O30">
        <v>0</v>
      </c>
      <c r="Q30" s="59"/>
      <c r="R30" t="s">
        <v>18</v>
      </c>
      <c r="S30" t="s">
        <v>18</v>
      </c>
      <c r="T30" t="s">
        <v>18</v>
      </c>
      <c r="U30" t="s">
        <v>18</v>
      </c>
      <c r="V30" t="s">
        <v>18</v>
      </c>
      <c r="X30" s="59"/>
      <c r="AG30" s="59"/>
      <c r="AH30" t="s">
        <v>18</v>
      </c>
      <c r="AI30" t="s">
        <v>18</v>
      </c>
      <c r="AJ30" t="s">
        <v>18</v>
      </c>
      <c r="AL30" s="58"/>
      <c r="AM30" t="s">
        <v>18</v>
      </c>
      <c r="AN30">
        <v>100000</v>
      </c>
      <c r="AO30" t="s">
        <v>18</v>
      </c>
      <c r="AQ30" t="s">
        <v>18</v>
      </c>
      <c r="AR30">
        <v>250000</v>
      </c>
      <c r="AT30" s="58"/>
      <c r="AU30">
        <v>1</v>
      </c>
      <c r="AV30">
        <v>2</v>
      </c>
      <c r="AW30">
        <v>3</v>
      </c>
      <c r="AY30" s="58"/>
      <c r="AZ30" t="s">
        <v>18</v>
      </c>
      <c r="BA30" t="s">
        <v>18</v>
      </c>
      <c r="BB30" t="s">
        <v>18</v>
      </c>
      <c r="BC30" t="s">
        <v>18</v>
      </c>
      <c r="BF30" s="58"/>
      <c r="BG30">
        <v>40000</v>
      </c>
      <c r="BJ30" s="58"/>
      <c r="BK30" t="s">
        <v>436</v>
      </c>
      <c r="BO30">
        <v>1</v>
      </c>
      <c r="BQ30" s="58"/>
      <c r="BS30" t="s">
        <v>1104</v>
      </c>
      <c r="BT30" t="s">
        <v>1412</v>
      </c>
      <c r="BU30" t="s">
        <v>1414</v>
      </c>
      <c r="BV30" t="s">
        <v>1413</v>
      </c>
    </row>
    <row r="31" spans="1:74" ht="15.75">
      <c r="A31" t="e">
        <f t="shared" si="0"/>
        <v>#REF!</v>
      </c>
      <c r="C31" s="58"/>
      <c r="D31" t="s">
        <v>448</v>
      </c>
      <c r="E31" t="s">
        <v>449</v>
      </c>
      <c r="F31" s="53" t="s">
        <v>374</v>
      </c>
      <c r="G31" t="s">
        <v>450</v>
      </c>
      <c r="H31" t="s">
        <v>451</v>
      </c>
      <c r="I31" t="s">
        <v>283</v>
      </c>
      <c r="J31" t="s">
        <v>424</v>
      </c>
      <c r="K31" t="s">
        <v>286</v>
      </c>
      <c r="L31" t="s">
        <v>452</v>
      </c>
      <c r="M31" t="s">
        <v>426</v>
      </c>
      <c r="O31">
        <v>0</v>
      </c>
      <c r="Q31" s="59"/>
      <c r="R31" t="s">
        <v>18</v>
      </c>
      <c r="S31" t="s">
        <v>18</v>
      </c>
      <c r="T31" t="s">
        <v>18</v>
      </c>
      <c r="U31" t="s">
        <v>18</v>
      </c>
      <c r="V31" t="s">
        <v>18</v>
      </c>
      <c r="X31" s="59"/>
      <c r="AG31" s="59"/>
      <c r="AH31" t="s">
        <v>18</v>
      </c>
      <c r="AI31" t="s">
        <v>18</v>
      </c>
      <c r="AJ31" t="s">
        <v>18</v>
      </c>
      <c r="AL31" s="58"/>
      <c r="AM31" t="s">
        <v>18</v>
      </c>
      <c r="AN31">
        <v>100000</v>
      </c>
      <c r="AO31" t="s">
        <v>18</v>
      </c>
      <c r="AQ31" t="s">
        <v>18</v>
      </c>
      <c r="AR31">
        <v>250000</v>
      </c>
      <c r="AT31" s="58"/>
      <c r="AU31">
        <v>1</v>
      </c>
      <c r="AV31">
        <v>2</v>
      </c>
      <c r="AW31">
        <v>3</v>
      </c>
      <c r="AY31" s="58"/>
      <c r="AZ31" t="s">
        <v>18</v>
      </c>
      <c r="BA31" t="s">
        <v>18</v>
      </c>
      <c r="BB31" t="s">
        <v>18</v>
      </c>
      <c r="BC31" t="s">
        <v>18</v>
      </c>
      <c r="BF31" s="58"/>
      <c r="BG31">
        <v>40000</v>
      </c>
      <c r="BJ31" s="58"/>
      <c r="BK31" t="s">
        <v>436</v>
      </c>
      <c r="BO31">
        <v>1</v>
      </c>
      <c r="BQ31" s="58"/>
      <c r="BS31" t="s">
        <v>1104</v>
      </c>
      <c r="BT31" t="s">
        <v>1159</v>
      </c>
      <c r="BU31" t="s">
        <v>1160</v>
      </c>
      <c r="BV31" t="s">
        <v>1103</v>
      </c>
    </row>
    <row r="32" spans="1:74" ht="15.75">
      <c r="A32" t="e">
        <f t="shared" si="0"/>
        <v>#REF!</v>
      </c>
      <c r="C32" s="58"/>
      <c r="D32" t="s">
        <v>448</v>
      </c>
      <c r="E32" t="s">
        <v>449</v>
      </c>
      <c r="F32" s="53" t="s">
        <v>375</v>
      </c>
      <c r="G32" t="s">
        <v>450</v>
      </c>
      <c r="H32" t="s">
        <v>451</v>
      </c>
      <c r="I32" t="s">
        <v>283</v>
      </c>
      <c r="J32" t="s">
        <v>424</v>
      </c>
      <c r="K32" t="s">
        <v>286</v>
      </c>
      <c r="L32" t="s">
        <v>452</v>
      </c>
      <c r="M32" t="s">
        <v>426</v>
      </c>
      <c r="O32">
        <v>0</v>
      </c>
      <c r="Q32" s="59"/>
      <c r="R32" t="s">
        <v>18</v>
      </c>
      <c r="S32" t="s">
        <v>18</v>
      </c>
      <c r="T32" t="s">
        <v>18</v>
      </c>
      <c r="U32" t="s">
        <v>18</v>
      </c>
      <c r="V32" t="s">
        <v>18</v>
      </c>
      <c r="X32" s="59"/>
      <c r="AG32" s="59"/>
      <c r="AH32" t="s">
        <v>18</v>
      </c>
      <c r="AI32" t="s">
        <v>18</v>
      </c>
      <c r="AJ32" t="s">
        <v>18</v>
      </c>
      <c r="AL32" s="58"/>
      <c r="AM32" t="s">
        <v>18</v>
      </c>
      <c r="AN32">
        <v>100000</v>
      </c>
      <c r="AO32" t="s">
        <v>18</v>
      </c>
      <c r="AQ32" t="s">
        <v>18</v>
      </c>
      <c r="AR32">
        <v>250000</v>
      </c>
      <c r="AT32" s="58"/>
      <c r="AU32">
        <v>1</v>
      </c>
      <c r="AV32">
        <v>2</v>
      </c>
      <c r="AW32">
        <v>3</v>
      </c>
      <c r="AY32" s="58"/>
      <c r="AZ32" t="s">
        <v>18</v>
      </c>
      <c r="BA32" t="s">
        <v>18</v>
      </c>
      <c r="BB32" t="s">
        <v>18</v>
      </c>
      <c r="BC32" t="s">
        <v>18</v>
      </c>
      <c r="BF32" s="58"/>
      <c r="BG32">
        <v>40000</v>
      </c>
      <c r="BJ32" s="58"/>
      <c r="BK32" t="s">
        <v>436</v>
      </c>
      <c r="BO32">
        <v>1</v>
      </c>
      <c r="BQ32" s="58"/>
      <c r="BS32" t="s">
        <v>1104</v>
      </c>
      <c r="BT32" t="s">
        <v>1161</v>
      </c>
      <c r="BU32" t="s">
        <v>1162</v>
      </c>
      <c r="BV32" t="s">
        <v>1103</v>
      </c>
    </row>
    <row r="33" spans="1:74" ht="15.75">
      <c r="A33" t="e">
        <f t="shared" si="0"/>
        <v>#REF!</v>
      </c>
      <c r="C33" s="58"/>
      <c r="D33" t="s">
        <v>448</v>
      </c>
      <c r="E33" t="s">
        <v>449</v>
      </c>
      <c r="F33" s="53" t="s">
        <v>376</v>
      </c>
      <c r="G33" t="s">
        <v>450</v>
      </c>
      <c r="H33" t="s">
        <v>451</v>
      </c>
      <c r="I33" t="s">
        <v>283</v>
      </c>
      <c r="J33" t="s">
        <v>424</v>
      </c>
      <c r="K33" t="s">
        <v>286</v>
      </c>
      <c r="L33" t="s">
        <v>452</v>
      </c>
      <c r="M33" t="s">
        <v>426</v>
      </c>
      <c r="O33">
        <v>0</v>
      </c>
      <c r="Q33" s="59"/>
      <c r="R33" t="s">
        <v>18</v>
      </c>
      <c r="S33" t="s">
        <v>18</v>
      </c>
      <c r="T33" t="s">
        <v>18</v>
      </c>
      <c r="U33" t="s">
        <v>18</v>
      </c>
      <c r="V33" t="s">
        <v>18</v>
      </c>
      <c r="X33" s="59"/>
      <c r="AG33" s="59"/>
      <c r="AH33" t="s">
        <v>18</v>
      </c>
      <c r="AI33" t="s">
        <v>18</v>
      </c>
      <c r="AJ33" t="s">
        <v>18</v>
      </c>
      <c r="AL33" s="58"/>
      <c r="AM33" t="s">
        <v>18</v>
      </c>
      <c r="AN33">
        <v>100000</v>
      </c>
      <c r="AO33" t="s">
        <v>18</v>
      </c>
      <c r="AQ33" t="s">
        <v>18</v>
      </c>
      <c r="AR33">
        <v>250000</v>
      </c>
      <c r="AT33" s="58"/>
      <c r="AU33">
        <v>1</v>
      </c>
      <c r="AV33">
        <v>2</v>
      </c>
      <c r="AW33">
        <v>3</v>
      </c>
      <c r="AY33" s="58"/>
      <c r="AZ33" t="s">
        <v>18</v>
      </c>
      <c r="BA33" t="s">
        <v>18</v>
      </c>
      <c r="BB33" t="s">
        <v>18</v>
      </c>
      <c r="BC33" t="s">
        <v>18</v>
      </c>
      <c r="BF33" s="58"/>
      <c r="BG33">
        <v>40000</v>
      </c>
      <c r="BJ33" s="58"/>
      <c r="BK33" t="s">
        <v>436</v>
      </c>
      <c r="BO33">
        <v>1</v>
      </c>
      <c r="BQ33" s="58"/>
      <c r="BS33" t="s">
        <v>1104</v>
      </c>
      <c r="BT33" t="s">
        <v>1163</v>
      </c>
      <c r="BU33" t="s">
        <v>1164</v>
      </c>
      <c r="BV33" t="s">
        <v>1103</v>
      </c>
    </row>
    <row r="34" spans="1:74" ht="15.75">
      <c r="A34">
        <v>1</v>
      </c>
      <c r="C34" s="58"/>
      <c r="D34" t="s">
        <v>448</v>
      </c>
      <c r="E34" t="s">
        <v>449</v>
      </c>
      <c r="F34" t="s">
        <v>449</v>
      </c>
      <c r="G34" s="53" t="s">
        <v>377</v>
      </c>
      <c r="H34" t="s">
        <v>451</v>
      </c>
      <c r="I34" t="s">
        <v>283</v>
      </c>
      <c r="J34" t="s">
        <v>424</v>
      </c>
      <c r="K34" t="s">
        <v>286</v>
      </c>
      <c r="L34" t="s">
        <v>452</v>
      </c>
      <c r="M34" t="s">
        <v>426</v>
      </c>
      <c r="O34">
        <v>0</v>
      </c>
      <c r="Q34" s="59"/>
      <c r="R34" t="s">
        <v>18</v>
      </c>
      <c r="S34" t="s">
        <v>18</v>
      </c>
      <c r="T34" t="s">
        <v>18</v>
      </c>
      <c r="U34" t="s">
        <v>18</v>
      </c>
      <c r="V34" t="s">
        <v>18</v>
      </c>
      <c r="X34" s="59"/>
      <c r="AG34" s="59"/>
      <c r="AH34" t="s">
        <v>18</v>
      </c>
      <c r="AI34" t="s">
        <v>18</v>
      </c>
      <c r="AJ34" t="s">
        <v>18</v>
      </c>
      <c r="AL34" s="58"/>
      <c r="AM34" t="s">
        <v>18</v>
      </c>
      <c r="AN34">
        <v>100000</v>
      </c>
      <c r="AO34" t="s">
        <v>18</v>
      </c>
      <c r="AQ34" t="s">
        <v>18</v>
      </c>
      <c r="AR34">
        <v>250000</v>
      </c>
      <c r="AT34" s="58"/>
      <c r="AU34">
        <v>1</v>
      </c>
      <c r="AV34">
        <v>2</v>
      </c>
      <c r="AW34">
        <v>3</v>
      </c>
      <c r="AY34" s="58"/>
      <c r="AZ34" t="s">
        <v>18</v>
      </c>
      <c r="BA34" t="s">
        <v>18</v>
      </c>
      <c r="BB34" t="s">
        <v>18</v>
      </c>
      <c r="BC34" t="s">
        <v>18</v>
      </c>
      <c r="BF34" s="58"/>
      <c r="BG34">
        <v>40000</v>
      </c>
      <c r="BJ34" s="58"/>
      <c r="BK34" t="s">
        <v>436</v>
      </c>
      <c r="BO34">
        <v>1</v>
      </c>
      <c r="BQ34" s="58"/>
      <c r="BS34" t="s">
        <v>1104</v>
      </c>
      <c r="BT34" t="s">
        <v>1165</v>
      </c>
      <c r="BU34" t="s">
        <v>1166</v>
      </c>
      <c r="BV34" t="s">
        <v>1103</v>
      </c>
    </row>
    <row r="35" spans="1:74" ht="15.75">
      <c r="A35" t="e">
        <f>A33+1</f>
        <v>#REF!</v>
      </c>
      <c r="C35" s="58"/>
      <c r="D35" t="s">
        <v>448</v>
      </c>
      <c r="E35" t="s">
        <v>449</v>
      </c>
      <c r="F35" t="s">
        <v>449</v>
      </c>
      <c r="G35" t="s">
        <v>450</v>
      </c>
      <c r="H35" s="53" t="s">
        <v>1167</v>
      </c>
      <c r="I35" t="s">
        <v>283</v>
      </c>
      <c r="J35" t="s">
        <v>424</v>
      </c>
      <c r="K35" t="s">
        <v>286</v>
      </c>
      <c r="L35" t="s">
        <v>452</v>
      </c>
      <c r="M35" t="s">
        <v>426</v>
      </c>
      <c r="O35">
        <v>0</v>
      </c>
      <c r="Q35" s="59"/>
      <c r="R35" t="s">
        <v>18</v>
      </c>
      <c r="S35" t="s">
        <v>18</v>
      </c>
      <c r="T35" t="s">
        <v>18</v>
      </c>
      <c r="U35" t="s">
        <v>18</v>
      </c>
      <c r="V35" t="s">
        <v>18</v>
      </c>
      <c r="X35" s="59"/>
      <c r="AG35" s="59"/>
      <c r="AH35" t="s">
        <v>18</v>
      </c>
      <c r="AI35" t="s">
        <v>18</v>
      </c>
      <c r="AJ35" t="s">
        <v>18</v>
      </c>
      <c r="AL35" s="58"/>
      <c r="AM35" t="s">
        <v>18</v>
      </c>
      <c r="AN35">
        <v>100000</v>
      </c>
      <c r="AO35" t="s">
        <v>18</v>
      </c>
      <c r="AQ35" t="s">
        <v>18</v>
      </c>
      <c r="AR35">
        <v>250000</v>
      </c>
      <c r="AT35" s="58"/>
      <c r="AU35">
        <v>1</v>
      </c>
      <c r="AV35">
        <v>2</v>
      </c>
      <c r="AW35">
        <v>3</v>
      </c>
      <c r="AY35" s="58"/>
      <c r="AZ35" t="s">
        <v>18</v>
      </c>
      <c r="BA35" t="s">
        <v>18</v>
      </c>
      <c r="BB35" t="s">
        <v>18</v>
      </c>
      <c r="BC35" t="s">
        <v>18</v>
      </c>
      <c r="BF35" s="58"/>
      <c r="BG35">
        <v>40000</v>
      </c>
      <c r="BJ35" s="58"/>
      <c r="BK35" t="s">
        <v>436</v>
      </c>
      <c r="BO35">
        <v>1</v>
      </c>
      <c r="BQ35" s="58"/>
      <c r="BS35" t="s">
        <v>1104</v>
      </c>
      <c r="BT35" t="s">
        <v>1168</v>
      </c>
      <c r="BU35" t="s">
        <v>1169</v>
      </c>
      <c r="BV35" t="s">
        <v>1103</v>
      </c>
    </row>
    <row r="36" spans="1:74" ht="15.75">
      <c r="A36" t="e">
        <f t="shared" si="0"/>
        <v>#REF!</v>
      </c>
      <c r="C36" s="58"/>
      <c r="D36" t="s">
        <v>448</v>
      </c>
      <c r="E36" t="s">
        <v>449</v>
      </c>
      <c r="F36" t="s">
        <v>449</v>
      </c>
      <c r="G36" t="s">
        <v>450</v>
      </c>
      <c r="H36" s="53" t="s">
        <v>1389</v>
      </c>
      <c r="I36" t="s">
        <v>283</v>
      </c>
      <c r="J36" t="s">
        <v>424</v>
      </c>
      <c r="K36" t="s">
        <v>286</v>
      </c>
      <c r="L36" t="s">
        <v>452</v>
      </c>
      <c r="M36" t="s">
        <v>426</v>
      </c>
      <c r="O36">
        <v>0</v>
      </c>
      <c r="Q36" s="59"/>
      <c r="R36" t="s">
        <v>18</v>
      </c>
      <c r="S36" t="s">
        <v>18</v>
      </c>
      <c r="T36" t="s">
        <v>18</v>
      </c>
      <c r="U36" t="s">
        <v>18</v>
      </c>
      <c r="V36" t="s">
        <v>18</v>
      </c>
      <c r="X36" s="59"/>
      <c r="AG36" s="59"/>
      <c r="AH36" t="s">
        <v>18</v>
      </c>
      <c r="AI36" t="s">
        <v>18</v>
      </c>
      <c r="AJ36" t="s">
        <v>18</v>
      </c>
      <c r="AL36" s="58"/>
      <c r="AM36" t="s">
        <v>18</v>
      </c>
      <c r="AN36">
        <v>100000</v>
      </c>
      <c r="AO36" t="s">
        <v>18</v>
      </c>
      <c r="AQ36" t="s">
        <v>18</v>
      </c>
      <c r="AR36">
        <v>250000</v>
      </c>
      <c r="AT36" s="58"/>
      <c r="AU36">
        <v>1</v>
      </c>
      <c r="AV36">
        <v>2</v>
      </c>
      <c r="AW36">
        <v>3</v>
      </c>
      <c r="AY36" s="58"/>
      <c r="AZ36" t="s">
        <v>18</v>
      </c>
      <c r="BA36" t="s">
        <v>18</v>
      </c>
      <c r="BB36" t="s">
        <v>18</v>
      </c>
      <c r="BC36" t="s">
        <v>18</v>
      </c>
      <c r="BF36" s="58"/>
      <c r="BG36">
        <v>40000</v>
      </c>
      <c r="BJ36" s="58"/>
      <c r="BK36" t="s">
        <v>436</v>
      </c>
      <c r="BO36">
        <v>1</v>
      </c>
      <c r="BQ36" s="58"/>
      <c r="BS36" t="s">
        <v>1104</v>
      </c>
      <c r="BT36" t="s">
        <v>1390</v>
      </c>
      <c r="BU36" t="s">
        <v>1392</v>
      </c>
      <c r="BV36" t="s">
        <v>1391</v>
      </c>
    </row>
    <row r="37" spans="1:74" ht="15.75">
      <c r="A37" t="e">
        <f t="shared" si="0"/>
        <v>#REF!</v>
      </c>
      <c r="C37" s="58"/>
      <c r="D37" t="s">
        <v>448</v>
      </c>
      <c r="E37" t="s">
        <v>449</v>
      </c>
      <c r="F37" t="s">
        <v>449</v>
      </c>
      <c r="G37" t="s">
        <v>450</v>
      </c>
      <c r="H37" t="s">
        <v>451</v>
      </c>
      <c r="I37" s="53" t="s">
        <v>379</v>
      </c>
      <c r="J37" t="s">
        <v>424</v>
      </c>
      <c r="K37" t="s">
        <v>286</v>
      </c>
      <c r="L37" t="s">
        <v>452</v>
      </c>
      <c r="M37" t="s">
        <v>426</v>
      </c>
      <c r="O37">
        <v>0</v>
      </c>
      <c r="Q37" s="59"/>
      <c r="R37" t="s">
        <v>18</v>
      </c>
      <c r="S37" t="s">
        <v>18</v>
      </c>
      <c r="T37" t="s">
        <v>18</v>
      </c>
      <c r="U37" t="s">
        <v>18</v>
      </c>
      <c r="V37" t="s">
        <v>18</v>
      </c>
      <c r="X37" s="59"/>
      <c r="AG37" s="59"/>
      <c r="AH37" t="s">
        <v>18</v>
      </c>
      <c r="AI37" t="s">
        <v>18</v>
      </c>
      <c r="AJ37" t="s">
        <v>18</v>
      </c>
      <c r="AL37" s="58"/>
      <c r="AM37" t="s">
        <v>18</v>
      </c>
      <c r="AN37">
        <v>100000</v>
      </c>
      <c r="AO37" t="s">
        <v>18</v>
      </c>
      <c r="AQ37" t="s">
        <v>18</v>
      </c>
      <c r="AR37">
        <v>250000</v>
      </c>
      <c r="AT37" s="58"/>
      <c r="AU37">
        <v>1</v>
      </c>
      <c r="AV37">
        <v>2</v>
      </c>
      <c r="AW37">
        <v>3</v>
      </c>
      <c r="AY37" s="58"/>
      <c r="AZ37" t="s">
        <v>18</v>
      </c>
      <c r="BA37" t="s">
        <v>18</v>
      </c>
      <c r="BB37" t="s">
        <v>18</v>
      </c>
      <c r="BC37" t="s">
        <v>18</v>
      </c>
      <c r="BF37" s="58"/>
      <c r="BG37">
        <v>40000</v>
      </c>
      <c r="BJ37" s="58"/>
      <c r="BK37" t="s">
        <v>436</v>
      </c>
      <c r="BO37">
        <v>1</v>
      </c>
      <c r="BQ37" s="58"/>
      <c r="BS37" t="s">
        <v>1104</v>
      </c>
      <c r="BT37" t="s">
        <v>1393</v>
      </c>
      <c r="BU37" t="s">
        <v>1395</v>
      </c>
      <c r="BV37" t="s">
        <v>1394</v>
      </c>
    </row>
    <row r="38" spans="1:74" ht="15.75">
      <c r="A38" t="e">
        <f t="shared" si="0"/>
        <v>#REF!</v>
      </c>
      <c r="C38" s="58"/>
      <c r="D38" t="s">
        <v>448</v>
      </c>
      <c r="E38" t="s">
        <v>449</v>
      </c>
      <c r="F38" t="s">
        <v>449</v>
      </c>
      <c r="G38" t="s">
        <v>450</v>
      </c>
      <c r="H38" t="s">
        <v>451</v>
      </c>
      <c r="I38" t="s">
        <v>283</v>
      </c>
      <c r="J38" s="53" t="s">
        <v>453</v>
      </c>
      <c r="K38" t="s">
        <v>286</v>
      </c>
      <c r="L38" t="s">
        <v>452</v>
      </c>
      <c r="M38" t="s">
        <v>426</v>
      </c>
      <c r="O38">
        <v>0</v>
      </c>
      <c r="Q38" s="59"/>
      <c r="R38" t="s">
        <v>18</v>
      </c>
      <c r="S38" t="s">
        <v>18</v>
      </c>
      <c r="T38" t="s">
        <v>18</v>
      </c>
      <c r="U38" t="s">
        <v>18</v>
      </c>
      <c r="V38" t="s">
        <v>18</v>
      </c>
      <c r="X38" s="59"/>
      <c r="AG38" s="59"/>
      <c r="AH38" t="s">
        <v>18</v>
      </c>
      <c r="AI38" t="s">
        <v>18</v>
      </c>
      <c r="AJ38" t="s">
        <v>18</v>
      </c>
      <c r="AL38" s="58"/>
      <c r="AM38" t="s">
        <v>18</v>
      </c>
      <c r="AN38">
        <v>100000</v>
      </c>
      <c r="AO38" t="s">
        <v>18</v>
      </c>
      <c r="AQ38" t="s">
        <v>18</v>
      </c>
      <c r="AR38">
        <v>250000</v>
      </c>
      <c r="AT38" s="58"/>
      <c r="AU38">
        <v>1</v>
      </c>
      <c r="AV38">
        <v>2</v>
      </c>
      <c r="AW38">
        <v>3</v>
      </c>
      <c r="AY38" s="58"/>
      <c r="AZ38" t="s">
        <v>18</v>
      </c>
      <c r="BA38" t="s">
        <v>18</v>
      </c>
      <c r="BB38" t="s">
        <v>18</v>
      </c>
      <c r="BC38" t="s">
        <v>18</v>
      </c>
      <c r="BF38" s="58"/>
      <c r="BG38">
        <v>40000</v>
      </c>
      <c r="BJ38" s="58"/>
      <c r="BK38" t="s">
        <v>436</v>
      </c>
      <c r="BO38">
        <v>1</v>
      </c>
      <c r="BQ38" s="58"/>
      <c r="BS38" t="s">
        <v>1104</v>
      </c>
      <c r="BT38" t="s">
        <v>1396</v>
      </c>
      <c r="BU38" t="s">
        <v>1398</v>
      </c>
      <c r="BV38" t="s">
        <v>1397</v>
      </c>
    </row>
    <row r="39" spans="1:74" ht="15.75">
      <c r="A39" t="e">
        <f t="shared" si="0"/>
        <v>#REF!</v>
      </c>
      <c r="C39" s="58"/>
      <c r="D39" t="s">
        <v>448</v>
      </c>
      <c r="E39" t="s">
        <v>449</v>
      </c>
      <c r="F39" t="s">
        <v>449</v>
      </c>
      <c r="G39" t="s">
        <v>450</v>
      </c>
      <c r="H39" t="s">
        <v>451</v>
      </c>
      <c r="I39" t="s">
        <v>283</v>
      </c>
      <c r="J39" s="53" t="s">
        <v>454</v>
      </c>
      <c r="K39" t="s">
        <v>286</v>
      </c>
      <c r="L39" t="s">
        <v>452</v>
      </c>
      <c r="M39" t="s">
        <v>426</v>
      </c>
      <c r="O39">
        <v>0</v>
      </c>
      <c r="Q39" s="59"/>
      <c r="R39" t="s">
        <v>18</v>
      </c>
      <c r="S39" t="s">
        <v>18</v>
      </c>
      <c r="T39" t="s">
        <v>18</v>
      </c>
      <c r="U39" t="s">
        <v>18</v>
      </c>
      <c r="V39" t="s">
        <v>18</v>
      </c>
      <c r="X39" s="59"/>
      <c r="AG39" s="59"/>
      <c r="AH39" t="s">
        <v>18</v>
      </c>
      <c r="AI39" t="s">
        <v>18</v>
      </c>
      <c r="AJ39" t="s">
        <v>18</v>
      </c>
      <c r="AL39" s="58"/>
      <c r="AM39" t="s">
        <v>18</v>
      </c>
      <c r="AN39">
        <v>100000</v>
      </c>
      <c r="AO39" t="s">
        <v>18</v>
      </c>
      <c r="AQ39" t="s">
        <v>18</v>
      </c>
      <c r="AR39">
        <v>250000</v>
      </c>
      <c r="AT39" s="58"/>
      <c r="AU39">
        <v>1</v>
      </c>
      <c r="AV39">
        <v>2</v>
      </c>
      <c r="AW39">
        <v>3</v>
      </c>
      <c r="AY39" s="58"/>
      <c r="AZ39" t="s">
        <v>18</v>
      </c>
      <c r="BA39" t="s">
        <v>18</v>
      </c>
      <c r="BB39" t="s">
        <v>18</v>
      </c>
      <c r="BC39" t="s">
        <v>18</v>
      </c>
      <c r="BF39" s="58"/>
      <c r="BG39">
        <v>40000</v>
      </c>
      <c r="BJ39" s="58"/>
      <c r="BK39" t="s">
        <v>436</v>
      </c>
      <c r="BO39">
        <v>1</v>
      </c>
      <c r="BQ39" s="58"/>
      <c r="BS39" t="s">
        <v>1104</v>
      </c>
      <c r="BT39" t="s">
        <v>1172</v>
      </c>
      <c r="BU39" t="s">
        <v>1174</v>
      </c>
      <c r="BV39" t="s">
        <v>1173</v>
      </c>
    </row>
    <row r="40" spans="1:74" ht="15.75">
      <c r="A40" t="e">
        <f t="shared" si="0"/>
        <v>#REF!</v>
      </c>
      <c r="C40" s="58"/>
      <c r="D40" t="s">
        <v>448</v>
      </c>
      <c r="E40" t="s">
        <v>449</v>
      </c>
      <c r="F40" t="s">
        <v>449</v>
      </c>
      <c r="G40" t="s">
        <v>450</v>
      </c>
      <c r="H40" t="s">
        <v>451</v>
      </c>
      <c r="I40" t="s">
        <v>283</v>
      </c>
      <c r="J40" s="53" t="s">
        <v>1170</v>
      </c>
      <c r="K40" t="s">
        <v>286</v>
      </c>
      <c r="L40" t="s">
        <v>452</v>
      </c>
      <c r="M40" t="s">
        <v>426</v>
      </c>
      <c r="O40">
        <v>0</v>
      </c>
      <c r="Q40" s="59"/>
      <c r="R40" t="s">
        <v>18</v>
      </c>
      <c r="S40" t="s">
        <v>18</v>
      </c>
      <c r="T40" t="s">
        <v>18</v>
      </c>
      <c r="U40" t="s">
        <v>18</v>
      </c>
      <c r="V40" t="s">
        <v>18</v>
      </c>
      <c r="X40" s="59"/>
      <c r="AG40" s="59"/>
      <c r="AH40" t="s">
        <v>18</v>
      </c>
      <c r="AI40" t="s">
        <v>18</v>
      </c>
      <c r="AJ40" t="s">
        <v>18</v>
      </c>
      <c r="AL40" s="58"/>
      <c r="AM40" t="s">
        <v>18</v>
      </c>
      <c r="AN40">
        <v>100000</v>
      </c>
      <c r="AO40" t="s">
        <v>18</v>
      </c>
      <c r="AQ40" t="s">
        <v>18</v>
      </c>
      <c r="AR40">
        <v>250000</v>
      </c>
      <c r="AT40" s="58"/>
      <c r="AU40">
        <v>1</v>
      </c>
      <c r="AV40">
        <v>2</v>
      </c>
      <c r="AW40">
        <v>3</v>
      </c>
      <c r="AY40" s="58"/>
      <c r="AZ40" t="s">
        <v>18</v>
      </c>
      <c r="BA40" t="s">
        <v>18</v>
      </c>
      <c r="BB40" t="s">
        <v>18</v>
      </c>
      <c r="BC40" t="s">
        <v>18</v>
      </c>
      <c r="BF40" s="58"/>
      <c r="BG40">
        <v>40000</v>
      </c>
      <c r="BJ40" s="58"/>
      <c r="BK40" t="s">
        <v>436</v>
      </c>
      <c r="BO40">
        <v>1</v>
      </c>
      <c r="BQ40" s="58"/>
      <c r="BS40" t="s">
        <v>1104</v>
      </c>
      <c r="BT40" t="s">
        <v>1175</v>
      </c>
      <c r="BU40" t="s">
        <v>1177</v>
      </c>
      <c r="BV40" t="s">
        <v>1176</v>
      </c>
    </row>
    <row r="41" spans="1:74" ht="15.75">
      <c r="A41" t="e">
        <f t="shared" si="0"/>
        <v>#REF!</v>
      </c>
      <c r="C41" s="58"/>
      <c r="D41" t="s">
        <v>448</v>
      </c>
      <c r="E41" t="s">
        <v>449</v>
      </c>
      <c r="F41" t="s">
        <v>449</v>
      </c>
      <c r="G41" t="s">
        <v>450</v>
      </c>
      <c r="H41" t="s">
        <v>451</v>
      </c>
      <c r="I41" t="s">
        <v>283</v>
      </c>
      <c r="J41" s="53" t="s">
        <v>455</v>
      </c>
      <c r="K41" t="s">
        <v>286</v>
      </c>
      <c r="L41" t="s">
        <v>452</v>
      </c>
      <c r="M41" t="s">
        <v>426</v>
      </c>
      <c r="O41">
        <v>0</v>
      </c>
      <c r="Q41" s="59"/>
      <c r="R41" t="s">
        <v>18</v>
      </c>
      <c r="S41" t="s">
        <v>18</v>
      </c>
      <c r="T41" t="s">
        <v>18</v>
      </c>
      <c r="U41" t="s">
        <v>18</v>
      </c>
      <c r="V41" t="s">
        <v>18</v>
      </c>
      <c r="X41" s="59"/>
      <c r="AG41" s="59"/>
      <c r="AH41" t="s">
        <v>18</v>
      </c>
      <c r="AI41" t="s">
        <v>18</v>
      </c>
      <c r="AJ41" t="s">
        <v>18</v>
      </c>
      <c r="AL41" s="58"/>
      <c r="AM41" t="s">
        <v>18</v>
      </c>
      <c r="AN41">
        <v>100000</v>
      </c>
      <c r="AO41" t="s">
        <v>18</v>
      </c>
      <c r="AQ41" t="s">
        <v>18</v>
      </c>
      <c r="AR41">
        <v>250000</v>
      </c>
      <c r="AT41" s="58"/>
      <c r="AU41">
        <v>1</v>
      </c>
      <c r="AV41">
        <v>2</v>
      </c>
      <c r="AW41">
        <v>3</v>
      </c>
      <c r="AY41" s="58"/>
      <c r="AZ41" t="s">
        <v>18</v>
      </c>
      <c r="BA41" t="s">
        <v>18</v>
      </c>
      <c r="BB41" t="s">
        <v>18</v>
      </c>
      <c r="BC41" t="s">
        <v>18</v>
      </c>
      <c r="BF41" s="58"/>
      <c r="BG41">
        <v>40000</v>
      </c>
      <c r="BJ41" s="58"/>
      <c r="BK41" t="s">
        <v>436</v>
      </c>
      <c r="BO41">
        <v>1</v>
      </c>
      <c r="BQ41" s="58"/>
      <c r="BS41" t="s">
        <v>1104</v>
      </c>
      <c r="BT41" t="s">
        <v>1178</v>
      </c>
      <c r="BU41" t="s">
        <v>1180</v>
      </c>
      <c r="BV41" t="s">
        <v>1179</v>
      </c>
    </row>
    <row r="42" spans="1:74" ht="15.75">
      <c r="A42" t="e">
        <f t="shared" si="0"/>
        <v>#REF!</v>
      </c>
      <c r="C42" s="58"/>
      <c r="D42" t="s">
        <v>448</v>
      </c>
      <c r="E42" t="s">
        <v>449</v>
      </c>
      <c r="F42" t="s">
        <v>449</v>
      </c>
      <c r="G42" t="s">
        <v>450</v>
      </c>
      <c r="H42" t="s">
        <v>451</v>
      </c>
      <c r="I42" t="s">
        <v>283</v>
      </c>
      <c r="J42" s="53" t="s">
        <v>456</v>
      </c>
      <c r="K42" t="s">
        <v>286</v>
      </c>
      <c r="L42" t="s">
        <v>452</v>
      </c>
      <c r="M42" t="s">
        <v>426</v>
      </c>
      <c r="O42">
        <v>0</v>
      </c>
      <c r="Q42" s="59"/>
      <c r="R42" t="s">
        <v>18</v>
      </c>
      <c r="S42" t="s">
        <v>18</v>
      </c>
      <c r="T42" t="s">
        <v>18</v>
      </c>
      <c r="U42" t="s">
        <v>18</v>
      </c>
      <c r="V42" t="s">
        <v>18</v>
      </c>
      <c r="X42" s="59"/>
      <c r="AG42" s="59"/>
      <c r="AH42" t="s">
        <v>18</v>
      </c>
      <c r="AI42" t="s">
        <v>18</v>
      </c>
      <c r="AJ42" t="s">
        <v>18</v>
      </c>
      <c r="AL42" s="58"/>
      <c r="AM42" t="s">
        <v>18</v>
      </c>
      <c r="AN42">
        <v>100000</v>
      </c>
      <c r="AO42" t="s">
        <v>18</v>
      </c>
      <c r="AQ42" t="s">
        <v>18</v>
      </c>
      <c r="AR42">
        <v>250000</v>
      </c>
      <c r="AT42" s="58"/>
      <c r="AU42">
        <v>1</v>
      </c>
      <c r="AV42">
        <v>2</v>
      </c>
      <c r="AW42">
        <v>3</v>
      </c>
      <c r="AY42" s="58"/>
      <c r="AZ42" t="s">
        <v>18</v>
      </c>
      <c r="BA42" t="s">
        <v>18</v>
      </c>
      <c r="BB42" t="s">
        <v>18</v>
      </c>
      <c r="BC42" t="s">
        <v>18</v>
      </c>
      <c r="BF42" s="58"/>
      <c r="BG42">
        <v>40000</v>
      </c>
      <c r="BJ42" s="58"/>
      <c r="BK42" t="s">
        <v>436</v>
      </c>
      <c r="BO42">
        <v>1</v>
      </c>
      <c r="BQ42" s="58"/>
      <c r="BS42" t="s">
        <v>1104</v>
      </c>
      <c r="BT42" t="s">
        <v>1181</v>
      </c>
      <c r="BU42" t="s">
        <v>1183</v>
      </c>
      <c r="BV42" t="s">
        <v>1182</v>
      </c>
    </row>
    <row r="43" spans="1:74" ht="15.75">
      <c r="A43" t="e">
        <f t="shared" si="0"/>
        <v>#REF!</v>
      </c>
      <c r="C43" s="58"/>
      <c r="D43" t="s">
        <v>448</v>
      </c>
      <c r="E43" t="s">
        <v>449</v>
      </c>
      <c r="F43" t="s">
        <v>449</v>
      </c>
      <c r="G43" t="s">
        <v>450</v>
      </c>
      <c r="H43" t="s">
        <v>451</v>
      </c>
      <c r="I43" t="s">
        <v>283</v>
      </c>
      <c r="J43" s="53" t="s">
        <v>1184</v>
      </c>
      <c r="K43" t="s">
        <v>286</v>
      </c>
      <c r="L43" t="s">
        <v>452</v>
      </c>
      <c r="M43" t="s">
        <v>426</v>
      </c>
      <c r="O43">
        <v>0</v>
      </c>
      <c r="Q43" s="59"/>
      <c r="R43" t="s">
        <v>18</v>
      </c>
      <c r="S43" t="s">
        <v>18</v>
      </c>
      <c r="T43" t="s">
        <v>18</v>
      </c>
      <c r="U43" t="s">
        <v>18</v>
      </c>
      <c r="V43" t="s">
        <v>18</v>
      </c>
      <c r="X43" s="59"/>
      <c r="AG43" s="59"/>
      <c r="AH43" t="s">
        <v>18</v>
      </c>
      <c r="AI43" t="s">
        <v>18</v>
      </c>
      <c r="AJ43" t="s">
        <v>18</v>
      </c>
      <c r="AL43" s="58"/>
      <c r="AM43" t="s">
        <v>18</v>
      </c>
      <c r="AN43">
        <v>100000</v>
      </c>
      <c r="AO43" t="s">
        <v>18</v>
      </c>
      <c r="AQ43" t="s">
        <v>18</v>
      </c>
      <c r="AR43">
        <v>250000</v>
      </c>
      <c r="AT43" s="58"/>
      <c r="AU43">
        <v>1</v>
      </c>
      <c r="AV43">
        <v>2</v>
      </c>
      <c r="AW43">
        <v>3</v>
      </c>
      <c r="AY43" s="58"/>
      <c r="AZ43" t="s">
        <v>18</v>
      </c>
      <c r="BA43" t="s">
        <v>18</v>
      </c>
      <c r="BB43" t="s">
        <v>18</v>
      </c>
      <c r="BC43" t="s">
        <v>18</v>
      </c>
      <c r="BF43" s="58"/>
      <c r="BG43">
        <v>40000</v>
      </c>
      <c r="BJ43" s="58"/>
      <c r="BK43" t="s">
        <v>436</v>
      </c>
      <c r="BO43">
        <v>1</v>
      </c>
      <c r="BQ43" s="58"/>
      <c r="BS43" t="s">
        <v>1104</v>
      </c>
      <c r="BT43" t="s">
        <v>1185</v>
      </c>
      <c r="BU43" t="s">
        <v>1187</v>
      </c>
      <c r="BV43" t="s">
        <v>1186</v>
      </c>
    </row>
    <row r="44" spans="1:74" ht="15.75">
      <c r="A44" t="e">
        <f t="shared" si="0"/>
        <v>#REF!</v>
      </c>
      <c r="C44" s="58"/>
      <c r="D44" t="s">
        <v>448</v>
      </c>
      <c r="E44" t="s">
        <v>449</v>
      </c>
      <c r="F44" t="s">
        <v>449</v>
      </c>
      <c r="G44" t="s">
        <v>450</v>
      </c>
      <c r="H44" t="s">
        <v>451</v>
      </c>
      <c r="I44" t="s">
        <v>283</v>
      </c>
      <c r="J44" t="s">
        <v>424</v>
      </c>
      <c r="K44" s="53" t="s">
        <v>380</v>
      </c>
      <c r="L44" t="s">
        <v>452</v>
      </c>
      <c r="M44" t="s">
        <v>426</v>
      </c>
      <c r="O44">
        <v>0</v>
      </c>
      <c r="Q44" s="59"/>
      <c r="R44" t="s">
        <v>18</v>
      </c>
      <c r="S44" t="s">
        <v>18</v>
      </c>
      <c r="T44" t="s">
        <v>18</v>
      </c>
      <c r="U44" t="s">
        <v>18</v>
      </c>
      <c r="V44" t="s">
        <v>18</v>
      </c>
      <c r="X44" s="59"/>
      <c r="AG44" s="59"/>
      <c r="AH44" t="s">
        <v>18</v>
      </c>
      <c r="AI44" t="s">
        <v>18</v>
      </c>
      <c r="AJ44" t="s">
        <v>18</v>
      </c>
      <c r="AL44" s="58"/>
      <c r="AM44" t="s">
        <v>18</v>
      </c>
      <c r="AN44">
        <v>100000</v>
      </c>
      <c r="AO44" t="s">
        <v>18</v>
      </c>
      <c r="AQ44" t="s">
        <v>18</v>
      </c>
      <c r="AR44">
        <v>250000</v>
      </c>
      <c r="AT44" s="58"/>
      <c r="AU44">
        <v>1</v>
      </c>
      <c r="AV44">
        <v>2</v>
      </c>
      <c r="AW44">
        <v>3</v>
      </c>
      <c r="AY44" s="58"/>
      <c r="AZ44" t="s">
        <v>18</v>
      </c>
      <c r="BA44" t="s">
        <v>18</v>
      </c>
      <c r="BB44" t="s">
        <v>18</v>
      </c>
      <c r="BC44" t="s">
        <v>18</v>
      </c>
      <c r="BF44" s="58"/>
      <c r="BG44">
        <v>40000</v>
      </c>
      <c r="BJ44" s="58"/>
      <c r="BK44" t="s">
        <v>436</v>
      </c>
      <c r="BO44">
        <v>1</v>
      </c>
      <c r="BQ44" s="58"/>
      <c r="BS44" t="s">
        <v>1104</v>
      </c>
      <c r="BT44" t="s">
        <v>1188</v>
      </c>
      <c r="BU44" t="s">
        <v>1190</v>
      </c>
      <c r="BV44" t="s">
        <v>1189</v>
      </c>
    </row>
    <row r="45" spans="1:74" ht="15.75">
      <c r="A45" t="e">
        <f t="shared" si="0"/>
        <v>#REF!</v>
      </c>
      <c r="C45" s="58"/>
      <c r="D45" t="s">
        <v>448</v>
      </c>
      <c r="E45" t="s">
        <v>449</v>
      </c>
      <c r="F45" t="s">
        <v>449</v>
      </c>
      <c r="G45" t="s">
        <v>450</v>
      </c>
      <c r="H45" t="s">
        <v>451</v>
      </c>
      <c r="I45" t="s">
        <v>283</v>
      </c>
      <c r="J45" t="s">
        <v>424</v>
      </c>
      <c r="K45" s="53" t="s">
        <v>1171</v>
      </c>
      <c r="L45" t="s">
        <v>452</v>
      </c>
      <c r="M45" t="s">
        <v>426</v>
      </c>
      <c r="O45">
        <v>0</v>
      </c>
      <c r="Q45" s="59"/>
      <c r="R45" t="s">
        <v>18</v>
      </c>
      <c r="S45" t="s">
        <v>18</v>
      </c>
      <c r="T45" t="s">
        <v>18</v>
      </c>
      <c r="U45" t="s">
        <v>18</v>
      </c>
      <c r="V45" t="s">
        <v>18</v>
      </c>
      <c r="X45" s="59"/>
      <c r="AG45" s="59"/>
      <c r="AH45" t="s">
        <v>18</v>
      </c>
      <c r="AI45" t="s">
        <v>18</v>
      </c>
      <c r="AJ45" t="s">
        <v>18</v>
      </c>
      <c r="AL45" s="58"/>
      <c r="AM45" t="s">
        <v>18</v>
      </c>
      <c r="AN45">
        <v>100000</v>
      </c>
      <c r="AO45" t="s">
        <v>18</v>
      </c>
      <c r="AQ45" t="s">
        <v>18</v>
      </c>
      <c r="AR45">
        <v>250000</v>
      </c>
      <c r="AT45" s="58"/>
      <c r="AU45">
        <v>1</v>
      </c>
      <c r="AV45">
        <v>2</v>
      </c>
      <c r="AW45">
        <v>3</v>
      </c>
      <c r="AY45" s="58"/>
      <c r="AZ45" t="s">
        <v>18</v>
      </c>
      <c r="BA45" t="s">
        <v>18</v>
      </c>
      <c r="BB45" t="s">
        <v>18</v>
      </c>
      <c r="BC45" t="s">
        <v>18</v>
      </c>
      <c r="BF45" s="58"/>
      <c r="BG45">
        <v>40000</v>
      </c>
      <c r="BJ45" s="58"/>
      <c r="BK45" t="s">
        <v>436</v>
      </c>
      <c r="BO45">
        <v>1</v>
      </c>
      <c r="BQ45" s="58"/>
      <c r="BS45" t="s">
        <v>1104</v>
      </c>
      <c r="BT45" t="s">
        <v>1191</v>
      </c>
      <c r="BU45" t="s">
        <v>1193</v>
      </c>
      <c r="BV45" t="s">
        <v>1192</v>
      </c>
    </row>
    <row r="46" spans="1:74" ht="15.75">
      <c r="A46" t="e">
        <f t="shared" si="0"/>
        <v>#REF!</v>
      </c>
      <c r="C46" s="58"/>
      <c r="D46" t="s">
        <v>448</v>
      </c>
      <c r="E46" t="s">
        <v>449</v>
      </c>
      <c r="F46" t="s">
        <v>449</v>
      </c>
      <c r="G46" t="s">
        <v>450</v>
      </c>
      <c r="H46" t="s">
        <v>451</v>
      </c>
      <c r="I46" t="s">
        <v>283</v>
      </c>
      <c r="J46" t="s">
        <v>424</v>
      </c>
      <c r="K46" s="53" t="s">
        <v>382</v>
      </c>
      <c r="L46" t="s">
        <v>452</v>
      </c>
      <c r="M46" t="s">
        <v>426</v>
      </c>
      <c r="O46">
        <v>0</v>
      </c>
      <c r="Q46" s="59"/>
      <c r="R46" t="s">
        <v>18</v>
      </c>
      <c r="S46" t="s">
        <v>18</v>
      </c>
      <c r="T46" t="s">
        <v>18</v>
      </c>
      <c r="U46" t="s">
        <v>18</v>
      </c>
      <c r="V46" t="s">
        <v>18</v>
      </c>
      <c r="X46" s="59"/>
      <c r="AG46" s="59"/>
      <c r="AH46" t="s">
        <v>18</v>
      </c>
      <c r="AI46" t="s">
        <v>18</v>
      </c>
      <c r="AJ46" t="s">
        <v>18</v>
      </c>
      <c r="AL46" s="58"/>
      <c r="AM46" t="s">
        <v>18</v>
      </c>
      <c r="AN46">
        <v>100000</v>
      </c>
      <c r="AO46" t="s">
        <v>18</v>
      </c>
      <c r="AQ46" t="s">
        <v>18</v>
      </c>
      <c r="AR46">
        <v>250000</v>
      </c>
      <c r="AT46" s="58"/>
      <c r="AU46">
        <v>1</v>
      </c>
      <c r="AV46">
        <v>2</v>
      </c>
      <c r="AW46">
        <v>3</v>
      </c>
      <c r="AY46" s="58"/>
      <c r="AZ46" t="s">
        <v>18</v>
      </c>
      <c r="BA46" t="s">
        <v>18</v>
      </c>
      <c r="BB46" t="s">
        <v>18</v>
      </c>
      <c r="BC46" t="s">
        <v>18</v>
      </c>
      <c r="BF46" s="58"/>
      <c r="BG46">
        <v>40000</v>
      </c>
      <c r="BJ46" s="58"/>
      <c r="BK46" t="s">
        <v>436</v>
      </c>
      <c r="BO46">
        <v>1</v>
      </c>
      <c r="BQ46" s="58"/>
      <c r="BS46" t="s">
        <v>1104</v>
      </c>
      <c r="BT46" t="s">
        <v>1194</v>
      </c>
      <c r="BU46" t="s">
        <v>1196</v>
      </c>
      <c r="BV46" t="s">
        <v>1195</v>
      </c>
    </row>
    <row r="47" spans="1:74" ht="15.75">
      <c r="A47" t="e">
        <f t="shared" si="0"/>
        <v>#REF!</v>
      </c>
      <c r="C47" s="58"/>
      <c r="D47" t="s">
        <v>448</v>
      </c>
      <c r="E47" t="s">
        <v>449</v>
      </c>
      <c r="F47" t="s">
        <v>449</v>
      </c>
      <c r="G47" t="s">
        <v>450</v>
      </c>
      <c r="H47" t="s">
        <v>451</v>
      </c>
      <c r="I47" t="s">
        <v>283</v>
      </c>
      <c r="J47" t="s">
        <v>424</v>
      </c>
      <c r="K47" s="53" t="s">
        <v>383</v>
      </c>
      <c r="L47" t="s">
        <v>452</v>
      </c>
      <c r="M47" t="s">
        <v>426</v>
      </c>
      <c r="O47">
        <v>0</v>
      </c>
      <c r="Q47" s="59"/>
      <c r="R47" t="s">
        <v>18</v>
      </c>
      <c r="S47" t="s">
        <v>18</v>
      </c>
      <c r="T47" t="s">
        <v>18</v>
      </c>
      <c r="U47" t="s">
        <v>18</v>
      </c>
      <c r="V47" t="s">
        <v>18</v>
      </c>
      <c r="X47" s="59"/>
      <c r="AG47" s="59"/>
      <c r="AH47" t="s">
        <v>18</v>
      </c>
      <c r="AI47" t="s">
        <v>18</v>
      </c>
      <c r="AJ47" t="s">
        <v>18</v>
      </c>
      <c r="AL47" s="58"/>
      <c r="AM47" t="s">
        <v>18</v>
      </c>
      <c r="AN47">
        <v>100000</v>
      </c>
      <c r="AO47" t="s">
        <v>18</v>
      </c>
      <c r="AQ47" t="s">
        <v>18</v>
      </c>
      <c r="AR47">
        <v>250000</v>
      </c>
      <c r="AT47" s="58"/>
      <c r="AU47">
        <v>1</v>
      </c>
      <c r="AV47">
        <v>2</v>
      </c>
      <c r="AW47">
        <v>3</v>
      </c>
      <c r="AY47" s="58"/>
      <c r="AZ47" t="s">
        <v>18</v>
      </c>
      <c r="BA47" t="s">
        <v>18</v>
      </c>
      <c r="BB47" t="s">
        <v>18</v>
      </c>
      <c r="BC47" t="s">
        <v>18</v>
      </c>
      <c r="BF47" s="58"/>
      <c r="BG47">
        <v>40000</v>
      </c>
      <c r="BJ47" s="58"/>
      <c r="BK47" t="s">
        <v>436</v>
      </c>
      <c r="BO47">
        <v>1</v>
      </c>
      <c r="BQ47" s="58"/>
      <c r="BS47" t="s">
        <v>1104</v>
      </c>
      <c r="BT47" t="s">
        <v>1197</v>
      </c>
      <c r="BU47" t="s">
        <v>1199</v>
      </c>
      <c r="BV47" t="s">
        <v>1198</v>
      </c>
    </row>
    <row r="48" spans="1:74" ht="15.75">
      <c r="A48" t="e">
        <f t="shared" si="0"/>
        <v>#REF!</v>
      </c>
      <c r="C48" s="58"/>
      <c r="D48" t="s">
        <v>448</v>
      </c>
      <c r="E48" t="s">
        <v>449</v>
      </c>
      <c r="F48" t="s">
        <v>449</v>
      </c>
      <c r="G48" t="s">
        <v>450</v>
      </c>
      <c r="H48" t="s">
        <v>451</v>
      </c>
      <c r="I48" t="s">
        <v>283</v>
      </c>
      <c r="J48" t="s">
        <v>424</v>
      </c>
      <c r="K48" s="53" t="s">
        <v>384</v>
      </c>
      <c r="L48" t="s">
        <v>452</v>
      </c>
      <c r="M48" t="s">
        <v>426</v>
      </c>
      <c r="O48">
        <v>0</v>
      </c>
      <c r="Q48" s="59"/>
      <c r="R48" t="s">
        <v>18</v>
      </c>
      <c r="S48" t="s">
        <v>18</v>
      </c>
      <c r="T48" t="s">
        <v>18</v>
      </c>
      <c r="U48" t="s">
        <v>18</v>
      </c>
      <c r="V48" t="s">
        <v>18</v>
      </c>
      <c r="X48" s="59"/>
      <c r="AG48" s="59"/>
      <c r="AH48" t="s">
        <v>18</v>
      </c>
      <c r="AI48" t="s">
        <v>18</v>
      </c>
      <c r="AJ48" t="s">
        <v>18</v>
      </c>
      <c r="AL48" s="58"/>
      <c r="AM48" t="s">
        <v>18</v>
      </c>
      <c r="AN48">
        <v>100000</v>
      </c>
      <c r="AO48" t="s">
        <v>18</v>
      </c>
      <c r="AQ48" t="s">
        <v>18</v>
      </c>
      <c r="AR48">
        <v>250000</v>
      </c>
      <c r="AT48" s="58"/>
      <c r="AU48">
        <v>1</v>
      </c>
      <c r="AV48">
        <v>2</v>
      </c>
      <c r="AW48">
        <v>3</v>
      </c>
      <c r="AY48" s="58"/>
      <c r="AZ48" t="s">
        <v>18</v>
      </c>
      <c r="BA48" t="s">
        <v>18</v>
      </c>
      <c r="BB48" t="s">
        <v>18</v>
      </c>
      <c r="BC48" t="s">
        <v>18</v>
      </c>
      <c r="BF48" s="58"/>
      <c r="BG48">
        <v>40000</v>
      </c>
      <c r="BJ48" s="58"/>
      <c r="BK48" t="s">
        <v>436</v>
      </c>
      <c r="BO48">
        <v>1</v>
      </c>
      <c r="BQ48" s="58"/>
      <c r="BS48" t="s">
        <v>1104</v>
      </c>
      <c r="BT48" t="s">
        <v>1200</v>
      </c>
      <c r="BU48" t="s">
        <v>1202</v>
      </c>
      <c r="BV48" t="s">
        <v>1201</v>
      </c>
    </row>
    <row r="49" spans="1:74" ht="15.75">
      <c r="A49" t="e">
        <f t="shared" si="0"/>
        <v>#REF!</v>
      </c>
      <c r="C49" s="58"/>
      <c r="D49" t="s">
        <v>448</v>
      </c>
      <c r="E49" t="s">
        <v>449</v>
      </c>
      <c r="F49" t="s">
        <v>449</v>
      </c>
      <c r="G49" t="s">
        <v>450</v>
      </c>
      <c r="H49" t="s">
        <v>451</v>
      </c>
      <c r="I49" t="s">
        <v>283</v>
      </c>
      <c r="J49" t="s">
        <v>424</v>
      </c>
      <c r="K49" s="53" t="s">
        <v>385</v>
      </c>
      <c r="L49" t="s">
        <v>452</v>
      </c>
      <c r="M49" t="s">
        <v>426</v>
      </c>
      <c r="O49">
        <v>0</v>
      </c>
      <c r="Q49" s="59"/>
      <c r="R49" t="s">
        <v>18</v>
      </c>
      <c r="S49" t="s">
        <v>18</v>
      </c>
      <c r="T49" t="s">
        <v>18</v>
      </c>
      <c r="U49" t="s">
        <v>18</v>
      </c>
      <c r="V49" t="s">
        <v>18</v>
      </c>
      <c r="X49" s="59"/>
      <c r="AG49" s="59"/>
      <c r="AH49" t="s">
        <v>18</v>
      </c>
      <c r="AI49" t="s">
        <v>18</v>
      </c>
      <c r="AJ49" t="s">
        <v>18</v>
      </c>
      <c r="AL49" s="58"/>
      <c r="AM49" t="s">
        <v>18</v>
      </c>
      <c r="AN49">
        <v>100000</v>
      </c>
      <c r="AO49" t="s">
        <v>18</v>
      </c>
      <c r="AQ49" t="s">
        <v>18</v>
      </c>
      <c r="AR49">
        <v>250000</v>
      </c>
      <c r="AT49" s="58"/>
      <c r="AU49">
        <v>1</v>
      </c>
      <c r="AV49">
        <v>2</v>
      </c>
      <c r="AW49">
        <v>3</v>
      </c>
      <c r="AY49" s="58"/>
      <c r="AZ49" t="s">
        <v>18</v>
      </c>
      <c r="BA49" t="s">
        <v>18</v>
      </c>
      <c r="BB49" t="s">
        <v>18</v>
      </c>
      <c r="BC49" t="s">
        <v>18</v>
      </c>
      <c r="BF49" s="58"/>
      <c r="BG49">
        <v>40000</v>
      </c>
      <c r="BJ49" s="58"/>
      <c r="BK49" t="s">
        <v>436</v>
      </c>
      <c r="BO49">
        <v>1</v>
      </c>
      <c r="BQ49" s="58"/>
      <c r="BS49" t="s">
        <v>1104</v>
      </c>
      <c r="BT49" t="s">
        <v>1203</v>
      </c>
      <c r="BU49" t="s">
        <v>1205</v>
      </c>
      <c r="BV49" t="s">
        <v>1204</v>
      </c>
    </row>
    <row r="50" spans="1:74" ht="15.75">
      <c r="A50" t="e">
        <f t="shared" si="0"/>
        <v>#REF!</v>
      </c>
      <c r="C50" s="58"/>
      <c r="D50" t="s">
        <v>448</v>
      </c>
      <c r="E50" t="s">
        <v>449</v>
      </c>
      <c r="F50" t="s">
        <v>449</v>
      </c>
      <c r="G50" t="s">
        <v>450</v>
      </c>
      <c r="H50" t="s">
        <v>451</v>
      </c>
      <c r="I50" t="s">
        <v>283</v>
      </c>
      <c r="J50" t="s">
        <v>424</v>
      </c>
      <c r="K50" s="53" t="s">
        <v>386</v>
      </c>
      <c r="L50" t="s">
        <v>452</v>
      </c>
      <c r="M50" t="s">
        <v>426</v>
      </c>
      <c r="O50">
        <v>0</v>
      </c>
      <c r="Q50" s="59"/>
      <c r="R50" t="s">
        <v>18</v>
      </c>
      <c r="S50" t="s">
        <v>18</v>
      </c>
      <c r="T50" t="s">
        <v>18</v>
      </c>
      <c r="U50" t="s">
        <v>18</v>
      </c>
      <c r="V50" t="s">
        <v>18</v>
      </c>
      <c r="X50" s="59"/>
      <c r="AG50" s="59"/>
      <c r="AH50" t="s">
        <v>18</v>
      </c>
      <c r="AI50" t="s">
        <v>18</v>
      </c>
      <c r="AJ50" t="s">
        <v>18</v>
      </c>
      <c r="AL50" s="58"/>
      <c r="AM50" t="s">
        <v>18</v>
      </c>
      <c r="AN50">
        <v>100000</v>
      </c>
      <c r="AO50" t="s">
        <v>18</v>
      </c>
      <c r="AQ50" t="s">
        <v>18</v>
      </c>
      <c r="AR50">
        <v>250000</v>
      </c>
      <c r="AT50" s="58"/>
      <c r="AU50">
        <v>1</v>
      </c>
      <c r="AV50">
        <v>2</v>
      </c>
      <c r="AW50">
        <v>3</v>
      </c>
      <c r="AY50" s="58"/>
      <c r="AZ50" t="s">
        <v>18</v>
      </c>
      <c r="BA50" t="s">
        <v>18</v>
      </c>
      <c r="BB50" t="s">
        <v>18</v>
      </c>
      <c r="BC50" t="s">
        <v>18</v>
      </c>
      <c r="BF50" s="58"/>
      <c r="BG50">
        <v>40000</v>
      </c>
      <c r="BJ50" s="58"/>
      <c r="BK50" t="s">
        <v>436</v>
      </c>
      <c r="BO50">
        <v>1</v>
      </c>
      <c r="BQ50" s="58"/>
      <c r="BS50" t="s">
        <v>1104</v>
      </c>
      <c r="BT50" t="s">
        <v>1206</v>
      </c>
      <c r="BU50" t="s">
        <v>1208</v>
      </c>
      <c r="BV50" t="s">
        <v>1207</v>
      </c>
    </row>
    <row r="51" spans="1:74" ht="15.75">
      <c r="A51" t="e">
        <f t="shared" si="0"/>
        <v>#REF!</v>
      </c>
      <c r="C51" s="58"/>
      <c r="D51" t="s">
        <v>448</v>
      </c>
      <c r="E51" t="s">
        <v>449</v>
      </c>
      <c r="F51" t="s">
        <v>449</v>
      </c>
      <c r="G51" t="s">
        <v>450</v>
      </c>
      <c r="H51" t="s">
        <v>451</v>
      </c>
      <c r="I51" t="s">
        <v>283</v>
      </c>
      <c r="J51" t="s">
        <v>424</v>
      </c>
      <c r="K51" s="53" t="s">
        <v>387</v>
      </c>
      <c r="L51" t="s">
        <v>452</v>
      </c>
      <c r="M51" t="s">
        <v>426</v>
      </c>
      <c r="O51">
        <v>0</v>
      </c>
      <c r="Q51" s="59"/>
      <c r="R51" t="s">
        <v>18</v>
      </c>
      <c r="S51" t="s">
        <v>18</v>
      </c>
      <c r="T51" t="s">
        <v>18</v>
      </c>
      <c r="U51" t="s">
        <v>18</v>
      </c>
      <c r="V51" t="s">
        <v>18</v>
      </c>
      <c r="X51" s="59"/>
      <c r="AG51" s="59"/>
      <c r="AH51" t="s">
        <v>18</v>
      </c>
      <c r="AI51" t="s">
        <v>18</v>
      </c>
      <c r="AJ51" t="s">
        <v>18</v>
      </c>
      <c r="AL51" s="58"/>
      <c r="AM51" t="s">
        <v>18</v>
      </c>
      <c r="AN51">
        <v>100000</v>
      </c>
      <c r="AO51" t="s">
        <v>18</v>
      </c>
      <c r="AQ51" t="s">
        <v>18</v>
      </c>
      <c r="AR51">
        <v>250000</v>
      </c>
      <c r="AT51" s="58"/>
      <c r="AU51">
        <v>1</v>
      </c>
      <c r="AV51">
        <v>2</v>
      </c>
      <c r="AW51">
        <v>3</v>
      </c>
      <c r="AY51" s="58"/>
      <c r="AZ51" t="s">
        <v>18</v>
      </c>
      <c r="BA51" t="s">
        <v>18</v>
      </c>
      <c r="BB51" t="s">
        <v>18</v>
      </c>
      <c r="BC51" t="s">
        <v>18</v>
      </c>
      <c r="BF51" s="58"/>
      <c r="BG51">
        <v>40000</v>
      </c>
      <c r="BJ51" s="58"/>
      <c r="BK51" t="s">
        <v>436</v>
      </c>
      <c r="BO51">
        <v>1</v>
      </c>
      <c r="BQ51" s="58"/>
      <c r="BS51" t="s">
        <v>1104</v>
      </c>
      <c r="BT51" t="s">
        <v>1209</v>
      </c>
      <c r="BU51" t="s">
        <v>1211</v>
      </c>
      <c r="BV51" t="s">
        <v>1210</v>
      </c>
    </row>
    <row r="52" spans="1:74" ht="15.75">
      <c r="A52" t="e">
        <f t="shared" si="0"/>
        <v>#REF!</v>
      </c>
      <c r="C52" s="58"/>
      <c r="D52" t="s">
        <v>448</v>
      </c>
      <c r="E52" t="s">
        <v>449</v>
      </c>
      <c r="F52" t="s">
        <v>449</v>
      </c>
      <c r="G52" t="s">
        <v>450</v>
      </c>
      <c r="H52" t="s">
        <v>451</v>
      </c>
      <c r="I52" t="s">
        <v>283</v>
      </c>
      <c r="J52" t="s">
        <v>424</v>
      </c>
      <c r="K52" s="53" t="s">
        <v>388</v>
      </c>
      <c r="L52" t="s">
        <v>452</v>
      </c>
      <c r="M52" t="s">
        <v>426</v>
      </c>
      <c r="O52">
        <v>0</v>
      </c>
      <c r="Q52" s="59"/>
      <c r="R52" t="s">
        <v>18</v>
      </c>
      <c r="S52" t="s">
        <v>18</v>
      </c>
      <c r="T52" t="s">
        <v>18</v>
      </c>
      <c r="U52" t="s">
        <v>18</v>
      </c>
      <c r="V52" t="s">
        <v>18</v>
      </c>
      <c r="X52" s="59"/>
      <c r="AG52" s="59"/>
      <c r="AH52" t="s">
        <v>18</v>
      </c>
      <c r="AI52" t="s">
        <v>18</v>
      </c>
      <c r="AJ52" t="s">
        <v>18</v>
      </c>
      <c r="AL52" s="58"/>
      <c r="AM52" t="s">
        <v>18</v>
      </c>
      <c r="AN52">
        <v>100000</v>
      </c>
      <c r="AO52" t="s">
        <v>18</v>
      </c>
      <c r="AQ52" t="s">
        <v>18</v>
      </c>
      <c r="AR52">
        <v>250000</v>
      </c>
      <c r="AT52" s="58"/>
      <c r="AU52">
        <v>1</v>
      </c>
      <c r="AV52">
        <v>2</v>
      </c>
      <c r="AW52">
        <v>3</v>
      </c>
      <c r="AY52" s="58"/>
      <c r="AZ52" t="s">
        <v>18</v>
      </c>
      <c r="BA52" t="s">
        <v>18</v>
      </c>
      <c r="BB52" t="s">
        <v>18</v>
      </c>
      <c r="BC52" t="s">
        <v>18</v>
      </c>
      <c r="BF52" s="58"/>
      <c r="BG52">
        <v>40000</v>
      </c>
      <c r="BJ52" s="58"/>
      <c r="BK52" t="s">
        <v>436</v>
      </c>
      <c r="BO52">
        <v>1</v>
      </c>
      <c r="BQ52" s="58"/>
      <c r="BS52" t="s">
        <v>1104</v>
      </c>
      <c r="BT52" t="s">
        <v>1212</v>
      </c>
      <c r="BU52" t="s">
        <v>1214</v>
      </c>
      <c r="BV52" t="s">
        <v>1213</v>
      </c>
    </row>
    <row r="53" spans="1:74" ht="15.75">
      <c r="A53" t="e">
        <f t="shared" si="0"/>
        <v>#REF!</v>
      </c>
      <c r="C53" s="58"/>
      <c r="D53" t="s">
        <v>448</v>
      </c>
      <c r="E53" t="s">
        <v>449</v>
      </c>
      <c r="F53" t="s">
        <v>449</v>
      </c>
      <c r="G53" t="s">
        <v>450</v>
      </c>
      <c r="H53" t="s">
        <v>451</v>
      </c>
      <c r="I53" t="s">
        <v>283</v>
      </c>
      <c r="J53" t="s">
        <v>424</v>
      </c>
      <c r="K53" s="53" t="s">
        <v>389</v>
      </c>
      <c r="L53" t="s">
        <v>452</v>
      </c>
      <c r="M53" t="s">
        <v>426</v>
      </c>
      <c r="O53">
        <v>0</v>
      </c>
      <c r="Q53" s="59"/>
      <c r="R53" t="s">
        <v>18</v>
      </c>
      <c r="S53" t="s">
        <v>18</v>
      </c>
      <c r="T53" t="s">
        <v>18</v>
      </c>
      <c r="U53" t="s">
        <v>18</v>
      </c>
      <c r="V53" t="s">
        <v>18</v>
      </c>
      <c r="X53" s="59"/>
      <c r="AG53" s="59"/>
      <c r="AH53" t="s">
        <v>18</v>
      </c>
      <c r="AI53" t="s">
        <v>18</v>
      </c>
      <c r="AJ53" t="s">
        <v>18</v>
      </c>
      <c r="AL53" s="58"/>
      <c r="AM53" t="s">
        <v>18</v>
      </c>
      <c r="AN53">
        <v>100000</v>
      </c>
      <c r="AO53" t="s">
        <v>18</v>
      </c>
      <c r="AQ53" t="s">
        <v>18</v>
      </c>
      <c r="AR53">
        <v>250000</v>
      </c>
      <c r="AT53" s="58"/>
      <c r="AU53">
        <v>1</v>
      </c>
      <c r="AV53">
        <v>2</v>
      </c>
      <c r="AW53">
        <v>3</v>
      </c>
      <c r="AY53" s="58"/>
      <c r="AZ53" t="s">
        <v>18</v>
      </c>
      <c r="BA53" t="s">
        <v>18</v>
      </c>
      <c r="BB53" t="s">
        <v>18</v>
      </c>
      <c r="BC53" t="s">
        <v>18</v>
      </c>
      <c r="BF53" s="58"/>
      <c r="BG53">
        <v>40000</v>
      </c>
      <c r="BJ53" s="58"/>
      <c r="BK53" t="s">
        <v>436</v>
      </c>
      <c r="BO53">
        <v>1</v>
      </c>
      <c r="BQ53" s="58"/>
      <c r="BS53" t="s">
        <v>1104</v>
      </c>
      <c r="BT53" t="s">
        <v>1215</v>
      </c>
      <c r="BU53" t="s">
        <v>1217</v>
      </c>
      <c r="BV53" t="s">
        <v>1216</v>
      </c>
    </row>
    <row r="54" spans="1:74" ht="15.75">
      <c r="A54" t="e">
        <f t="shared" si="0"/>
        <v>#REF!</v>
      </c>
      <c r="C54" s="58"/>
      <c r="D54" t="s">
        <v>448</v>
      </c>
      <c r="E54" t="s">
        <v>449</v>
      </c>
      <c r="F54" t="s">
        <v>449</v>
      </c>
      <c r="G54" t="s">
        <v>450</v>
      </c>
      <c r="H54" t="s">
        <v>451</v>
      </c>
      <c r="I54" t="s">
        <v>283</v>
      </c>
      <c r="J54" t="s">
        <v>424</v>
      </c>
      <c r="K54" s="53" t="s">
        <v>390</v>
      </c>
      <c r="L54" t="s">
        <v>452</v>
      </c>
      <c r="M54" t="s">
        <v>426</v>
      </c>
      <c r="O54">
        <v>0</v>
      </c>
      <c r="Q54" s="59"/>
      <c r="R54" t="s">
        <v>18</v>
      </c>
      <c r="S54" t="s">
        <v>18</v>
      </c>
      <c r="T54" t="s">
        <v>18</v>
      </c>
      <c r="U54" t="s">
        <v>18</v>
      </c>
      <c r="V54" t="s">
        <v>18</v>
      </c>
      <c r="X54" s="59"/>
      <c r="AG54" s="59"/>
      <c r="AH54" t="s">
        <v>18</v>
      </c>
      <c r="AI54" t="s">
        <v>18</v>
      </c>
      <c r="AJ54" t="s">
        <v>18</v>
      </c>
      <c r="AL54" s="58"/>
      <c r="AM54" t="s">
        <v>18</v>
      </c>
      <c r="AN54">
        <v>100000</v>
      </c>
      <c r="AO54" t="s">
        <v>18</v>
      </c>
      <c r="AQ54" t="s">
        <v>18</v>
      </c>
      <c r="AR54">
        <v>250000</v>
      </c>
      <c r="AT54" s="58"/>
      <c r="AU54">
        <v>1</v>
      </c>
      <c r="AV54">
        <v>2</v>
      </c>
      <c r="AW54">
        <v>3</v>
      </c>
      <c r="AY54" s="58"/>
      <c r="AZ54" t="s">
        <v>18</v>
      </c>
      <c r="BA54" t="s">
        <v>18</v>
      </c>
      <c r="BB54" t="s">
        <v>18</v>
      </c>
      <c r="BC54" t="s">
        <v>18</v>
      </c>
      <c r="BF54" s="58"/>
      <c r="BG54">
        <v>40000</v>
      </c>
      <c r="BJ54" s="58"/>
      <c r="BK54" t="s">
        <v>436</v>
      </c>
      <c r="BO54">
        <v>1</v>
      </c>
      <c r="BQ54" s="58"/>
      <c r="BS54" t="s">
        <v>1104</v>
      </c>
      <c r="BT54" t="s">
        <v>1218</v>
      </c>
      <c r="BU54" t="s">
        <v>1220</v>
      </c>
      <c r="BV54" t="s">
        <v>1219</v>
      </c>
    </row>
    <row r="55" spans="1:74" ht="15.75">
      <c r="A55" t="e">
        <f t="shared" si="0"/>
        <v>#REF!</v>
      </c>
      <c r="C55" s="58"/>
      <c r="D55" t="s">
        <v>448</v>
      </c>
      <c r="E55" t="s">
        <v>449</v>
      </c>
      <c r="F55" t="s">
        <v>449</v>
      </c>
      <c r="G55" t="s">
        <v>450</v>
      </c>
      <c r="H55" t="s">
        <v>451</v>
      </c>
      <c r="I55" t="s">
        <v>283</v>
      </c>
      <c r="J55" t="s">
        <v>424</v>
      </c>
      <c r="K55" t="s">
        <v>286</v>
      </c>
      <c r="L55" s="53" t="s">
        <v>391</v>
      </c>
      <c r="M55" t="s">
        <v>426</v>
      </c>
      <c r="O55">
        <v>0</v>
      </c>
      <c r="Q55" s="59"/>
      <c r="R55" t="s">
        <v>18</v>
      </c>
      <c r="S55" t="s">
        <v>18</v>
      </c>
      <c r="T55" t="s">
        <v>18</v>
      </c>
      <c r="U55" t="s">
        <v>18</v>
      </c>
      <c r="V55" t="s">
        <v>18</v>
      </c>
      <c r="X55" s="59"/>
      <c r="AG55" s="59"/>
      <c r="AH55" t="s">
        <v>18</v>
      </c>
      <c r="AI55" t="s">
        <v>18</v>
      </c>
      <c r="AJ55" t="s">
        <v>18</v>
      </c>
      <c r="AL55" s="58"/>
      <c r="AM55" t="s">
        <v>18</v>
      </c>
      <c r="AN55">
        <v>100000</v>
      </c>
      <c r="AO55" t="s">
        <v>18</v>
      </c>
      <c r="AQ55" t="s">
        <v>18</v>
      </c>
      <c r="AR55">
        <v>250000</v>
      </c>
      <c r="AT55" s="58"/>
      <c r="AU55">
        <v>1</v>
      </c>
      <c r="AV55">
        <v>2</v>
      </c>
      <c r="AW55">
        <v>3</v>
      </c>
      <c r="AY55" s="58"/>
      <c r="AZ55" t="s">
        <v>18</v>
      </c>
      <c r="BA55" t="s">
        <v>18</v>
      </c>
      <c r="BB55" t="s">
        <v>18</v>
      </c>
      <c r="BC55" t="s">
        <v>18</v>
      </c>
      <c r="BF55" s="58"/>
      <c r="BG55">
        <v>40000</v>
      </c>
      <c r="BJ55" s="58"/>
      <c r="BK55" t="s">
        <v>436</v>
      </c>
      <c r="BO55">
        <v>1</v>
      </c>
      <c r="BQ55" s="58"/>
      <c r="BS55" t="s">
        <v>1104</v>
      </c>
      <c r="BT55" t="s">
        <v>1221</v>
      </c>
      <c r="BU55" t="s">
        <v>1223</v>
      </c>
      <c r="BV55" t="s">
        <v>1222</v>
      </c>
    </row>
    <row r="56" spans="1:74" ht="15.75">
      <c r="A56" t="e">
        <f t="shared" si="0"/>
        <v>#REF!</v>
      </c>
      <c r="C56" s="58"/>
      <c r="D56" t="s">
        <v>448</v>
      </c>
      <c r="E56" t="s">
        <v>449</v>
      </c>
      <c r="F56" t="s">
        <v>449</v>
      </c>
      <c r="G56" t="s">
        <v>450</v>
      </c>
      <c r="H56" t="s">
        <v>451</v>
      </c>
      <c r="I56" t="s">
        <v>283</v>
      </c>
      <c r="J56" t="s">
        <v>424</v>
      </c>
      <c r="K56" t="s">
        <v>286</v>
      </c>
      <c r="L56" s="53" t="s">
        <v>392</v>
      </c>
      <c r="M56" t="s">
        <v>426</v>
      </c>
      <c r="O56">
        <v>0</v>
      </c>
      <c r="Q56" s="59"/>
      <c r="R56" t="s">
        <v>18</v>
      </c>
      <c r="S56" t="s">
        <v>18</v>
      </c>
      <c r="T56" t="s">
        <v>18</v>
      </c>
      <c r="U56" t="s">
        <v>18</v>
      </c>
      <c r="V56" t="s">
        <v>18</v>
      </c>
      <c r="X56" s="59"/>
      <c r="AG56" s="59"/>
      <c r="AH56" t="s">
        <v>18</v>
      </c>
      <c r="AI56" t="s">
        <v>18</v>
      </c>
      <c r="AJ56" t="s">
        <v>18</v>
      </c>
      <c r="AL56" s="58"/>
      <c r="AM56" t="s">
        <v>18</v>
      </c>
      <c r="AN56">
        <v>100000</v>
      </c>
      <c r="AO56" t="s">
        <v>18</v>
      </c>
      <c r="AQ56" t="s">
        <v>18</v>
      </c>
      <c r="AR56">
        <v>250000</v>
      </c>
      <c r="AT56" s="58"/>
      <c r="AU56">
        <v>1</v>
      </c>
      <c r="AV56">
        <v>2</v>
      </c>
      <c r="AW56">
        <v>3</v>
      </c>
      <c r="AY56" s="58"/>
      <c r="AZ56" t="s">
        <v>18</v>
      </c>
      <c r="BA56" t="s">
        <v>18</v>
      </c>
      <c r="BB56" t="s">
        <v>18</v>
      </c>
      <c r="BC56" t="s">
        <v>18</v>
      </c>
      <c r="BF56" s="58"/>
      <c r="BG56">
        <v>40000</v>
      </c>
      <c r="BJ56" s="58"/>
      <c r="BK56" t="s">
        <v>436</v>
      </c>
      <c r="BO56">
        <v>1</v>
      </c>
      <c r="BQ56" s="58"/>
      <c r="BS56" t="s">
        <v>1104</v>
      </c>
      <c r="BT56" t="s">
        <v>1224</v>
      </c>
      <c r="BU56" t="s">
        <v>1226</v>
      </c>
      <c r="BV56" t="s">
        <v>1225</v>
      </c>
    </row>
    <row r="57" spans="1:74" ht="15.75">
      <c r="A57" t="e">
        <f t="shared" si="0"/>
        <v>#REF!</v>
      </c>
      <c r="C57" s="58"/>
      <c r="D57" t="s">
        <v>448</v>
      </c>
      <c r="E57" t="s">
        <v>449</v>
      </c>
      <c r="F57" t="s">
        <v>449</v>
      </c>
      <c r="G57" t="s">
        <v>450</v>
      </c>
      <c r="H57" t="s">
        <v>451</v>
      </c>
      <c r="I57" t="s">
        <v>283</v>
      </c>
      <c r="J57" t="s">
        <v>424</v>
      </c>
      <c r="K57" t="s">
        <v>286</v>
      </c>
      <c r="L57" s="53" t="s">
        <v>393</v>
      </c>
      <c r="M57" t="s">
        <v>426</v>
      </c>
      <c r="O57">
        <v>0</v>
      </c>
      <c r="Q57" s="59"/>
      <c r="R57" t="s">
        <v>18</v>
      </c>
      <c r="S57" t="s">
        <v>18</v>
      </c>
      <c r="T57" t="s">
        <v>18</v>
      </c>
      <c r="U57" t="s">
        <v>18</v>
      </c>
      <c r="V57" t="s">
        <v>18</v>
      </c>
      <c r="X57" s="59"/>
      <c r="AG57" s="59"/>
      <c r="AH57" t="s">
        <v>18</v>
      </c>
      <c r="AI57" t="s">
        <v>18</v>
      </c>
      <c r="AJ57" t="s">
        <v>18</v>
      </c>
      <c r="AL57" s="58"/>
      <c r="AM57" t="s">
        <v>18</v>
      </c>
      <c r="AN57">
        <v>100000</v>
      </c>
      <c r="AO57" t="s">
        <v>18</v>
      </c>
      <c r="AQ57" t="s">
        <v>18</v>
      </c>
      <c r="AR57">
        <v>250000</v>
      </c>
      <c r="AT57" s="58"/>
      <c r="AU57">
        <v>1</v>
      </c>
      <c r="AV57">
        <v>2</v>
      </c>
      <c r="AW57">
        <v>3</v>
      </c>
      <c r="AY57" s="58"/>
      <c r="AZ57" t="s">
        <v>18</v>
      </c>
      <c r="BA57" t="s">
        <v>18</v>
      </c>
      <c r="BB57" t="s">
        <v>18</v>
      </c>
      <c r="BC57" t="s">
        <v>18</v>
      </c>
      <c r="BF57" s="58"/>
      <c r="BG57">
        <v>40000</v>
      </c>
      <c r="BJ57" s="58"/>
      <c r="BK57" t="s">
        <v>436</v>
      </c>
      <c r="BO57">
        <v>1</v>
      </c>
      <c r="BQ57" s="58"/>
      <c r="BS57" t="s">
        <v>1106</v>
      </c>
      <c r="BT57" t="s">
        <v>1227</v>
      </c>
      <c r="BU57" t="s">
        <v>1229</v>
      </c>
      <c r="BV57" t="s">
        <v>1228</v>
      </c>
    </row>
    <row r="58" spans="1:74" ht="15.75">
      <c r="A58" t="e">
        <f t="shared" si="0"/>
        <v>#REF!</v>
      </c>
      <c r="C58" s="58"/>
      <c r="D58" t="s">
        <v>448</v>
      </c>
      <c r="E58" t="s">
        <v>449</v>
      </c>
      <c r="F58" t="s">
        <v>449</v>
      </c>
      <c r="G58" t="s">
        <v>450</v>
      </c>
      <c r="H58" t="s">
        <v>451</v>
      </c>
      <c r="I58" t="s">
        <v>283</v>
      </c>
      <c r="J58" t="s">
        <v>424</v>
      </c>
      <c r="K58" t="s">
        <v>286</v>
      </c>
      <c r="L58" s="53" t="s">
        <v>1399</v>
      </c>
      <c r="M58" t="s">
        <v>426</v>
      </c>
      <c r="O58">
        <v>0</v>
      </c>
      <c r="Q58" s="59"/>
      <c r="R58" t="s">
        <v>18</v>
      </c>
      <c r="S58" t="s">
        <v>18</v>
      </c>
      <c r="T58" t="s">
        <v>18</v>
      </c>
      <c r="U58" t="s">
        <v>18</v>
      </c>
      <c r="V58" t="s">
        <v>18</v>
      </c>
      <c r="X58" s="59"/>
      <c r="AG58" s="59"/>
      <c r="AH58" t="s">
        <v>18</v>
      </c>
      <c r="AI58" t="s">
        <v>18</v>
      </c>
      <c r="AJ58" t="s">
        <v>18</v>
      </c>
      <c r="AL58" s="58"/>
      <c r="AM58" t="s">
        <v>18</v>
      </c>
      <c r="AN58">
        <v>100000</v>
      </c>
      <c r="AO58" t="s">
        <v>18</v>
      </c>
      <c r="AQ58" t="s">
        <v>18</v>
      </c>
      <c r="AR58">
        <v>250000</v>
      </c>
      <c r="AT58" s="58"/>
      <c r="AU58">
        <v>1</v>
      </c>
      <c r="AV58">
        <v>2</v>
      </c>
      <c r="AW58">
        <v>3</v>
      </c>
      <c r="AY58" s="58"/>
      <c r="AZ58" t="s">
        <v>18</v>
      </c>
      <c r="BA58" t="s">
        <v>18</v>
      </c>
      <c r="BB58" t="s">
        <v>18</v>
      </c>
      <c r="BC58" t="s">
        <v>18</v>
      </c>
      <c r="BF58" s="58"/>
      <c r="BG58">
        <v>40000</v>
      </c>
      <c r="BJ58" s="58"/>
      <c r="BK58" t="s">
        <v>436</v>
      </c>
      <c r="BO58">
        <v>1</v>
      </c>
      <c r="BQ58" s="58"/>
      <c r="BS58" t="s">
        <v>1104</v>
      </c>
      <c r="BT58" t="s">
        <v>1401</v>
      </c>
      <c r="BU58" t="s">
        <v>1403</v>
      </c>
      <c r="BV58" t="s">
        <v>1402</v>
      </c>
    </row>
    <row r="59" spans="1:74" ht="15.75">
      <c r="A59" t="e">
        <f t="shared" si="0"/>
        <v>#REF!</v>
      </c>
      <c r="C59" s="58"/>
      <c r="D59" t="s">
        <v>448</v>
      </c>
      <c r="E59" t="s">
        <v>449</v>
      </c>
      <c r="F59" t="s">
        <v>449</v>
      </c>
      <c r="G59" t="s">
        <v>450</v>
      </c>
      <c r="H59" t="s">
        <v>451</v>
      </c>
      <c r="I59" t="s">
        <v>283</v>
      </c>
      <c r="J59" t="s">
        <v>424</v>
      </c>
      <c r="K59" t="s">
        <v>286</v>
      </c>
      <c r="L59" s="53" t="s">
        <v>1400</v>
      </c>
      <c r="M59" t="s">
        <v>426</v>
      </c>
      <c r="O59">
        <v>0</v>
      </c>
      <c r="Q59" s="59"/>
      <c r="R59" t="s">
        <v>18</v>
      </c>
      <c r="S59" t="s">
        <v>18</v>
      </c>
      <c r="T59" t="s">
        <v>18</v>
      </c>
      <c r="U59" t="s">
        <v>18</v>
      </c>
      <c r="V59" t="s">
        <v>18</v>
      </c>
      <c r="X59" s="59"/>
      <c r="AG59" s="59"/>
      <c r="AH59" t="s">
        <v>18</v>
      </c>
      <c r="AI59" t="s">
        <v>18</v>
      </c>
      <c r="AJ59" t="s">
        <v>18</v>
      </c>
      <c r="AL59" s="58"/>
      <c r="AM59" t="s">
        <v>18</v>
      </c>
      <c r="AN59">
        <v>100000</v>
      </c>
      <c r="AO59" t="s">
        <v>18</v>
      </c>
      <c r="AQ59" t="s">
        <v>18</v>
      </c>
      <c r="AR59">
        <v>250000</v>
      </c>
      <c r="AT59" s="58"/>
      <c r="AU59">
        <v>1</v>
      </c>
      <c r="AV59">
        <v>2</v>
      </c>
      <c r="AW59">
        <v>3</v>
      </c>
      <c r="AY59" s="58"/>
      <c r="AZ59" t="s">
        <v>18</v>
      </c>
      <c r="BA59" t="s">
        <v>18</v>
      </c>
      <c r="BB59" t="s">
        <v>18</v>
      </c>
      <c r="BC59" t="s">
        <v>18</v>
      </c>
      <c r="BF59" s="58"/>
      <c r="BG59">
        <v>40000</v>
      </c>
      <c r="BJ59" s="58"/>
      <c r="BK59" t="s">
        <v>436</v>
      </c>
      <c r="BO59">
        <v>1</v>
      </c>
      <c r="BQ59" s="58"/>
      <c r="BS59" t="s">
        <v>1104</v>
      </c>
      <c r="BT59" t="s">
        <v>1404</v>
      </c>
      <c r="BU59" t="s">
        <v>1406</v>
      </c>
      <c r="BV59" t="s">
        <v>1405</v>
      </c>
    </row>
    <row r="60" spans="1:74" ht="15.75">
      <c r="A60" t="e">
        <f t="shared" si="0"/>
        <v>#REF!</v>
      </c>
      <c r="C60" s="58"/>
      <c r="D60" t="s">
        <v>448</v>
      </c>
      <c r="E60" t="s">
        <v>449</v>
      </c>
      <c r="F60" t="s">
        <v>449</v>
      </c>
      <c r="G60" t="s">
        <v>450</v>
      </c>
      <c r="H60" t="s">
        <v>451</v>
      </c>
      <c r="I60" t="s">
        <v>283</v>
      </c>
      <c r="J60" t="s">
        <v>424</v>
      </c>
      <c r="K60" t="s">
        <v>286</v>
      </c>
      <c r="L60" t="s">
        <v>452</v>
      </c>
      <c r="M60" s="53" t="s">
        <v>457</v>
      </c>
      <c r="O60">
        <v>0</v>
      </c>
      <c r="Q60" s="59"/>
      <c r="R60" t="s">
        <v>18</v>
      </c>
      <c r="S60" t="s">
        <v>18</v>
      </c>
      <c r="T60" t="s">
        <v>18</v>
      </c>
      <c r="U60" t="s">
        <v>18</v>
      </c>
      <c r="V60" t="s">
        <v>18</v>
      </c>
      <c r="X60" s="59"/>
      <c r="AG60" s="59"/>
      <c r="AH60" t="s">
        <v>18</v>
      </c>
      <c r="AI60" t="s">
        <v>18</v>
      </c>
      <c r="AJ60" t="s">
        <v>18</v>
      </c>
      <c r="AL60" s="58"/>
      <c r="AM60" t="s">
        <v>18</v>
      </c>
      <c r="AN60">
        <v>100000</v>
      </c>
      <c r="AO60" t="s">
        <v>18</v>
      </c>
      <c r="AQ60" t="s">
        <v>18</v>
      </c>
      <c r="AR60">
        <v>250000</v>
      </c>
      <c r="AT60" s="58"/>
      <c r="AU60">
        <v>1</v>
      </c>
      <c r="AV60">
        <v>2</v>
      </c>
      <c r="AW60">
        <v>3</v>
      </c>
      <c r="AY60" s="58"/>
      <c r="AZ60" t="s">
        <v>18</v>
      </c>
      <c r="BA60" t="s">
        <v>18</v>
      </c>
      <c r="BB60" t="s">
        <v>18</v>
      </c>
      <c r="BC60" t="s">
        <v>18</v>
      </c>
      <c r="BF60" s="58"/>
      <c r="BG60">
        <v>40000</v>
      </c>
      <c r="BJ60" s="58"/>
      <c r="BK60" t="s">
        <v>436</v>
      </c>
      <c r="BO60">
        <v>1</v>
      </c>
      <c r="BQ60" s="58"/>
      <c r="BS60" t="s">
        <v>1104</v>
      </c>
      <c r="BT60" t="s">
        <v>1230</v>
      </c>
      <c r="BU60" t="s">
        <v>1232</v>
      </c>
      <c r="BV60" t="s">
        <v>1231</v>
      </c>
    </row>
    <row r="61" spans="1:74" ht="15.75">
      <c r="A61" t="e">
        <f>#REF!+1</f>
        <v>#REF!</v>
      </c>
      <c r="C61" s="58"/>
      <c r="D61" t="s">
        <v>448</v>
      </c>
      <c r="E61" t="s">
        <v>449</v>
      </c>
      <c r="F61" t="s">
        <v>449</v>
      </c>
      <c r="G61" t="s">
        <v>450</v>
      </c>
      <c r="H61" t="s">
        <v>451</v>
      </c>
      <c r="I61" t="s">
        <v>283</v>
      </c>
      <c r="J61" t="s">
        <v>424</v>
      </c>
      <c r="K61" t="s">
        <v>286</v>
      </c>
      <c r="L61" t="s">
        <v>452</v>
      </c>
      <c r="M61" t="s">
        <v>426</v>
      </c>
      <c r="O61" s="53">
        <v>1</v>
      </c>
      <c r="Q61" s="59"/>
      <c r="R61" t="s">
        <v>18</v>
      </c>
      <c r="S61" t="s">
        <v>18</v>
      </c>
      <c r="T61" t="s">
        <v>18</v>
      </c>
      <c r="U61" t="s">
        <v>18</v>
      </c>
      <c r="V61" t="s">
        <v>18</v>
      </c>
      <c r="X61" s="59"/>
      <c r="AG61" s="59"/>
      <c r="AH61" t="s">
        <v>18</v>
      </c>
      <c r="AI61" t="s">
        <v>18</v>
      </c>
      <c r="AJ61" t="s">
        <v>18</v>
      </c>
      <c r="AL61" s="58"/>
      <c r="AM61" t="s">
        <v>18</v>
      </c>
      <c r="AN61">
        <v>100000</v>
      </c>
      <c r="AO61" t="s">
        <v>18</v>
      </c>
      <c r="AQ61" t="s">
        <v>18</v>
      </c>
      <c r="AR61">
        <v>250000</v>
      </c>
      <c r="AT61" s="58"/>
      <c r="AU61">
        <v>1</v>
      </c>
      <c r="AV61">
        <v>2</v>
      </c>
      <c r="AW61">
        <v>3</v>
      </c>
      <c r="AY61" s="58"/>
      <c r="AZ61" t="s">
        <v>18</v>
      </c>
      <c r="BA61" t="s">
        <v>18</v>
      </c>
      <c r="BB61" t="s">
        <v>18</v>
      </c>
      <c r="BC61" t="s">
        <v>18</v>
      </c>
      <c r="BF61" s="58"/>
      <c r="BG61">
        <v>40000</v>
      </c>
      <c r="BJ61" s="58"/>
      <c r="BK61" t="s">
        <v>436</v>
      </c>
      <c r="BO61">
        <v>1</v>
      </c>
      <c r="BQ61" s="58"/>
      <c r="BS61" t="s">
        <v>1104</v>
      </c>
      <c r="BT61" t="s">
        <v>1374</v>
      </c>
      <c r="BU61" t="s">
        <v>1376</v>
      </c>
      <c r="BV61" t="s">
        <v>1375</v>
      </c>
    </row>
    <row r="62" spans="1:74" ht="15.75">
      <c r="A62" t="e">
        <f t="shared" si="0"/>
        <v>#REF!</v>
      </c>
      <c r="C62" s="58"/>
      <c r="D62" t="s">
        <v>448</v>
      </c>
      <c r="E62" t="s">
        <v>449</v>
      </c>
      <c r="F62" t="s">
        <v>449</v>
      </c>
      <c r="G62" t="s">
        <v>450</v>
      </c>
      <c r="H62" t="s">
        <v>451</v>
      </c>
      <c r="I62" t="s">
        <v>283</v>
      </c>
      <c r="J62" t="s">
        <v>424</v>
      </c>
      <c r="K62" t="s">
        <v>286</v>
      </c>
      <c r="L62" t="s">
        <v>452</v>
      </c>
      <c r="M62" t="s">
        <v>426</v>
      </c>
      <c r="O62" s="53">
        <v>2</v>
      </c>
      <c r="Q62" s="59"/>
      <c r="R62" t="s">
        <v>18</v>
      </c>
      <c r="S62" t="s">
        <v>18</v>
      </c>
      <c r="T62" t="s">
        <v>18</v>
      </c>
      <c r="U62" t="s">
        <v>18</v>
      </c>
      <c r="V62" t="s">
        <v>18</v>
      </c>
      <c r="X62" s="59"/>
      <c r="AG62" s="59"/>
      <c r="AH62" t="s">
        <v>18</v>
      </c>
      <c r="AI62" t="s">
        <v>18</v>
      </c>
      <c r="AJ62" t="s">
        <v>18</v>
      </c>
      <c r="AL62" s="58"/>
      <c r="AM62" t="s">
        <v>18</v>
      </c>
      <c r="AN62">
        <v>100000</v>
      </c>
      <c r="AO62" t="s">
        <v>18</v>
      </c>
      <c r="AQ62" t="s">
        <v>18</v>
      </c>
      <c r="AR62">
        <v>250000</v>
      </c>
      <c r="AT62" s="58"/>
      <c r="AU62">
        <v>1</v>
      </c>
      <c r="AV62">
        <v>2</v>
      </c>
      <c r="AW62">
        <v>3</v>
      </c>
      <c r="AY62" s="58"/>
      <c r="AZ62" t="s">
        <v>18</v>
      </c>
      <c r="BA62" t="s">
        <v>18</v>
      </c>
      <c r="BB62" t="s">
        <v>18</v>
      </c>
      <c r="BC62" t="s">
        <v>18</v>
      </c>
      <c r="BF62" s="58"/>
      <c r="BG62">
        <v>40000</v>
      </c>
      <c r="BJ62" s="58"/>
      <c r="BK62" t="s">
        <v>436</v>
      </c>
      <c r="BO62">
        <v>1</v>
      </c>
      <c r="BQ62" s="58"/>
      <c r="BS62" t="s">
        <v>1104</v>
      </c>
      <c r="BT62" t="s">
        <v>1377</v>
      </c>
      <c r="BU62" t="s">
        <v>1379</v>
      </c>
      <c r="BV62" t="s">
        <v>1378</v>
      </c>
    </row>
    <row r="63" spans="1:74" ht="15.75">
      <c r="A63" t="e">
        <f t="shared" si="0"/>
        <v>#REF!</v>
      </c>
      <c r="C63" s="58"/>
      <c r="D63" t="s">
        <v>448</v>
      </c>
      <c r="E63" t="s">
        <v>449</v>
      </c>
      <c r="F63" t="s">
        <v>449</v>
      </c>
      <c r="G63" t="s">
        <v>450</v>
      </c>
      <c r="H63" t="s">
        <v>451</v>
      </c>
      <c r="I63" t="s">
        <v>283</v>
      </c>
      <c r="J63" t="s">
        <v>424</v>
      </c>
      <c r="K63" t="s">
        <v>286</v>
      </c>
      <c r="L63" t="s">
        <v>452</v>
      </c>
      <c r="M63" t="s">
        <v>426</v>
      </c>
      <c r="O63" s="53">
        <v>3</v>
      </c>
      <c r="Q63" s="59"/>
      <c r="R63" t="s">
        <v>18</v>
      </c>
      <c r="S63" t="s">
        <v>18</v>
      </c>
      <c r="T63" t="s">
        <v>18</v>
      </c>
      <c r="U63" t="s">
        <v>18</v>
      </c>
      <c r="V63" t="s">
        <v>18</v>
      </c>
      <c r="X63" s="59"/>
      <c r="AG63" s="59"/>
      <c r="AH63" t="s">
        <v>18</v>
      </c>
      <c r="AI63" t="s">
        <v>18</v>
      </c>
      <c r="AJ63" t="s">
        <v>18</v>
      </c>
      <c r="AL63" s="58"/>
      <c r="AM63" t="s">
        <v>18</v>
      </c>
      <c r="AN63">
        <v>100000</v>
      </c>
      <c r="AO63" t="s">
        <v>18</v>
      </c>
      <c r="AQ63" t="s">
        <v>18</v>
      </c>
      <c r="AR63">
        <v>250000</v>
      </c>
      <c r="AT63" s="58"/>
      <c r="AU63">
        <v>1</v>
      </c>
      <c r="AV63">
        <v>2</v>
      </c>
      <c r="AW63">
        <v>3</v>
      </c>
      <c r="AY63" s="58"/>
      <c r="AZ63" t="s">
        <v>18</v>
      </c>
      <c r="BA63" t="s">
        <v>18</v>
      </c>
      <c r="BB63" t="s">
        <v>18</v>
      </c>
      <c r="BC63" t="s">
        <v>18</v>
      </c>
      <c r="BF63" s="58"/>
      <c r="BG63">
        <v>40000</v>
      </c>
      <c r="BJ63" s="58"/>
      <c r="BK63" t="s">
        <v>436</v>
      </c>
      <c r="BO63">
        <v>1</v>
      </c>
      <c r="BQ63" s="58"/>
      <c r="BS63" t="s">
        <v>1104</v>
      </c>
      <c r="BT63" t="s">
        <v>1380</v>
      </c>
      <c r="BU63" t="s">
        <v>1382</v>
      </c>
      <c r="BV63" t="s">
        <v>1381</v>
      </c>
    </row>
    <row r="64" spans="1:74" ht="15.75">
      <c r="A64" t="e">
        <f t="shared" si="0"/>
        <v>#REF!</v>
      </c>
      <c r="C64" s="58"/>
      <c r="D64" t="s">
        <v>448</v>
      </c>
      <c r="E64" t="s">
        <v>449</v>
      </c>
      <c r="F64" t="s">
        <v>449</v>
      </c>
      <c r="G64" t="s">
        <v>450</v>
      </c>
      <c r="H64" t="s">
        <v>451</v>
      </c>
      <c r="I64" t="s">
        <v>283</v>
      </c>
      <c r="J64" t="s">
        <v>424</v>
      </c>
      <c r="K64" t="s">
        <v>286</v>
      </c>
      <c r="L64" t="s">
        <v>452</v>
      </c>
      <c r="M64" t="s">
        <v>426</v>
      </c>
      <c r="O64" s="53">
        <v>4</v>
      </c>
      <c r="Q64" s="59"/>
      <c r="R64" t="s">
        <v>18</v>
      </c>
      <c r="S64" t="s">
        <v>18</v>
      </c>
      <c r="T64" t="s">
        <v>18</v>
      </c>
      <c r="U64" t="s">
        <v>18</v>
      </c>
      <c r="V64" t="s">
        <v>18</v>
      </c>
      <c r="X64" s="59"/>
      <c r="AG64" s="59"/>
      <c r="AH64" t="s">
        <v>18</v>
      </c>
      <c r="AI64" t="s">
        <v>18</v>
      </c>
      <c r="AJ64" t="s">
        <v>18</v>
      </c>
      <c r="AL64" s="58"/>
      <c r="AM64" t="s">
        <v>18</v>
      </c>
      <c r="AN64">
        <v>100000</v>
      </c>
      <c r="AO64" t="s">
        <v>18</v>
      </c>
      <c r="AQ64" t="s">
        <v>18</v>
      </c>
      <c r="AR64">
        <v>250000</v>
      </c>
      <c r="AT64" s="58"/>
      <c r="AU64">
        <v>1</v>
      </c>
      <c r="AV64">
        <v>2</v>
      </c>
      <c r="AW64">
        <v>3</v>
      </c>
      <c r="AY64" s="58"/>
      <c r="AZ64" t="s">
        <v>18</v>
      </c>
      <c r="BA64" t="s">
        <v>18</v>
      </c>
      <c r="BB64" t="s">
        <v>18</v>
      </c>
      <c r="BC64" t="s">
        <v>18</v>
      </c>
      <c r="BF64" s="58"/>
      <c r="BG64">
        <v>40000</v>
      </c>
      <c r="BJ64" s="58"/>
      <c r="BK64" t="s">
        <v>436</v>
      </c>
      <c r="BO64">
        <v>1</v>
      </c>
      <c r="BQ64" s="58"/>
      <c r="BS64" t="s">
        <v>1104</v>
      </c>
      <c r="BT64" t="s">
        <v>1383</v>
      </c>
      <c r="BU64" t="s">
        <v>1385</v>
      </c>
      <c r="BV64" t="s">
        <v>1384</v>
      </c>
    </row>
    <row r="65" spans="1:74" ht="15.75">
      <c r="A65" t="e">
        <f t="shared" si="0"/>
        <v>#REF!</v>
      </c>
      <c r="C65" s="58"/>
      <c r="D65" t="s">
        <v>448</v>
      </c>
      <c r="E65" t="s">
        <v>449</v>
      </c>
      <c r="F65" t="s">
        <v>449</v>
      </c>
      <c r="G65" t="s">
        <v>450</v>
      </c>
      <c r="H65" t="s">
        <v>451</v>
      </c>
      <c r="I65" t="s">
        <v>283</v>
      </c>
      <c r="J65" t="s">
        <v>424</v>
      </c>
      <c r="K65" t="s">
        <v>286</v>
      </c>
      <c r="L65" t="s">
        <v>452</v>
      </c>
      <c r="M65" t="s">
        <v>426</v>
      </c>
      <c r="O65" s="53">
        <v>5</v>
      </c>
      <c r="Q65" s="59"/>
      <c r="R65" t="s">
        <v>18</v>
      </c>
      <c r="S65" t="s">
        <v>18</v>
      </c>
      <c r="T65" t="s">
        <v>18</v>
      </c>
      <c r="U65" t="s">
        <v>18</v>
      </c>
      <c r="V65" t="s">
        <v>18</v>
      </c>
      <c r="X65" s="59"/>
      <c r="AG65" s="59"/>
      <c r="AH65" t="s">
        <v>18</v>
      </c>
      <c r="AI65" t="s">
        <v>18</v>
      </c>
      <c r="AJ65" t="s">
        <v>18</v>
      </c>
      <c r="AL65" s="58"/>
      <c r="AM65" t="s">
        <v>18</v>
      </c>
      <c r="AN65">
        <v>100000</v>
      </c>
      <c r="AO65" t="s">
        <v>18</v>
      </c>
      <c r="AQ65" t="s">
        <v>18</v>
      </c>
      <c r="AR65">
        <v>250000</v>
      </c>
      <c r="AT65" s="58"/>
      <c r="AU65">
        <v>1</v>
      </c>
      <c r="AV65">
        <v>2</v>
      </c>
      <c r="AW65">
        <v>3</v>
      </c>
      <c r="AY65" s="58"/>
      <c r="AZ65" t="s">
        <v>18</v>
      </c>
      <c r="BA65" t="s">
        <v>18</v>
      </c>
      <c r="BB65" t="s">
        <v>18</v>
      </c>
      <c r="BC65" t="s">
        <v>18</v>
      </c>
      <c r="BF65" s="58"/>
      <c r="BG65">
        <v>40000</v>
      </c>
      <c r="BJ65" s="58"/>
      <c r="BK65" t="s">
        <v>436</v>
      </c>
      <c r="BO65">
        <v>1</v>
      </c>
      <c r="BQ65" s="58"/>
      <c r="BS65" t="s">
        <v>1104</v>
      </c>
      <c r="BT65" t="s">
        <v>1386</v>
      </c>
      <c r="BU65" t="s">
        <v>1388</v>
      </c>
      <c r="BV65" t="s">
        <v>1387</v>
      </c>
    </row>
    <row r="66" spans="1:74" ht="15.75">
      <c r="A66" t="e">
        <f t="shared" si="0"/>
        <v>#REF!</v>
      </c>
      <c r="C66" s="58"/>
      <c r="D66" t="s">
        <v>448</v>
      </c>
      <c r="E66" t="s">
        <v>449</v>
      </c>
      <c r="F66" t="s">
        <v>449</v>
      </c>
      <c r="G66" t="s">
        <v>450</v>
      </c>
      <c r="H66" t="s">
        <v>451</v>
      </c>
      <c r="I66" t="s">
        <v>283</v>
      </c>
      <c r="J66" t="s">
        <v>424</v>
      </c>
      <c r="K66" t="s">
        <v>286</v>
      </c>
      <c r="L66" t="s">
        <v>452</v>
      </c>
      <c r="M66" t="s">
        <v>426</v>
      </c>
      <c r="O66">
        <v>0</v>
      </c>
      <c r="Q66" s="59"/>
      <c r="R66" s="53" t="s">
        <v>183</v>
      </c>
      <c r="S66" t="s">
        <v>18</v>
      </c>
      <c r="T66" t="s">
        <v>18</v>
      </c>
      <c r="U66" t="s">
        <v>18</v>
      </c>
      <c r="V66" t="s">
        <v>18</v>
      </c>
      <c r="X66" s="59"/>
      <c r="AG66" s="59"/>
      <c r="AH66" t="s">
        <v>18</v>
      </c>
      <c r="AI66" t="s">
        <v>18</v>
      </c>
      <c r="AJ66" t="s">
        <v>18</v>
      </c>
      <c r="AL66" s="58"/>
      <c r="AM66" t="s">
        <v>18</v>
      </c>
      <c r="AN66">
        <v>100000</v>
      </c>
      <c r="AO66" t="s">
        <v>18</v>
      </c>
      <c r="AQ66" t="s">
        <v>18</v>
      </c>
      <c r="AR66">
        <v>250000</v>
      </c>
      <c r="AT66" s="58"/>
      <c r="AU66">
        <v>1</v>
      </c>
      <c r="AV66">
        <v>2</v>
      </c>
      <c r="AW66">
        <v>3</v>
      </c>
      <c r="AY66" s="58"/>
      <c r="AZ66" t="s">
        <v>18</v>
      </c>
      <c r="BA66" t="s">
        <v>18</v>
      </c>
      <c r="BB66" t="s">
        <v>18</v>
      </c>
      <c r="BC66" t="s">
        <v>18</v>
      </c>
      <c r="BF66" s="58"/>
      <c r="BG66">
        <v>40000</v>
      </c>
      <c r="BJ66" s="58"/>
      <c r="BK66" t="s">
        <v>436</v>
      </c>
      <c r="BO66">
        <v>1</v>
      </c>
      <c r="BQ66" s="58"/>
      <c r="BS66" t="s">
        <v>1104</v>
      </c>
      <c r="BT66" t="s">
        <v>1233</v>
      </c>
      <c r="BU66" t="s">
        <v>1235</v>
      </c>
      <c r="BV66" t="s">
        <v>1234</v>
      </c>
    </row>
    <row r="67" spans="1:74" ht="15.75">
      <c r="A67" t="e">
        <f t="shared" ref="A67:A114" si="1">A66+1</f>
        <v>#REF!</v>
      </c>
      <c r="C67" s="58"/>
      <c r="D67" t="s">
        <v>448</v>
      </c>
      <c r="E67" t="s">
        <v>449</v>
      </c>
      <c r="F67" t="s">
        <v>449</v>
      </c>
      <c r="G67" t="s">
        <v>450</v>
      </c>
      <c r="H67" t="s">
        <v>451</v>
      </c>
      <c r="I67" t="s">
        <v>283</v>
      </c>
      <c r="J67" t="s">
        <v>424</v>
      </c>
      <c r="K67" t="s">
        <v>286</v>
      </c>
      <c r="L67" t="s">
        <v>452</v>
      </c>
      <c r="M67" t="s">
        <v>426</v>
      </c>
      <c r="O67">
        <v>0</v>
      </c>
      <c r="Q67" s="59"/>
      <c r="R67" t="s">
        <v>18</v>
      </c>
      <c r="S67" s="53" t="s">
        <v>183</v>
      </c>
      <c r="T67" t="s">
        <v>18</v>
      </c>
      <c r="U67" t="s">
        <v>18</v>
      </c>
      <c r="V67" t="s">
        <v>18</v>
      </c>
      <c r="X67" s="59"/>
      <c r="AG67" s="59"/>
      <c r="AH67" t="s">
        <v>18</v>
      </c>
      <c r="AI67" t="s">
        <v>18</v>
      </c>
      <c r="AJ67" t="s">
        <v>18</v>
      </c>
      <c r="AL67" s="58"/>
      <c r="AM67" t="s">
        <v>18</v>
      </c>
      <c r="AN67">
        <v>100000</v>
      </c>
      <c r="AO67" t="s">
        <v>18</v>
      </c>
      <c r="AQ67" t="s">
        <v>18</v>
      </c>
      <c r="AR67">
        <v>250000</v>
      </c>
      <c r="AT67" s="58"/>
      <c r="AU67">
        <v>1</v>
      </c>
      <c r="AV67">
        <v>2</v>
      </c>
      <c r="AW67">
        <v>3</v>
      </c>
      <c r="AY67" s="58"/>
      <c r="AZ67" t="s">
        <v>18</v>
      </c>
      <c r="BA67" t="s">
        <v>18</v>
      </c>
      <c r="BB67" t="s">
        <v>18</v>
      </c>
      <c r="BC67" t="s">
        <v>18</v>
      </c>
      <c r="BF67" s="58"/>
      <c r="BG67">
        <v>40000</v>
      </c>
      <c r="BJ67" s="58"/>
      <c r="BK67" t="s">
        <v>436</v>
      </c>
      <c r="BO67">
        <v>1</v>
      </c>
      <c r="BQ67" s="58"/>
      <c r="BS67" t="s">
        <v>1104</v>
      </c>
      <c r="BT67" t="s">
        <v>1236</v>
      </c>
      <c r="BU67" t="s">
        <v>1238</v>
      </c>
      <c r="BV67" t="s">
        <v>1237</v>
      </c>
    </row>
    <row r="68" spans="1:74" ht="15.75">
      <c r="A68" t="e">
        <f t="shared" si="1"/>
        <v>#REF!</v>
      </c>
      <c r="C68" s="58"/>
      <c r="D68" t="s">
        <v>448</v>
      </c>
      <c r="E68" t="s">
        <v>449</v>
      </c>
      <c r="F68" t="s">
        <v>449</v>
      </c>
      <c r="G68" t="s">
        <v>450</v>
      </c>
      <c r="H68" t="s">
        <v>451</v>
      </c>
      <c r="I68" t="s">
        <v>283</v>
      </c>
      <c r="J68" t="s">
        <v>424</v>
      </c>
      <c r="K68" t="s">
        <v>286</v>
      </c>
      <c r="L68" t="s">
        <v>452</v>
      </c>
      <c r="M68" t="s">
        <v>426</v>
      </c>
      <c r="O68">
        <v>0</v>
      </c>
      <c r="Q68" s="59"/>
      <c r="R68" t="s">
        <v>18</v>
      </c>
      <c r="S68" t="s">
        <v>18</v>
      </c>
      <c r="T68" s="53" t="s">
        <v>183</v>
      </c>
      <c r="U68" t="s">
        <v>18</v>
      </c>
      <c r="V68" t="s">
        <v>18</v>
      </c>
      <c r="X68" s="59"/>
      <c r="AG68" s="59"/>
      <c r="AH68" t="s">
        <v>18</v>
      </c>
      <c r="AI68" t="s">
        <v>18</v>
      </c>
      <c r="AJ68" t="s">
        <v>18</v>
      </c>
      <c r="AL68" s="58"/>
      <c r="AM68" t="s">
        <v>18</v>
      </c>
      <c r="AN68">
        <v>100000</v>
      </c>
      <c r="AO68" t="s">
        <v>18</v>
      </c>
      <c r="AQ68" t="s">
        <v>18</v>
      </c>
      <c r="AR68">
        <v>250000</v>
      </c>
      <c r="AT68" s="58"/>
      <c r="AU68">
        <v>1</v>
      </c>
      <c r="AV68">
        <v>2</v>
      </c>
      <c r="AW68">
        <v>3</v>
      </c>
      <c r="AY68" s="58"/>
      <c r="AZ68" t="s">
        <v>18</v>
      </c>
      <c r="BA68" t="s">
        <v>18</v>
      </c>
      <c r="BB68" t="s">
        <v>18</v>
      </c>
      <c r="BC68" t="s">
        <v>18</v>
      </c>
      <c r="BF68" s="58"/>
      <c r="BG68">
        <v>40000</v>
      </c>
      <c r="BJ68" s="58"/>
      <c r="BK68" t="s">
        <v>436</v>
      </c>
      <c r="BO68">
        <v>1</v>
      </c>
      <c r="BQ68" s="58"/>
      <c r="BS68" t="s">
        <v>1106</v>
      </c>
      <c r="BT68" t="s">
        <v>1239</v>
      </c>
      <c r="BU68" t="s">
        <v>1241</v>
      </c>
      <c r="BV68" t="s">
        <v>1240</v>
      </c>
    </row>
    <row r="69" spans="1:74" ht="15.75">
      <c r="A69" t="e">
        <f t="shared" si="1"/>
        <v>#REF!</v>
      </c>
      <c r="C69" s="58"/>
      <c r="D69" t="s">
        <v>448</v>
      </c>
      <c r="E69" t="s">
        <v>449</v>
      </c>
      <c r="F69" t="s">
        <v>449</v>
      </c>
      <c r="G69" t="s">
        <v>450</v>
      </c>
      <c r="H69" t="s">
        <v>451</v>
      </c>
      <c r="I69" t="s">
        <v>283</v>
      </c>
      <c r="J69" t="s">
        <v>424</v>
      </c>
      <c r="K69" t="s">
        <v>286</v>
      </c>
      <c r="L69" t="s">
        <v>452</v>
      </c>
      <c r="M69" t="s">
        <v>426</v>
      </c>
      <c r="O69">
        <v>0</v>
      </c>
      <c r="Q69" s="59"/>
      <c r="R69" t="s">
        <v>18</v>
      </c>
      <c r="S69" t="s">
        <v>18</v>
      </c>
      <c r="T69" t="s">
        <v>18</v>
      </c>
      <c r="U69" s="53" t="s">
        <v>183</v>
      </c>
      <c r="V69" t="s">
        <v>18</v>
      </c>
      <c r="X69" s="59"/>
      <c r="AG69" s="59"/>
      <c r="AH69" t="s">
        <v>18</v>
      </c>
      <c r="AI69" t="s">
        <v>18</v>
      </c>
      <c r="AJ69" t="s">
        <v>18</v>
      </c>
      <c r="AL69" s="58"/>
      <c r="AM69" t="s">
        <v>18</v>
      </c>
      <c r="AN69">
        <v>100000</v>
      </c>
      <c r="AO69" t="s">
        <v>18</v>
      </c>
      <c r="AQ69" t="s">
        <v>18</v>
      </c>
      <c r="AR69">
        <v>250000</v>
      </c>
      <c r="AT69" s="58"/>
      <c r="AU69">
        <v>1</v>
      </c>
      <c r="AV69">
        <v>2</v>
      </c>
      <c r="AW69">
        <v>3</v>
      </c>
      <c r="AY69" s="58"/>
      <c r="AZ69" t="s">
        <v>18</v>
      </c>
      <c r="BA69" t="s">
        <v>18</v>
      </c>
      <c r="BB69" t="s">
        <v>18</v>
      </c>
      <c r="BC69" t="s">
        <v>18</v>
      </c>
      <c r="BF69" s="58"/>
      <c r="BG69">
        <v>40000</v>
      </c>
      <c r="BJ69" s="58"/>
      <c r="BK69" t="s">
        <v>436</v>
      </c>
      <c r="BO69">
        <v>1</v>
      </c>
      <c r="BQ69" s="58"/>
      <c r="BS69" t="s">
        <v>1104</v>
      </c>
      <c r="BT69" t="s">
        <v>1242</v>
      </c>
      <c r="BU69" t="s">
        <v>1244</v>
      </c>
      <c r="BV69" t="s">
        <v>1243</v>
      </c>
    </row>
    <row r="70" spans="1:74" ht="15.75">
      <c r="A70" t="e">
        <f t="shared" si="1"/>
        <v>#REF!</v>
      </c>
      <c r="C70" s="58"/>
      <c r="D70" t="s">
        <v>448</v>
      </c>
      <c r="E70" t="s">
        <v>449</v>
      </c>
      <c r="F70" t="s">
        <v>449</v>
      </c>
      <c r="G70" t="s">
        <v>450</v>
      </c>
      <c r="H70" t="s">
        <v>451</v>
      </c>
      <c r="I70" t="s">
        <v>283</v>
      </c>
      <c r="J70" t="s">
        <v>424</v>
      </c>
      <c r="K70" t="s">
        <v>286</v>
      </c>
      <c r="L70" t="s">
        <v>452</v>
      </c>
      <c r="M70" t="s">
        <v>426</v>
      </c>
      <c r="O70">
        <v>0</v>
      </c>
      <c r="Q70" s="59"/>
      <c r="R70" t="s">
        <v>18</v>
      </c>
      <c r="S70" t="s">
        <v>18</v>
      </c>
      <c r="T70" t="s">
        <v>18</v>
      </c>
      <c r="U70" t="s">
        <v>18</v>
      </c>
      <c r="V70" s="53" t="s">
        <v>183</v>
      </c>
      <c r="X70" s="59"/>
      <c r="AG70" s="59"/>
      <c r="AH70" t="s">
        <v>18</v>
      </c>
      <c r="AI70" t="s">
        <v>18</v>
      </c>
      <c r="AJ70" t="s">
        <v>18</v>
      </c>
      <c r="AL70" s="58"/>
      <c r="AM70" t="s">
        <v>18</v>
      </c>
      <c r="AN70">
        <v>100000</v>
      </c>
      <c r="AO70" t="s">
        <v>18</v>
      </c>
      <c r="AQ70" t="s">
        <v>18</v>
      </c>
      <c r="AR70">
        <v>250000</v>
      </c>
      <c r="AT70" s="58"/>
      <c r="AU70">
        <v>1</v>
      </c>
      <c r="AV70">
        <v>2</v>
      </c>
      <c r="AW70">
        <v>3</v>
      </c>
      <c r="AY70" s="58"/>
      <c r="AZ70" t="s">
        <v>18</v>
      </c>
      <c r="BA70" t="s">
        <v>18</v>
      </c>
      <c r="BB70" t="s">
        <v>18</v>
      </c>
      <c r="BC70" t="s">
        <v>18</v>
      </c>
      <c r="BF70" s="58"/>
      <c r="BG70">
        <v>40000</v>
      </c>
      <c r="BJ70" s="58"/>
      <c r="BK70" t="s">
        <v>436</v>
      </c>
      <c r="BO70">
        <v>1</v>
      </c>
      <c r="BQ70" s="58"/>
      <c r="BS70" t="s">
        <v>1104</v>
      </c>
      <c r="BT70" t="s">
        <v>1245</v>
      </c>
      <c r="BU70" t="s">
        <v>1247</v>
      </c>
      <c r="BV70" t="s">
        <v>1246</v>
      </c>
    </row>
    <row r="71" spans="1:74" ht="15.75">
      <c r="A71" t="e">
        <f t="shared" si="1"/>
        <v>#REF!</v>
      </c>
      <c r="C71" s="58"/>
      <c r="D71" t="s">
        <v>448</v>
      </c>
      <c r="E71" t="s">
        <v>449</v>
      </c>
      <c r="F71" t="s">
        <v>449</v>
      </c>
      <c r="G71" t="s">
        <v>450</v>
      </c>
      <c r="H71" t="s">
        <v>451</v>
      </c>
      <c r="I71" t="s">
        <v>283</v>
      </c>
      <c r="J71" t="s">
        <v>424</v>
      </c>
      <c r="K71" t="s">
        <v>286</v>
      </c>
      <c r="L71" t="s">
        <v>452</v>
      </c>
      <c r="M71" t="s">
        <v>426</v>
      </c>
      <c r="O71">
        <v>0</v>
      </c>
      <c r="Q71" s="59"/>
      <c r="R71" t="s">
        <v>18</v>
      </c>
      <c r="S71" t="s">
        <v>18</v>
      </c>
      <c r="T71" t="s">
        <v>18</v>
      </c>
      <c r="U71" t="s">
        <v>18</v>
      </c>
      <c r="V71" t="s">
        <v>18</v>
      </c>
      <c r="X71" s="59"/>
      <c r="AG71" s="59"/>
      <c r="AH71" s="53" t="s">
        <v>183</v>
      </c>
      <c r="AI71" t="s">
        <v>18</v>
      </c>
      <c r="AJ71" t="s">
        <v>18</v>
      </c>
      <c r="AL71" s="58"/>
      <c r="AM71" t="s">
        <v>18</v>
      </c>
      <c r="AN71">
        <v>100000</v>
      </c>
      <c r="AO71" t="s">
        <v>18</v>
      </c>
      <c r="AQ71" t="s">
        <v>18</v>
      </c>
      <c r="AR71">
        <v>250000</v>
      </c>
      <c r="AT71" s="58"/>
      <c r="AU71">
        <v>1</v>
      </c>
      <c r="AV71">
        <v>2</v>
      </c>
      <c r="AW71">
        <v>3</v>
      </c>
      <c r="AY71" s="58"/>
      <c r="AZ71" t="s">
        <v>18</v>
      </c>
      <c r="BA71" t="s">
        <v>18</v>
      </c>
      <c r="BB71" t="s">
        <v>18</v>
      </c>
      <c r="BC71" t="s">
        <v>18</v>
      </c>
      <c r="BF71" s="58"/>
      <c r="BG71">
        <v>40000</v>
      </c>
      <c r="BJ71" s="58"/>
      <c r="BK71" t="s">
        <v>436</v>
      </c>
      <c r="BO71">
        <v>1</v>
      </c>
      <c r="BQ71" s="58"/>
      <c r="BS71" t="s">
        <v>1104</v>
      </c>
      <c r="BT71" t="s">
        <v>1248</v>
      </c>
      <c r="BU71" t="s">
        <v>1250</v>
      </c>
      <c r="BV71" t="s">
        <v>1249</v>
      </c>
    </row>
    <row r="72" spans="1:74" ht="15.75">
      <c r="A72" t="e">
        <f t="shared" si="1"/>
        <v>#REF!</v>
      </c>
      <c r="C72" s="58"/>
      <c r="D72" t="s">
        <v>448</v>
      </c>
      <c r="E72" t="s">
        <v>449</v>
      </c>
      <c r="F72" t="s">
        <v>449</v>
      </c>
      <c r="G72" t="s">
        <v>450</v>
      </c>
      <c r="H72" t="s">
        <v>451</v>
      </c>
      <c r="I72" t="s">
        <v>283</v>
      </c>
      <c r="J72" t="s">
        <v>424</v>
      </c>
      <c r="K72" t="s">
        <v>286</v>
      </c>
      <c r="L72" t="s">
        <v>452</v>
      </c>
      <c r="M72" t="s">
        <v>426</v>
      </c>
      <c r="O72">
        <v>0</v>
      </c>
      <c r="Q72" s="59"/>
      <c r="R72" t="s">
        <v>18</v>
      </c>
      <c r="S72" t="s">
        <v>18</v>
      </c>
      <c r="T72" t="s">
        <v>18</v>
      </c>
      <c r="U72" t="s">
        <v>18</v>
      </c>
      <c r="V72" t="s">
        <v>18</v>
      </c>
      <c r="X72" s="59"/>
      <c r="AG72" s="59"/>
      <c r="AH72" t="s">
        <v>18</v>
      </c>
      <c r="AI72" s="53" t="s">
        <v>183</v>
      </c>
      <c r="AJ72" t="s">
        <v>18</v>
      </c>
      <c r="AL72" s="58"/>
      <c r="AM72" t="s">
        <v>18</v>
      </c>
      <c r="AN72">
        <v>100000</v>
      </c>
      <c r="AO72" t="s">
        <v>18</v>
      </c>
      <c r="AQ72" t="s">
        <v>18</v>
      </c>
      <c r="AR72">
        <v>250000</v>
      </c>
      <c r="AT72" s="58"/>
      <c r="AU72">
        <v>1</v>
      </c>
      <c r="AV72">
        <v>2</v>
      </c>
      <c r="AW72">
        <v>3</v>
      </c>
      <c r="AY72" s="58"/>
      <c r="AZ72" t="s">
        <v>18</v>
      </c>
      <c r="BA72" t="s">
        <v>18</v>
      </c>
      <c r="BB72" t="s">
        <v>18</v>
      </c>
      <c r="BC72" t="s">
        <v>18</v>
      </c>
      <c r="BF72" s="58"/>
      <c r="BG72">
        <v>40000</v>
      </c>
      <c r="BJ72" s="58"/>
      <c r="BK72" t="s">
        <v>436</v>
      </c>
      <c r="BO72">
        <v>1</v>
      </c>
      <c r="BQ72" s="58"/>
      <c r="BS72" t="s">
        <v>1104</v>
      </c>
      <c r="BT72" t="s">
        <v>1251</v>
      </c>
      <c r="BU72" t="s">
        <v>1253</v>
      </c>
      <c r="BV72" t="s">
        <v>1252</v>
      </c>
    </row>
    <row r="73" spans="1:74" ht="15.75">
      <c r="A73" t="e">
        <f t="shared" si="1"/>
        <v>#REF!</v>
      </c>
      <c r="C73" s="58"/>
      <c r="D73" t="s">
        <v>448</v>
      </c>
      <c r="E73" t="s">
        <v>449</v>
      </c>
      <c r="F73" t="s">
        <v>449</v>
      </c>
      <c r="G73" t="s">
        <v>450</v>
      </c>
      <c r="H73" t="s">
        <v>451</v>
      </c>
      <c r="I73" t="s">
        <v>283</v>
      </c>
      <c r="J73" t="s">
        <v>424</v>
      </c>
      <c r="K73" t="s">
        <v>286</v>
      </c>
      <c r="L73" t="s">
        <v>452</v>
      </c>
      <c r="M73" t="s">
        <v>426</v>
      </c>
      <c r="O73">
        <v>0</v>
      </c>
      <c r="Q73" s="59"/>
      <c r="R73" t="s">
        <v>18</v>
      </c>
      <c r="S73" t="s">
        <v>18</v>
      </c>
      <c r="T73" t="s">
        <v>18</v>
      </c>
      <c r="U73" t="s">
        <v>18</v>
      </c>
      <c r="V73" t="s">
        <v>18</v>
      </c>
      <c r="X73" s="59"/>
      <c r="AG73" s="59"/>
      <c r="AH73" t="s">
        <v>18</v>
      </c>
      <c r="AI73" t="s">
        <v>18</v>
      </c>
      <c r="AJ73" s="53" t="s">
        <v>183</v>
      </c>
      <c r="AL73" s="58"/>
      <c r="AM73" t="s">
        <v>18</v>
      </c>
      <c r="AN73">
        <v>100000</v>
      </c>
      <c r="AO73" t="s">
        <v>18</v>
      </c>
      <c r="AQ73" t="s">
        <v>18</v>
      </c>
      <c r="AR73">
        <v>250000</v>
      </c>
      <c r="AT73" s="58"/>
      <c r="AU73">
        <v>1</v>
      </c>
      <c r="AV73">
        <v>2</v>
      </c>
      <c r="AW73">
        <v>3</v>
      </c>
      <c r="AY73" s="58"/>
      <c r="AZ73" t="s">
        <v>18</v>
      </c>
      <c r="BA73" t="s">
        <v>18</v>
      </c>
      <c r="BB73" t="s">
        <v>18</v>
      </c>
      <c r="BC73" t="s">
        <v>18</v>
      </c>
      <c r="BF73" s="58"/>
      <c r="BG73">
        <v>40000</v>
      </c>
      <c r="BJ73" s="58"/>
      <c r="BK73" t="s">
        <v>436</v>
      </c>
      <c r="BO73">
        <v>1</v>
      </c>
      <c r="BQ73" s="58"/>
    </row>
    <row r="74" spans="1:74" ht="15.75">
      <c r="A74" t="e">
        <f t="shared" si="1"/>
        <v>#REF!</v>
      </c>
      <c r="C74" s="58"/>
      <c r="D74" t="s">
        <v>448</v>
      </c>
      <c r="E74" t="s">
        <v>449</v>
      </c>
      <c r="F74" t="s">
        <v>449</v>
      </c>
      <c r="G74" t="s">
        <v>450</v>
      </c>
      <c r="H74" t="s">
        <v>451</v>
      </c>
      <c r="I74" t="s">
        <v>283</v>
      </c>
      <c r="J74" t="s">
        <v>424</v>
      </c>
      <c r="K74" t="s">
        <v>286</v>
      </c>
      <c r="L74" t="s">
        <v>452</v>
      </c>
      <c r="M74" t="s">
        <v>426</v>
      </c>
      <c r="O74">
        <v>0</v>
      </c>
      <c r="Q74" s="59"/>
      <c r="R74" t="s">
        <v>18</v>
      </c>
      <c r="S74" t="s">
        <v>18</v>
      </c>
      <c r="T74" t="s">
        <v>18</v>
      </c>
      <c r="U74" t="s">
        <v>18</v>
      </c>
      <c r="V74" t="s">
        <v>18</v>
      </c>
      <c r="X74" s="59"/>
      <c r="AG74" s="59"/>
      <c r="AH74" t="s">
        <v>18</v>
      </c>
      <c r="AI74" t="s">
        <v>18</v>
      </c>
      <c r="AJ74" t="s">
        <v>18</v>
      </c>
      <c r="AL74" s="58"/>
      <c r="AM74" s="53" t="s">
        <v>183</v>
      </c>
      <c r="AN74">
        <v>100000</v>
      </c>
      <c r="AO74" t="s">
        <v>18</v>
      </c>
      <c r="AQ74" t="s">
        <v>18</v>
      </c>
      <c r="AR74">
        <v>250000</v>
      </c>
      <c r="AT74" s="58"/>
      <c r="AU74">
        <v>1</v>
      </c>
      <c r="AV74">
        <v>2</v>
      </c>
      <c r="AW74">
        <v>3</v>
      </c>
      <c r="AY74" s="58"/>
      <c r="AZ74" t="s">
        <v>18</v>
      </c>
      <c r="BA74" t="s">
        <v>18</v>
      </c>
      <c r="BB74" t="s">
        <v>18</v>
      </c>
      <c r="BC74" t="s">
        <v>18</v>
      </c>
      <c r="BF74" s="58"/>
      <c r="BG74">
        <v>40000</v>
      </c>
      <c r="BJ74" s="58"/>
      <c r="BK74" t="s">
        <v>436</v>
      </c>
      <c r="BO74">
        <v>1</v>
      </c>
      <c r="BQ74" s="58"/>
      <c r="BS74" t="s">
        <v>1104</v>
      </c>
      <c r="BT74" t="s">
        <v>1254</v>
      </c>
      <c r="BU74" t="s">
        <v>1256</v>
      </c>
      <c r="BV74" t="s">
        <v>1255</v>
      </c>
    </row>
    <row r="75" spans="1:74" ht="15.75">
      <c r="A75" t="e">
        <f t="shared" si="1"/>
        <v>#REF!</v>
      </c>
      <c r="C75" s="58"/>
      <c r="D75" t="s">
        <v>448</v>
      </c>
      <c r="E75" t="s">
        <v>449</v>
      </c>
      <c r="F75" t="s">
        <v>449</v>
      </c>
      <c r="G75" t="s">
        <v>450</v>
      </c>
      <c r="H75" t="s">
        <v>451</v>
      </c>
      <c r="I75" t="s">
        <v>283</v>
      </c>
      <c r="J75" t="s">
        <v>424</v>
      </c>
      <c r="K75" t="s">
        <v>286</v>
      </c>
      <c r="L75" t="s">
        <v>452</v>
      </c>
      <c r="M75" t="s">
        <v>426</v>
      </c>
      <c r="O75">
        <v>0</v>
      </c>
      <c r="Q75" s="59"/>
      <c r="R75" t="s">
        <v>18</v>
      </c>
      <c r="S75" t="s">
        <v>18</v>
      </c>
      <c r="T75" t="s">
        <v>18</v>
      </c>
      <c r="U75" t="s">
        <v>18</v>
      </c>
      <c r="V75" t="s">
        <v>18</v>
      </c>
      <c r="X75" s="59"/>
      <c r="AG75" s="59"/>
      <c r="AH75" t="s">
        <v>18</v>
      </c>
      <c r="AI75" t="s">
        <v>18</v>
      </c>
      <c r="AJ75" t="s">
        <v>18</v>
      </c>
      <c r="AL75" s="58"/>
      <c r="AM75" t="s">
        <v>18</v>
      </c>
      <c r="AN75" s="53">
        <v>250000</v>
      </c>
      <c r="AO75" t="s">
        <v>18</v>
      </c>
      <c r="AQ75" t="s">
        <v>18</v>
      </c>
      <c r="AR75">
        <v>250000</v>
      </c>
      <c r="AT75" s="58"/>
      <c r="AU75">
        <v>1</v>
      </c>
      <c r="AV75">
        <v>2</v>
      </c>
      <c r="AW75">
        <v>3</v>
      </c>
      <c r="AY75" s="58"/>
      <c r="AZ75" t="s">
        <v>18</v>
      </c>
      <c r="BA75" t="s">
        <v>18</v>
      </c>
      <c r="BB75" t="s">
        <v>18</v>
      </c>
      <c r="BC75" t="s">
        <v>18</v>
      </c>
      <c r="BF75" s="58"/>
      <c r="BG75">
        <v>40000</v>
      </c>
      <c r="BJ75" s="58"/>
      <c r="BK75" t="s">
        <v>436</v>
      </c>
      <c r="BO75">
        <v>1</v>
      </c>
      <c r="BQ75" s="58"/>
      <c r="BS75" t="s">
        <v>1104</v>
      </c>
      <c r="BT75" t="s">
        <v>1257</v>
      </c>
      <c r="BU75" t="s">
        <v>1259</v>
      </c>
      <c r="BV75" t="s">
        <v>1258</v>
      </c>
    </row>
    <row r="76" spans="1:74" ht="15.75">
      <c r="A76" t="e">
        <f t="shared" si="1"/>
        <v>#REF!</v>
      </c>
      <c r="C76" s="58"/>
      <c r="D76" t="s">
        <v>448</v>
      </c>
      <c r="E76" t="s">
        <v>449</v>
      </c>
      <c r="F76" t="s">
        <v>449</v>
      </c>
      <c r="G76" t="s">
        <v>450</v>
      </c>
      <c r="H76" t="s">
        <v>451</v>
      </c>
      <c r="I76" t="s">
        <v>283</v>
      </c>
      <c r="J76" t="s">
        <v>424</v>
      </c>
      <c r="K76" t="s">
        <v>286</v>
      </c>
      <c r="L76" t="s">
        <v>452</v>
      </c>
      <c r="M76" t="s">
        <v>426</v>
      </c>
      <c r="O76">
        <v>0</v>
      </c>
      <c r="Q76" s="59"/>
      <c r="R76" t="s">
        <v>18</v>
      </c>
      <c r="S76" t="s">
        <v>18</v>
      </c>
      <c r="T76" t="s">
        <v>18</v>
      </c>
      <c r="U76" t="s">
        <v>18</v>
      </c>
      <c r="V76" t="s">
        <v>18</v>
      </c>
      <c r="X76" s="59"/>
      <c r="AG76" s="59"/>
      <c r="AH76" t="s">
        <v>18</v>
      </c>
      <c r="AI76" t="s">
        <v>18</v>
      </c>
      <c r="AJ76" t="s">
        <v>18</v>
      </c>
      <c r="AL76" s="58"/>
      <c r="AM76" t="s">
        <v>18</v>
      </c>
      <c r="AN76" s="53">
        <v>500000</v>
      </c>
      <c r="AO76" t="s">
        <v>18</v>
      </c>
      <c r="AQ76" t="s">
        <v>18</v>
      </c>
      <c r="AR76">
        <v>250000</v>
      </c>
      <c r="AT76" s="58"/>
      <c r="AU76">
        <v>1</v>
      </c>
      <c r="AV76">
        <v>2</v>
      </c>
      <c r="AW76">
        <v>3</v>
      </c>
      <c r="AY76" s="58"/>
      <c r="AZ76" t="s">
        <v>18</v>
      </c>
      <c r="BA76" t="s">
        <v>18</v>
      </c>
      <c r="BB76" t="s">
        <v>18</v>
      </c>
      <c r="BC76" t="s">
        <v>18</v>
      </c>
      <c r="BF76" s="58"/>
      <c r="BG76">
        <v>40000</v>
      </c>
      <c r="BJ76" s="58"/>
      <c r="BK76" t="s">
        <v>436</v>
      </c>
      <c r="BO76">
        <v>1</v>
      </c>
      <c r="BQ76" s="58"/>
      <c r="BS76" t="s">
        <v>1104</v>
      </c>
      <c r="BT76" t="s">
        <v>1260</v>
      </c>
      <c r="BU76" t="s">
        <v>1262</v>
      </c>
      <c r="BV76" t="s">
        <v>1261</v>
      </c>
    </row>
    <row r="77" spans="1:74" ht="15.75">
      <c r="A77" t="e">
        <f t="shared" si="1"/>
        <v>#REF!</v>
      </c>
      <c r="C77" s="58"/>
      <c r="D77" t="s">
        <v>448</v>
      </c>
      <c r="E77" t="s">
        <v>449</v>
      </c>
      <c r="F77" t="s">
        <v>449</v>
      </c>
      <c r="G77" t="s">
        <v>450</v>
      </c>
      <c r="H77" t="s">
        <v>451</v>
      </c>
      <c r="I77" t="s">
        <v>283</v>
      </c>
      <c r="J77" t="s">
        <v>424</v>
      </c>
      <c r="K77" t="s">
        <v>286</v>
      </c>
      <c r="L77" t="s">
        <v>452</v>
      </c>
      <c r="M77" t="s">
        <v>426</v>
      </c>
      <c r="O77">
        <v>0</v>
      </c>
      <c r="Q77" s="59"/>
      <c r="R77" t="s">
        <v>18</v>
      </c>
      <c r="S77" t="s">
        <v>18</v>
      </c>
      <c r="T77" t="s">
        <v>18</v>
      </c>
      <c r="U77" t="s">
        <v>18</v>
      </c>
      <c r="V77" t="s">
        <v>18</v>
      </c>
      <c r="X77" s="59"/>
      <c r="AG77" s="59"/>
      <c r="AH77" t="s">
        <v>18</v>
      </c>
      <c r="AI77" t="s">
        <v>18</v>
      </c>
      <c r="AJ77" t="s">
        <v>18</v>
      </c>
      <c r="AL77" s="58"/>
      <c r="AM77" t="s">
        <v>18</v>
      </c>
      <c r="AN77">
        <v>100000</v>
      </c>
      <c r="AO77" s="53" t="s">
        <v>183</v>
      </c>
      <c r="AQ77" t="s">
        <v>18</v>
      </c>
      <c r="AR77">
        <v>250000</v>
      </c>
      <c r="AT77" s="58"/>
      <c r="AU77">
        <v>1</v>
      </c>
      <c r="AV77">
        <v>2</v>
      </c>
      <c r="AW77">
        <v>3</v>
      </c>
      <c r="AY77" s="58"/>
      <c r="AZ77" t="s">
        <v>18</v>
      </c>
      <c r="BA77" t="s">
        <v>18</v>
      </c>
      <c r="BB77" t="s">
        <v>18</v>
      </c>
      <c r="BC77" t="s">
        <v>18</v>
      </c>
      <c r="BF77" s="58"/>
      <c r="BG77">
        <v>40000</v>
      </c>
      <c r="BJ77" s="58"/>
      <c r="BK77" t="s">
        <v>436</v>
      </c>
      <c r="BO77">
        <v>1</v>
      </c>
      <c r="BQ77" s="58"/>
      <c r="BS77" t="s">
        <v>1104</v>
      </c>
      <c r="BT77" t="s">
        <v>1263</v>
      </c>
      <c r="BU77" t="s">
        <v>1265</v>
      </c>
      <c r="BV77" t="s">
        <v>1264</v>
      </c>
    </row>
    <row r="78" spans="1:74" ht="15.75">
      <c r="A78" t="e">
        <f t="shared" si="1"/>
        <v>#REF!</v>
      </c>
      <c r="C78" s="58"/>
      <c r="D78" t="s">
        <v>448</v>
      </c>
      <c r="E78" t="s">
        <v>449</v>
      </c>
      <c r="F78" t="s">
        <v>449</v>
      </c>
      <c r="G78" t="s">
        <v>450</v>
      </c>
      <c r="H78" t="s">
        <v>451</v>
      </c>
      <c r="I78" t="s">
        <v>283</v>
      </c>
      <c r="J78" t="s">
        <v>424</v>
      </c>
      <c r="K78" t="s">
        <v>286</v>
      </c>
      <c r="L78" t="s">
        <v>452</v>
      </c>
      <c r="M78" t="s">
        <v>426</v>
      </c>
      <c r="O78">
        <v>0</v>
      </c>
      <c r="Q78" s="59"/>
      <c r="R78" t="s">
        <v>18</v>
      </c>
      <c r="S78" t="s">
        <v>18</v>
      </c>
      <c r="T78" t="s">
        <v>18</v>
      </c>
      <c r="U78" t="s">
        <v>18</v>
      </c>
      <c r="V78" t="s">
        <v>18</v>
      </c>
      <c r="X78" s="59"/>
      <c r="AG78" s="59"/>
      <c r="AH78" t="s">
        <v>18</v>
      </c>
      <c r="AI78" t="s">
        <v>18</v>
      </c>
      <c r="AJ78" t="s">
        <v>18</v>
      </c>
      <c r="AL78" s="58"/>
      <c r="AM78" t="s">
        <v>18</v>
      </c>
      <c r="AN78">
        <v>100000</v>
      </c>
      <c r="AO78" t="s">
        <v>18</v>
      </c>
      <c r="AQ78" s="53" t="s">
        <v>183</v>
      </c>
      <c r="AR78">
        <v>250000</v>
      </c>
      <c r="AT78" s="58"/>
      <c r="AU78">
        <v>1</v>
      </c>
      <c r="AV78">
        <v>2</v>
      </c>
      <c r="AW78">
        <v>3</v>
      </c>
      <c r="AY78" s="58"/>
      <c r="AZ78" t="s">
        <v>18</v>
      </c>
      <c r="BA78" t="s">
        <v>18</v>
      </c>
      <c r="BB78" t="s">
        <v>18</v>
      </c>
      <c r="BC78" t="s">
        <v>18</v>
      </c>
      <c r="BF78" s="58"/>
      <c r="BG78">
        <v>40000</v>
      </c>
      <c r="BJ78" s="58"/>
      <c r="BK78" t="s">
        <v>436</v>
      </c>
      <c r="BO78">
        <v>1</v>
      </c>
      <c r="BQ78" s="58"/>
      <c r="BS78" t="s">
        <v>1104</v>
      </c>
      <c r="BT78" t="s">
        <v>1266</v>
      </c>
      <c r="BU78" t="s">
        <v>1268</v>
      </c>
      <c r="BV78" t="s">
        <v>1267</v>
      </c>
    </row>
    <row r="79" spans="1:74" ht="15.75">
      <c r="A79" t="e">
        <f t="shared" si="1"/>
        <v>#REF!</v>
      </c>
      <c r="C79" s="58"/>
      <c r="D79" t="s">
        <v>448</v>
      </c>
      <c r="E79" t="s">
        <v>449</v>
      </c>
      <c r="F79" t="s">
        <v>449</v>
      </c>
      <c r="G79" t="s">
        <v>450</v>
      </c>
      <c r="H79" t="s">
        <v>451</v>
      </c>
      <c r="I79" t="s">
        <v>283</v>
      </c>
      <c r="J79" t="s">
        <v>424</v>
      </c>
      <c r="K79" t="s">
        <v>286</v>
      </c>
      <c r="L79" t="s">
        <v>452</v>
      </c>
      <c r="M79" t="s">
        <v>426</v>
      </c>
      <c r="O79">
        <v>0</v>
      </c>
      <c r="Q79" s="59"/>
      <c r="R79" t="s">
        <v>18</v>
      </c>
      <c r="S79" t="s">
        <v>18</v>
      </c>
      <c r="T79" t="s">
        <v>18</v>
      </c>
      <c r="U79" t="s">
        <v>18</v>
      </c>
      <c r="V79" t="s">
        <v>18</v>
      </c>
      <c r="X79" s="59"/>
      <c r="AG79" s="59"/>
      <c r="AH79" t="s">
        <v>18</v>
      </c>
      <c r="AI79" t="s">
        <v>18</v>
      </c>
      <c r="AJ79" t="s">
        <v>18</v>
      </c>
      <c r="AL79" s="58"/>
      <c r="AM79" t="s">
        <v>18</v>
      </c>
      <c r="AN79">
        <v>100000</v>
      </c>
      <c r="AO79" t="s">
        <v>18</v>
      </c>
      <c r="AQ79" t="s">
        <v>18</v>
      </c>
      <c r="AR79" s="53">
        <v>0</v>
      </c>
      <c r="AT79" s="58"/>
      <c r="AU79">
        <v>1</v>
      </c>
      <c r="AV79">
        <v>2</v>
      </c>
      <c r="AW79">
        <v>3</v>
      </c>
      <c r="AY79" s="58"/>
      <c r="AZ79" t="s">
        <v>18</v>
      </c>
      <c r="BA79" t="s">
        <v>18</v>
      </c>
      <c r="BB79" t="s">
        <v>18</v>
      </c>
      <c r="BC79" t="s">
        <v>18</v>
      </c>
      <c r="BF79" s="58"/>
      <c r="BG79">
        <v>40000</v>
      </c>
      <c r="BJ79" s="58"/>
      <c r="BK79" t="s">
        <v>436</v>
      </c>
      <c r="BO79">
        <v>1</v>
      </c>
      <c r="BQ79" s="58"/>
      <c r="BS79" t="s">
        <v>1104</v>
      </c>
      <c r="BT79" t="s">
        <v>1269</v>
      </c>
      <c r="BU79" t="s">
        <v>1271</v>
      </c>
      <c r="BV79" t="s">
        <v>1270</v>
      </c>
    </row>
    <row r="80" spans="1:74" ht="15.75">
      <c r="A80" t="e">
        <f t="shared" si="1"/>
        <v>#REF!</v>
      </c>
      <c r="C80" s="58"/>
      <c r="D80" t="s">
        <v>448</v>
      </c>
      <c r="E80" t="s">
        <v>449</v>
      </c>
      <c r="F80" t="s">
        <v>449</v>
      </c>
      <c r="G80" t="s">
        <v>450</v>
      </c>
      <c r="H80" t="s">
        <v>451</v>
      </c>
      <c r="I80" t="s">
        <v>283</v>
      </c>
      <c r="J80" t="s">
        <v>424</v>
      </c>
      <c r="K80" t="s">
        <v>286</v>
      </c>
      <c r="L80" t="s">
        <v>452</v>
      </c>
      <c r="M80" t="s">
        <v>426</v>
      </c>
      <c r="O80">
        <v>0</v>
      </c>
      <c r="Q80" s="59"/>
      <c r="R80" t="s">
        <v>18</v>
      </c>
      <c r="S80" t="s">
        <v>18</v>
      </c>
      <c r="T80" t="s">
        <v>18</v>
      </c>
      <c r="U80" t="s">
        <v>18</v>
      </c>
      <c r="V80" t="s">
        <v>18</v>
      </c>
      <c r="X80" s="59"/>
      <c r="AG80" s="59"/>
      <c r="AH80" t="s">
        <v>18</v>
      </c>
      <c r="AI80" t="s">
        <v>18</v>
      </c>
      <c r="AJ80" t="s">
        <v>18</v>
      </c>
      <c r="AL80" s="58"/>
      <c r="AM80" t="s">
        <v>18</v>
      </c>
      <c r="AN80">
        <v>100000</v>
      </c>
      <c r="AO80" t="s">
        <v>18</v>
      </c>
      <c r="AQ80" t="s">
        <v>18</v>
      </c>
      <c r="AR80" s="53">
        <v>10000</v>
      </c>
      <c r="AT80" s="58"/>
      <c r="AU80">
        <v>1</v>
      </c>
      <c r="AV80">
        <v>2</v>
      </c>
      <c r="AW80">
        <v>3</v>
      </c>
      <c r="AY80" s="58"/>
      <c r="AZ80" t="s">
        <v>18</v>
      </c>
      <c r="BA80" t="s">
        <v>18</v>
      </c>
      <c r="BB80" t="s">
        <v>18</v>
      </c>
      <c r="BC80" t="s">
        <v>18</v>
      </c>
      <c r="BF80" s="58"/>
      <c r="BG80">
        <v>40000</v>
      </c>
      <c r="BJ80" s="58"/>
      <c r="BK80" t="s">
        <v>436</v>
      </c>
      <c r="BO80">
        <v>1</v>
      </c>
      <c r="BQ80" s="58"/>
      <c r="BS80" t="s">
        <v>1106</v>
      </c>
      <c r="BT80" t="s">
        <v>1272</v>
      </c>
      <c r="BU80" t="s">
        <v>1274</v>
      </c>
      <c r="BV80" t="s">
        <v>1273</v>
      </c>
    </row>
    <row r="81" spans="1:74" ht="15.75">
      <c r="A81" t="e">
        <f t="shared" si="1"/>
        <v>#REF!</v>
      </c>
      <c r="C81" s="58"/>
      <c r="D81" t="s">
        <v>448</v>
      </c>
      <c r="E81" t="s">
        <v>449</v>
      </c>
      <c r="F81" t="s">
        <v>449</v>
      </c>
      <c r="G81" t="s">
        <v>450</v>
      </c>
      <c r="H81" t="s">
        <v>451</v>
      </c>
      <c r="I81" t="s">
        <v>283</v>
      </c>
      <c r="J81" t="s">
        <v>424</v>
      </c>
      <c r="K81" t="s">
        <v>286</v>
      </c>
      <c r="L81" t="s">
        <v>452</v>
      </c>
      <c r="M81" t="s">
        <v>426</v>
      </c>
      <c r="O81">
        <v>0</v>
      </c>
      <c r="Q81" s="59"/>
      <c r="R81" t="s">
        <v>18</v>
      </c>
      <c r="S81" t="s">
        <v>18</v>
      </c>
      <c r="T81" t="s">
        <v>18</v>
      </c>
      <c r="U81" t="s">
        <v>18</v>
      </c>
      <c r="V81" t="s">
        <v>18</v>
      </c>
      <c r="X81" s="59"/>
      <c r="AG81" s="59"/>
      <c r="AH81" t="s">
        <v>18</v>
      </c>
      <c r="AI81" t="s">
        <v>18</v>
      </c>
      <c r="AJ81" t="s">
        <v>18</v>
      </c>
      <c r="AL81" s="58"/>
      <c r="AM81" t="s">
        <v>18</v>
      </c>
      <c r="AN81">
        <v>100000</v>
      </c>
      <c r="AO81" t="s">
        <v>18</v>
      </c>
      <c r="AQ81" t="s">
        <v>18</v>
      </c>
      <c r="AR81" s="53">
        <v>30000</v>
      </c>
      <c r="AT81" s="58"/>
      <c r="AU81">
        <v>1</v>
      </c>
      <c r="AV81">
        <v>2</v>
      </c>
      <c r="AW81">
        <v>3</v>
      </c>
      <c r="AY81" s="58"/>
      <c r="AZ81" t="s">
        <v>18</v>
      </c>
      <c r="BA81" t="s">
        <v>18</v>
      </c>
      <c r="BB81" t="s">
        <v>18</v>
      </c>
      <c r="BC81" t="s">
        <v>18</v>
      </c>
      <c r="BF81" s="58"/>
      <c r="BG81">
        <v>40000</v>
      </c>
      <c r="BJ81" s="58"/>
      <c r="BK81" t="s">
        <v>436</v>
      </c>
      <c r="BO81">
        <v>1</v>
      </c>
      <c r="BQ81" s="58"/>
      <c r="BS81" t="s">
        <v>1104</v>
      </c>
      <c r="BT81" t="s">
        <v>1275</v>
      </c>
      <c r="BU81" t="s">
        <v>1277</v>
      </c>
      <c r="BV81" t="s">
        <v>1276</v>
      </c>
    </row>
    <row r="82" spans="1:74" ht="15.75">
      <c r="A82" t="e">
        <f t="shared" si="1"/>
        <v>#REF!</v>
      </c>
      <c r="C82" s="58"/>
      <c r="D82" t="s">
        <v>448</v>
      </c>
      <c r="E82" t="s">
        <v>449</v>
      </c>
      <c r="F82" t="s">
        <v>449</v>
      </c>
      <c r="G82" t="s">
        <v>450</v>
      </c>
      <c r="H82" t="s">
        <v>451</v>
      </c>
      <c r="I82" t="s">
        <v>283</v>
      </c>
      <c r="J82" t="s">
        <v>424</v>
      </c>
      <c r="K82" t="s">
        <v>286</v>
      </c>
      <c r="L82" t="s">
        <v>452</v>
      </c>
      <c r="M82" t="s">
        <v>426</v>
      </c>
      <c r="O82">
        <v>0</v>
      </c>
      <c r="Q82" s="59"/>
      <c r="R82" t="s">
        <v>18</v>
      </c>
      <c r="S82" t="s">
        <v>18</v>
      </c>
      <c r="T82" t="s">
        <v>18</v>
      </c>
      <c r="U82" t="s">
        <v>18</v>
      </c>
      <c r="V82" t="s">
        <v>18</v>
      </c>
      <c r="X82" s="59"/>
      <c r="AG82" s="59"/>
      <c r="AH82" t="s">
        <v>18</v>
      </c>
      <c r="AI82" t="s">
        <v>18</v>
      </c>
      <c r="AJ82" t="s">
        <v>18</v>
      </c>
      <c r="AL82" s="58"/>
      <c r="AM82" t="s">
        <v>18</v>
      </c>
      <c r="AN82">
        <v>100000</v>
      </c>
      <c r="AO82" t="s">
        <v>18</v>
      </c>
      <c r="AQ82" t="s">
        <v>18</v>
      </c>
      <c r="AR82" s="53">
        <v>50000</v>
      </c>
      <c r="AT82" s="58"/>
      <c r="AU82">
        <v>1</v>
      </c>
      <c r="AV82">
        <v>2</v>
      </c>
      <c r="AW82">
        <v>3</v>
      </c>
      <c r="AY82" s="58"/>
      <c r="AZ82" t="s">
        <v>18</v>
      </c>
      <c r="BA82" t="s">
        <v>18</v>
      </c>
      <c r="BB82" t="s">
        <v>18</v>
      </c>
      <c r="BC82" t="s">
        <v>18</v>
      </c>
      <c r="BF82" s="58"/>
      <c r="BG82">
        <v>40000</v>
      </c>
      <c r="BJ82" s="58"/>
      <c r="BK82" t="s">
        <v>436</v>
      </c>
      <c r="BO82">
        <v>1</v>
      </c>
      <c r="BQ82" s="58"/>
      <c r="BS82" t="s">
        <v>1104</v>
      </c>
      <c r="BT82" t="s">
        <v>1278</v>
      </c>
      <c r="BU82" t="s">
        <v>1280</v>
      </c>
      <c r="BV82" t="s">
        <v>1279</v>
      </c>
    </row>
    <row r="83" spans="1:74" ht="15.75">
      <c r="A83" t="e">
        <f t="shared" si="1"/>
        <v>#REF!</v>
      </c>
      <c r="C83" s="58"/>
      <c r="D83" t="s">
        <v>448</v>
      </c>
      <c r="E83" t="s">
        <v>449</v>
      </c>
      <c r="F83" t="s">
        <v>449</v>
      </c>
      <c r="G83" t="s">
        <v>450</v>
      </c>
      <c r="H83" t="s">
        <v>451</v>
      </c>
      <c r="I83" t="s">
        <v>283</v>
      </c>
      <c r="J83" t="s">
        <v>424</v>
      </c>
      <c r="K83" t="s">
        <v>286</v>
      </c>
      <c r="L83" t="s">
        <v>452</v>
      </c>
      <c r="M83" t="s">
        <v>426</v>
      </c>
      <c r="O83">
        <v>0</v>
      </c>
      <c r="Q83" s="59"/>
      <c r="R83" t="s">
        <v>18</v>
      </c>
      <c r="S83" t="s">
        <v>18</v>
      </c>
      <c r="T83" t="s">
        <v>18</v>
      </c>
      <c r="U83" t="s">
        <v>18</v>
      </c>
      <c r="V83" t="s">
        <v>18</v>
      </c>
      <c r="X83" s="59"/>
      <c r="AG83" s="59"/>
      <c r="AH83" t="s">
        <v>18</v>
      </c>
      <c r="AI83" t="s">
        <v>18</v>
      </c>
      <c r="AJ83" t="s">
        <v>18</v>
      </c>
      <c r="AL83" s="58"/>
      <c r="AM83" t="s">
        <v>18</v>
      </c>
      <c r="AN83">
        <v>100000</v>
      </c>
      <c r="AO83" t="s">
        <v>18</v>
      </c>
      <c r="AQ83" t="s">
        <v>18</v>
      </c>
      <c r="AR83" s="53">
        <v>100000</v>
      </c>
      <c r="AT83" s="58"/>
      <c r="AU83">
        <v>1</v>
      </c>
      <c r="AV83">
        <v>2</v>
      </c>
      <c r="AW83">
        <v>3</v>
      </c>
      <c r="AY83" s="58"/>
      <c r="AZ83" t="s">
        <v>18</v>
      </c>
      <c r="BA83" t="s">
        <v>18</v>
      </c>
      <c r="BB83" t="s">
        <v>18</v>
      </c>
      <c r="BC83" t="s">
        <v>18</v>
      </c>
      <c r="BF83" s="58"/>
      <c r="BG83">
        <v>40000</v>
      </c>
      <c r="BJ83" s="58"/>
      <c r="BK83" t="s">
        <v>436</v>
      </c>
      <c r="BO83">
        <v>1</v>
      </c>
      <c r="BQ83" s="58"/>
      <c r="BS83" t="s">
        <v>1104</v>
      </c>
      <c r="BT83" t="s">
        <v>1281</v>
      </c>
      <c r="BU83" t="s">
        <v>1283</v>
      </c>
      <c r="BV83" t="s">
        <v>1282</v>
      </c>
    </row>
    <row r="84" spans="1:74" ht="15.75">
      <c r="A84" t="e">
        <f t="shared" si="1"/>
        <v>#REF!</v>
      </c>
      <c r="C84" s="58"/>
      <c r="D84" t="s">
        <v>448</v>
      </c>
      <c r="E84" t="s">
        <v>449</v>
      </c>
      <c r="F84" t="s">
        <v>449</v>
      </c>
      <c r="G84" t="s">
        <v>450</v>
      </c>
      <c r="H84" t="s">
        <v>451</v>
      </c>
      <c r="I84" t="s">
        <v>283</v>
      </c>
      <c r="J84" t="s">
        <v>424</v>
      </c>
      <c r="K84" t="s">
        <v>286</v>
      </c>
      <c r="L84" t="s">
        <v>452</v>
      </c>
      <c r="M84" t="s">
        <v>426</v>
      </c>
      <c r="O84">
        <v>0</v>
      </c>
      <c r="Q84" s="59"/>
      <c r="R84" t="s">
        <v>18</v>
      </c>
      <c r="S84" t="s">
        <v>18</v>
      </c>
      <c r="T84" t="s">
        <v>18</v>
      </c>
      <c r="U84" t="s">
        <v>18</v>
      </c>
      <c r="V84" t="s">
        <v>18</v>
      </c>
      <c r="X84" s="59"/>
      <c r="AG84" s="59"/>
      <c r="AH84" t="s">
        <v>18</v>
      </c>
      <c r="AI84" t="s">
        <v>18</v>
      </c>
      <c r="AJ84" t="s">
        <v>18</v>
      </c>
      <c r="AL84" s="58"/>
      <c r="AM84" t="s">
        <v>18</v>
      </c>
      <c r="AN84">
        <v>100000</v>
      </c>
      <c r="AO84" t="s">
        <v>18</v>
      </c>
      <c r="AQ84" t="s">
        <v>18</v>
      </c>
      <c r="AR84" s="53">
        <v>500000</v>
      </c>
      <c r="AT84" s="58"/>
      <c r="AU84">
        <v>1</v>
      </c>
      <c r="AV84">
        <v>2</v>
      </c>
      <c r="AW84">
        <v>3</v>
      </c>
      <c r="AY84" s="58"/>
      <c r="AZ84" t="s">
        <v>18</v>
      </c>
      <c r="BA84" t="s">
        <v>18</v>
      </c>
      <c r="BB84" t="s">
        <v>18</v>
      </c>
      <c r="BC84" t="s">
        <v>18</v>
      </c>
      <c r="BF84" s="58"/>
      <c r="BG84">
        <v>40000</v>
      </c>
      <c r="BJ84" s="58"/>
      <c r="BK84" t="s">
        <v>436</v>
      </c>
      <c r="BO84">
        <v>1</v>
      </c>
      <c r="BQ84" s="58"/>
      <c r="BS84" t="s">
        <v>1104</v>
      </c>
      <c r="BT84" t="s">
        <v>1284</v>
      </c>
      <c r="BU84" t="s">
        <v>1286</v>
      </c>
      <c r="BV84" t="s">
        <v>1285</v>
      </c>
    </row>
    <row r="85" spans="1:74" ht="15.75">
      <c r="A85" t="e">
        <f t="shared" si="1"/>
        <v>#REF!</v>
      </c>
      <c r="C85" s="58"/>
      <c r="D85" t="s">
        <v>448</v>
      </c>
      <c r="E85" t="s">
        <v>449</v>
      </c>
      <c r="F85" t="s">
        <v>449</v>
      </c>
      <c r="G85" t="s">
        <v>450</v>
      </c>
      <c r="H85" t="s">
        <v>451</v>
      </c>
      <c r="I85" t="s">
        <v>283</v>
      </c>
      <c r="J85" t="s">
        <v>424</v>
      </c>
      <c r="K85" t="s">
        <v>286</v>
      </c>
      <c r="L85" t="s">
        <v>452</v>
      </c>
      <c r="M85" t="s">
        <v>426</v>
      </c>
      <c r="O85">
        <v>0</v>
      </c>
      <c r="Q85" s="59"/>
      <c r="R85" t="s">
        <v>18</v>
      </c>
      <c r="S85" t="s">
        <v>18</v>
      </c>
      <c r="T85" t="s">
        <v>18</v>
      </c>
      <c r="U85" t="s">
        <v>18</v>
      </c>
      <c r="V85" t="s">
        <v>18</v>
      </c>
      <c r="X85" s="59"/>
      <c r="AG85" s="59"/>
      <c r="AH85" t="s">
        <v>18</v>
      </c>
      <c r="AI85" t="s">
        <v>18</v>
      </c>
      <c r="AJ85" t="s">
        <v>18</v>
      </c>
      <c r="AL85" s="58"/>
      <c r="AM85" t="s">
        <v>18</v>
      </c>
      <c r="AN85">
        <v>100000</v>
      </c>
      <c r="AO85" t="s">
        <v>18</v>
      </c>
      <c r="AQ85" t="s">
        <v>18</v>
      </c>
      <c r="AR85">
        <v>250000</v>
      </c>
      <c r="AT85" s="58"/>
      <c r="AU85">
        <v>1</v>
      </c>
      <c r="AV85">
        <v>2</v>
      </c>
      <c r="AW85">
        <v>3</v>
      </c>
      <c r="AY85" s="58"/>
      <c r="AZ85" s="53" t="s">
        <v>183</v>
      </c>
      <c r="BA85" t="s">
        <v>18</v>
      </c>
      <c r="BB85" t="s">
        <v>18</v>
      </c>
      <c r="BC85" t="s">
        <v>18</v>
      </c>
      <c r="BF85" s="58"/>
      <c r="BG85">
        <v>40000</v>
      </c>
      <c r="BJ85" s="58"/>
      <c r="BK85" t="s">
        <v>436</v>
      </c>
      <c r="BO85">
        <v>1</v>
      </c>
      <c r="BQ85" s="58"/>
      <c r="BS85" t="s">
        <v>1104</v>
      </c>
      <c r="BT85" t="s">
        <v>1287</v>
      </c>
      <c r="BU85" t="s">
        <v>1289</v>
      </c>
      <c r="BV85" t="s">
        <v>1288</v>
      </c>
    </row>
    <row r="86" spans="1:74" ht="15.75">
      <c r="A86" t="e">
        <f t="shared" si="1"/>
        <v>#REF!</v>
      </c>
      <c r="C86" s="58"/>
      <c r="D86" t="s">
        <v>448</v>
      </c>
      <c r="E86" t="s">
        <v>449</v>
      </c>
      <c r="F86" t="s">
        <v>449</v>
      </c>
      <c r="G86" t="s">
        <v>450</v>
      </c>
      <c r="H86" t="s">
        <v>451</v>
      </c>
      <c r="I86" t="s">
        <v>283</v>
      </c>
      <c r="J86" t="s">
        <v>424</v>
      </c>
      <c r="K86" t="s">
        <v>286</v>
      </c>
      <c r="L86" t="s">
        <v>452</v>
      </c>
      <c r="M86" t="s">
        <v>426</v>
      </c>
      <c r="O86">
        <v>0</v>
      </c>
      <c r="Q86" s="59"/>
      <c r="R86" t="s">
        <v>18</v>
      </c>
      <c r="S86" t="s">
        <v>18</v>
      </c>
      <c r="T86" t="s">
        <v>18</v>
      </c>
      <c r="U86" t="s">
        <v>18</v>
      </c>
      <c r="V86" t="s">
        <v>18</v>
      </c>
      <c r="X86" s="59"/>
      <c r="AG86" s="59"/>
      <c r="AH86" t="s">
        <v>18</v>
      </c>
      <c r="AI86" t="s">
        <v>18</v>
      </c>
      <c r="AJ86" t="s">
        <v>18</v>
      </c>
      <c r="AL86" s="58"/>
      <c r="AM86" t="s">
        <v>18</v>
      </c>
      <c r="AN86">
        <v>100000</v>
      </c>
      <c r="AO86" t="s">
        <v>18</v>
      </c>
      <c r="AQ86" t="s">
        <v>18</v>
      </c>
      <c r="AR86">
        <v>250000</v>
      </c>
      <c r="AT86" s="58"/>
      <c r="AU86">
        <v>1</v>
      </c>
      <c r="AV86">
        <v>2</v>
      </c>
      <c r="AW86">
        <v>3</v>
      </c>
      <c r="AY86" s="58"/>
      <c r="AZ86" t="s">
        <v>18</v>
      </c>
      <c r="BA86" s="53" t="s">
        <v>183</v>
      </c>
      <c r="BB86" t="s">
        <v>18</v>
      </c>
      <c r="BC86" t="s">
        <v>18</v>
      </c>
      <c r="BF86" s="58"/>
      <c r="BG86">
        <v>40000</v>
      </c>
      <c r="BJ86" s="58"/>
      <c r="BK86" t="s">
        <v>436</v>
      </c>
      <c r="BO86">
        <v>1</v>
      </c>
      <c r="BQ86" s="58"/>
      <c r="BS86" t="s">
        <v>1104</v>
      </c>
      <c r="BT86" t="s">
        <v>1290</v>
      </c>
      <c r="BU86" t="s">
        <v>1292</v>
      </c>
      <c r="BV86" t="s">
        <v>1291</v>
      </c>
    </row>
    <row r="87" spans="1:74" ht="15.75">
      <c r="A87" t="e">
        <f t="shared" si="1"/>
        <v>#REF!</v>
      </c>
      <c r="C87" s="58"/>
      <c r="D87" t="s">
        <v>448</v>
      </c>
      <c r="E87" t="s">
        <v>449</v>
      </c>
      <c r="F87" t="s">
        <v>449</v>
      </c>
      <c r="G87" t="s">
        <v>450</v>
      </c>
      <c r="H87" t="s">
        <v>451</v>
      </c>
      <c r="I87" t="s">
        <v>283</v>
      </c>
      <c r="J87" t="s">
        <v>424</v>
      </c>
      <c r="K87" t="s">
        <v>286</v>
      </c>
      <c r="L87" t="s">
        <v>452</v>
      </c>
      <c r="M87" t="s">
        <v>426</v>
      </c>
      <c r="O87">
        <v>0</v>
      </c>
      <c r="Q87" s="59"/>
      <c r="R87" t="s">
        <v>18</v>
      </c>
      <c r="S87" t="s">
        <v>18</v>
      </c>
      <c r="T87" t="s">
        <v>18</v>
      </c>
      <c r="U87" t="s">
        <v>18</v>
      </c>
      <c r="V87" t="s">
        <v>18</v>
      </c>
      <c r="X87" s="59"/>
      <c r="AG87" s="59"/>
      <c r="AH87" t="s">
        <v>18</v>
      </c>
      <c r="AI87" t="s">
        <v>18</v>
      </c>
      <c r="AJ87" t="s">
        <v>18</v>
      </c>
      <c r="AL87" s="58"/>
      <c r="AM87" t="s">
        <v>18</v>
      </c>
      <c r="AN87">
        <v>100000</v>
      </c>
      <c r="AO87" t="s">
        <v>18</v>
      </c>
      <c r="AQ87" t="s">
        <v>18</v>
      </c>
      <c r="AR87">
        <v>250000</v>
      </c>
      <c r="AT87" s="58"/>
      <c r="AU87">
        <v>1</v>
      </c>
      <c r="AV87">
        <v>2</v>
      </c>
      <c r="AW87">
        <v>3</v>
      </c>
      <c r="AY87" s="58"/>
      <c r="AZ87" t="s">
        <v>18</v>
      </c>
      <c r="BA87" t="s">
        <v>18</v>
      </c>
      <c r="BB87" s="53" t="s">
        <v>183</v>
      </c>
      <c r="BC87" t="s">
        <v>18</v>
      </c>
      <c r="BF87" s="58"/>
      <c r="BG87">
        <v>40000</v>
      </c>
      <c r="BJ87" s="58"/>
      <c r="BK87" t="s">
        <v>436</v>
      </c>
      <c r="BO87">
        <v>1</v>
      </c>
      <c r="BQ87" s="58"/>
      <c r="BS87" t="s">
        <v>1104</v>
      </c>
      <c r="BT87" t="s">
        <v>1293</v>
      </c>
      <c r="BU87" t="s">
        <v>1295</v>
      </c>
      <c r="BV87" t="s">
        <v>1294</v>
      </c>
    </row>
    <row r="88" spans="1:74" ht="15.75">
      <c r="A88">
        <v>1</v>
      </c>
      <c r="C88" s="58"/>
      <c r="D88" t="s">
        <v>448</v>
      </c>
      <c r="E88" t="s">
        <v>449</v>
      </c>
      <c r="F88" t="s">
        <v>449</v>
      </c>
      <c r="G88" t="s">
        <v>450</v>
      </c>
      <c r="H88" t="s">
        <v>451</v>
      </c>
      <c r="I88" t="s">
        <v>283</v>
      </c>
      <c r="J88" t="s">
        <v>424</v>
      </c>
      <c r="K88" t="s">
        <v>286</v>
      </c>
      <c r="L88" t="s">
        <v>452</v>
      </c>
      <c r="M88" t="s">
        <v>426</v>
      </c>
      <c r="O88">
        <v>0</v>
      </c>
      <c r="Q88" s="59"/>
      <c r="R88" t="s">
        <v>18</v>
      </c>
      <c r="S88" t="s">
        <v>18</v>
      </c>
      <c r="T88" t="s">
        <v>18</v>
      </c>
      <c r="U88" t="s">
        <v>18</v>
      </c>
      <c r="V88" t="s">
        <v>18</v>
      </c>
      <c r="X88" s="59"/>
      <c r="AG88" s="59"/>
      <c r="AH88" t="s">
        <v>18</v>
      </c>
      <c r="AI88" t="s">
        <v>18</v>
      </c>
      <c r="AJ88" t="s">
        <v>18</v>
      </c>
      <c r="AL88" s="58"/>
      <c r="AM88" t="s">
        <v>18</v>
      </c>
      <c r="AN88">
        <v>100000</v>
      </c>
      <c r="AO88" t="s">
        <v>18</v>
      </c>
      <c r="AQ88" t="s">
        <v>18</v>
      </c>
      <c r="AR88">
        <v>250000</v>
      </c>
      <c r="AT88" s="58"/>
      <c r="AU88">
        <v>1</v>
      </c>
      <c r="AV88">
        <v>2</v>
      </c>
      <c r="AW88">
        <v>3</v>
      </c>
      <c r="AY88" s="58"/>
      <c r="AZ88" t="s">
        <v>18</v>
      </c>
      <c r="BA88" t="s">
        <v>18</v>
      </c>
      <c r="BB88" t="s">
        <v>18</v>
      </c>
      <c r="BC88" s="53" t="s">
        <v>183</v>
      </c>
      <c r="BF88" s="58"/>
      <c r="BG88">
        <v>40000</v>
      </c>
      <c r="BJ88" s="58"/>
      <c r="BK88" t="s">
        <v>436</v>
      </c>
      <c r="BO88">
        <v>1</v>
      </c>
      <c r="BQ88" s="58"/>
      <c r="BS88" t="s">
        <v>1104</v>
      </c>
      <c r="BT88" t="s">
        <v>1296</v>
      </c>
      <c r="BU88" t="s">
        <v>1298</v>
      </c>
      <c r="BV88" t="s">
        <v>1297</v>
      </c>
    </row>
    <row r="89" spans="1:74" ht="15.75">
      <c r="A89" t="e">
        <f>A87+1</f>
        <v>#REF!</v>
      </c>
      <c r="C89" s="58"/>
      <c r="D89" t="s">
        <v>448</v>
      </c>
      <c r="E89" t="s">
        <v>449</v>
      </c>
      <c r="F89" t="s">
        <v>449</v>
      </c>
      <c r="G89" t="s">
        <v>450</v>
      </c>
      <c r="H89" t="s">
        <v>451</v>
      </c>
      <c r="I89" t="s">
        <v>283</v>
      </c>
      <c r="J89" t="s">
        <v>424</v>
      </c>
      <c r="K89" t="s">
        <v>286</v>
      </c>
      <c r="L89" t="s">
        <v>452</v>
      </c>
      <c r="M89" t="s">
        <v>426</v>
      </c>
      <c r="O89">
        <v>0</v>
      </c>
      <c r="Q89" s="59"/>
      <c r="R89" t="s">
        <v>18</v>
      </c>
      <c r="S89" t="s">
        <v>18</v>
      </c>
      <c r="T89" t="s">
        <v>18</v>
      </c>
      <c r="U89" t="s">
        <v>18</v>
      </c>
      <c r="V89" t="s">
        <v>18</v>
      </c>
      <c r="X89" s="59"/>
      <c r="AG89" s="59"/>
      <c r="AH89" t="s">
        <v>18</v>
      </c>
      <c r="AI89" t="s">
        <v>18</v>
      </c>
      <c r="AJ89" t="s">
        <v>18</v>
      </c>
      <c r="AL89" s="58"/>
      <c r="AM89" t="s">
        <v>18</v>
      </c>
      <c r="AN89">
        <v>100000</v>
      </c>
      <c r="AO89" t="s">
        <v>18</v>
      </c>
      <c r="AQ89" t="s">
        <v>18</v>
      </c>
      <c r="AR89">
        <v>250000</v>
      </c>
      <c r="AT89" s="58"/>
      <c r="AU89">
        <v>1</v>
      </c>
      <c r="AV89">
        <v>2</v>
      </c>
      <c r="AW89">
        <v>3</v>
      </c>
      <c r="AY89" s="58"/>
      <c r="AZ89" t="s">
        <v>18</v>
      </c>
      <c r="BA89" t="s">
        <v>18</v>
      </c>
      <c r="BB89" t="s">
        <v>18</v>
      </c>
      <c r="BC89" t="s">
        <v>18</v>
      </c>
      <c r="BF89" s="58"/>
      <c r="BG89" s="53">
        <v>0</v>
      </c>
      <c r="BJ89" s="58"/>
      <c r="BK89" t="s">
        <v>436</v>
      </c>
      <c r="BO89">
        <v>1</v>
      </c>
      <c r="BQ89" s="58"/>
      <c r="BS89" t="s">
        <v>1106</v>
      </c>
      <c r="BT89" t="s">
        <v>1299</v>
      </c>
      <c r="BU89" t="s">
        <v>1301</v>
      </c>
      <c r="BV89" t="s">
        <v>1300</v>
      </c>
    </row>
    <row r="90" spans="1:74" ht="15.75">
      <c r="A90" t="e">
        <f t="shared" si="1"/>
        <v>#REF!</v>
      </c>
      <c r="C90" s="58"/>
      <c r="D90" t="s">
        <v>448</v>
      </c>
      <c r="E90" t="s">
        <v>449</v>
      </c>
      <c r="F90" t="s">
        <v>449</v>
      </c>
      <c r="G90" t="s">
        <v>450</v>
      </c>
      <c r="H90" t="s">
        <v>451</v>
      </c>
      <c r="I90" t="s">
        <v>283</v>
      </c>
      <c r="J90" t="s">
        <v>424</v>
      </c>
      <c r="K90" t="s">
        <v>286</v>
      </c>
      <c r="L90" t="s">
        <v>452</v>
      </c>
      <c r="M90" t="s">
        <v>426</v>
      </c>
      <c r="O90">
        <v>0</v>
      </c>
      <c r="Q90" s="59"/>
      <c r="R90" t="s">
        <v>18</v>
      </c>
      <c r="S90" t="s">
        <v>18</v>
      </c>
      <c r="T90" t="s">
        <v>18</v>
      </c>
      <c r="U90" t="s">
        <v>18</v>
      </c>
      <c r="V90" t="s">
        <v>18</v>
      </c>
      <c r="X90" s="59"/>
      <c r="AG90" s="59"/>
      <c r="AH90" t="s">
        <v>18</v>
      </c>
      <c r="AI90" t="s">
        <v>18</v>
      </c>
      <c r="AJ90" t="s">
        <v>18</v>
      </c>
      <c r="AL90" s="58"/>
      <c r="AM90" t="s">
        <v>18</v>
      </c>
      <c r="AN90">
        <v>100000</v>
      </c>
      <c r="AO90" t="s">
        <v>18</v>
      </c>
      <c r="AQ90" t="s">
        <v>18</v>
      </c>
      <c r="AR90">
        <v>250000</v>
      </c>
      <c r="AT90" s="58"/>
      <c r="AU90">
        <v>1</v>
      </c>
      <c r="AV90">
        <v>2</v>
      </c>
      <c r="AW90">
        <v>3</v>
      </c>
      <c r="AY90" s="58"/>
      <c r="AZ90" t="s">
        <v>18</v>
      </c>
      <c r="BA90" t="s">
        <v>18</v>
      </c>
      <c r="BB90" t="s">
        <v>18</v>
      </c>
      <c r="BC90" t="s">
        <v>18</v>
      </c>
      <c r="BF90" s="58"/>
      <c r="BG90" s="53" t="s">
        <v>404</v>
      </c>
      <c r="BJ90" s="58"/>
      <c r="BK90" t="s">
        <v>436</v>
      </c>
      <c r="BO90">
        <v>1</v>
      </c>
      <c r="BQ90" s="58"/>
    </row>
    <row r="91" spans="1:74" ht="15.75">
      <c r="A91" t="e">
        <f t="shared" si="1"/>
        <v>#REF!</v>
      </c>
      <c r="C91" s="58"/>
      <c r="D91" t="s">
        <v>448</v>
      </c>
      <c r="E91" t="s">
        <v>449</v>
      </c>
      <c r="F91" t="s">
        <v>449</v>
      </c>
      <c r="G91" t="s">
        <v>450</v>
      </c>
      <c r="H91" t="s">
        <v>451</v>
      </c>
      <c r="I91" t="s">
        <v>283</v>
      </c>
      <c r="J91" t="s">
        <v>424</v>
      </c>
      <c r="K91" t="s">
        <v>286</v>
      </c>
      <c r="L91" t="s">
        <v>452</v>
      </c>
      <c r="M91" t="s">
        <v>426</v>
      </c>
      <c r="O91">
        <v>0</v>
      </c>
      <c r="Q91" s="59"/>
      <c r="R91" t="s">
        <v>18</v>
      </c>
      <c r="S91" t="s">
        <v>18</v>
      </c>
      <c r="T91" t="s">
        <v>18</v>
      </c>
      <c r="U91" t="s">
        <v>18</v>
      </c>
      <c r="V91" t="s">
        <v>18</v>
      </c>
      <c r="X91" s="59"/>
      <c r="AG91" s="59"/>
      <c r="AH91" t="s">
        <v>18</v>
      </c>
      <c r="AI91" t="s">
        <v>18</v>
      </c>
      <c r="AJ91" t="s">
        <v>18</v>
      </c>
      <c r="AL91" s="58"/>
      <c r="AM91" t="s">
        <v>18</v>
      </c>
      <c r="AN91">
        <v>100000</v>
      </c>
      <c r="AO91" t="s">
        <v>18</v>
      </c>
      <c r="AQ91" t="s">
        <v>18</v>
      </c>
      <c r="AR91">
        <v>250000</v>
      </c>
      <c r="AT91" s="58"/>
      <c r="AU91">
        <v>1</v>
      </c>
      <c r="AV91">
        <v>2</v>
      </c>
      <c r="AW91">
        <v>3</v>
      </c>
      <c r="AY91" s="58"/>
      <c r="AZ91" t="s">
        <v>18</v>
      </c>
      <c r="BA91" t="s">
        <v>18</v>
      </c>
      <c r="BB91" t="s">
        <v>18</v>
      </c>
      <c r="BC91" t="s">
        <v>18</v>
      </c>
      <c r="BF91" s="58"/>
      <c r="BG91" s="53">
        <v>1000</v>
      </c>
      <c r="BJ91" s="58"/>
      <c r="BK91" t="s">
        <v>436</v>
      </c>
      <c r="BO91">
        <v>1</v>
      </c>
      <c r="BQ91" s="58"/>
      <c r="BS91" t="s">
        <v>1104</v>
      </c>
      <c r="BT91" t="s">
        <v>1302</v>
      </c>
      <c r="BU91" t="s">
        <v>1304</v>
      </c>
      <c r="BV91" t="s">
        <v>1303</v>
      </c>
    </row>
    <row r="92" spans="1:74" ht="15.75">
      <c r="A92" t="e">
        <f t="shared" si="1"/>
        <v>#REF!</v>
      </c>
      <c r="C92" s="58"/>
      <c r="D92" t="s">
        <v>448</v>
      </c>
      <c r="E92" t="s">
        <v>449</v>
      </c>
      <c r="F92" t="s">
        <v>449</v>
      </c>
      <c r="G92" t="s">
        <v>450</v>
      </c>
      <c r="H92" t="s">
        <v>451</v>
      </c>
      <c r="I92" t="s">
        <v>283</v>
      </c>
      <c r="J92" t="s">
        <v>424</v>
      </c>
      <c r="K92" t="s">
        <v>286</v>
      </c>
      <c r="L92" t="s">
        <v>452</v>
      </c>
      <c r="M92" t="s">
        <v>426</v>
      </c>
      <c r="O92">
        <v>0</v>
      </c>
      <c r="Q92" s="59"/>
      <c r="R92" t="s">
        <v>18</v>
      </c>
      <c r="S92" t="s">
        <v>18</v>
      </c>
      <c r="T92" t="s">
        <v>18</v>
      </c>
      <c r="U92" t="s">
        <v>18</v>
      </c>
      <c r="V92" t="s">
        <v>18</v>
      </c>
      <c r="X92" s="59"/>
      <c r="AG92" s="59"/>
      <c r="AH92" t="s">
        <v>18</v>
      </c>
      <c r="AI92" t="s">
        <v>18</v>
      </c>
      <c r="AJ92" t="s">
        <v>18</v>
      </c>
      <c r="AL92" s="58"/>
      <c r="AM92" t="s">
        <v>18</v>
      </c>
      <c r="AN92">
        <v>100000</v>
      </c>
      <c r="AO92" t="s">
        <v>18</v>
      </c>
      <c r="AQ92" t="s">
        <v>18</v>
      </c>
      <c r="AR92">
        <v>250000</v>
      </c>
      <c r="AT92" s="58"/>
      <c r="AU92">
        <v>1</v>
      </c>
      <c r="AV92">
        <v>2</v>
      </c>
      <c r="AW92">
        <v>3</v>
      </c>
      <c r="AY92" s="58"/>
      <c r="AZ92" t="s">
        <v>18</v>
      </c>
      <c r="BA92" t="s">
        <v>18</v>
      </c>
      <c r="BB92" t="s">
        <v>18</v>
      </c>
      <c r="BC92" t="s">
        <v>18</v>
      </c>
      <c r="BF92" s="58"/>
      <c r="BG92" s="53">
        <v>2000</v>
      </c>
      <c r="BJ92" s="58"/>
      <c r="BK92" t="s">
        <v>436</v>
      </c>
      <c r="BO92">
        <v>1</v>
      </c>
      <c r="BQ92" s="58"/>
      <c r="BS92" t="s">
        <v>1104</v>
      </c>
      <c r="BT92" t="s">
        <v>1305</v>
      </c>
      <c r="BU92" t="s">
        <v>1307</v>
      </c>
      <c r="BV92" t="s">
        <v>1306</v>
      </c>
    </row>
    <row r="93" spans="1:74" ht="15.75">
      <c r="A93" t="e">
        <f t="shared" si="1"/>
        <v>#REF!</v>
      </c>
      <c r="C93" s="58"/>
      <c r="D93" t="s">
        <v>448</v>
      </c>
      <c r="E93" t="s">
        <v>449</v>
      </c>
      <c r="F93" t="s">
        <v>449</v>
      </c>
      <c r="G93" t="s">
        <v>450</v>
      </c>
      <c r="H93" t="s">
        <v>451</v>
      </c>
      <c r="I93" t="s">
        <v>283</v>
      </c>
      <c r="J93" t="s">
        <v>424</v>
      </c>
      <c r="K93" t="s">
        <v>286</v>
      </c>
      <c r="L93" t="s">
        <v>452</v>
      </c>
      <c r="M93" t="s">
        <v>426</v>
      </c>
      <c r="O93">
        <v>0</v>
      </c>
      <c r="Q93" s="59"/>
      <c r="R93" t="s">
        <v>18</v>
      </c>
      <c r="S93" t="s">
        <v>18</v>
      </c>
      <c r="T93" t="s">
        <v>18</v>
      </c>
      <c r="U93" t="s">
        <v>18</v>
      </c>
      <c r="V93" t="s">
        <v>18</v>
      </c>
      <c r="X93" s="59"/>
      <c r="AG93" s="59"/>
      <c r="AH93" t="s">
        <v>18</v>
      </c>
      <c r="AI93" t="s">
        <v>18</v>
      </c>
      <c r="AJ93" t="s">
        <v>18</v>
      </c>
      <c r="AL93" s="58"/>
      <c r="AM93" t="s">
        <v>18</v>
      </c>
      <c r="AN93">
        <v>100000</v>
      </c>
      <c r="AO93" t="s">
        <v>18</v>
      </c>
      <c r="AQ93" t="s">
        <v>18</v>
      </c>
      <c r="AR93">
        <v>250000</v>
      </c>
      <c r="AT93" s="58"/>
      <c r="AU93">
        <v>1</v>
      </c>
      <c r="AV93">
        <v>2</v>
      </c>
      <c r="AW93">
        <v>3</v>
      </c>
      <c r="AY93" s="58"/>
      <c r="AZ93" t="s">
        <v>18</v>
      </c>
      <c r="BA93" t="s">
        <v>18</v>
      </c>
      <c r="BB93" t="s">
        <v>18</v>
      </c>
      <c r="BC93" t="s">
        <v>18</v>
      </c>
      <c r="BF93" s="58"/>
      <c r="BG93" s="53">
        <v>3000</v>
      </c>
      <c r="BJ93" s="58"/>
      <c r="BK93" t="s">
        <v>436</v>
      </c>
      <c r="BO93">
        <v>1</v>
      </c>
      <c r="BQ93" s="58"/>
      <c r="BS93" t="s">
        <v>1104</v>
      </c>
      <c r="BT93" t="s">
        <v>1308</v>
      </c>
      <c r="BU93" t="s">
        <v>1310</v>
      </c>
      <c r="BV93" t="s">
        <v>1309</v>
      </c>
    </row>
    <row r="94" spans="1:74" ht="15.75">
      <c r="A94" t="e">
        <f t="shared" si="1"/>
        <v>#REF!</v>
      </c>
      <c r="C94" s="58"/>
      <c r="D94" t="s">
        <v>448</v>
      </c>
      <c r="E94" t="s">
        <v>449</v>
      </c>
      <c r="F94" t="s">
        <v>449</v>
      </c>
      <c r="G94" t="s">
        <v>450</v>
      </c>
      <c r="H94" t="s">
        <v>451</v>
      </c>
      <c r="I94" t="s">
        <v>283</v>
      </c>
      <c r="J94" t="s">
        <v>424</v>
      </c>
      <c r="K94" t="s">
        <v>286</v>
      </c>
      <c r="L94" t="s">
        <v>452</v>
      </c>
      <c r="M94" t="s">
        <v>426</v>
      </c>
      <c r="O94">
        <v>0</v>
      </c>
      <c r="Q94" s="59"/>
      <c r="R94" t="s">
        <v>18</v>
      </c>
      <c r="S94" t="s">
        <v>18</v>
      </c>
      <c r="T94" t="s">
        <v>18</v>
      </c>
      <c r="U94" t="s">
        <v>18</v>
      </c>
      <c r="V94" t="s">
        <v>18</v>
      </c>
      <c r="X94" s="59"/>
      <c r="AG94" s="59"/>
      <c r="AH94" t="s">
        <v>18</v>
      </c>
      <c r="AI94" t="s">
        <v>18</v>
      </c>
      <c r="AJ94" t="s">
        <v>18</v>
      </c>
      <c r="AL94" s="58"/>
      <c r="AM94" t="s">
        <v>18</v>
      </c>
      <c r="AN94">
        <v>100000</v>
      </c>
      <c r="AO94" t="s">
        <v>18</v>
      </c>
      <c r="AQ94" t="s">
        <v>18</v>
      </c>
      <c r="AR94">
        <v>250000</v>
      </c>
      <c r="AT94" s="58"/>
      <c r="AU94">
        <v>1</v>
      </c>
      <c r="AV94">
        <v>2</v>
      </c>
      <c r="AW94">
        <v>3</v>
      </c>
      <c r="AY94" s="58"/>
      <c r="AZ94" t="s">
        <v>18</v>
      </c>
      <c r="BA94" t="s">
        <v>18</v>
      </c>
      <c r="BB94" t="s">
        <v>18</v>
      </c>
      <c r="BC94" t="s">
        <v>18</v>
      </c>
      <c r="BF94" s="58"/>
      <c r="BG94" s="53">
        <v>4000</v>
      </c>
      <c r="BJ94" s="58"/>
      <c r="BK94" t="s">
        <v>436</v>
      </c>
      <c r="BO94">
        <v>1</v>
      </c>
      <c r="BQ94" s="58"/>
      <c r="BS94" t="s">
        <v>1104</v>
      </c>
      <c r="BT94" t="s">
        <v>1311</v>
      </c>
      <c r="BU94" t="s">
        <v>1313</v>
      </c>
      <c r="BV94" t="s">
        <v>1312</v>
      </c>
    </row>
    <row r="95" spans="1:74" ht="15.75">
      <c r="A95" t="e">
        <f t="shared" si="1"/>
        <v>#REF!</v>
      </c>
      <c r="C95" s="58"/>
      <c r="D95" t="s">
        <v>448</v>
      </c>
      <c r="E95" t="s">
        <v>449</v>
      </c>
      <c r="F95" t="s">
        <v>449</v>
      </c>
      <c r="G95" t="s">
        <v>450</v>
      </c>
      <c r="H95" t="s">
        <v>451</v>
      </c>
      <c r="I95" t="s">
        <v>283</v>
      </c>
      <c r="J95" t="s">
        <v>424</v>
      </c>
      <c r="K95" t="s">
        <v>286</v>
      </c>
      <c r="L95" t="s">
        <v>452</v>
      </c>
      <c r="M95" t="s">
        <v>426</v>
      </c>
      <c r="O95">
        <v>0</v>
      </c>
      <c r="Q95" s="59"/>
      <c r="R95" t="s">
        <v>18</v>
      </c>
      <c r="S95" t="s">
        <v>18</v>
      </c>
      <c r="T95" t="s">
        <v>18</v>
      </c>
      <c r="U95" t="s">
        <v>18</v>
      </c>
      <c r="V95" t="s">
        <v>18</v>
      </c>
      <c r="X95" s="59"/>
      <c r="AG95" s="59"/>
      <c r="AH95" t="s">
        <v>18</v>
      </c>
      <c r="AI95" t="s">
        <v>18</v>
      </c>
      <c r="AJ95" t="s">
        <v>18</v>
      </c>
      <c r="AL95" s="58"/>
      <c r="AM95" t="s">
        <v>18</v>
      </c>
      <c r="AN95">
        <v>100000</v>
      </c>
      <c r="AO95" t="s">
        <v>18</v>
      </c>
      <c r="AQ95" t="s">
        <v>18</v>
      </c>
      <c r="AR95">
        <v>250000</v>
      </c>
      <c r="AT95" s="58"/>
      <c r="AU95">
        <v>1</v>
      </c>
      <c r="AV95">
        <v>2</v>
      </c>
      <c r="AW95">
        <v>3</v>
      </c>
      <c r="AY95" s="58"/>
      <c r="AZ95" t="s">
        <v>18</v>
      </c>
      <c r="BA95" t="s">
        <v>18</v>
      </c>
      <c r="BB95" t="s">
        <v>18</v>
      </c>
      <c r="BC95" t="s">
        <v>18</v>
      </c>
      <c r="BF95" s="58"/>
      <c r="BG95" s="53">
        <v>5000</v>
      </c>
      <c r="BJ95" s="58"/>
      <c r="BK95" t="s">
        <v>436</v>
      </c>
      <c r="BO95">
        <v>1</v>
      </c>
      <c r="BQ95" s="58"/>
      <c r="BS95" t="s">
        <v>1104</v>
      </c>
      <c r="BT95" t="s">
        <v>1314</v>
      </c>
      <c r="BU95" t="s">
        <v>1316</v>
      </c>
      <c r="BV95" t="s">
        <v>1315</v>
      </c>
    </row>
    <row r="96" spans="1:74" ht="15.75">
      <c r="A96" t="e">
        <f t="shared" si="1"/>
        <v>#REF!</v>
      </c>
      <c r="C96" s="58"/>
      <c r="D96" t="s">
        <v>448</v>
      </c>
      <c r="E96" t="s">
        <v>449</v>
      </c>
      <c r="F96" t="s">
        <v>449</v>
      </c>
      <c r="G96" t="s">
        <v>450</v>
      </c>
      <c r="H96" t="s">
        <v>451</v>
      </c>
      <c r="I96" t="s">
        <v>283</v>
      </c>
      <c r="J96" t="s">
        <v>424</v>
      </c>
      <c r="K96" t="s">
        <v>286</v>
      </c>
      <c r="L96" t="s">
        <v>452</v>
      </c>
      <c r="M96" t="s">
        <v>426</v>
      </c>
      <c r="O96">
        <v>0</v>
      </c>
      <c r="Q96" s="59"/>
      <c r="R96" t="s">
        <v>18</v>
      </c>
      <c r="S96" t="s">
        <v>18</v>
      </c>
      <c r="T96" t="s">
        <v>18</v>
      </c>
      <c r="U96" t="s">
        <v>18</v>
      </c>
      <c r="V96" t="s">
        <v>18</v>
      </c>
      <c r="X96" s="59"/>
      <c r="AG96" s="59"/>
      <c r="AH96" t="s">
        <v>18</v>
      </c>
      <c r="AI96" t="s">
        <v>18</v>
      </c>
      <c r="AJ96" t="s">
        <v>18</v>
      </c>
      <c r="AL96" s="58"/>
      <c r="AM96" t="s">
        <v>18</v>
      </c>
      <c r="AN96">
        <v>100000</v>
      </c>
      <c r="AO96" t="s">
        <v>18</v>
      </c>
      <c r="AQ96" t="s">
        <v>18</v>
      </c>
      <c r="AR96">
        <v>250000</v>
      </c>
      <c r="AT96" s="58"/>
      <c r="AU96">
        <v>1</v>
      </c>
      <c r="AV96">
        <v>2</v>
      </c>
      <c r="AW96">
        <v>3</v>
      </c>
      <c r="AY96" s="58"/>
      <c r="AZ96" t="s">
        <v>18</v>
      </c>
      <c r="BA96" t="s">
        <v>18</v>
      </c>
      <c r="BB96" t="s">
        <v>18</v>
      </c>
      <c r="BC96" t="s">
        <v>18</v>
      </c>
      <c r="BF96" s="58"/>
      <c r="BG96" s="53">
        <v>6000</v>
      </c>
      <c r="BJ96" s="58"/>
      <c r="BK96" t="s">
        <v>436</v>
      </c>
      <c r="BO96">
        <v>1</v>
      </c>
      <c r="BQ96" s="58"/>
      <c r="BS96" t="s">
        <v>1104</v>
      </c>
      <c r="BT96" t="s">
        <v>1317</v>
      </c>
      <c r="BU96" t="s">
        <v>1319</v>
      </c>
      <c r="BV96" t="s">
        <v>1318</v>
      </c>
    </row>
    <row r="97" spans="1:74" ht="15.75">
      <c r="A97" t="e">
        <f t="shared" si="1"/>
        <v>#REF!</v>
      </c>
      <c r="C97" s="58"/>
      <c r="D97" t="s">
        <v>448</v>
      </c>
      <c r="E97" t="s">
        <v>449</v>
      </c>
      <c r="F97" t="s">
        <v>449</v>
      </c>
      <c r="G97" t="s">
        <v>450</v>
      </c>
      <c r="H97" t="s">
        <v>451</v>
      </c>
      <c r="I97" t="s">
        <v>283</v>
      </c>
      <c r="J97" t="s">
        <v>424</v>
      </c>
      <c r="K97" t="s">
        <v>286</v>
      </c>
      <c r="L97" t="s">
        <v>452</v>
      </c>
      <c r="M97" t="s">
        <v>426</v>
      </c>
      <c r="O97">
        <v>0</v>
      </c>
      <c r="Q97" s="59"/>
      <c r="R97" t="s">
        <v>18</v>
      </c>
      <c r="S97" t="s">
        <v>18</v>
      </c>
      <c r="T97" t="s">
        <v>18</v>
      </c>
      <c r="U97" t="s">
        <v>18</v>
      </c>
      <c r="V97" t="s">
        <v>18</v>
      </c>
      <c r="X97" s="59"/>
      <c r="AG97" s="59"/>
      <c r="AH97" t="s">
        <v>18</v>
      </c>
      <c r="AI97" t="s">
        <v>18</v>
      </c>
      <c r="AJ97" t="s">
        <v>18</v>
      </c>
      <c r="AL97" s="58"/>
      <c r="AM97" t="s">
        <v>18</v>
      </c>
      <c r="AN97">
        <v>100000</v>
      </c>
      <c r="AO97" t="s">
        <v>18</v>
      </c>
      <c r="AQ97" t="s">
        <v>18</v>
      </c>
      <c r="AR97">
        <v>250000</v>
      </c>
      <c r="AT97" s="58"/>
      <c r="AU97">
        <v>1</v>
      </c>
      <c r="AV97">
        <v>2</v>
      </c>
      <c r="AW97">
        <v>3</v>
      </c>
      <c r="AY97" s="58"/>
      <c r="AZ97" t="s">
        <v>18</v>
      </c>
      <c r="BA97" t="s">
        <v>18</v>
      </c>
      <c r="BB97" t="s">
        <v>18</v>
      </c>
      <c r="BC97" t="s">
        <v>18</v>
      </c>
      <c r="BF97" s="58"/>
      <c r="BG97" s="53">
        <v>7000</v>
      </c>
      <c r="BJ97" s="58"/>
      <c r="BK97" t="s">
        <v>436</v>
      </c>
      <c r="BO97">
        <v>1</v>
      </c>
      <c r="BQ97" s="58"/>
      <c r="BS97" t="s">
        <v>1104</v>
      </c>
      <c r="BT97" t="s">
        <v>1320</v>
      </c>
      <c r="BU97" t="s">
        <v>1322</v>
      </c>
      <c r="BV97" t="s">
        <v>1321</v>
      </c>
    </row>
    <row r="98" spans="1:74" ht="15.75">
      <c r="A98" t="e">
        <f t="shared" si="1"/>
        <v>#REF!</v>
      </c>
      <c r="C98" s="58"/>
      <c r="D98" t="s">
        <v>448</v>
      </c>
      <c r="E98" t="s">
        <v>449</v>
      </c>
      <c r="F98" t="s">
        <v>449</v>
      </c>
      <c r="G98" t="s">
        <v>450</v>
      </c>
      <c r="H98" t="s">
        <v>451</v>
      </c>
      <c r="I98" t="s">
        <v>283</v>
      </c>
      <c r="J98" t="s">
        <v>424</v>
      </c>
      <c r="K98" t="s">
        <v>286</v>
      </c>
      <c r="L98" t="s">
        <v>452</v>
      </c>
      <c r="M98" t="s">
        <v>426</v>
      </c>
      <c r="O98">
        <v>0</v>
      </c>
      <c r="Q98" s="59"/>
      <c r="R98" t="s">
        <v>18</v>
      </c>
      <c r="S98" t="s">
        <v>18</v>
      </c>
      <c r="T98" t="s">
        <v>18</v>
      </c>
      <c r="U98" t="s">
        <v>18</v>
      </c>
      <c r="V98" t="s">
        <v>18</v>
      </c>
      <c r="X98" s="59"/>
      <c r="AG98" s="59"/>
      <c r="AH98" t="s">
        <v>18</v>
      </c>
      <c r="AI98" t="s">
        <v>18</v>
      </c>
      <c r="AJ98" t="s">
        <v>18</v>
      </c>
      <c r="AL98" s="58"/>
      <c r="AM98" t="s">
        <v>18</v>
      </c>
      <c r="AN98">
        <v>100000</v>
      </c>
      <c r="AO98" t="s">
        <v>18</v>
      </c>
      <c r="AQ98" t="s">
        <v>18</v>
      </c>
      <c r="AR98">
        <v>250000</v>
      </c>
      <c r="AT98" s="58"/>
      <c r="AU98">
        <v>1</v>
      </c>
      <c r="AV98">
        <v>2</v>
      </c>
      <c r="AW98">
        <v>3</v>
      </c>
      <c r="AY98" s="58"/>
      <c r="AZ98" t="s">
        <v>18</v>
      </c>
      <c r="BA98" t="s">
        <v>18</v>
      </c>
      <c r="BB98" t="s">
        <v>18</v>
      </c>
      <c r="BC98" t="s">
        <v>18</v>
      </c>
      <c r="BF98" s="58"/>
      <c r="BG98" s="53">
        <v>8000</v>
      </c>
      <c r="BJ98" s="58"/>
      <c r="BK98" t="s">
        <v>436</v>
      </c>
      <c r="BO98">
        <v>1</v>
      </c>
      <c r="BQ98" s="58"/>
      <c r="BS98" t="s">
        <v>1104</v>
      </c>
      <c r="BT98" t="s">
        <v>1323</v>
      </c>
      <c r="BU98" t="s">
        <v>1325</v>
      </c>
      <c r="BV98" t="s">
        <v>1324</v>
      </c>
    </row>
    <row r="99" spans="1:74" ht="15.75">
      <c r="A99" t="e">
        <f t="shared" si="1"/>
        <v>#REF!</v>
      </c>
      <c r="C99" s="58"/>
      <c r="D99" t="s">
        <v>448</v>
      </c>
      <c r="E99" t="s">
        <v>449</v>
      </c>
      <c r="F99" t="s">
        <v>449</v>
      </c>
      <c r="G99" t="s">
        <v>450</v>
      </c>
      <c r="H99" t="s">
        <v>451</v>
      </c>
      <c r="I99" t="s">
        <v>283</v>
      </c>
      <c r="J99" t="s">
        <v>424</v>
      </c>
      <c r="K99" t="s">
        <v>286</v>
      </c>
      <c r="L99" t="s">
        <v>452</v>
      </c>
      <c r="M99" t="s">
        <v>426</v>
      </c>
      <c r="O99">
        <v>0</v>
      </c>
      <c r="Q99" s="59"/>
      <c r="R99" t="s">
        <v>18</v>
      </c>
      <c r="S99" t="s">
        <v>18</v>
      </c>
      <c r="T99" t="s">
        <v>18</v>
      </c>
      <c r="U99" t="s">
        <v>18</v>
      </c>
      <c r="V99" t="s">
        <v>18</v>
      </c>
      <c r="X99" s="59"/>
      <c r="AG99" s="59"/>
      <c r="AH99" t="s">
        <v>18</v>
      </c>
      <c r="AI99" t="s">
        <v>18</v>
      </c>
      <c r="AJ99" t="s">
        <v>18</v>
      </c>
      <c r="AL99" s="58"/>
      <c r="AM99" t="s">
        <v>18</v>
      </c>
      <c r="AN99">
        <v>100000</v>
      </c>
      <c r="AO99" t="s">
        <v>18</v>
      </c>
      <c r="AQ99" t="s">
        <v>18</v>
      </c>
      <c r="AR99">
        <v>250000</v>
      </c>
      <c r="AT99" s="58"/>
      <c r="AU99">
        <v>1</v>
      </c>
      <c r="AV99">
        <v>2</v>
      </c>
      <c r="AW99">
        <v>3</v>
      </c>
      <c r="AY99" s="58"/>
      <c r="AZ99" t="s">
        <v>18</v>
      </c>
      <c r="BA99" t="s">
        <v>18</v>
      </c>
      <c r="BB99" t="s">
        <v>18</v>
      </c>
      <c r="BC99" t="s">
        <v>18</v>
      </c>
      <c r="BF99" s="58"/>
      <c r="BG99" s="53">
        <v>9000</v>
      </c>
      <c r="BJ99" s="58"/>
      <c r="BK99" t="s">
        <v>436</v>
      </c>
      <c r="BO99">
        <v>1</v>
      </c>
      <c r="BQ99" s="58"/>
      <c r="BS99" t="s">
        <v>1104</v>
      </c>
      <c r="BT99" t="s">
        <v>1326</v>
      </c>
      <c r="BU99" t="s">
        <v>1328</v>
      </c>
      <c r="BV99" t="s">
        <v>1327</v>
      </c>
    </row>
    <row r="100" spans="1:74" ht="15.75">
      <c r="A100" t="e">
        <f t="shared" si="1"/>
        <v>#REF!</v>
      </c>
      <c r="C100" s="58"/>
      <c r="D100" t="s">
        <v>448</v>
      </c>
      <c r="E100" t="s">
        <v>449</v>
      </c>
      <c r="F100" t="s">
        <v>449</v>
      </c>
      <c r="G100" t="s">
        <v>450</v>
      </c>
      <c r="H100" t="s">
        <v>451</v>
      </c>
      <c r="I100" t="s">
        <v>283</v>
      </c>
      <c r="J100" t="s">
        <v>424</v>
      </c>
      <c r="K100" t="s">
        <v>286</v>
      </c>
      <c r="L100" t="s">
        <v>452</v>
      </c>
      <c r="M100" t="s">
        <v>426</v>
      </c>
      <c r="O100">
        <v>0</v>
      </c>
      <c r="Q100" s="59"/>
      <c r="R100" t="s">
        <v>18</v>
      </c>
      <c r="S100" t="s">
        <v>18</v>
      </c>
      <c r="T100" t="s">
        <v>18</v>
      </c>
      <c r="U100" t="s">
        <v>18</v>
      </c>
      <c r="V100" t="s">
        <v>18</v>
      </c>
      <c r="X100" s="59"/>
      <c r="AG100" s="59"/>
      <c r="AH100" t="s">
        <v>18</v>
      </c>
      <c r="AI100" t="s">
        <v>18</v>
      </c>
      <c r="AJ100" t="s">
        <v>18</v>
      </c>
      <c r="AL100" s="58"/>
      <c r="AM100" t="s">
        <v>18</v>
      </c>
      <c r="AN100">
        <v>100000</v>
      </c>
      <c r="AO100" t="s">
        <v>18</v>
      </c>
      <c r="AQ100" t="s">
        <v>18</v>
      </c>
      <c r="AR100">
        <v>250000</v>
      </c>
      <c r="AT100" s="58"/>
      <c r="AU100">
        <v>1</v>
      </c>
      <c r="AV100">
        <v>2</v>
      </c>
      <c r="AW100">
        <v>3</v>
      </c>
      <c r="AY100" s="58"/>
      <c r="AZ100" t="s">
        <v>18</v>
      </c>
      <c r="BA100" t="s">
        <v>18</v>
      </c>
      <c r="BB100" t="s">
        <v>18</v>
      </c>
      <c r="BC100" t="s">
        <v>18</v>
      </c>
      <c r="BF100" s="58"/>
      <c r="BG100" s="53">
        <v>10000</v>
      </c>
      <c r="BJ100" s="58"/>
      <c r="BK100" t="s">
        <v>436</v>
      </c>
      <c r="BO100">
        <v>1</v>
      </c>
      <c r="BQ100" s="58"/>
      <c r="BS100" t="s">
        <v>1106</v>
      </c>
      <c r="BT100" t="s">
        <v>1332</v>
      </c>
      <c r="BU100" t="s">
        <v>1334</v>
      </c>
      <c r="BV100" t="s">
        <v>1333</v>
      </c>
    </row>
    <row r="101" spans="1:74" ht="15.75">
      <c r="A101" t="e">
        <f t="shared" si="1"/>
        <v>#REF!</v>
      </c>
      <c r="C101" s="58"/>
      <c r="D101" t="s">
        <v>448</v>
      </c>
      <c r="E101" t="s">
        <v>449</v>
      </c>
      <c r="F101" t="s">
        <v>449</v>
      </c>
      <c r="G101" t="s">
        <v>450</v>
      </c>
      <c r="H101" t="s">
        <v>451</v>
      </c>
      <c r="I101" t="s">
        <v>283</v>
      </c>
      <c r="J101" t="s">
        <v>424</v>
      </c>
      <c r="K101" t="s">
        <v>286</v>
      </c>
      <c r="L101" t="s">
        <v>452</v>
      </c>
      <c r="M101" t="s">
        <v>426</v>
      </c>
      <c r="O101">
        <v>0</v>
      </c>
      <c r="Q101" s="59"/>
      <c r="R101" t="s">
        <v>18</v>
      </c>
      <c r="S101" t="s">
        <v>18</v>
      </c>
      <c r="T101" t="s">
        <v>18</v>
      </c>
      <c r="U101" t="s">
        <v>18</v>
      </c>
      <c r="V101" t="s">
        <v>18</v>
      </c>
      <c r="X101" s="59"/>
      <c r="AG101" s="59"/>
      <c r="AH101" t="s">
        <v>18</v>
      </c>
      <c r="AI101" t="s">
        <v>18</v>
      </c>
      <c r="AJ101" t="s">
        <v>18</v>
      </c>
      <c r="AL101" s="58"/>
      <c r="AM101" t="s">
        <v>18</v>
      </c>
      <c r="AN101">
        <v>100000</v>
      </c>
      <c r="AO101" t="s">
        <v>18</v>
      </c>
      <c r="AQ101" t="s">
        <v>18</v>
      </c>
      <c r="AR101">
        <v>250000</v>
      </c>
      <c r="AT101" s="58"/>
      <c r="AU101">
        <v>1</v>
      </c>
      <c r="AV101">
        <v>2</v>
      </c>
      <c r="AW101">
        <v>3</v>
      </c>
      <c r="AY101" s="58"/>
      <c r="AZ101" t="s">
        <v>18</v>
      </c>
      <c r="BA101" t="s">
        <v>18</v>
      </c>
      <c r="BB101" t="s">
        <v>18</v>
      </c>
      <c r="BC101" t="s">
        <v>18</v>
      </c>
      <c r="BF101" s="58"/>
      <c r="BG101" s="53">
        <v>12500</v>
      </c>
      <c r="BJ101" s="58"/>
      <c r="BK101" t="s">
        <v>436</v>
      </c>
      <c r="BO101">
        <v>1</v>
      </c>
      <c r="BQ101" s="58"/>
      <c r="BS101" t="s">
        <v>1104</v>
      </c>
      <c r="BT101" t="s">
        <v>1329</v>
      </c>
      <c r="BU101" t="s">
        <v>1331</v>
      </c>
      <c r="BV101" t="s">
        <v>1330</v>
      </c>
    </row>
    <row r="102" spans="1:74" ht="15.75">
      <c r="A102" t="e">
        <f t="shared" si="1"/>
        <v>#REF!</v>
      </c>
      <c r="C102" s="58"/>
      <c r="D102" t="s">
        <v>448</v>
      </c>
      <c r="E102" t="s">
        <v>449</v>
      </c>
      <c r="F102" t="s">
        <v>449</v>
      </c>
      <c r="G102" t="s">
        <v>450</v>
      </c>
      <c r="H102" t="s">
        <v>451</v>
      </c>
      <c r="I102" t="s">
        <v>283</v>
      </c>
      <c r="J102" t="s">
        <v>424</v>
      </c>
      <c r="K102" t="s">
        <v>286</v>
      </c>
      <c r="L102" t="s">
        <v>452</v>
      </c>
      <c r="M102" t="s">
        <v>426</v>
      </c>
      <c r="O102">
        <v>0</v>
      </c>
      <c r="Q102" s="59"/>
      <c r="R102" t="s">
        <v>18</v>
      </c>
      <c r="S102" t="s">
        <v>18</v>
      </c>
      <c r="T102" t="s">
        <v>18</v>
      </c>
      <c r="U102" t="s">
        <v>18</v>
      </c>
      <c r="V102" t="s">
        <v>18</v>
      </c>
      <c r="X102" s="59"/>
      <c r="AG102" s="59"/>
      <c r="AH102" t="s">
        <v>18</v>
      </c>
      <c r="AI102" t="s">
        <v>18</v>
      </c>
      <c r="AJ102" t="s">
        <v>18</v>
      </c>
      <c r="AL102" s="58"/>
      <c r="AM102" t="s">
        <v>18</v>
      </c>
      <c r="AN102">
        <v>100000</v>
      </c>
      <c r="AO102" t="s">
        <v>18</v>
      </c>
      <c r="AQ102" t="s">
        <v>18</v>
      </c>
      <c r="AR102">
        <v>250000</v>
      </c>
      <c r="AT102" s="58"/>
      <c r="AU102">
        <v>1</v>
      </c>
      <c r="AV102">
        <v>2</v>
      </c>
      <c r="AW102">
        <v>3</v>
      </c>
      <c r="AY102" s="58"/>
      <c r="AZ102" t="s">
        <v>18</v>
      </c>
      <c r="BA102" t="s">
        <v>18</v>
      </c>
      <c r="BB102" t="s">
        <v>18</v>
      </c>
      <c r="BC102" t="s">
        <v>18</v>
      </c>
      <c r="BF102" s="58"/>
      <c r="BG102" s="53">
        <v>15000</v>
      </c>
      <c r="BJ102" s="58"/>
      <c r="BK102" t="s">
        <v>436</v>
      </c>
      <c r="BO102">
        <v>1</v>
      </c>
      <c r="BQ102" s="58"/>
      <c r="BS102" t="s">
        <v>1104</v>
      </c>
      <c r="BT102" t="s">
        <v>1335</v>
      </c>
      <c r="BU102" t="s">
        <v>1337</v>
      </c>
      <c r="BV102" t="s">
        <v>1336</v>
      </c>
    </row>
    <row r="103" spans="1:74" ht="15.75">
      <c r="A103" t="e">
        <f t="shared" si="1"/>
        <v>#REF!</v>
      </c>
      <c r="C103" s="58"/>
      <c r="D103" t="s">
        <v>448</v>
      </c>
      <c r="E103" t="s">
        <v>449</v>
      </c>
      <c r="F103" t="s">
        <v>449</v>
      </c>
      <c r="G103" t="s">
        <v>450</v>
      </c>
      <c r="H103" t="s">
        <v>451</v>
      </c>
      <c r="I103" t="s">
        <v>283</v>
      </c>
      <c r="J103" t="s">
        <v>424</v>
      </c>
      <c r="K103" t="s">
        <v>286</v>
      </c>
      <c r="L103" t="s">
        <v>452</v>
      </c>
      <c r="M103" t="s">
        <v>426</v>
      </c>
      <c r="O103">
        <v>0</v>
      </c>
      <c r="Q103" s="59"/>
      <c r="R103" t="s">
        <v>18</v>
      </c>
      <c r="S103" t="s">
        <v>18</v>
      </c>
      <c r="T103" t="s">
        <v>18</v>
      </c>
      <c r="U103" t="s">
        <v>18</v>
      </c>
      <c r="V103" t="s">
        <v>18</v>
      </c>
      <c r="X103" s="59"/>
      <c r="AG103" s="59"/>
      <c r="AH103" t="s">
        <v>18</v>
      </c>
      <c r="AI103" t="s">
        <v>18</v>
      </c>
      <c r="AJ103" t="s">
        <v>18</v>
      </c>
      <c r="AL103" s="58"/>
      <c r="AM103" t="s">
        <v>18</v>
      </c>
      <c r="AN103">
        <v>100000</v>
      </c>
      <c r="AO103" t="s">
        <v>18</v>
      </c>
      <c r="AQ103" t="s">
        <v>18</v>
      </c>
      <c r="AR103">
        <v>250000</v>
      </c>
      <c r="AT103" s="58"/>
      <c r="AU103">
        <v>1</v>
      </c>
      <c r="AV103">
        <v>2</v>
      </c>
      <c r="AW103">
        <v>3</v>
      </c>
      <c r="AY103" s="58"/>
      <c r="AZ103" t="s">
        <v>18</v>
      </c>
      <c r="BA103" t="s">
        <v>18</v>
      </c>
      <c r="BB103" t="s">
        <v>18</v>
      </c>
      <c r="BC103" t="s">
        <v>18</v>
      </c>
      <c r="BF103" s="58"/>
      <c r="BG103" s="53">
        <v>17500</v>
      </c>
      <c r="BJ103" s="58"/>
      <c r="BK103" t="s">
        <v>436</v>
      </c>
      <c r="BO103">
        <v>1</v>
      </c>
      <c r="BQ103" s="58"/>
      <c r="BS103" t="s">
        <v>1104</v>
      </c>
      <c r="BT103" t="s">
        <v>1338</v>
      </c>
      <c r="BU103" t="s">
        <v>1340</v>
      </c>
      <c r="BV103" t="s">
        <v>1339</v>
      </c>
    </row>
    <row r="104" spans="1:74" ht="15.75">
      <c r="A104" t="e">
        <f t="shared" si="1"/>
        <v>#REF!</v>
      </c>
      <c r="C104" s="58"/>
      <c r="D104" t="s">
        <v>448</v>
      </c>
      <c r="E104" t="s">
        <v>449</v>
      </c>
      <c r="F104" t="s">
        <v>449</v>
      </c>
      <c r="G104" t="s">
        <v>450</v>
      </c>
      <c r="H104" t="s">
        <v>451</v>
      </c>
      <c r="I104" t="s">
        <v>283</v>
      </c>
      <c r="J104" t="s">
        <v>424</v>
      </c>
      <c r="K104" t="s">
        <v>286</v>
      </c>
      <c r="L104" t="s">
        <v>452</v>
      </c>
      <c r="M104" t="s">
        <v>426</v>
      </c>
      <c r="O104">
        <v>0</v>
      </c>
      <c r="Q104" s="59"/>
      <c r="R104" t="s">
        <v>18</v>
      </c>
      <c r="S104" t="s">
        <v>18</v>
      </c>
      <c r="T104" t="s">
        <v>18</v>
      </c>
      <c r="U104" t="s">
        <v>18</v>
      </c>
      <c r="V104" t="s">
        <v>18</v>
      </c>
      <c r="X104" s="59"/>
      <c r="AG104" s="59"/>
      <c r="AH104" t="s">
        <v>18</v>
      </c>
      <c r="AI104" t="s">
        <v>18</v>
      </c>
      <c r="AJ104" t="s">
        <v>18</v>
      </c>
      <c r="AL104" s="58"/>
      <c r="AM104" t="s">
        <v>18</v>
      </c>
      <c r="AN104">
        <v>100000</v>
      </c>
      <c r="AO104" t="s">
        <v>18</v>
      </c>
      <c r="AQ104" t="s">
        <v>18</v>
      </c>
      <c r="AR104">
        <v>250000</v>
      </c>
      <c r="AT104" s="58"/>
      <c r="AU104">
        <v>1</v>
      </c>
      <c r="AV104">
        <v>2</v>
      </c>
      <c r="AW104">
        <v>3</v>
      </c>
      <c r="AY104" s="58"/>
      <c r="AZ104" t="s">
        <v>18</v>
      </c>
      <c r="BA104" t="s">
        <v>18</v>
      </c>
      <c r="BB104" t="s">
        <v>18</v>
      </c>
      <c r="BC104" t="s">
        <v>18</v>
      </c>
      <c r="BF104" s="58"/>
      <c r="BG104" s="53">
        <v>20000</v>
      </c>
      <c r="BJ104" s="58"/>
      <c r="BK104" t="s">
        <v>436</v>
      </c>
      <c r="BO104">
        <v>1</v>
      </c>
      <c r="BQ104" s="58"/>
      <c r="BS104" t="s">
        <v>1104</v>
      </c>
      <c r="BT104" t="s">
        <v>1341</v>
      </c>
      <c r="BU104" t="s">
        <v>1343</v>
      </c>
      <c r="BV104" t="s">
        <v>1342</v>
      </c>
    </row>
    <row r="105" spans="1:74" ht="15.75">
      <c r="A105" t="e">
        <f t="shared" si="1"/>
        <v>#REF!</v>
      </c>
      <c r="C105" s="58"/>
      <c r="D105" t="s">
        <v>448</v>
      </c>
      <c r="E105" t="s">
        <v>449</v>
      </c>
      <c r="F105" t="s">
        <v>449</v>
      </c>
      <c r="G105" t="s">
        <v>450</v>
      </c>
      <c r="H105" t="s">
        <v>451</v>
      </c>
      <c r="I105" t="s">
        <v>283</v>
      </c>
      <c r="J105" t="s">
        <v>424</v>
      </c>
      <c r="K105" t="s">
        <v>286</v>
      </c>
      <c r="L105" t="s">
        <v>452</v>
      </c>
      <c r="M105" t="s">
        <v>426</v>
      </c>
      <c r="O105">
        <v>0</v>
      </c>
      <c r="Q105" s="59"/>
      <c r="R105" t="s">
        <v>18</v>
      </c>
      <c r="S105" t="s">
        <v>18</v>
      </c>
      <c r="T105" t="s">
        <v>18</v>
      </c>
      <c r="U105" t="s">
        <v>18</v>
      </c>
      <c r="V105" t="s">
        <v>18</v>
      </c>
      <c r="X105" s="59"/>
      <c r="AG105" s="59"/>
      <c r="AH105" t="s">
        <v>18</v>
      </c>
      <c r="AI105" t="s">
        <v>18</v>
      </c>
      <c r="AJ105" t="s">
        <v>18</v>
      </c>
      <c r="AL105" s="58"/>
      <c r="AM105" t="s">
        <v>18</v>
      </c>
      <c r="AN105">
        <v>100000</v>
      </c>
      <c r="AO105" t="s">
        <v>18</v>
      </c>
      <c r="AQ105" t="s">
        <v>18</v>
      </c>
      <c r="AR105">
        <v>250000</v>
      </c>
      <c r="AT105" s="58"/>
      <c r="AU105">
        <v>1</v>
      </c>
      <c r="AV105">
        <v>2</v>
      </c>
      <c r="AW105">
        <v>3</v>
      </c>
      <c r="AY105" s="58"/>
      <c r="AZ105" t="s">
        <v>18</v>
      </c>
      <c r="BA105" t="s">
        <v>18</v>
      </c>
      <c r="BB105" t="s">
        <v>18</v>
      </c>
      <c r="BC105" t="s">
        <v>18</v>
      </c>
      <c r="BF105" s="58"/>
      <c r="BG105" s="53">
        <v>30000</v>
      </c>
      <c r="BJ105" s="58"/>
      <c r="BK105" t="s">
        <v>436</v>
      </c>
      <c r="BO105">
        <v>1</v>
      </c>
      <c r="BQ105" s="58"/>
      <c r="BS105" t="s">
        <v>1106</v>
      </c>
      <c r="BT105" t="s">
        <v>1344</v>
      </c>
      <c r="BU105" t="s">
        <v>1346</v>
      </c>
      <c r="BV105" t="s">
        <v>1345</v>
      </c>
    </row>
    <row r="106" spans="1:74" ht="15.75">
      <c r="A106" t="e">
        <f t="shared" si="1"/>
        <v>#REF!</v>
      </c>
      <c r="C106" s="58"/>
      <c r="D106" t="s">
        <v>448</v>
      </c>
      <c r="E106" t="s">
        <v>449</v>
      </c>
      <c r="F106" t="s">
        <v>449</v>
      </c>
      <c r="G106" t="s">
        <v>450</v>
      </c>
      <c r="H106" t="s">
        <v>451</v>
      </c>
      <c r="I106" t="s">
        <v>283</v>
      </c>
      <c r="J106" t="s">
        <v>424</v>
      </c>
      <c r="K106" t="s">
        <v>286</v>
      </c>
      <c r="L106" t="s">
        <v>452</v>
      </c>
      <c r="M106" t="s">
        <v>426</v>
      </c>
      <c r="O106">
        <v>0</v>
      </c>
      <c r="Q106" s="59"/>
      <c r="R106" t="s">
        <v>18</v>
      </c>
      <c r="S106" t="s">
        <v>18</v>
      </c>
      <c r="T106" t="s">
        <v>18</v>
      </c>
      <c r="U106" t="s">
        <v>18</v>
      </c>
      <c r="V106" t="s">
        <v>18</v>
      </c>
      <c r="X106" s="59"/>
      <c r="AG106" s="59"/>
      <c r="AH106" t="s">
        <v>18</v>
      </c>
      <c r="AI106" t="s">
        <v>18</v>
      </c>
      <c r="AJ106" t="s">
        <v>18</v>
      </c>
      <c r="AL106" s="58"/>
      <c r="AM106" t="s">
        <v>18</v>
      </c>
      <c r="AN106">
        <v>100000</v>
      </c>
      <c r="AO106" t="s">
        <v>18</v>
      </c>
      <c r="AQ106" t="s">
        <v>18</v>
      </c>
      <c r="AR106">
        <v>250000</v>
      </c>
      <c r="AT106" s="58"/>
      <c r="AU106">
        <v>1</v>
      </c>
      <c r="AV106">
        <v>2</v>
      </c>
      <c r="AW106">
        <v>3</v>
      </c>
      <c r="AY106" s="58"/>
      <c r="AZ106" t="s">
        <v>18</v>
      </c>
      <c r="BA106" t="s">
        <v>18</v>
      </c>
      <c r="BB106" t="s">
        <v>18</v>
      </c>
      <c r="BC106" t="s">
        <v>18</v>
      </c>
      <c r="BF106" s="58"/>
      <c r="BG106" s="53">
        <v>50000</v>
      </c>
      <c r="BJ106" s="58"/>
      <c r="BK106" t="s">
        <v>436</v>
      </c>
      <c r="BO106">
        <v>1</v>
      </c>
      <c r="BQ106" s="58"/>
      <c r="BS106" t="s">
        <v>1106</v>
      </c>
      <c r="BT106" t="s">
        <v>1347</v>
      </c>
      <c r="BU106" t="s">
        <v>1349</v>
      </c>
      <c r="BV106" t="s">
        <v>1348</v>
      </c>
    </row>
    <row r="107" spans="1:74" ht="15.75">
      <c r="A107" t="e">
        <f t="shared" si="1"/>
        <v>#REF!</v>
      </c>
      <c r="C107" s="58"/>
      <c r="D107" t="s">
        <v>448</v>
      </c>
      <c r="E107" t="s">
        <v>449</v>
      </c>
      <c r="F107" t="s">
        <v>449</v>
      </c>
      <c r="G107" t="s">
        <v>450</v>
      </c>
      <c r="H107" t="s">
        <v>451</v>
      </c>
      <c r="I107" t="s">
        <v>283</v>
      </c>
      <c r="J107" t="s">
        <v>424</v>
      </c>
      <c r="K107" t="s">
        <v>286</v>
      </c>
      <c r="L107" t="s">
        <v>452</v>
      </c>
      <c r="M107" t="s">
        <v>426</v>
      </c>
      <c r="O107">
        <v>0</v>
      </c>
      <c r="Q107" s="59"/>
      <c r="R107" t="s">
        <v>18</v>
      </c>
      <c r="S107" t="s">
        <v>18</v>
      </c>
      <c r="T107" t="s">
        <v>18</v>
      </c>
      <c r="U107" t="s">
        <v>18</v>
      </c>
      <c r="V107" t="s">
        <v>18</v>
      </c>
      <c r="X107" s="59"/>
      <c r="AG107" s="59"/>
      <c r="AH107" t="s">
        <v>18</v>
      </c>
      <c r="AI107" t="s">
        <v>18</v>
      </c>
      <c r="AJ107" t="s">
        <v>18</v>
      </c>
      <c r="AL107" s="58"/>
      <c r="AM107" t="s">
        <v>18</v>
      </c>
      <c r="AN107">
        <v>100000</v>
      </c>
      <c r="AO107" t="s">
        <v>18</v>
      </c>
      <c r="AQ107" t="s">
        <v>18</v>
      </c>
      <c r="AR107">
        <v>250000</v>
      </c>
      <c r="AT107" s="58"/>
      <c r="AU107">
        <v>1</v>
      </c>
      <c r="AV107">
        <v>2</v>
      </c>
      <c r="AW107">
        <v>3</v>
      </c>
      <c r="AY107" s="58"/>
      <c r="AZ107" t="s">
        <v>18</v>
      </c>
      <c r="BA107" t="s">
        <v>18</v>
      </c>
      <c r="BB107" t="s">
        <v>18</v>
      </c>
      <c r="BC107" t="s">
        <v>18</v>
      </c>
      <c r="BF107" s="58"/>
      <c r="BG107" s="53">
        <v>75000</v>
      </c>
      <c r="BJ107" s="58"/>
      <c r="BK107" t="s">
        <v>436</v>
      </c>
      <c r="BO107">
        <v>1</v>
      </c>
      <c r="BQ107" s="58"/>
      <c r="BS107" t="s">
        <v>1104</v>
      </c>
      <c r="BT107" t="s">
        <v>1350</v>
      </c>
      <c r="BU107" t="s">
        <v>1352</v>
      </c>
      <c r="BV107" t="s">
        <v>1351</v>
      </c>
    </row>
    <row r="108" spans="1:74" ht="15.75">
      <c r="A108" t="e">
        <f t="shared" si="1"/>
        <v>#REF!</v>
      </c>
      <c r="C108" s="58"/>
      <c r="D108" t="s">
        <v>448</v>
      </c>
      <c r="E108" t="s">
        <v>449</v>
      </c>
      <c r="F108" t="s">
        <v>449</v>
      </c>
      <c r="G108" t="s">
        <v>450</v>
      </c>
      <c r="H108" t="s">
        <v>451</v>
      </c>
      <c r="I108" t="s">
        <v>283</v>
      </c>
      <c r="J108" t="s">
        <v>424</v>
      </c>
      <c r="K108" t="s">
        <v>286</v>
      </c>
      <c r="L108" t="s">
        <v>452</v>
      </c>
      <c r="M108" t="s">
        <v>426</v>
      </c>
      <c r="O108">
        <v>0</v>
      </c>
      <c r="Q108" s="59"/>
      <c r="R108" t="s">
        <v>18</v>
      </c>
      <c r="S108" t="s">
        <v>18</v>
      </c>
      <c r="T108" t="s">
        <v>18</v>
      </c>
      <c r="U108" t="s">
        <v>18</v>
      </c>
      <c r="V108" t="s">
        <v>18</v>
      </c>
      <c r="X108" s="59"/>
      <c r="AG108" s="59"/>
      <c r="AH108" t="s">
        <v>18</v>
      </c>
      <c r="AI108" t="s">
        <v>18</v>
      </c>
      <c r="AJ108" t="s">
        <v>18</v>
      </c>
      <c r="AL108" s="58"/>
      <c r="AM108" t="s">
        <v>18</v>
      </c>
      <c r="AN108">
        <v>100000</v>
      </c>
      <c r="AO108" t="s">
        <v>18</v>
      </c>
      <c r="AQ108" t="s">
        <v>18</v>
      </c>
      <c r="AR108">
        <v>250000</v>
      </c>
      <c r="AT108" s="58"/>
      <c r="AU108">
        <v>1</v>
      </c>
      <c r="AV108">
        <v>2</v>
      </c>
      <c r="AW108">
        <v>3</v>
      </c>
      <c r="AY108" s="58"/>
      <c r="AZ108" t="s">
        <v>18</v>
      </c>
      <c r="BA108" t="s">
        <v>18</v>
      </c>
      <c r="BB108" t="s">
        <v>18</v>
      </c>
      <c r="BC108" t="s">
        <v>18</v>
      </c>
      <c r="BF108" s="58"/>
      <c r="BG108" s="53">
        <v>100000</v>
      </c>
      <c r="BJ108" s="58"/>
      <c r="BK108" t="s">
        <v>436</v>
      </c>
      <c r="BO108">
        <v>1</v>
      </c>
      <c r="BQ108" s="58"/>
      <c r="BS108" t="s">
        <v>1106</v>
      </c>
      <c r="BT108" t="s">
        <v>1353</v>
      </c>
      <c r="BU108" t="s">
        <v>1355</v>
      </c>
      <c r="BV108" t="s">
        <v>1354</v>
      </c>
    </row>
    <row r="109" spans="1:74" ht="15.75">
      <c r="A109" t="e">
        <f t="shared" si="1"/>
        <v>#REF!</v>
      </c>
      <c r="C109" s="58"/>
      <c r="D109" t="s">
        <v>448</v>
      </c>
      <c r="E109" t="s">
        <v>449</v>
      </c>
      <c r="F109" t="s">
        <v>449</v>
      </c>
      <c r="G109" t="s">
        <v>450</v>
      </c>
      <c r="H109" t="s">
        <v>451</v>
      </c>
      <c r="I109" t="s">
        <v>283</v>
      </c>
      <c r="J109" t="s">
        <v>424</v>
      </c>
      <c r="K109" t="s">
        <v>286</v>
      </c>
      <c r="L109" t="s">
        <v>452</v>
      </c>
      <c r="M109" t="s">
        <v>426</v>
      </c>
      <c r="O109">
        <v>0</v>
      </c>
      <c r="Q109" s="59"/>
      <c r="R109" t="s">
        <v>18</v>
      </c>
      <c r="S109" t="s">
        <v>18</v>
      </c>
      <c r="T109" t="s">
        <v>18</v>
      </c>
      <c r="U109" t="s">
        <v>18</v>
      </c>
      <c r="V109" t="s">
        <v>18</v>
      </c>
      <c r="X109" s="59"/>
      <c r="AG109" s="59"/>
      <c r="AH109" t="s">
        <v>18</v>
      </c>
      <c r="AI109" t="s">
        <v>18</v>
      </c>
      <c r="AJ109" t="s">
        <v>18</v>
      </c>
      <c r="AL109" s="58"/>
      <c r="AM109" t="s">
        <v>18</v>
      </c>
      <c r="AN109">
        <v>100000</v>
      </c>
      <c r="AO109" t="s">
        <v>18</v>
      </c>
      <c r="AQ109" t="s">
        <v>18</v>
      </c>
      <c r="AR109">
        <v>250000</v>
      </c>
      <c r="AT109" s="58"/>
      <c r="AU109">
        <v>1</v>
      </c>
      <c r="AV109">
        <v>2</v>
      </c>
      <c r="AW109">
        <v>3</v>
      </c>
      <c r="AY109" s="58"/>
      <c r="AZ109" t="s">
        <v>18</v>
      </c>
      <c r="BA109" t="s">
        <v>18</v>
      </c>
      <c r="BB109" t="s">
        <v>18</v>
      </c>
      <c r="BC109" t="s">
        <v>18</v>
      </c>
      <c r="BF109" s="58"/>
      <c r="BG109" s="53">
        <v>125000</v>
      </c>
      <c r="BJ109" s="58"/>
      <c r="BK109" t="s">
        <v>436</v>
      </c>
      <c r="BO109">
        <v>1</v>
      </c>
      <c r="BQ109" s="58"/>
      <c r="BS109" t="s">
        <v>1104</v>
      </c>
      <c r="BT109" t="s">
        <v>1356</v>
      </c>
      <c r="BU109" t="s">
        <v>1358</v>
      </c>
      <c r="BV109" t="s">
        <v>1357</v>
      </c>
    </row>
    <row r="110" spans="1:74" ht="15.75">
      <c r="A110" t="e">
        <f t="shared" si="1"/>
        <v>#REF!</v>
      </c>
      <c r="C110" s="58"/>
      <c r="D110" t="s">
        <v>448</v>
      </c>
      <c r="E110" t="s">
        <v>449</v>
      </c>
      <c r="F110" t="s">
        <v>449</v>
      </c>
      <c r="G110" t="s">
        <v>450</v>
      </c>
      <c r="H110" t="s">
        <v>451</v>
      </c>
      <c r="I110" t="s">
        <v>283</v>
      </c>
      <c r="J110" t="s">
        <v>424</v>
      </c>
      <c r="K110" t="s">
        <v>286</v>
      </c>
      <c r="L110" t="s">
        <v>452</v>
      </c>
      <c r="M110" t="s">
        <v>426</v>
      </c>
      <c r="O110">
        <v>0</v>
      </c>
      <c r="Q110" s="59"/>
      <c r="R110" t="s">
        <v>18</v>
      </c>
      <c r="S110" t="s">
        <v>18</v>
      </c>
      <c r="T110" t="s">
        <v>18</v>
      </c>
      <c r="U110" t="s">
        <v>18</v>
      </c>
      <c r="V110" t="s">
        <v>18</v>
      </c>
      <c r="X110" s="59"/>
      <c r="AG110" s="59"/>
      <c r="AH110" t="s">
        <v>18</v>
      </c>
      <c r="AI110" t="s">
        <v>18</v>
      </c>
      <c r="AJ110" t="s">
        <v>18</v>
      </c>
      <c r="AL110" s="58"/>
      <c r="AM110" t="s">
        <v>18</v>
      </c>
      <c r="AN110">
        <v>100000</v>
      </c>
      <c r="AO110" t="s">
        <v>18</v>
      </c>
      <c r="AQ110" t="s">
        <v>18</v>
      </c>
      <c r="AR110">
        <v>250000</v>
      </c>
      <c r="AT110" s="58"/>
      <c r="AU110">
        <v>1</v>
      </c>
      <c r="AV110">
        <v>2</v>
      </c>
      <c r="AW110">
        <v>3</v>
      </c>
      <c r="AY110" s="58"/>
      <c r="AZ110" t="s">
        <v>18</v>
      </c>
      <c r="BA110" t="s">
        <v>18</v>
      </c>
      <c r="BB110" t="s">
        <v>18</v>
      </c>
      <c r="BC110" t="s">
        <v>18</v>
      </c>
      <c r="BF110" s="58"/>
      <c r="BG110" s="53">
        <v>150000</v>
      </c>
      <c r="BJ110" s="58"/>
      <c r="BK110" t="s">
        <v>436</v>
      </c>
      <c r="BO110">
        <v>1</v>
      </c>
      <c r="BQ110" s="58"/>
      <c r="BS110" t="s">
        <v>1104</v>
      </c>
      <c r="BT110" t="s">
        <v>1359</v>
      </c>
      <c r="BU110" t="s">
        <v>1361</v>
      </c>
      <c r="BV110" t="s">
        <v>1360</v>
      </c>
    </row>
    <row r="111" spans="1:74" ht="15.75">
      <c r="A111" t="e">
        <f t="shared" si="1"/>
        <v>#REF!</v>
      </c>
      <c r="C111" s="58"/>
      <c r="D111" t="s">
        <v>448</v>
      </c>
      <c r="E111" t="s">
        <v>449</v>
      </c>
      <c r="F111" t="s">
        <v>449</v>
      </c>
      <c r="G111" t="s">
        <v>450</v>
      </c>
      <c r="H111" t="s">
        <v>451</v>
      </c>
      <c r="I111" t="s">
        <v>283</v>
      </c>
      <c r="J111" t="s">
        <v>424</v>
      </c>
      <c r="K111" t="s">
        <v>286</v>
      </c>
      <c r="L111" t="s">
        <v>452</v>
      </c>
      <c r="M111" t="s">
        <v>426</v>
      </c>
      <c r="O111">
        <v>0</v>
      </c>
      <c r="Q111" s="59"/>
      <c r="R111" t="s">
        <v>18</v>
      </c>
      <c r="S111" t="s">
        <v>18</v>
      </c>
      <c r="T111" t="s">
        <v>18</v>
      </c>
      <c r="U111" t="s">
        <v>18</v>
      </c>
      <c r="V111" t="s">
        <v>18</v>
      </c>
      <c r="X111" s="59"/>
      <c r="AG111" s="59"/>
      <c r="AH111" t="s">
        <v>18</v>
      </c>
      <c r="AI111" t="s">
        <v>18</v>
      </c>
      <c r="AJ111" t="s">
        <v>18</v>
      </c>
      <c r="AL111" s="58"/>
      <c r="AM111" t="s">
        <v>18</v>
      </c>
      <c r="AN111">
        <v>100000</v>
      </c>
      <c r="AO111" t="s">
        <v>18</v>
      </c>
      <c r="AQ111" t="s">
        <v>18</v>
      </c>
      <c r="AR111">
        <v>250000</v>
      </c>
      <c r="AT111" s="58"/>
      <c r="AU111">
        <v>1</v>
      </c>
      <c r="AV111">
        <v>2</v>
      </c>
      <c r="AW111">
        <v>3</v>
      </c>
      <c r="AY111" s="58"/>
      <c r="AZ111" t="s">
        <v>18</v>
      </c>
      <c r="BA111" t="s">
        <v>18</v>
      </c>
      <c r="BB111" t="s">
        <v>18</v>
      </c>
      <c r="BC111" t="s">
        <v>18</v>
      </c>
      <c r="BF111" s="58"/>
      <c r="BG111">
        <v>40000</v>
      </c>
      <c r="BJ111" s="58"/>
      <c r="BK111" s="53" t="s">
        <v>458</v>
      </c>
      <c r="BO111">
        <v>0</v>
      </c>
      <c r="BQ111" s="58"/>
      <c r="BS111" t="s">
        <v>1104</v>
      </c>
      <c r="BT111" t="s">
        <v>1362</v>
      </c>
      <c r="BU111" t="s">
        <v>1364</v>
      </c>
      <c r="BV111" t="s">
        <v>1363</v>
      </c>
    </row>
    <row r="112" spans="1:74" ht="15.75">
      <c r="A112" t="e">
        <f t="shared" si="1"/>
        <v>#REF!</v>
      </c>
      <c r="C112" s="58"/>
      <c r="D112" t="s">
        <v>448</v>
      </c>
      <c r="E112" t="s">
        <v>449</v>
      </c>
      <c r="F112" t="s">
        <v>449</v>
      </c>
      <c r="G112" t="s">
        <v>450</v>
      </c>
      <c r="H112" t="s">
        <v>451</v>
      </c>
      <c r="I112" t="s">
        <v>283</v>
      </c>
      <c r="J112" t="s">
        <v>424</v>
      </c>
      <c r="K112" t="s">
        <v>286</v>
      </c>
      <c r="L112" t="s">
        <v>452</v>
      </c>
      <c r="M112" t="s">
        <v>426</v>
      </c>
      <c r="O112">
        <v>0</v>
      </c>
      <c r="Q112" s="59"/>
      <c r="R112" t="s">
        <v>18</v>
      </c>
      <c r="S112" t="s">
        <v>18</v>
      </c>
      <c r="T112" t="s">
        <v>18</v>
      </c>
      <c r="U112" t="s">
        <v>18</v>
      </c>
      <c r="V112" t="s">
        <v>18</v>
      </c>
      <c r="X112" s="59"/>
      <c r="AG112" s="59"/>
      <c r="AH112" t="s">
        <v>18</v>
      </c>
      <c r="AI112" t="s">
        <v>18</v>
      </c>
      <c r="AJ112" t="s">
        <v>18</v>
      </c>
      <c r="AL112" s="58"/>
      <c r="AM112" t="s">
        <v>18</v>
      </c>
      <c r="AN112">
        <v>100000</v>
      </c>
      <c r="AO112" t="s">
        <v>18</v>
      </c>
      <c r="AQ112" t="s">
        <v>18</v>
      </c>
      <c r="AR112">
        <v>250000</v>
      </c>
      <c r="AT112" s="58"/>
      <c r="AU112">
        <v>1</v>
      </c>
      <c r="AV112">
        <v>2</v>
      </c>
      <c r="AW112">
        <v>3</v>
      </c>
      <c r="AY112" s="58"/>
      <c r="AZ112" t="s">
        <v>18</v>
      </c>
      <c r="BA112" t="s">
        <v>18</v>
      </c>
      <c r="BB112" t="s">
        <v>18</v>
      </c>
      <c r="BC112" t="s">
        <v>18</v>
      </c>
      <c r="BF112" s="58"/>
      <c r="BG112">
        <v>40000</v>
      </c>
      <c r="BJ112" s="58"/>
      <c r="BK112" s="53" t="s">
        <v>459</v>
      </c>
      <c r="BO112">
        <v>1</v>
      </c>
      <c r="BQ112" s="58"/>
      <c r="BS112" t="s">
        <v>1104</v>
      </c>
      <c r="BT112" t="s">
        <v>1365</v>
      </c>
      <c r="BU112" t="s">
        <v>1367</v>
      </c>
      <c r="BV112" t="s">
        <v>1366</v>
      </c>
    </row>
    <row r="113" spans="1:74" ht="15.75">
      <c r="A113" t="e">
        <f t="shared" si="1"/>
        <v>#REF!</v>
      </c>
      <c r="C113" s="58"/>
      <c r="D113" t="s">
        <v>448</v>
      </c>
      <c r="E113" t="s">
        <v>449</v>
      </c>
      <c r="F113" t="s">
        <v>449</v>
      </c>
      <c r="G113" t="s">
        <v>450</v>
      </c>
      <c r="H113" t="s">
        <v>451</v>
      </c>
      <c r="I113" t="s">
        <v>283</v>
      </c>
      <c r="J113" t="s">
        <v>424</v>
      </c>
      <c r="K113" t="s">
        <v>286</v>
      </c>
      <c r="L113" t="s">
        <v>452</v>
      </c>
      <c r="M113" t="s">
        <v>426</v>
      </c>
      <c r="O113">
        <v>0</v>
      </c>
      <c r="Q113" s="59"/>
      <c r="R113" t="s">
        <v>18</v>
      </c>
      <c r="S113" t="s">
        <v>18</v>
      </c>
      <c r="T113" t="s">
        <v>18</v>
      </c>
      <c r="U113" t="s">
        <v>18</v>
      </c>
      <c r="V113" t="s">
        <v>18</v>
      </c>
      <c r="X113" s="59"/>
      <c r="AG113" s="59"/>
      <c r="AH113" t="s">
        <v>18</v>
      </c>
      <c r="AI113" t="s">
        <v>18</v>
      </c>
      <c r="AJ113" t="s">
        <v>18</v>
      </c>
      <c r="AL113" s="58"/>
      <c r="AM113" t="s">
        <v>18</v>
      </c>
      <c r="AN113">
        <v>100000</v>
      </c>
      <c r="AO113" t="s">
        <v>18</v>
      </c>
      <c r="AQ113" t="s">
        <v>18</v>
      </c>
      <c r="AR113">
        <v>250000</v>
      </c>
      <c r="AT113" s="58"/>
      <c r="AU113">
        <v>1</v>
      </c>
      <c r="AV113">
        <v>2</v>
      </c>
      <c r="AW113">
        <v>3</v>
      </c>
      <c r="AY113" s="58"/>
      <c r="AZ113" t="s">
        <v>18</v>
      </c>
      <c r="BA113" t="s">
        <v>18</v>
      </c>
      <c r="BB113" t="s">
        <v>18</v>
      </c>
      <c r="BC113" t="s">
        <v>18</v>
      </c>
      <c r="BF113" s="58"/>
      <c r="BG113">
        <v>40000</v>
      </c>
      <c r="BJ113" s="58"/>
      <c r="BK113" s="53" t="s">
        <v>460</v>
      </c>
      <c r="BO113">
        <v>1</v>
      </c>
      <c r="BQ113" s="58"/>
      <c r="BS113" t="s">
        <v>1104</v>
      </c>
      <c r="BT113" t="s">
        <v>1368</v>
      </c>
      <c r="BU113" t="s">
        <v>1370</v>
      </c>
      <c r="BV113" t="s">
        <v>1369</v>
      </c>
    </row>
    <row r="114" spans="1:74" ht="15.75">
      <c r="A114" t="e">
        <f t="shared" si="1"/>
        <v>#REF!</v>
      </c>
      <c r="C114" s="58"/>
      <c r="D114" t="s">
        <v>448</v>
      </c>
      <c r="E114" t="s">
        <v>449</v>
      </c>
      <c r="F114" t="s">
        <v>449</v>
      </c>
      <c r="G114" t="s">
        <v>450</v>
      </c>
      <c r="H114" t="s">
        <v>451</v>
      </c>
      <c r="I114" t="s">
        <v>283</v>
      </c>
      <c r="J114" t="s">
        <v>424</v>
      </c>
      <c r="K114" t="s">
        <v>286</v>
      </c>
      <c r="L114" t="s">
        <v>452</v>
      </c>
      <c r="M114" t="s">
        <v>426</v>
      </c>
      <c r="O114">
        <v>0</v>
      </c>
      <c r="Q114" s="59"/>
      <c r="R114" t="s">
        <v>18</v>
      </c>
      <c r="S114" t="s">
        <v>18</v>
      </c>
      <c r="T114" t="s">
        <v>18</v>
      </c>
      <c r="U114" t="s">
        <v>18</v>
      </c>
      <c r="V114" t="s">
        <v>18</v>
      </c>
      <c r="X114" s="59"/>
      <c r="AG114" s="59"/>
      <c r="AH114" t="s">
        <v>18</v>
      </c>
      <c r="AI114" t="s">
        <v>18</v>
      </c>
      <c r="AJ114" t="s">
        <v>18</v>
      </c>
      <c r="AL114" s="58"/>
      <c r="AM114" t="s">
        <v>18</v>
      </c>
      <c r="AN114">
        <v>100000</v>
      </c>
      <c r="AO114" t="s">
        <v>18</v>
      </c>
      <c r="AQ114" t="s">
        <v>18</v>
      </c>
      <c r="AR114">
        <v>250000</v>
      </c>
      <c r="AT114" s="58"/>
      <c r="AU114">
        <v>1</v>
      </c>
      <c r="AV114">
        <v>2</v>
      </c>
      <c r="AW114">
        <v>3</v>
      </c>
      <c r="AY114" s="58"/>
      <c r="AZ114" t="s">
        <v>18</v>
      </c>
      <c r="BA114" t="s">
        <v>18</v>
      </c>
      <c r="BB114" t="s">
        <v>18</v>
      </c>
      <c r="BC114" t="s">
        <v>18</v>
      </c>
      <c r="BF114" s="58"/>
      <c r="BG114">
        <v>40000</v>
      </c>
      <c r="BJ114" s="58"/>
      <c r="BK114" s="53" t="s">
        <v>461</v>
      </c>
      <c r="BO114">
        <v>1</v>
      </c>
      <c r="BQ114" s="58"/>
      <c r="BS114" t="s">
        <v>1104</v>
      </c>
      <c r="BT114" t="s">
        <v>1371</v>
      </c>
      <c r="BU114" t="s">
        <v>1373</v>
      </c>
      <c r="BV114" t="s">
        <v>1372</v>
      </c>
    </row>
  </sheetData>
  <dataValidations count="16">
    <dataValidation type="list" allowBlank="1" showInputMessage="1" showErrorMessage="1" sqref="BK2:BK114" xr:uid="{E456A9A6-3B28-D440-86C8-BC1A2B7F7C48}">
      <formula1>geyser</formula1>
    </dataValidation>
    <dataValidation type="list" allowBlank="1" showInputMessage="1" showErrorMessage="1" sqref="M2:M114" xr:uid="{A964B90F-8C9D-1A47-9939-3A553C713B76}">
      <formula1>OCCUP</formula1>
    </dataValidation>
    <dataValidation type="list" allowBlank="1" showInputMessage="1" showErrorMessage="1" sqref="O2:O114" xr:uid="{3E287960-B5DF-3444-A10A-D3AC113ACCA4}">
      <formula1>NCB</formula1>
    </dataValidation>
    <dataValidation type="list" allowBlank="1" showInputMessage="1" showErrorMessage="1" sqref="L2:L114" xr:uid="{72DCE547-6A19-7349-83C4-D9CEDD851E74}">
      <formula1>homeBorders</formula1>
    </dataValidation>
    <dataValidation type="list" allowBlank="1" showInputMessage="1" showErrorMessage="1" sqref="J2:J114" xr:uid="{1A52018E-96C6-244D-A257-A689E6C6E26B}">
      <formula1>typePre</formula1>
    </dataValidation>
    <dataValidation type="list" allowBlank="1" showInputMessage="1" showErrorMessage="1" sqref="AN2:AN114" xr:uid="{525E8FFF-43B6-8A4D-A912-A16E0BBB1282}">
      <formula1>garden</formula1>
    </dataValidation>
    <dataValidation type="list" allowBlank="1" showInputMessage="1" showErrorMessage="1" sqref="BG2:BG114" xr:uid="{B049CE6F-98B2-5444-80FF-5D4629C2B223}">
      <formula1>excesshome</formula1>
    </dataValidation>
    <dataValidation type="list" allowBlank="1" showInputMessage="1" showErrorMessage="1" sqref="AQ2:AQ114 R2:V114 AO2:AO114 AM2:AM114 AH2:AJ114 AZ2:BC114" xr:uid="{A6AB1545-E6AC-9544-86C0-3EDCBA7BB797}">
      <formula1>yes</formula1>
    </dataValidation>
    <dataValidation type="list" allowBlank="1" showInputMessage="1" showErrorMessage="1" sqref="K2:K114" xr:uid="{59B34EB0-45E5-EE4C-BC34-B66F9848D7E4}">
      <formula1>borders</formula1>
    </dataValidation>
    <dataValidation type="list" allowBlank="1" showInputMessage="1" showErrorMessage="1" sqref="D2:D114" xr:uid="{8D39BB93-8E29-544D-BC2F-61D086A02AE4}">
      <formula1>premises</formula1>
    </dataValidation>
    <dataValidation type="list" allowBlank="1" showInputMessage="1" showErrorMessage="1" sqref="I2:I114" xr:uid="{4EC2C1A2-2143-8841-9B3F-DE700A017FBB}">
      <formula1>use</formula1>
    </dataValidation>
    <dataValidation type="list" allowBlank="1" showInputMessage="1" showErrorMessage="1" sqref="E2:E114" xr:uid="{3EF993BF-945C-E34D-B9B1-34127E09E319}">
      <formula1>roof</formula1>
    </dataValidation>
    <dataValidation type="list" allowBlank="1" showInputMessage="1" showErrorMessage="1" sqref="F2:F114" xr:uid="{D4F657BD-79BC-BA4C-A05A-8D8622769D21}">
      <formula1>wall</formula1>
    </dataValidation>
    <dataValidation type="list" allowBlank="1" showInputMessage="1" showErrorMessage="1" sqref="AR2:AT114 AX2:AX114" xr:uid="{4E5CFF2E-55F9-FA42-8777-F5B70D3C529B}">
      <formula1>power</formula1>
    </dataValidation>
    <dataValidation type="list" allowBlank="1" showInputMessage="1" showErrorMessage="1" sqref="H2:H114" xr:uid="{C234AD37-D1B3-074D-B0B8-F938D7010E62}">
      <formula1>typeres</formula1>
    </dataValidation>
    <dataValidation allowBlank="1" showInputMessage="1" showErrorMessage="1" sqref="AU2:AW114" xr:uid="{B5BB1ACA-2628-4F78-8F24-0096D5638580}"/>
  </dataValidation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6857D-B98F-434A-AC9B-8F77A9515B97}">
  <dimension ref="A1:B56"/>
  <sheetViews>
    <sheetView topLeftCell="A29" workbookViewId="0">
      <selection activeCell="B52" sqref="B52"/>
    </sheetView>
  </sheetViews>
  <sheetFormatPr defaultColWidth="11" defaultRowHeight="15"/>
  <cols>
    <col min="1" max="1" bestFit="true" customWidth="true" width="64.6640625" collapsed="true"/>
    <col min="2" max="2" bestFit="true" customWidth="true" width="32.0" collapsed="true"/>
  </cols>
  <sheetData>
    <row r="1" spans="1:2" ht="15.95" customHeight="1">
      <c r="A1" s="58" t="s">
        <v>462</v>
      </c>
      <c r="B1" s="58"/>
    </row>
    <row r="2" spans="1:2">
      <c r="A2" t="s">
        <v>463</v>
      </c>
    </row>
    <row r="3" spans="1:2">
      <c r="A3" t="s">
        <v>464</v>
      </c>
    </row>
    <row r="4" spans="1:2">
      <c r="A4" t="s">
        <v>465</v>
      </c>
    </row>
    <row r="5" spans="1:2">
      <c r="A5" t="s">
        <v>466</v>
      </c>
    </row>
    <row r="6" spans="1:2">
      <c r="A6" t="s">
        <v>467</v>
      </c>
    </row>
    <row r="7" spans="1:2">
      <c r="A7" t="s">
        <v>468</v>
      </c>
      <c r="B7" t="s">
        <v>469</v>
      </c>
    </row>
    <row r="8" spans="1:2">
      <c r="A8" t="s">
        <v>470</v>
      </c>
    </row>
    <row r="9" spans="1:2">
      <c r="A9" t="s">
        <v>471</v>
      </c>
      <c r="B9" t="s">
        <v>472</v>
      </c>
    </row>
    <row r="10" spans="1:2">
      <c r="A10" t="s">
        <v>473</v>
      </c>
      <c r="B10" t="s">
        <v>474</v>
      </c>
    </row>
    <row r="11" spans="1:2">
      <c r="A11" t="s">
        <v>475</v>
      </c>
      <c r="B11" t="s">
        <v>476</v>
      </c>
    </row>
    <row r="12" spans="1:2">
      <c r="A12" t="s">
        <v>280</v>
      </c>
    </row>
    <row r="13" spans="1:2">
      <c r="A13" t="s">
        <v>477</v>
      </c>
      <c r="B13" t="s">
        <v>478</v>
      </c>
    </row>
    <row r="14" spans="1:2">
      <c r="A14" t="s">
        <v>479</v>
      </c>
    </row>
    <row r="15" spans="1:2">
      <c r="A15" t="s">
        <v>289</v>
      </c>
      <c r="B15" t="s">
        <v>290</v>
      </c>
    </row>
    <row r="17" spans="1:2" ht="15.95" customHeight="1">
      <c r="A17" s="58" t="s">
        <v>480</v>
      </c>
      <c r="B17" s="58"/>
    </row>
    <row r="18" spans="1:2">
      <c r="A18" t="s">
        <v>481</v>
      </c>
      <c r="B18" t="s">
        <v>482</v>
      </c>
    </row>
    <row r="19" spans="1:2">
      <c r="A19" t="s">
        <v>483</v>
      </c>
    </row>
    <row r="20" spans="1:2">
      <c r="A20" t="s">
        <v>484</v>
      </c>
    </row>
    <row r="22" spans="1:2" ht="15.95" customHeight="1">
      <c r="A22" s="58" t="s">
        <v>485</v>
      </c>
      <c r="B22" s="58"/>
    </row>
    <row r="23" spans="1:2">
      <c r="A23" t="s">
        <v>486</v>
      </c>
      <c r="B23" t="s">
        <v>487</v>
      </c>
    </row>
    <row r="24" spans="1:2">
      <c r="A24" t="s">
        <v>488</v>
      </c>
    </row>
    <row r="25" spans="1:2">
      <c r="A25" t="s">
        <v>7</v>
      </c>
    </row>
    <row r="26" spans="1:2">
      <c r="A26" t="s">
        <v>489</v>
      </c>
      <c r="B26" t="s">
        <v>490</v>
      </c>
    </row>
    <row r="27" spans="1:2">
      <c r="A27" t="s">
        <v>491</v>
      </c>
    </row>
    <row r="28" spans="1:2">
      <c r="A28" t="s">
        <v>492</v>
      </c>
    </row>
    <row r="29" spans="1:2">
      <c r="A29" t="s">
        <v>493</v>
      </c>
    </row>
    <row r="30" spans="1:2">
      <c r="A30" t="s">
        <v>24</v>
      </c>
    </row>
    <row r="31" spans="1:2">
      <c r="A31" t="s">
        <v>494</v>
      </c>
      <c r="B31" t="s">
        <v>495</v>
      </c>
    </row>
    <row r="34" spans="1:2" ht="15.95" customHeight="1">
      <c r="A34" s="58" t="s">
        <v>496</v>
      </c>
      <c r="B34" s="58"/>
    </row>
    <row r="35" spans="1:2">
      <c r="A35" t="s">
        <v>497</v>
      </c>
      <c r="B35" t="s">
        <v>498</v>
      </c>
    </row>
    <row r="36" spans="1:2">
      <c r="A36" t="s">
        <v>499</v>
      </c>
      <c r="B36" t="s">
        <v>498</v>
      </c>
    </row>
    <row r="38" spans="1:2" ht="15.95" customHeight="1">
      <c r="A38" s="59" t="s">
        <v>307</v>
      </c>
      <c r="B38" s="59"/>
    </row>
    <row r="39" spans="1:2">
      <c r="A39" t="s">
        <v>30</v>
      </c>
    </row>
    <row r="40" spans="1:2">
      <c r="A40" t="s">
        <v>308</v>
      </c>
    </row>
    <row r="41" spans="1:2">
      <c r="A41" t="s">
        <v>32</v>
      </c>
    </row>
    <row r="42" spans="1:2">
      <c r="A42" t="s">
        <v>309</v>
      </c>
    </row>
    <row r="43" spans="1:2">
      <c r="A43" t="s">
        <v>310</v>
      </c>
    </row>
    <row r="44" spans="1:2">
      <c r="A44" t="s">
        <v>311</v>
      </c>
    </row>
    <row r="46" spans="1:2" ht="15.95" customHeight="1">
      <c r="A46" s="58" t="s">
        <v>500</v>
      </c>
      <c r="B46" s="58"/>
    </row>
    <row r="47" spans="1:2">
      <c r="A47" t="s">
        <v>501</v>
      </c>
      <c r="B47" t="s">
        <v>18</v>
      </c>
    </row>
    <row r="49" spans="1:2" ht="15.95" customHeight="1">
      <c r="A49" s="58" t="s">
        <v>345</v>
      </c>
      <c r="B49" s="58"/>
    </row>
    <row r="50" spans="1:2">
      <c r="A50" t="s">
        <v>346</v>
      </c>
      <c r="B50">
        <v>0</v>
      </c>
    </row>
    <row r="51" spans="1:2">
      <c r="A51" t="s">
        <v>347</v>
      </c>
      <c r="B51">
        <v>0</v>
      </c>
    </row>
    <row r="52" spans="1:2">
      <c r="A52" t="s">
        <v>348</v>
      </c>
      <c r="B52">
        <v>0</v>
      </c>
    </row>
    <row r="54" spans="1:2" ht="15.95" customHeight="1">
      <c r="A54" s="58" t="s">
        <v>323</v>
      </c>
      <c r="B54" s="58"/>
    </row>
    <row r="55" spans="1:2">
      <c r="A55" t="s">
        <v>502</v>
      </c>
      <c r="B55" t="s">
        <v>18</v>
      </c>
    </row>
    <row r="56" spans="1:2">
      <c r="A56" t="s">
        <v>503</v>
      </c>
      <c r="B56" t="s">
        <v>18</v>
      </c>
    </row>
  </sheetData>
  <dataValidations count="13">
    <dataValidation type="list" allowBlank="1" showInputMessage="1" showErrorMessage="1" sqref="B47 B55:B56" xr:uid="{DD6B01CE-5C6F-3642-96F4-5CA07287A460}">
      <formula1>yes</formula1>
    </dataValidation>
    <dataValidation type="list" allowBlank="1" showInputMessage="1" showErrorMessage="1" sqref="B7" xr:uid="{239D5428-6F0E-8642-9680-20B182B3B1BD}">
      <formula1>vehicletype</formula1>
    </dataValidation>
    <dataValidation type="list" allowBlank="1" showInputMessage="1" showErrorMessage="1" sqref="B9" xr:uid="{32F6ABBD-C936-3F4D-9745-E3CAFE82CE54}">
      <formula1>vehicleColour</formula1>
    </dataValidation>
    <dataValidation type="list" allowBlank="1" showInputMessage="1" showErrorMessage="1" sqref="B10" xr:uid="{B06DF7A1-A875-344E-AF4A-4CFA5DAE40C3}">
      <formula1>vehicleCode</formula1>
    </dataValidation>
    <dataValidation type="list" allowBlank="1" showInputMessage="1" showErrorMessage="1" sqref="B11" xr:uid="{2B0C913B-2A27-BC46-8FFE-85F71D66F750}">
      <formula1>motorUse</formula1>
    </dataValidation>
    <dataValidation type="list" allowBlank="1" showInputMessage="1" showErrorMessage="1" sqref="B13" xr:uid="{B1C58A22-BE56-3C47-9BCF-B1BB1C503360}">
      <formula1>basisSettlement</formula1>
    </dataValidation>
    <dataValidation type="list" allowBlank="1" showInputMessage="1" showErrorMessage="1" sqref="B18" xr:uid="{EC3B47FB-12AF-B644-936E-FC6BF54FA846}">
      <formula1>vehicleCondition</formula1>
    </dataValidation>
    <dataValidation type="list" allowBlank="1" showInputMessage="1" showErrorMessage="1" sqref="B23" xr:uid="{03D405B8-1C5A-6C4B-9789-64FCBFA27F51}">
      <formula1>licenceType</formula1>
    </dataValidation>
    <dataValidation type="list" allowBlank="1" showInputMessage="1" showErrorMessage="1" sqref="B35:B36" xr:uid="{CB1E262B-AF42-954D-87DB-B9FD3C01D043}">
      <formula1>parkingOver</formula1>
    </dataValidation>
    <dataValidation type="list" allowBlank="1" showInputMessage="1" showErrorMessage="1" sqref="B26" xr:uid="{C7CE382F-2C0C-5344-A19F-EAB4DF2CF98C}">
      <formula1>driverRes</formula1>
    </dataValidation>
    <dataValidation type="list" allowBlank="1" showInputMessage="1" showErrorMessage="1" sqref="B31" xr:uid="{5A4F2206-8601-D348-A935-6FAF11D9859B}">
      <formula1>relationship</formula1>
    </dataValidation>
    <dataValidation type="list" allowBlank="1" showInputMessage="1" showErrorMessage="1" sqref="B15" xr:uid="{A5E77892-E72E-1C47-AEC6-12B6066C4771}">
      <formula1>NCB</formula1>
    </dataValidation>
    <dataValidation type="list" allowBlank="1" showInputMessage="1" showErrorMessage="1" sqref="B57" xr:uid="{2FB886A4-E0D7-7C45-BDDA-1B3D61409D93}">
      <formula1>garden</formula1>
    </dataValidation>
  </dataValidations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e03651-acd4-40f0-82ea-ba55e12251a9" xsi:nil="true"/>
    <lcf76f155ced4ddcb4097134ff3c332f xmlns="39c968c6-d81e-4a40-af5e-103bfa8ea621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4990A4B7481540AD2827693D2B4677" ma:contentTypeVersion="17" ma:contentTypeDescription="Create a new document." ma:contentTypeScope="" ma:versionID="ee36ec48ea1b56cd67b6d48d9ba8af64">
  <xsd:schema xmlns:xsd="http://www.w3.org/2001/XMLSchema" xmlns:xs="http://www.w3.org/2001/XMLSchema" xmlns:p="http://schemas.microsoft.com/office/2006/metadata/properties" xmlns:ns2="39c968c6-d81e-4a40-af5e-103bfa8ea621" xmlns:ns3="16e03651-acd4-40f0-82ea-ba55e12251a9" targetNamespace="http://schemas.microsoft.com/office/2006/metadata/properties" ma:root="true" ma:fieldsID="9dea1e42ffc2c62d22e8c39d3144f8a7" ns2:_="" ns3:_="">
    <xsd:import namespace="39c968c6-d81e-4a40-af5e-103bfa8ea621"/>
    <xsd:import namespace="16e03651-acd4-40f0-82ea-ba55e1225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c968c6-d81e-4a40-af5e-103bfa8ea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dd95f4a-7a81-44c1-9411-f75b6931bf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e03651-acd4-40f0-82ea-ba55e1225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8400c1e-65ba-4062-8e0a-8c195ab977d0}" ma:internalName="TaxCatchAll" ma:showField="CatchAllData" ma:web="16e03651-acd4-40f0-82ea-ba55e1225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2C9F77-E829-4286-AE0D-10307DA18C1D}">
  <ds:schemaRefs>
    <ds:schemaRef ds:uri="http://schemas.microsoft.com/office/2006/metadata/properties"/>
    <ds:schemaRef ds:uri="http://schemas.microsoft.com/office/infopath/2007/PartnerControls"/>
    <ds:schemaRef ds:uri="16e03651-acd4-40f0-82ea-ba55e12251a9"/>
    <ds:schemaRef ds:uri="39c968c6-d81e-4a40-af5e-103bfa8ea621"/>
  </ds:schemaRefs>
</ds:datastoreItem>
</file>

<file path=customXml/itemProps2.xml><?xml version="1.0" encoding="utf-8"?>
<ds:datastoreItem xmlns:ds="http://schemas.openxmlformats.org/officeDocument/2006/customXml" ds:itemID="{B2C29A8B-B0FC-4783-B1C1-C79F228B4D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c968c6-d81e-4a40-af5e-103bfa8ea621"/>
    <ds:schemaRef ds:uri="16e03651-acd4-40f0-82ea-ba55e1225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95227E-BF4C-4B20-AD26-931F91A05CC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48</vt:i4>
      </vt:variant>
    </vt:vector>
  </HeadingPairs>
  <TitlesOfParts>
    <vt:vector size="76" baseType="lpstr">
      <vt:lpstr>Clients</vt:lpstr>
      <vt:lpstr>Clients Test Cases</vt:lpstr>
      <vt:lpstr>Contents</vt:lpstr>
      <vt:lpstr>Contents Test Cases</vt:lpstr>
      <vt:lpstr>Contents Fine Arts</vt:lpstr>
      <vt:lpstr>Contents Fine Arts Test cases</vt:lpstr>
      <vt:lpstr>Buildings</vt:lpstr>
      <vt:lpstr>Buildings Test cases</vt:lpstr>
      <vt:lpstr>Motor - Trailers</vt:lpstr>
      <vt:lpstr>Motor - Trailers Test cases</vt:lpstr>
      <vt:lpstr>Motor - Caravans</vt:lpstr>
      <vt:lpstr>Motor - Caravans Test cases</vt:lpstr>
      <vt:lpstr>Motor - Non-Road</vt:lpstr>
      <vt:lpstr>Motor - Non-Road Test cases</vt:lpstr>
      <vt:lpstr>Motor - Vintage</vt:lpstr>
      <vt:lpstr>Motor - Vintage Test cases</vt:lpstr>
      <vt:lpstr>Motor</vt:lpstr>
      <vt:lpstr>Motor Test cases</vt:lpstr>
      <vt:lpstr>All Risk </vt:lpstr>
      <vt:lpstr>All Risk Test cases</vt:lpstr>
      <vt:lpstr>MotorCycle</vt:lpstr>
      <vt:lpstr>MotorCycle Test cases</vt:lpstr>
      <vt:lpstr>Legal </vt:lpstr>
      <vt:lpstr>Legal Test cases</vt:lpstr>
      <vt:lpstr>WaterCraft</vt:lpstr>
      <vt:lpstr>WaterCraft Test cases</vt:lpstr>
      <vt:lpstr>Attribute Value List</vt:lpstr>
      <vt:lpstr>Cyber</vt:lpstr>
      <vt:lpstr>Assets</vt:lpstr>
      <vt:lpstr>basicExcess</vt:lpstr>
      <vt:lpstr>basicExcessM</vt:lpstr>
      <vt:lpstr>basisSettlement</vt:lpstr>
      <vt:lpstr>borders</vt:lpstr>
      <vt:lpstr>carhireDays</vt:lpstr>
      <vt:lpstr>carhireOption</vt:lpstr>
      <vt:lpstr>cYBER</vt:lpstr>
      <vt:lpstr>driverRes</vt:lpstr>
      <vt:lpstr>dwelling</vt:lpstr>
      <vt:lpstr>dwellingtype</vt:lpstr>
      <vt:lpstr>excess</vt:lpstr>
      <vt:lpstr>excesshome</vt:lpstr>
      <vt:lpstr>garden</vt:lpstr>
      <vt:lpstr>gender</vt:lpstr>
      <vt:lpstr>geyser</vt:lpstr>
      <vt:lpstr>homeBorders</vt:lpstr>
      <vt:lpstr>hullcon</vt:lpstr>
      <vt:lpstr>hullmake</vt:lpstr>
      <vt:lpstr>idtype</vt:lpstr>
      <vt:lpstr>legalSum</vt:lpstr>
      <vt:lpstr>legalSum\</vt:lpstr>
      <vt:lpstr>licenceType</vt:lpstr>
      <vt:lpstr>marital</vt:lpstr>
      <vt:lpstr>mod</vt:lpstr>
      <vt:lpstr>motorcycleB</vt:lpstr>
      <vt:lpstr>motorcyclelic</vt:lpstr>
      <vt:lpstr>motorcycletype</vt:lpstr>
      <vt:lpstr>motorcycletyper</vt:lpstr>
      <vt:lpstr>motorUse</vt:lpstr>
      <vt:lpstr>NCB</vt:lpstr>
      <vt:lpstr>OCCUP</vt:lpstr>
      <vt:lpstr>parkingOver</vt:lpstr>
      <vt:lpstr>power</vt:lpstr>
      <vt:lpstr>premises</vt:lpstr>
      <vt:lpstr>relationship</vt:lpstr>
      <vt:lpstr>roof</vt:lpstr>
      <vt:lpstr>title</vt:lpstr>
      <vt:lpstr>typePre</vt:lpstr>
      <vt:lpstr>typeres</vt:lpstr>
      <vt:lpstr>use</vt:lpstr>
      <vt:lpstr>vehicleCode</vt:lpstr>
      <vt:lpstr>vehicleColour</vt:lpstr>
      <vt:lpstr>vehicleCondition</vt:lpstr>
      <vt:lpstr>vehiclemileage</vt:lpstr>
      <vt:lpstr>vehicletype</vt:lpstr>
      <vt:lpstr>wall</vt:lpstr>
      <vt:lpstr>yes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2024-08-27T09:06:09Z</dcterms:created>
  <dc:creator>Nathaniel Smith</dc:creator>
  <cp:lastModifiedBy>Nathaniel Smith</cp:lastModifiedBy>
  <dcterms:modified xsi:type="dcterms:W3CDTF">2024-10-04T12:08:31Z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0x010100974990A4B7481540AD2827693D2B4677</vt:lpwstr>
  </property>
</Properties>
</file>