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759C2266-B779-481C-8C97-8E8E586AEDF1}" xr6:coauthVersionLast="47" xr6:coauthVersionMax="47" xr10:uidLastSave="{00000000-0000-0000-0000-000000000000}"/>
  <bookViews>
    <workbookView xWindow="-120" yWindow="-120" windowWidth="21840" windowHeight="13140" firstSheet="6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Sheet1" sheetId="32" r:id="rId9"/>
    <sheet name="Motor - Trailers" sheetId="11" r:id="rId10"/>
    <sheet name="Motor - Trailers Test cases" sheetId="20" r:id="rId11"/>
    <sheet name="Motor - Caravans" sheetId="10" r:id="rId12"/>
    <sheet name="Motor - Caravans Test cases" sheetId="21" r:id="rId13"/>
    <sheet name="Motor - Non-Road" sheetId="9" r:id="rId14"/>
    <sheet name="Motor - Non-Road Test cases" sheetId="22" r:id="rId15"/>
    <sheet name="Motor - Vintage" sheetId="8" r:id="rId16"/>
    <sheet name="Motor - Vintage Test cases" sheetId="23" r:id="rId17"/>
    <sheet name="Motor" sheetId="5" r:id="rId18"/>
    <sheet name="Motor Test cases" sheetId="24" r:id="rId19"/>
    <sheet name="All Risk " sheetId="6" r:id="rId20"/>
    <sheet name="All Risk Test cases" sheetId="25" r:id="rId21"/>
    <sheet name="MotorCycle" sheetId="7" r:id="rId22"/>
    <sheet name="MotorCycle Test cases" sheetId="26" r:id="rId23"/>
    <sheet name="Legal " sheetId="12" r:id="rId24"/>
    <sheet name="Legal Test cases" sheetId="27" r:id="rId25"/>
    <sheet name="WaterCraft" sheetId="13" r:id="rId26"/>
    <sheet name="WaterCraft Test cases" sheetId="28" r:id="rId27"/>
    <sheet name="Personal Liability" sheetId="29" r:id="rId28"/>
    <sheet name="Personal Liability Test cases" sheetId="30" r:id="rId29"/>
    <sheet name="Attribute Value List" sheetId="4" r:id="rId30"/>
    <sheet name="Cyber" sheetId="14" r:id="rId31"/>
    <sheet name="Sheet3" sheetId="31" r:id="rId32"/>
  </sheets>
  <definedNames>
    <definedName name="_xlnm._FilterDatabase" localSheetId="29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5" i="20" s="1"/>
  <c r="A76" i="20" s="1"/>
  <c r="A77" i="20" s="1"/>
  <c r="A78" i="20" s="1"/>
  <c r="A72" i="20" l="1"/>
  <c r="A73" i="20"/>
  <c r="A74" i="20"/>
  <c r="A3" i="27"/>
  <c r="A4" i="27" s="1"/>
  <c r="A5" i="27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G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I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K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J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O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V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<sst xmlns="http://schemas.openxmlformats.org/spreadsheetml/2006/main" count="23163" uniqueCount="1303">
  <si>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</si>
  <si>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</si>
  <si>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</si>
  <si>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</si>
  <si>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</si>
  <si>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</si>
  <si>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</si>
  <si>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</si>
  <si>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</si>
  <si>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</si>
  <si>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</si>
  <si>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</si>
  <si>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</si>
  <si>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</si>
  <si>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</si>
  <si>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</si>
  <si>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</si>
  <si>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</si>
  <si>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</si>
  <si>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</si>
  <si>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</si>
  <si>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</si>
  <si>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</si>
  <si>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</si>
  <si>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</si>
  <si>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</si>
  <si>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</si>
  <si>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</si>
  <si>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</si>
  <si>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</si>
  <si>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</si>
  <si>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</si>
  <si>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</si>
  <si>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</si>
  <si>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</si>
  <si>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</si>
  <si>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</si>
  <si>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</si>
  <si>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</si>
  <si>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</si>
  <si>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</si>
  <si>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</si>
  <si>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</si>
  <si>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</si>
  <si>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</si>
  <si>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</si>
  <si>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</si>
  <si>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</si>
  <si>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</si>
  <si>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</si>
  <si>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</si>
  <si>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</si>
  <si>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</si>
  <si>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</si>
  <si>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</si>
  <si>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</si>
  <si>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</si>
  <si>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</si>
  <si>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</si>
  <si>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</si>
  <si>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</si>
  <si>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</si>
  <si>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</si>
  <si>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</si>
  <si>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</si>
  <si>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</si>
  <si>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</si>
  <si>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</si>
  <si>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</si>
  <si>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</si>
  <si>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</si>
  <si>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</si>
  <si>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</si>
  <si>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</si>
  <si>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</si>
  <si>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</si>
  <si>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</si>
  <si>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+27 (387) 568 5135</t>
  </si>
  <si>
    <t>nina.kiehn@koepp.com</t>
  </si>
  <si>
    <t>Miss</t>
  </si>
  <si>
    <t>+27 (224) 031 6760</t>
  </si>
  <si>
    <t>gwindler@gmail.com</t>
  </si>
  <si>
    <t>Ms</t>
  </si>
  <si>
    <t>+27 (599) 902 4756</t>
  </si>
  <si>
    <t>solon.becker@hayes.com</t>
  </si>
  <si>
    <t>Dr</t>
  </si>
  <si>
    <t>+27 (903) 169 5533</t>
  </si>
  <si>
    <t>eschaden@von.com</t>
  </si>
  <si>
    <t>Prof</t>
  </si>
  <si>
    <t>+27 (621) 475 4925</t>
  </si>
  <si>
    <t>heichmann@robel.biz</t>
  </si>
  <si>
    <t>Rev</t>
  </si>
  <si>
    <t>+27 (426) 880 6847</t>
  </si>
  <si>
    <t>cory.donnelly@schinner.com</t>
  </si>
  <si>
    <t>Adv</t>
  </si>
  <si>
    <t>+27 (565) 785 8190</t>
  </si>
  <si>
    <t>claude50@jerde.org</t>
  </si>
  <si>
    <t>Mx</t>
  </si>
  <si>
    <t>+27 (548) 400 0320</t>
  </si>
  <si>
    <t>mrodriguez@streich.com</t>
  </si>
  <si>
    <t>Pst</t>
  </si>
  <si>
    <t>+27 (477) 176 3325</t>
  </si>
  <si>
    <t>sauer.valentina@gmail.com</t>
  </si>
  <si>
    <t>+27 (841) 068 2402</t>
  </si>
  <si>
    <t>rkohler@gmail.com</t>
  </si>
  <si>
    <t>+27 (205) 316 4764</t>
  </si>
  <si>
    <t>hartmann.serenity@jenkins.com</t>
  </si>
  <si>
    <t>Female</t>
  </si>
  <si>
    <t>+27 (711) 837 2677</t>
  </si>
  <si>
    <t>dovie61@yundt.com</t>
  </si>
  <si>
    <t>Single</t>
  </si>
  <si>
    <t>+27 (203) 625 2063</t>
  </si>
  <si>
    <t>nickolas34@yahoo.com</t>
  </si>
  <si>
    <t>Divorced</t>
  </si>
  <si>
    <t>+27 (385) 665 3512</t>
  </si>
  <si>
    <t>jaycee14@rolfson.com</t>
  </si>
  <si>
    <t>Widowed</t>
  </si>
  <si>
    <t>+27 (934) 595 2802</t>
  </si>
  <si>
    <t>jaunita27@hotmail.com</t>
  </si>
  <si>
    <t>+27 (478) 741 1521</t>
  </si>
  <si>
    <t>ucartwright@heidenreich.org</t>
  </si>
  <si>
    <t>Cohabiting</t>
  </si>
  <si>
    <t>+27 (568) 087 1153</t>
  </si>
  <si>
    <t>elwin.towne@raynor.com</t>
  </si>
  <si>
    <t>Separated</t>
  </si>
  <si>
    <t>+27 (993) 832 3470</t>
  </si>
  <si>
    <t>jaskolski.harry@yahoo.com</t>
  </si>
  <si>
    <t>No</t>
  </si>
  <si>
    <t>+27 (046) 051 9674</t>
  </si>
  <si>
    <t>pietro96@prohaska.com</t>
  </si>
  <si>
    <t>+27 (072) 333 5758</t>
  </si>
  <si>
    <t>mayer.geoffrey@yahoo.com</t>
  </si>
  <si>
    <t>+27 (573) 231 2619</t>
  </si>
  <si>
    <t>cecil27@sauer.org</t>
  </si>
  <si>
    <t>+27 (600) 054 7679</t>
  </si>
  <si>
    <t>lou38@gmail.com</t>
  </si>
  <si>
    <t>+27 (545) 964 7694</t>
  </si>
  <si>
    <t>yhirthe@mclaughlin.com</t>
  </si>
  <si>
    <t>+27 (401) 947 2760</t>
  </si>
  <si>
    <t>yasmine71@gmail.com</t>
  </si>
  <si>
    <t>+27 (497) 808 6696</t>
  </si>
  <si>
    <t>liliana40@kozey.com</t>
  </si>
  <si>
    <t>+27 (283) 293 1380</t>
  </si>
  <si>
    <t>dalton.schmitt@yahoo.com</t>
  </si>
  <si>
    <t>+27 (132) 604 5232</t>
  </si>
  <si>
    <t>ivah64@gmail.com</t>
  </si>
  <si>
    <t>+27 (496) 729 7489</t>
  </si>
  <si>
    <t>godfrey.larkin@leffler.biz</t>
  </si>
  <si>
    <t>+27 (514) 122 9700</t>
  </si>
  <si>
    <t>monty83@yahoo.com</t>
  </si>
  <si>
    <t>+27 (453) 211 4052</t>
  </si>
  <si>
    <t>hoppe.gideon@gmail.com</t>
  </si>
  <si>
    <t>+27 (138) 559 1236</t>
  </si>
  <si>
    <t>antonetta75@gmail.com</t>
  </si>
  <si>
    <t>+27 (374) 445 2934</t>
  </si>
  <si>
    <t>ooreilly@thiel.com</t>
  </si>
  <si>
    <t>+27 (664) 437 3077</t>
  </si>
  <si>
    <t>addie67@hotmail.com</t>
  </si>
  <si>
    <t>+27 (993) 647 1635</t>
  </si>
  <si>
    <t>clemmie01@gmail.com</t>
  </si>
  <si>
    <t>+27 (390) 676 1366</t>
  </si>
  <si>
    <t>larson.lucious@stark.com</t>
  </si>
  <si>
    <t>+27 (127) 969 0529</t>
  </si>
  <si>
    <t>hoppe.keaton@hotmail.com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</si>
  <si>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</si>
  <si>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</si>
  <si>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</si>
  <si>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</si>
  <si>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</si>
  <si>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</si>
  <si>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</si>
  <si>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</si>
  <si>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</si>
  <si>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</si>
  <si>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</si>
  <si>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</si>
  <si>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</si>
  <si>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</si>
  <si>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</si>
  <si>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</si>
  <si>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</si>
  <si>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</si>
  <si>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</si>
  <si>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</si>
  <si>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</si>
  <si>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</si>
  <si>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</si>
  <si>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</si>
  <si>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</si>
  <si>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</si>
  <si>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</si>
  <si>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</si>
  <si>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</si>
  <si>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</si>
  <si>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</si>
  <si>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</si>
  <si>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</si>
  <si>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</si>
  <si>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</si>
  <si>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</si>
  <si>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</si>
  <si>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</si>
  <si>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</si>
  <si>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</si>
  <si>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</si>
  <si>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</si>
  <si>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</si>
  <si>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</si>
  <si>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</si>
  <si>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</si>
  <si>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</si>
  <si>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</si>
  <si>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</si>
  <si>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</si>
  <si>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</si>
  <si>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</si>
  <si>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</si>
  <si>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</si>
  <si>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</si>
  <si>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</si>
  <si>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</si>
  <si>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</si>
  <si>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</si>
  <si>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</si>
  <si>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</si>
  <si>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</si>
  <si>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</si>
  <si>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</si>
  <si>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</si>
  <si>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</si>
  <si>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</si>
  <si>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</si>
  <si>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</si>
  <si>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</si>
  <si>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</si>
  <si>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</si>
  <si>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</si>
  <si>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</si>
  <si>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</si>
  <si>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</si>
  <si>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</si>
  <si>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</si>
  <si>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</si>
  <si>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</si>
  <si>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</si>
  <si>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</si>
  <si>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</si>
  <si>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</si>
  <si>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</si>
  <si>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</si>
  <si>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</si>
  <si>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</si>
  <si>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</si>
  <si>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</si>
  <si>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</si>
  <si>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</si>
  <si>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</si>
  <si>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</si>
  <si>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</si>
  <si>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</si>
  <si>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</si>
  <si>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</si>
  <si>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Main Residence</t>
  </si>
  <si>
    <t>Residential Area</t>
  </si>
  <si>
    <t>Brick wall higher than 1.8m</t>
  </si>
  <si>
    <t>Urban/Reasidential area</t>
  </si>
  <si>
    <t>100 000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</si>
  <si>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</si>
  <si>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</si>
  <si>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</si>
  <si>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</si>
  <si>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</si>
  <si>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Non-standard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</si>
  <si>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</si>
  <si>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</si>
  <si>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</si>
  <si>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</si>
  <si>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</si>
  <si>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</si>
  <si>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</si>
  <si>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</si>
  <si>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</si>
  <si>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</si>
  <si>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</si>
  <si>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</si>
  <si>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</si>
  <si>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</si>
  <si>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</si>
  <si>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</si>
  <si>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</si>
  <si>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</si>
  <si>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</si>
  <si>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</si>
  <si>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</si>
  <si>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</si>
  <si>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</si>
  <si>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</si>
  <si>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</si>
  <si>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</si>
  <si>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</si>
  <si>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</si>
  <si>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</si>
  <si>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</si>
  <si>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</si>
  <si>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</si>
  <si>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</si>
  <si>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</si>
  <si>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</si>
  <si>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</si>
  <si>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</si>
  <si>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</si>
  <si>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</si>
  <si>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</si>
  <si>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</si>
  <si>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</si>
  <si>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</si>
  <si>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</si>
  <si>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</si>
  <si>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</si>
  <si>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</si>
  <si>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11 500 000</t>
  </si>
  <si>
    <t>11 500 001</t>
  </si>
  <si>
    <t>11 499 999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</si>
  <si>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</si>
  <si>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</si>
  <si>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</si>
  <si>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</si>
  <si>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</si>
  <si>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</si>
  <si>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</si>
  <si>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</si>
  <si>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</si>
  <si>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Storage facility</t>
  </si>
  <si>
    <t>51 000</t>
  </si>
  <si>
    <t>50 000</t>
  </si>
  <si>
    <t>49 000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</si>
  <si>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</si>
  <si>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</si>
  <si>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</si>
  <si>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749 999</t>
  </si>
  <si>
    <t>750 001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</si>
  <si>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</si>
  <si>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</si>
  <si>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</si>
  <si>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</si>
  <si>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</si>
  <si>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750 000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</si>
  <si>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</si>
  <si>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</si>
  <si>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Flat above ground level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</si>
  <si>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</si>
  <si>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</si>
  <si>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</si>
  <si>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</si>
  <si>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</si>
  <si>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</si>
  <si>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</si>
  <si>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</si>
  <si>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</si>
  <si>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</si>
  <si>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</si>
  <si>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</si>
  <si>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</si>
  <si>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</si>
  <si>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</si>
  <si>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</si>
  <si>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</si>
  <si>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</si>
  <si>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</si>
  <si>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</si>
  <si>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</si>
  <si>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</si>
  <si>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0 years</t>
  </si>
  <si>
    <t>Fine Art Categoty</t>
  </si>
  <si>
    <t>Fine Art Value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</si>
  <si>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</si>
  <si>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</si>
  <si>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</si>
  <si>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</si>
  <si>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</si>
  <si>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</si>
  <si>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</si>
  <si>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</si>
  <si>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</si>
  <si>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</si>
  <si>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</si>
  <si>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</si>
  <si>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</si>
  <si>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</si>
  <si>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</si>
  <si>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</si>
  <si>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</si>
  <si>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>Other</t>
  </si>
  <si>
    <t>Townhouse / Cluster with access control</t>
  </si>
  <si>
    <t>Townhouse / Cluster without access control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</si>
  <si>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</si>
  <si>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</si>
  <si>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</si>
  <si>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</si>
  <si>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</si>
  <si>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</si>
  <si>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</si>
  <si>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</si>
  <si>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</si>
  <si>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</si>
  <si>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Prefabricated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</si>
  <si>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</si>
  <si>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</si>
  <si>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</si>
  <si>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</si>
  <si>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</si>
  <si>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</si>
  <si>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Secuirty Estate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</si>
  <si>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</si>
  <si>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</si>
  <si>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</si>
  <si>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</si>
  <si>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</si>
  <si>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</si>
  <si>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</si>
  <si>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</si>
  <si>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</si>
  <si>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</si>
  <si>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</si>
  <si>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</si>
  <si>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</si>
  <si>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</si>
  <si>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</si>
  <si>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</si>
  <si>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</si>
  <si>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</si>
  <si>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</si>
  <si>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</si>
  <si>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</si>
  <si>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</si>
  <si>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</si>
  <si>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</si>
  <si>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</si>
  <si>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</si>
  <si>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 xml:space="preserve">Buildings Details </t>
  </si>
  <si>
    <t xml:space="preserve">Occupancy </t>
  </si>
  <si>
    <t>Unoccupied less than 60 days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</si>
  <si>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</si>
  <si>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</si>
  <si>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</si>
  <si>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</si>
  <si>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</si>
  <si>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</si>
  <si>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</si>
  <si>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</si>
  <si>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</si>
  <si>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</si>
  <si>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</si>
  <si>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</si>
  <si>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</si>
  <si>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</si>
  <si>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</si>
  <si>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 xml:space="preserve">Fire retardant (SABS) </t>
  </si>
  <si>
    <t>Extended subsidence, landslip or heave cover has been selected. The cover request must be approved by Hollard.</t>
  </si>
  <si>
    <t>UR606 - Extended subsidence, landslip or heave</t>
  </si>
  <si>
    <t>Subsidence, landslip or heave cover - extended is selected</t>
  </si>
  <si>
    <t>Not applicable</t>
  </si>
  <si>
    <t>Sales Geyser</t>
  </si>
  <si>
    <t>The building has a standard roof and/or wall and exceeds the RAL limit. The cover request must be approved by Hollard.</t>
  </si>
  <si>
    <t>UR607 - Standard Home sum insured exceeds RAL</t>
  </si>
  <si>
    <t>Attr 122 (Home SI) &gt; 23 000 000 
AND Attr 158 (Roof type) is Standard
OR Attr 159 (Wall type) = Standard</t>
  </si>
  <si>
    <t>Your client has an adverse buildings claims history in the last 12 months. The cover request must be approved by a manager.</t>
  </si>
  <si>
    <t>UR610 - Number of Building claims in the last 12 months</t>
  </si>
  <si>
    <t>Attr 148 (Buildings claims in 0 to 12 months) &gt; 2
AND
Attr 307 (Process code) = NEW or MTA_NEW</t>
  </si>
  <si>
    <t>Your client has an adverse buildings claims history in the last 24 months. The cover request must be approved by a manager.</t>
  </si>
  <si>
    <t>UR611 - Number of Building claims in the last 24 months</t>
  </si>
  <si>
    <t>Attr 148 (Buildings claims in 0 to 12 months) + Attr 149 (Buildings claims in 0 to 12 months) &gt; 2
AND
Attr 307 (Process code) = NEW or MTA_NEW</t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</si>
  <si>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>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(</t>
    </r>
    <r>
      <rPr>
        <sz val="12"/>
        <color rgb="FF4D93D9"/>
        <rFont val="Aptos Narrow"/>
        <scheme val="minor"/>
      </rPr>
      <t>Attr 247 (Lightning Conductor) = No AND Attr 249 (Surge Protection) = No</t>
    </r>
    <r>
      <rPr>
        <sz val="12"/>
        <color rgb="FF000000"/>
        <rFont val="Aptos Narrow"/>
        <scheme val="minor"/>
      </rPr>
      <t>)</t>
    </r>
  </si>
  <si>
    <r>
      <rPr>
        <sz val="12"/>
        <color rgb="FF4D93D9"/>
        <rFont val="Aptos Narrow"/>
        <scheme val="minor"/>
      </rPr>
      <t xml:space="preserve">(Attr 158 (Roof type) </t>
    </r>
    <r>
      <rPr>
        <sz val="12"/>
        <color rgb="FF000000"/>
        <rFont val="Aptos Narrow"/>
        <scheme val="minor"/>
      </rPr>
      <t xml:space="preserve">=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</si>
  <si>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Non-standard)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</si>
  <si>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</si>
  <si>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 xml:space="preserve">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</si>
  <si>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</si>
  <si>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</si>
  <si>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</si>
  <si>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</si>
  <si>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</si>
  <si>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</si>
  <si>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</si>
  <si>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</si>
  <si>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</si>
  <si>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</si>
  <si>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</si>
  <si>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</si>
  <si>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</si>
  <si>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</si>
  <si>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</si>
  <si>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</si>
  <si>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</si>
  <si>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</si>
  <si>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</si>
  <si>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</si>
  <si>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</si>
  <si>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</si>
  <si>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</si>
  <si>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</si>
  <si>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</si>
  <si>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</si>
  <si>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</si>
  <si>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</si>
  <si>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</si>
  <si>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</si>
  <si>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</si>
  <si>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</si>
  <si>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</si>
  <si>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</si>
  <si>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</si>
  <si>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</si>
  <si>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</si>
  <si>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</si>
  <si>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</si>
  <si>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</si>
  <si>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</si>
  <si>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</si>
  <si>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</si>
  <si>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</si>
  <si>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</si>
  <si>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</si>
  <si>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</si>
  <si>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</si>
  <si>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</si>
  <si>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</si>
  <si>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</si>
  <si>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</si>
  <si>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</si>
  <si>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</si>
  <si>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</si>
  <si>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</si>
  <si>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</si>
  <si>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</si>
  <si>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</si>
  <si>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</si>
  <si>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</si>
  <si>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</si>
  <si>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</si>
  <si>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</si>
  <si>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</si>
  <si>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</si>
  <si>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</si>
  <si>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</si>
  <si>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</si>
  <si>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</si>
  <si>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</si>
  <si>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</si>
  <si>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</si>
  <si>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</si>
  <si>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</si>
  <si>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</si>
  <si>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</si>
  <si>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</si>
  <si>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</si>
  <si>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</si>
  <si>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</si>
  <si>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</si>
  <si>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</si>
  <si>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</si>
  <si>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</si>
  <si>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</si>
  <si>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</si>
  <si>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</si>
  <si>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</si>
  <si>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</si>
  <si>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</si>
  <si>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</si>
  <si>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</si>
  <si>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</si>
  <si>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</si>
  <si>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</si>
  <si>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</si>
  <si>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Caravans Content</t>
  </si>
  <si>
    <t>1 year</t>
  </si>
  <si>
    <t>3 years</t>
  </si>
  <si>
    <t>4 years</t>
  </si>
  <si>
    <t>5 years</t>
  </si>
  <si>
    <t>6 years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</si>
  <si>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</si>
  <si>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</si>
  <si>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</si>
  <si>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</si>
  <si>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</si>
  <si>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</si>
  <si>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</si>
  <si>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</si>
  <si>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</si>
  <si>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</si>
  <si>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</si>
  <si>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</si>
  <si>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</si>
  <si>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</si>
  <si>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</si>
  <si>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</si>
  <si>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</si>
  <si>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</si>
  <si>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</si>
  <si>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</si>
  <si>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</si>
  <si>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</si>
  <si>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</si>
  <si>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</si>
  <si>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 xml:space="preserve">HP Details </t>
  </si>
  <si>
    <t xml:space="preserve">HP Company Name </t>
  </si>
  <si>
    <t>ABSA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</si>
  <si>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</si>
  <si>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</si>
  <si>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</si>
  <si>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</si>
  <si>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</si>
  <si>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</si>
  <si>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</si>
  <si>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 cover</t>
  </si>
  <si>
    <t>FNB</t>
  </si>
  <si>
    <t>Comprehensive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</si>
  <si>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</si>
  <si>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</si>
  <si>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</si>
  <si>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</si>
  <si>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</si>
  <si>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</si>
  <si>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</si>
  <si>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</si>
  <si>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</si>
  <si>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</si>
  <si>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</si>
  <si>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</si>
  <si>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With early warning</t>
  </si>
  <si>
    <t>Not early warning or radio frequency</t>
  </si>
  <si>
    <t>Third Party Fire And Theft</t>
  </si>
  <si>
    <t xml:space="preserve"> 0-12 Months 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</si>
  <si>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</si>
  <si>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</si>
  <si>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</si>
  <si>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</si>
  <si>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</si>
  <si>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</si>
  <si>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</si>
  <si>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</si>
  <si>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</si>
  <si>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</si>
  <si>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</si>
  <si>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</si>
  <si>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</si>
  <si>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</si>
  <si>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</si>
  <si>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</si>
  <si>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</si>
  <si>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</si>
  <si>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</si>
  <si>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</si>
  <si>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</si>
  <si>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</si>
  <si>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</si>
  <si>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</si>
  <si>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</si>
  <si>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</si>
  <si>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</si>
  <si>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</si>
  <si>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</si>
  <si>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</si>
  <si>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</si>
  <si>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</si>
  <si>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</si>
  <si>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</si>
  <si>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</si>
  <si>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</si>
  <si>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</si>
  <si>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</si>
  <si>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</si>
  <si>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 xml:space="preserve">Item Details </t>
  </si>
  <si>
    <t>Item</t>
  </si>
  <si>
    <t>Contents specified</t>
  </si>
  <si>
    <t>Item kept in Safety deposit box</t>
  </si>
  <si>
    <t>Description</t>
  </si>
  <si>
    <t>Power Surge</t>
  </si>
  <si>
    <t>Nil</t>
  </si>
  <si>
    <t>Power surge - sum insured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</si>
  <si>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</si>
  <si>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</si>
  <si>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</si>
  <si>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</si>
  <si>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</si>
  <si>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</si>
  <si>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</si>
  <si>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</si>
  <si>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</si>
  <si>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</si>
  <si>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</si>
  <si>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</si>
  <si>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A</t>
  </si>
  <si>
    <t>Vintage</t>
  </si>
  <si>
    <t>A1</t>
  </si>
  <si>
    <t>Very low</t>
  </si>
  <si>
    <t>Average</t>
  </si>
  <si>
    <t>High</t>
  </si>
  <si>
    <t>Very high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</si>
  <si>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</si>
  <si>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</si>
  <si>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</si>
  <si>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</si>
  <si>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</si>
  <si>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</si>
  <si>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</si>
  <si>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</si>
  <si>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</si>
  <si>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</si>
  <si>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</si>
  <si>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</si>
  <si>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</si>
  <si>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</si>
  <si>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</si>
  <si>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</si>
  <si>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</si>
  <si>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</si>
  <si>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Use of Craft</t>
  </si>
  <si>
    <t>Craft type</t>
  </si>
  <si>
    <t xml:space="preserve">Engine </t>
  </si>
  <si>
    <t>Type of Motor</t>
  </si>
  <si>
    <t>Motor make</t>
  </si>
  <si>
    <t>Peril</t>
  </si>
  <si>
    <t>Glitter Finish</t>
  </si>
  <si>
    <t xml:space="preserve">Accessories </t>
  </si>
  <si>
    <t xml:space="preserve">Accessory Description </t>
  </si>
  <si>
    <t xml:space="preserve">Accessory Value </t>
  </si>
  <si>
    <t>Additional Info</t>
  </si>
  <si>
    <t xml:space="preserve">Has this craft been modified </t>
  </si>
  <si>
    <t xml:space="preserve">Endorsements </t>
  </si>
  <si>
    <t xml:space="preserve">Noting the interest of a financial institution </t>
  </si>
  <si>
    <t xml:space="preserve">Hull Construction 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</si>
  <si>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</si>
  <si>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</si>
  <si>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</si>
  <si>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</si>
  <si>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</si>
  <si>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</si>
  <si>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</si>
  <si>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</si>
  <si>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</si>
  <si>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</si>
  <si>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Area of Use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</si>
  <si>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</si>
  <si>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</si>
  <si>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</si>
  <si>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</si>
  <si>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</si>
  <si>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</si>
  <si>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</si>
  <si>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</si>
  <si>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</si>
  <si>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</si>
  <si>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</si>
  <si>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</si>
  <si>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</si>
  <si>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</si>
  <si>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</si>
  <si>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</si>
  <si>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</si>
  <si>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</si>
  <si>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</si>
  <si>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</si>
  <si>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</si>
  <si>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</si>
  <si>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</si>
  <si>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</si>
  <si>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</si>
  <si>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</si>
  <si>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</si>
  <si>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</si>
  <si>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COVER</t>
  </si>
  <si>
    <t>R 25,000,000</t>
  </si>
  <si>
    <t>Optional Cover</t>
  </si>
  <si>
    <t>Extended personal liability</t>
  </si>
  <si>
    <t>Optional Covet</t>
  </si>
  <si>
    <t xml:space="preserve">Sum Insured - dafalut value </t>
  </si>
  <si>
    <t xml:space="preserve">No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</si>
  <si>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</si>
  <si>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</si>
  <si>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</si>
  <si>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</si>
  <si>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</si>
  <si>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</si>
  <si>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</si>
  <si>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</si>
  <si>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</si>
  <si>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</si>
  <si>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</si>
  <si>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</si>
  <si>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</si>
  <si>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</si>
  <si>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</si>
  <si>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</si>
  <si>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</si>
  <si>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</si>
  <si>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</si>
  <si>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</si>
  <si>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</si>
  <si>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</si>
  <si>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</si>
  <si>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</si>
  <si>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</si>
  <si>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</si>
  <si>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</si>
  <si>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</si>
  <si>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</si>
  <si>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</si>
  <si>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</si>
  <si>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</si>
  <si>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</si>
  <si>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</si>
  <si>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</si>
  <si>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</si>
  <si>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</si>
  <si>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</si>
  <si>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</si>
  <si>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</si>
  <si>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</si>
  <si>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</si>
  <si>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</si>
  <si>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</si>
  <si>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</si>
  <si>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</si>
  <si>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</si>
  <si>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</si>
  <si>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</si>
  <si>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</si>
  <si>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</si>
  <si>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</si>
  <si>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</si>
  <si>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</si>
  <si>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</si>
  <si>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</si>
  <si>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</si>
  <si>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</si>
  <si>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</si>
  <si>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</si>
  <si>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</si>
  <si>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</si>
  <si>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</si>
  <si>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</si>
  <si>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</si>
  <si>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</si>
  <si>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</si>
  <si>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</si>
  <si>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</si>
  <si>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</si>
  <si>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</si>
  <si>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</si>
  <si>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</si>
  <si>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</si>
  <si>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</si>
  <si>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</si>
  <si>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</si>
  <si>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</si>
  <si>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</si>
  <si>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</si>
  <si>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</si>
  <si>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</si>
  <si>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</si>
  <si>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</si>
  <si>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</si>
  <si>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</si>
  <si>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</si>
  <si>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</si>
  <si>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</si>
  <si>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</si>
  <si>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</si>
  <si>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</si>
  <si>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</si>
  <si>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</si>
  <si>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</si>
  <si>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</si>
  <si>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</si>
  <si>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</si>
  <si>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</si>
  <si>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</si>
  <si>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</si>
  <si>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</si>
  <si>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</si>
  <si>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</si>
  <si>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</si>
  <si>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</si>
  <si>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</si>
  <si>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</si>
  <si>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</si>
  <si>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</si>
  <si>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</si>
  <si>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</si>
  <si>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</si>
  <si>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</si>
  <si>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</si>
  <si>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</si>
  <si>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</si>
  <si>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</si>
  <si>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</si>
  <si>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</si>
  <si>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</si>
  <si>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</si>
  <si>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</si>
  <si>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</si>
  <si>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</si>
  <si>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</si>
  <si>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</si>
  <si>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</si>
  <si>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</si>
  <si>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</si>
  <si>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</si>
  <si>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</si>
  <si>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</si>
  <si>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</si>
  <si>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</si>
  <si>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</si>
  <si>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</si>
  <si>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</si>
  <si>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</si>
  <si>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</si>
  <si>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</si>
  <si>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</si>
  <si>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</si>
  <si>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</si>
  <si>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</si>
  <si>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</si>
  <si>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</si>
  <si>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</si>
  <si>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</si>
  <si>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</si>
  <si>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</si>
  <si>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</si>
  <si>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</si>
  <si>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</si>
  <si>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</si>
  <si>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</si>
  <si>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</si>
  <si>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</si>
  <si>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</si>
  <si>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</si>
  <si>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</si>
  <si>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</si>
  <si>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</si>
  <si>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</si>
  <si>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</si>
  <si>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</si>
  <si>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</si>
  <si>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</si>
  <si>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</si>
  <si>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</si>
  <si>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</si>
  <si>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</si>
  <si>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</si>
  <si>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</si>
  <si>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</si>
  <si>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</si>
  <si>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</si>
  <si>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</si>
  <si>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</si>
  <si>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</si>
  <si>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</si>
  <si>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</si>
  <si>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</si>
  <si>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</si>
  <si>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</si>
  <si>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</si>
  <si>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</si>
  <si>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</si>
  <si>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</si>
  <si>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</si>
  <si>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</si>
  <si>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</si>
  <si>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</si>
  <si>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</si>
  <si>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</si>
  <si>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</si>
  <si>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</si>
  <si>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</si>
  <si>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</si>
  <si>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</si>
  <si>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</si>
  <si>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</si>
  <si>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</si>
  <si>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</si>
  <si>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</si>
  <si>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</si>
  <si>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</si>
  <si>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</si>
  <si>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</si>
  <si>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</si>
  <si>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</si>
  <si>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</si>
  <si>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</si>
  <si>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</si>
  <si>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</si>
  <si>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</si>
  <si>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</si>
  <si>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</si>
  <si>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</si>
  <si>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</si>
  <si>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</si>
  <si>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</si>
  <si>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</si>
  <si>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</si>
  <si>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</si>
  <si>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</si>
  <si>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</si>
  <si>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</si>
  <si>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</si>
  <si>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</si>
  <si>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</si>
  <si>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</si>
  <si>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</si>
  <si>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</si>
  <si>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</si>
  <si>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</si>
  <si>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</si>
  <si>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</si>
  <si>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</si>
  <si>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</si>
  <si>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</si>
  <si>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</si>
  <si>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</si>
  <si>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</si>
  <si>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</si>
  <si>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</si>
  <si>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</si>
  <si>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</si>
  <si>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</si>
  <si>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</si>
  <si>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</si>
  <si>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</si>
  <si>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</si>
  <si>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</si>
  <si>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</si>
  <si>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</si>
  <si>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</si>
  <si>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</si>
  <si>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</si>
  <si>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</si>
  <si>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</si>
  <si>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</si>
  <si>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</si>
  <si>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</si>
  <si>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</si>
  <si>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</si>
  <si>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</si>
  <si>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</si>
  <si>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</si>
  <si>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</si>
  <si>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</si>
  <si>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</si>
  <si>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</si>
  <si>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</si>
  <si>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</si>
  <si>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</si>
  <si>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</si>
  <si>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</si>
  <si>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</si>
  <si>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</si>
  <si>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</si>
  <si>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</si>
  <si>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</si>
  <si>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</si>
  <si>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</si>
  <si>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</si>
  <si>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</si>
  <si>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</si>
  <si>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</si>
  <si>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</si>
  <si>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</si>
  <si>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</si>
  <si>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</si>
  <si>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</si>
  <si>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</si>
  <si>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</si>
  <si>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</si>
  <si>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</si>
  <si>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</si>
  <si>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</si>
  <si>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</si>
  <si>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</si>
  <si>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</si>
  <si>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</si>
  <si>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</si>
  <si>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</si>
  <si>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</si>
  <si>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</si>
  <si>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</si>
  <si>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</si>
  <si>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</si>
  <si>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</si>
  <si>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</si>
  <si>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</si>
  <si>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</si>
  <si>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</si>
  <si>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</si>
  <si>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</si>
  <si>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</si>
  <si>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</si>
  <si>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</si>
  <si>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</si>
  <si>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</si>
  <si>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</si>
  <si>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</si>
  <si>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</si>
  <si>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</si>
  <si>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</si>
  <si>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</si>
  <si>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</si>
  <si>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</si>
  <si>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</si>
  <si>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</si>
  <si>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</si>
  <si>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</si>
  <si>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</si>
  <si>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</si>
  <si>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</si>
  <si>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</si>
  <si>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</si>
  <si>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</si>
  <si>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</si>
  <si>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</si>
  <si>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</si>
  <si>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</si>
  <si>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</si>
  <si>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</si>
  <si>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</si>
  <si>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</si>
  <si>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</si>
  <si>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</si>
  <si>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</si>
  <si>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</si>
  <si>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</si>
  <si>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</si>
  <si>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</si>
  <si>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</si>
  <si>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>Performance enhancing modifications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</si>
  <si>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</si>
  <si>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</si>
  <si>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</si>
  <si>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</si>
  <si>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</si>
  <si>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</si>
  <si>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</si>
  <si>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</si>
  <si>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Cyber package</t>
  </si>
  <si>
    <t>TC #</t>
  </si>
  <si>
    <t>Sum insured</t>
  </si>
  <si>
    <t>Cover Option</t>
  </si>
  <si>
    <t>Include Spouse / Partner</t>
  </si>
  <si>
    <t>Include Children</t>
  </si>
  <si>
    <t xml:space="preserve">Perils </t>
  </si>
  <si>
    <t>Theft of funds</t>
  </si>
  <si>
    <t>Theft of funds - sum insured</t>
  </si>
  <si>
    <t>Identity theft</t>
  </si>
  <si>
    <t>Identity theft - sum insured</t>
  </si>
  <si>
    <t>Data restoration</t>
  </si>
  <si>
    <t xml:space="preserve">Data restoration - sum insured </t>
  </si>
  <si>
    <t>Cyber bullying</t>
  </si>
  <si>
    <t>Cyber bullying - sum insured</t>
  </si>
  <si>
    <t>Cyber extortion</t>
  </si>
  <si>
    <t xml:space="preserve">Cyber extortion - sum insured </t>
  </si>
  <si>
    <t>Online sales and shopping</t>
  </si>
  <si>
    <t xml:space="preserve">Online sales and shopping - sum insured </t>
  </si>
  <si>
    <t>Express kidnapping</t>
  </si>
  <si>
    <t xml:space="preserve">Express kidnapping - sum insured </t>
  </si>
  <si>
    <t>Third party liability</t>
  </si>
  <si>
    <t xml:space="preserve">Third party liability - sum insured </t>
  </si>
  <si>
    <t>Data and privacy breach by a third party</t>
  </si>
  <si>
    <t xml:space="preserve">Data and privacy breach by a third party - sum insured </t>
  </si>
  <si>
    <t>Mega - Theft of funds</t>
  </si>
  <si>
    <t>Giga - Theft of funds</t>
  </si>
  <si>
    <t>Tera - Theft of funds</t>
  </si>
  <si>
    <t>Peta - Theft of funds</t>
  </si>
  <si>
    <t>Exa - Theft of funds</t>
  </si>
  <si>
    <t>Mega - Theft of funds - sum insured</t>
  </si>
  <si>
    <t>Giga - Theft of funds - sum insured</t>
  </si>
  <si>
    <t>Tera - Theft of funds - sum insured</t>
  </si>
  <si>
    <t>Peta - Theft of funds - sum insured</t>
  </si>
  <si>
    <t>Exa - Theft of funds - sum insured</t>
  </si>
  <si>
    <t>Giga - Identity theft</t>
  </si>
  <si>
    <t>Tera - Identity theft</t>
  </si>
  <si>
    <t>Peta - Identity theft</t>
  </si>
  <si>
    <t>Exa - Identity theft</t>
  </si>
  <si>
    <t>Giga - Identity theft - sum insured</t>
  </si>
  <si>
    <t>Tera - Identity theft - sum insured</t>
  </si>
  <si>
    <t>Peta - Identity theft - sum insured</t>
  </si>
  <si>
    <t>Exa - Identity theft - sum insured</t>
  </si>
  <si>
    <t>Giga - Data restoration</t>
  </si>
  <si>
    <t>Tera - Data restoration</t>
  </si>
  <si>
    <t>Peta - Data restoration</t>
  </si>
  <si>
    <t>Exa - Data restoration</t>
  </si>
  <si>
    <t xml:space="preserve">Giga - Data restoration - sum insured </t>
  </si>
  <si>
    <t xml:space="preserve">Tera - Data restoration - sum insured </t>
  </si>
  <si>
    <t xml:space="preserve">Peta - Data restoration - sum insured </t>
  </si>
  <si>
    <t xml:space="preserve">Exa - Data restoration - sum insured </t>
  </si>
  <si>
    <t>Giga - Cyber bullying</t>
  </si>
  <si>
    <t>Tera - Cyber bullying</t>
  </si>
  <si>
    <t>Peta - Cyber bullying</t>
  </si>
  <si>
    <t>Exa - Cyber bullying</t>
  </si>
  <si>
    <t>Giga - Cyber bullying - sum insured</t>
  </si>
  <si>
    <t xml:space="preserve">Tera - Cyber bullying - sum insured </t>
  </si>
  <si>
    <t xml:space="preserve">Peta - Cyber bullying - sum insured </t>
  </si>
  <si>
    <t xml:space="preserve">Exa - Cyber bullying - sum insured </t>
  </si>
  <si>
    <t>Giga - Cyber extortion</t>
  </si>
  <si>
    <t>Tera - Cyber extortion</t>
  </si>
  <si>
    <t>Peta - Cyber extortion</t>
  </si>
  <si>
    <t>Exa - Cyber extortion</t>
  </si>
  <si>
    <t>Giga - Cyber extortion - sum insured</t>
  </si>
  <si>
    <t xml:space="preserve">Tera -  Cyber extortion - sum insured </t>
  </si>
  <si>
    <t xml:space="preserve">Peta - Cyber extortion - sum insured </t>
  </si>
  <si>
    <t xml:space="preserve">Exa - Cyber extortion- sum insured </t>
  </si>
  <si>
    <t>Tera - Online sales and shopping</t>
  </si>
  <si>
    <t>Peta - Online sales and shopping</t>
  </si>
  <si>
    <t>Peta -Online sales and shopping</t>
  </si>
  <si>
    <t>Exa - Online sales and shopping</t>
  </si>
  <si>
    <t xml:space="preserve">Tera -  Online sales and shopping - sum insured </t>
  </si>
  <si>
    <t xml:space="preserve">Peta - Online sales and shopping - sum insured </t>
  </si>
  <si>
    <t xml:space="preserve">Exa -Online sales and shopping - sum insured </t>
  </si>
  <si>
    <t>Peta - Express kidnapping</t>
  </si>
  <si>
    <t>Exa - Express kidnapping</t>
  </si>
  <si>
    <t xml:space="preserve">Peta - Express kidnapping - sum insured </t>
  </si>
  <si>
    <t xml:space="preserve">Exa - Express kidnapping - sum insured </t>
  </si>
  <si>
    <t>Exa - Third party liability</t>
  </si>
  <si>
    <t xml:space="preserve"> Exa - Third party liability - sum insured </t>
  </si>
  <si>
    <t xml:space="preserve"> Exa - Data and privacy breach by a third party - sum insured </t>
  </si>
  <si>
    <t>Result</t>
  </si>
  <si>
    <t xml:space="preserve">XML IN </t>
  </si>
  <si>
    <t>XML OUT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</si>
  <si>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</si>
  <si>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</si>
  <si>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</si>
  <si>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</si>
  <si>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</si>
  <si>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</si>
  <si>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</si>
  <si>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</si>
  <si>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</si>
  <si>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</si>
  <si>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</si>
  <si>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</si>
  <si>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</si>
  <si>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</si>
  <si>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</si>
  <si>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</si>
  <si>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</si>
  <si>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</si>
  <si>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Burglar bars fitted to all opening windows louvres and skyline</t>
  </si>
  <si>
    <t>Extended subsidence, landslip or heave cover has been selected.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</si>
  <si>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Id="PRESTIGE29173"&gt;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&lt;Message&gt;Extended subsidence, landslip or heave cover has been selected. The cover request must be approved by Hollard.;This Agency is not currently on the Agency List&lt;/Message&gt;
        &lt;PL_U_ReturnLevel&gt; 4; &lt;/PL_U_ReturnLevel&gt;
        &lt;PL_U_ReturnRuleNo&gt;UR606; &lt;/PL_U_ReturnRuleNo&gt;
        &lt;PL_U_ReturnEndorsementNo&gt;&lt;/PL_U_ReturnEndorsementNo&gt;
        &lt;PL_PSurgePremium&gt;0.00&lt;/PL_PSurgePremium&gt;
        &lt;RiskPremium&gt;7088.01&lt;/RiskPremium&gt;
        &lt;SubsidencePremium&gt;633.99&lt;/SubsidencePremium&gt;
        &lt;GardenPremium&gt;619.5&lt;/GardenPremium&gt;
        &lt;TotalPremium&gt;8341.5&lt;/TotalPremium&gt;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</si>
  <si>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29173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1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/&gt;&lt;PL_O_SIGarden&gt;100000&lt;/PL_O_SIGarden&gt;&lt;Subsidence&gt;Y&lt;/Subsidence&gt;&lt;PowerSurge&gt;N&lt;/PowerSurge&gt;&lt;PL_O_SIPowerSurge&gt;0&lt;/PL_O_SIPowerSurge&gt;&lt;/Buildings&gt;&lt;PersLiab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</si>
  <si>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23000001</t>
  </si>
  <si>
    <t>22999999</t>
  </si>
  <si>
    <t>The building has a standard roof and/or wall and excees the RAL limit.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</si>
  <si>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Id="PRESTIGE29179"&gt;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&lt;Message&gt;The building has a standard roof and/or wall and excees the RAL limit. The cover request must be approved by Hollard.;This Agency is not currently on the Agency List&lt;/Message&gt;
        &lt;PL_U_ReturnLevel&gt;4; &lt;/PL_U_ReturnLevel&gt;
        &lt;PL_U_ReturnRuleNo&gt;UR607; &lt;/PL_U_ReturnRuleNo&gt;
        &lt;PL_U_ReturnEndorsementNo&gt;&lt;/PL_U_ReturnEndorsementNo&gt;
        &lt;PL_PSurgePremium&gt;0.00&lt;/PL_PSurgePremium&gt;
        &lt;RiskPremium&gt;613792.54&lt;/RiskPremium&gt;
        &lt;SubsidencePremium&gt;0.00&lt;/SubsidencePremium&gt;
        &lt;GardenPremium&gt;619.5&lt;/GardenPremium&gt;
        &lt;TotalPremium&gt;614412.04&lt;/TotalPremium&gt;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</si>
  <si>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29179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230000010&lt;/SumInsured&gt;&lt;PL_Excess&gt;0&lt;/PL_Excess&gt;&lt;PL_Unoccupied&gt;N&lt;/PL_Unoccupied&gt;&lt;TheftCoverExcl&gt;N&lt;/TheftCoverExcl&gt;&lt;RoofConstruction&gt;STANDARD&lt;/RoofConstruction&gt;&lt;WallConstruction&gt;STANDARD&lt;/WallConstruction&gt;&lt;PL_Claims12&gt;2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</si>
  <si>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The following business rule validations failed:
*: You must answer all relevant underwriting questions to save this item!</t>
  </si>
  <si>
    <t>This Agency is not currently on the Agency List</t>
  </si>
  <si>
    <t>0-12 Months</t>
  </si>
  <si>
    <t>13-24 Months</t>
  </si>
  <si>
    <t>25-36 Months</t>
  </si>
  <si>
    <t>The Home has a roof and/or wall made of non-standard material and is not equipped with surge protection or lightning conductor. The cover request must be approved by Hollard.;This Agency is not currently on the Agency List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</si>
  <si>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&lt;Message&gt;The Home has a roof and/or wall made of non-standard material and is not equipped with surge protection or lightning conductor. The cover request must be approved by Hollard.;This Agency is not currently on the Agency List&lt;/Message&gt;
        &lt;PL_U_ReturnLevel&gt; 4; &lt;/PL_U_ReturnLevel&gt;
        &lt;PL_U_ReturnRuleNo&gt;UR613; 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</si>
  <si>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29202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ASBESTOS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</si>
  <si>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Id="PRESTIGE29205"&gt;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</si>
  <si>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29205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</si>
  <si>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2300000</t>
  </si>
  <si>
    <t>Passed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</si>
  <si>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Id="PRESTIGE29219"&gt;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</si>
  <si>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29219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</si>
  <si>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Failed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</si>
  <si>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Id="PRESTIGE29220"&gt;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&lt;RiskPremium&gt;39875.02&lt;/RiskPremium&gt;
        &lt;SubsidencePremium&gt;0.00&lt;/SubsidencePremium&gt;
        &lt;GardenPremium&gt;619.5&lt;/GardenPremium&gt;
        &lt;TotalPremium&gt;40494.52&lt;/TotalPremium&gt;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</si>
  <si>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29220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23000000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</si>
  <si>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Id="PRESTIGE29223"&gt;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</si>
  <si>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Id="PRESTIGE29226"&gt;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RatingDate="2024-11-21"&gt;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RatingDate="2024-11-21"&gt;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</si>
  <si>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29226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RatingDate="2024-11-21"&gt;&lt;PL_IsMigrated&gt;N&lt;/PL_IsMigrated&gt;&lt;PaymentFrequency&gt;A&lt;/PaymentFrequency&gt;&lt;PL_ProcessCode&gt;NEW&lt;/PL_ProcessCode&gt;&lt;RiskPostCode&gt;4399&lt;/RiskPostCode&gt;&lt;RiskSuburb&gt;POTTIES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RatingDate="2024-11-21"&gt;&lt;PL_IsMigrated&gt;N&lt;/PL_IsMigrated&gt;&lt;PaymentFrequency&gt;A&lt;/PaymentFrequency&gt;&lt;PL_ProcessCode&gt;NEW&lt;/PL_ProcessCode&gt;&lt;PersonalLiabilityExt&gt;Y&lt;/PersonalLiabilityExt&gt;&lt;/PersLiab&gt;&lt;/Policy&gt;&lt;/QRaterRq&gt;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</si>
  <si>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Id="PRESTIGE29236"&gt;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&lt;RiskPremium&gt;8944.94&lt;/RiskPremium&gt;
        &lt;SubsidencePremium&gt;0.00&lt;/SubsidencePremium&gt;
        &lt;GardenPremium&gt;619.5&lt;/GardenPremium&gt;
        &lt;TotalPremium&gt;9564.44&lt;/TotalPremium&gt;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</si>
  <si>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29236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3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</si>
  <si>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Id="PRESTIGE29237"&gt;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&lt;RiskPremium&gt;8944.94&lt;/RiskPremium&gt;
        &lt;SubsidencePremium&gt;0.00&lt;/SubsidencePremium&gt;
        &lt;GardenPremium&gt;619.5&lt;/GardenPremium&gt;
        &lt;TotalPremium&gt;9564.44&lt;/TotalPremium&gt;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</si>
  <si>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29237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2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</si>
  <si>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Id="PRESTIGE29238"&gt;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&lt;RiskPremium&gt;7088.01&lt;/RiskPremium&gt;
        &lt;SubsidencePremium&gt;0.00&lt;/SubsidencePremium&gt;
        &lt;GardenPremium&gt;619.5&lt;/GardenPremium&gt;
        &lt;TotalPremium&gt;7707.51&lt;/TotalPremium&gt;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</si>
  <si>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29238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1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</si>
  <si>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Id="PRESTIGE29240"&gt;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&lt;RiskPremium&gt;8171.23&lt;/RiskPremium&gt;
        &lt;SubsidencePremium&gt;0.00&lt;/SubsidencePremium&gt;
        &lt;GardenPremium&gt;619.5&lt;/GardenPremium&gt;
        &lt;TotalPremium&gt;8790.73&lt;/TotalPremium&gt;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</si>
  <si>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29240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2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</si>
  <si>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Id="PRESTIGE29241"&gt;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&lt;RiskPremium&gt;6716.62&lt;/RiskPremium&gt;
        &lt;SubsidencePremium&gt;0.00&lt;/SubsidencePremium&gt;
        &lt;GardenPremium&gt;619.5&lt;/GardenPremium&gt;
        &lt;TotalPremium&gt;7336.12&lt;/TotalPremium&gt;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</si>
  <si>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29241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1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</si>
  <si>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Id="PRESTIGE29243"&gt;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&lt;RiskPremium&gt;8171.23&lt;/RiskPremium&gt;
        &lt;SubsidencePremium&gt;0.00&lt;/SubsidencePremium&gt;
        &lt;GardenPremium&gt;619.5&lt;/GardenPremium&gt;
        &lt;TotalPremium&gt;8790.73&lt;/TotalPremium&gt;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</si>
  <si>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29243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3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</si>
  <si>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Id="PRESTIGE29244"&gt;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RatingDate="2024-11-22"&gt;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&lt;RiskPremium&gt;39875.02&lt;/RiskPremium&gt;
        &lt;SubsidencePremium&gt;0.00&lt;/SubsidencePremium&gt;
        &lt;GardenPremium&gt;619.5&lt;/GardenPremium&gt;
        &lt;TotalPremium&gt;40494.52&lt;/TotalPremium&gt;
      &lt;/Buildings&gt;
      &lt;PersLiab Id="1" RatingDate="2024-11-22"&gt;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</si>
  <si>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29244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RatingDate="2024-11-22"&gt;&lt;PL_IsMigrated&gt;N&lt;/PL_IsMigrated&gt;&lt;PaymentFrequency&gt;A&lt;/PaymentFrequency&gt;&lt;PL_ProcessCode&gt;NEW&lt;/PL_ProcessCode&gt;&lt;RiskPostCode&gt;4399&lt;/RiskPostCode&gt;&lt;RiskSuburb&gt;POTTIES HILL&lt;/RiskSuburb&gt;&lt;SumInsured&gt;22999999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RatingDate="2024-11-22"&gt;&lt;PL_IsMigrated&gt;N&lt;/PL_IsMigrated&gt;&lt;PaymentFrequency&gt;A&lt;/PaymentFrequency&gt;&lt;PL_ProcessCode&gt;NEW&lt;/PL_ProcessCode&gt;&lt;PersonalLiabilityExt&gt;Y&lt;/PersonalLiabilityExt&gt;&lt;/PersLiab&gt;&lt;/Policy&gt;&lt;/QRaterRq&gt;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</si>
  <si>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31 084.16.
Click OK to close, or click Cancel to edit this item.</t>
  </si>
  <si>
    <t>Rated premium is R 28 509.73.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</si>
  <si>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Id="PRESTIGE29280"&gt;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</si>
  <si>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Id="PRESTIGE29283"&gt;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</si>
  <si>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Id="PRESTIGE29286"&gt;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&lt;RiskPremium&gt;31084.16&lt;/RiskPremium&gt;
        &lt;TotalPremium&gt;31084.16&lt;/TotalPremium&gt;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</si>
  <si>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Id="PRESTIGE29287"&gt;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</si>
  <si>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Id="PRESTIGE29288"&gt;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</si>
  <si>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Id="PRESTIGE29291"&gt;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</si>
  <si>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Id="PRESTIGE29293"&gt;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</si>
  <si>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Id="PRESTIGE29294"&gt;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</si>
  <si>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Id="PRESTIGE29297"&gt;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&lt;RiskPremium&gt;31084.16&lt;/RiskPremium&gt;
        &lt;TotalPremium&gt;31084.16&lt;/TotalPremium&gt;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</si>
  <si>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Id="PRESTIGE29333"&gt;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&lt;Buildings Id="1" RatingDate="2024-11-25"&gt;
        &lt;Status Description="WARNING"&gt;20&lt;/Status&gt;
        &lt;Message&gt;This Agency is not currently on the Agency List&lt;/Message&gt;
        &lt;PL_U_ReturnLevel&gt;&lt;/PL_U_ReturnLevel&gt;
        &lt;PL_U_ReturnRuleNo&gt;&lt;/PL_U_ReturnRuleNo&gt;
        &lt;PL_U_ReturnEndorsementNo&gt;&lt;/PL_U_ReturnEndorsementNo&gt;
        &lt;PL_PSurgePremium&gt;0.00&lt;/PL_PSurgePremium&gt;
        &lt;RiskPremium&gt;5850.04&lt;/RiskPremium&gt;
        &lt;SubsidencePremium&gt;0.00&lt;/SubsidencePremium&gt;
        &lt;GardenPremium&gt;619.5&lt;/GardenPremium&gt;
        &lt;TotalPremium&gt;6469.54&lt;/TotalPremium&gt;
      &lt;/Buildings&gt;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</si>
  <si>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29333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Vuuren&lt;/PolicyholderSurname&gt;&lt;PolicyholderName&gt;Katlego&lt;/PolicyholderName&gt;&lt;PL_PHGender&gt;M&lt;/PL_PHGender&gt;&lt;/Client&gt;&lt;Buildings Id="1" RatingDate="2024-11-25"&gt;&lt;PL_IsMigrated&gt;N&lt;/PL_IsMigrated&gt;&lt;PaymentFrequency&gt;A&lt;/PaymentFrequency&gt;&lt;PL_ProcessCode&gt;NEW&lt;/PL_ProcessCode&gt;&lt;RiskPostCode&gt;4399&lt;/RiskPostCode&gt;&lt;RiskSuburb&gt;POTTIES HILL&lt;/RiskSuburb&gt;&lt;SumInsured&gt;1000000&lt;/SumInsured&gt;&lt;PL_Excess&gt;0&lt;/PL_Excess&gt;&lt;PL_Unoccupied&gt;N&lt;/PL_Unoccupied&gt;&lt;TheftCoverExcl&gt;N&lt;/TheftCoverExcl&gt;&lt;RoofConstruction&gt;STANDARD&lt;/RoofConstruction&gt;&lt;WallConstruction&gt;STANDARD&lt;/WallConstruction&gt;&lt;PL_Claims12&gt;0&lt;/PL_Claims12&gt;&lt;PL_Claims13-24&gt;0&lt;/PL_Claims13-24&gt;&lt;PL_Claims25-36&gt;0&lt;/PL_Claims25-36&gt;&lt;PL_UninterruptedCover&gt;0&lt;/PL_UninterruptedCover&gt;&lt;PL_DwellingType&gt;HOUSE&lt;/PL_DwellingType&gt;&lt;PL_ResidenceType&gt;MAIN&lt;/PL_ResidenceType&gt;&lt;ArmedResponseLinkedAlarmInd&gt;N&lt;/ArmedResponseLinkedAlarmInd&gt;&lt;PL_BurglarBars&gt;Y&lt;/PL_BurglarBars&gt;&lt;PL_SecurityGates&gt;Y&lt;/PL_SecurityGates&gt;&lt;SecureEstate&gt;Y&lt;/SecureEstate&gt;&lt;PL_CommuneAppl&gt;N&lt;/PL_CommuneAppl&gt;&lt;PL_PlotFarmAppl&gt;N&lt;/PL_PlotFarmAppl&gt;&lt;PL_PremisesUse&gt;RES&lt;/PL_PremisesUse&gt;&lt;PL_LightningConductorAppl&gt;N&lt;/PL_LightningConductorAppl&gt;&lt;PL_SurgeProtectionAppl&gt;N&lt;/PL_SurgeProtectionAppl&gt;&lt;PL_ThatchLapaAppl&gt;N&lt;/PL_ThatchLapaAppl&gt;&lt;PL_NatureofBusiness&gt;N&lt;/PL_NatureofBusiness&gt;&lt;GardenLandscapingExtCover /&gt;&lt;PL_O_SIGarden&gt;100000&lt;/PL_O_SIGarden&gt;&lt;Subsidence&gt;N&lt;/Subsidence&gt;&lt;PowerSurge&gt;N&lt;/PowerSurge&gt;&lt;PL_O_SIPowerSurge&gt;0&lt;/PL_O_SIPowerSurge&gt;&lt;/Buildings&gt;&lt;PersLiab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</si>
  <si>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Home is within 100m of a water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</si>
</sst>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3066"/>
      <name val="Arial"/>
      <family val="2"/>
    </font>
    <font>
      <sz val="15"/>
      <color rgb="FF242424"/>
      <name val="Aptos Narrow"/>
      <scheme val="minor"/>
    </font>
    <font>
      <sz val="12"/>
      <name val="Arial"/>
      <family val="2"/>
    </font>
    <font>
      <sz val="12"/>
      <color rgb="FF242424"/>
      <name val="Arial"/>
      <family val="2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769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123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5" fillId="1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13" borderId="0" xfId="0" applyFont="1" applyFill="1"/>
    <xf numFmtId="0" fontId="17" fillId="14" borderId="0" xfId="0" applyFont="1" applyFill="1"/>
    <xf numFmtId="0" fontId="18" fillId="0" borderId="0" xfId="0" applyFont="1"/>
    <xf numFmtId="0" fontId="15" fillId="12" borderId="0" xfId="0" applyFont="1" applyFill="1"/>
    <xf numFmtId="0" fontId="1" fillId="0" borderId="0" xfId="0" applyFont="1"/>
    <xf numFmtId="0" fontId="13" fillId="9" borderId="0" xfId="0" applyFont="1" applyFill="1"/>
    <xf numFmtId="0" fontId="13" fillId="0" borderId="0" xfId="0" applyFont="1" applyAlignment="1">
      <alignment horizontal="left"/>
    </xf>
    <xf numFmtId="0" fontId="13" fillId="15" borderId="0" xfId="0" applyFont="1" applyFill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9" fillId="9" borderId="0" xfId="0" applyNumberFormat="1" applyFont="1" applyFill="1"/>
    <xf numFmtId="3" fontId="0" fillId="9" borderId="0" xfId="0" applyNumberFormat="1" applyFill="1"/>
    <xf numFmtId="0" fontId="2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16" borderId="0" xfId="0" applyFill="1"/>
    <xf numFmtId="0" fontId="0" fillId="0" borderId="0" xfId="0" applyAlignment="1">
      <alignment horizontal="left"/>
    </xf>
    <xf numFmtId="0" fontId="2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1" fillId="16" borderId="0" xfId="0" applyFont="1" applyFill="1"/>
    <xf numFmtId="0" fontId="0" fillId="16" borderId="0" xfId="0" applyFill="1" applyAlignment="1">
      <alignment horizontal="left"/>
    </xf>
    <xf numFmtId="0" fontId="12" fillId="16" borderId="0" xfId="0" applyFont="1" applyFill="1"/>
    <xf numFmtId="0" fontId="12" fillId="0" borderId="0" xfId="0" applyFont="1"/>
    <xf numFmtId="0" fontId="2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7" fillId="9" borderId="0" xfId="0" applyFont="1" applyFill="1"/>
    <xf numFmtId="0" fontId="0" fillId="9" borderId="0" xfId="0" applyFill="1" applyAlignment="1">
      <alignment horizontal="left"/>
    </xf>
    <xf numFmtId="0" fontId="27" fillId="0" borderId="0" xfId="0" applyFont="1"/>
    <xf numFmtId="0" fontId="24" fillId="16" borderId="0" xfId="0" applyFont="1" applyFill="1" applyAlignment="1">
      <alignment wrapText="1"/>
    </xf>
    <xf numFmtId="0" fontId="27" fillId="16" borderId="0" xfId="0" applyFont="1" applyFill="1"/>
    <xf numFmtId="0" fontId="27" fillId="9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13" fillId="16" borderId="0" xfId="0" applyFont="1" applyFill="1"/>
    <xf numFmtId="0" fontId="27" fillId="16" borderId="0" xfId="0" applyFont="1" applyFill="1" applyAlignment="1">
      <alignment wrapText="1"/>
    </xf>
    <xf numFmtId="0" fontId="0" fillId="17" borderId="0" xfId="0" applyFill="1"/>
    <xf numFmtId="0" fontId="27" fillId="17" borderId="0" xfId="0" applyFont="1" applyFill="1"/>
    <xf numFmtId="0" fontId="28" fillId="9" borderId="0" xfId="0" applyFont="1" applyFill="1"/>
    <xf numFmtId="0" fontId="28" fillId="17" borderId="0" xfId="0" applyFont="1" applyFill="1"/>
    <xf numFmtId="0" fontId="0" fillId="18" borderId="0" xfId="0" applyFill="1"/>
    <xf numFmtId="0" fontId="28" fillId="18" borderId="0" xfId="0" applyFont="1" applyFill="1"/>
    <xf numFmtId="0" fontId="0" fillId="19" borderId="0" xfId="0" applyFill="1"/>
    <xf numFmtId="0" fontId="28" fillId="19" borderId="0" xfId="0" applyFont="1" applyFill="1"/>
    <xf numFmtId="0" fontId="28" fillId="16" borderId="0" xfId="0" applyFont="1" applyFill="1"/>
    <xf numFmtId="0" fontId="24" fillId="9" borderId="0" xfId="0" applyFont="1" applyFill="1"/>
    <xf numFmtId="9" fontId="13" fillId="16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left"/>
    </xf>
    <xf numFmtId="49" fontId="0" fillId="9" borderId="0" xfId="0" applyNumberFormat="1" applyFill="1"/>
    <xf numFmtId="0" fontId="0" fillId="17" borderId="0" xfId="0" applyFill="1" applyAlignment="1">
      <alignment wrapText="1"/>
    </xf>
    <xf numFmtId="0" fontId="29" fillId="11" borderId="0" xfId="0" applyFont="1" applyFill="1"/>
    <xf numFmtId="0" fontId="30" fillId="0" borderId="0" xfId="0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BAB72D76-976D-6640-B436-D873A530CA14}">
    <text>More options on front-end</text>
  </threadedComment>
  <threadedComment ref="I1" dT="2024-08-29T21:20:13.64" personId="{CF69D062-4CD7-457F-A98E-251938B2B31F}" id="{91F6307C-890C-814E-B333-E36A1410D192}">
    <text>Concrete option missing on front-end</text>
  </threadedComment>
  <threadedComment ref="L1" dT="2024-08-29T21:21:26.05" personId="{CF69D062-4CD7-457F-A98E-251938B2B31F}" id="{B279019E-013B-0143-83E2-3C075A0D0E96}">
    <text>Business only - option available on front-end</text>
  </threadedComment>
  <threadedComment ref="AS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122" t="s">
        <v>36</v>
      </c>
      <c r="B36" s="122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35" workbookViewId="0">
      <selection activeCell="A52" sqref="A5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4" spans="1:2" ht="15.95" customHeight="1">
      <c r="A34" s="58" t="s">
        <v>511</v>
      </c>
      <c r="B34" s="58"/>
    </row>
    <row r="35" spans="1:2">
      <c r="A35" t="s">
        <v>512</v>
      </c>
      <c r="B35" t="s">
        <v>513</v>
      </c>
    </row>
    <row r="36" spans="1:2">
      <c r="A36" t="s">
        <v>514</v>
      </c>
      <c r="B36" t="s">
        <v>513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515</v>
      </c>
      <c r="B46" s="58"/>
    </row>
    <row r="47" spans="1:2">
      <c r="A47" t="s">
        <v>516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517</v>
      </c>
      <c r="B55" t="s">
        <v>18</v>
      </c>
    </row>
    <row r="56" spans="1:2">
      <c r="A56" t="s">
        <v>518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E78"/>
  <sheetViews>
    <sheetView topLeftCell="U1" workbookViewId="0">
      <pane ySplit="1" topLeftCell="A27" activePane="bottomLeft" state="frozen"/>
      <selection pane="bottomLeft" activeCell="F14" sqref="F14"/>
    </sheetView>
  </sheetViews>
  <sheetFormatPr defaultColWidth="11" defaultRowHeight="15"/>
  <cols>
    <col min="2" max="2" width="22.886718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32.44140625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4.109375" bestFit="1" customWidth="1" collapsed="1"/>
    <col min="57" max="57" width="22.88671875" bestFit="1" customWidth="1" collapsed="1"/>
  </cols>
  <sheetData>
    <row r="1" spans="1:57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R1" s="58" t="s">
        <v>495</v>
      </c>
      <c r="S1" t="s">
        <v>496</v>
      </c>
      <c r="T1" t="s">
        <v>498</v>
      </c>
      <c r="U1" t="s">
        <v>499</v>
      </c>
      <c r="W1" s="58" t="s">
        <v>500</v>
      </c>
      <c r="X1" t="s">
        <v>501</v>
      </c>
      <c r="Y1" t="s">
        <v>503</v>
      </c>
      <c r="Z1" t="s">
        <v>7</v>
      </c>
      <c r="AA1" t="s">
        <v>504</v>
      </c>
      <c r="AB1" t="s">
        <v>506</v>
      </c>
      <c r="AC1" t="s">
        <v>507</v>
      </c>
      <c r="AD1" t="s">
        <v>508</v>
      </c>
      <c r="AE1" t="s">
        <v>24</v>
      </c>
      <c r="AF1" t="s">
        <v>509</v>
      </c>
      <c r="AI1" s="58" t="s">
        <v>511</v>
      </c>
      <c r="AJ1" t="s">
        <v>512</v>
      </c>
      <c r="AK1" t="s">
        <v>514</v>
      </c>
      <c r="AM1" s="59" t="s">
        <v>201</v>
      </c>
      <c r="AN1" t="s">
        <v>30</v>
      </c>
      <c r="AO1" t="s">
        <v>202</v>
      </c>
      <c r="AP1" t="s">
        <v>32</v>
      </c>
      <c r="AQ1" t="s">
        <v>203</v>
      </c>
      <c r="AR1" t="s">
        <v>204</v>
      </c>
      <c r="AS1" t="s">
        <v>205</v>
      </c>
      <c r="AU1" s="58" t="s">
        <v>515</v>
      </c>
      <c r="AV1" t="s">
        <v>516</v>
      </c>
      <c r="AX1" s="58" t="s">
        <v>241</v>
      </c>
      <c r="AY1" t="s">
        <v>242</v>
      </c>
      <c r="AZ1" t="s">
        <v>243</v>
      </c>
      <c r="BA1" t="s">
        <v>244</v>
      </c>
      <c r="BC1" s="58" t="s">
        <v>217</v>
      </c>
      <c r="BD1" t="s">
        <v>517</v>
      </c>
      <c r="BE1" t="s">
        <v>518</v>
      </c>
    </row>
    <row r="2" spans="1:57" ht="15.75">
      <c r="A2">
        <v>1</v>
      </c>
      <c r="B2" t="s">
        <v>483</v>
      </c>
      <c r="C2" s="58"/>
      <c r="I2" s="53" t="s">
        <v>484</v>
      </c>
      <c r="K2" t="s">
        <v>487</v>
      </c>
      <c r="L2" t="s">
        <v>489</v>
      </c>
      <c r="M2" t="s">
        <v>491</v>
      </c>
      <c r="O2" t="s">
        <v>493</v>
      </c>
      <c r="R2" s="58"/>
      <c r="S2" t="s">
        <v>497</v>
      </c>
      <c r="W2" s="58"/>
      <c r="X2" t="s">
        <v>502</v>
      </c>
      <c r="AA2" t="s">
        <v>505</v>
      </c>
      <c r="AF2" t="s">
        <v>510</v>
      </c>
      <c r="AI2" s="58"/>
      <c r="AJ2" t="s">
        <v>513</v>
      </c>
      <c r="AK2" t="s">
        <v>513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t="s">
        <v>483</v>
      </c>
      <c r="C3" s="58"/>
      <c r="I3" s="53" t="s">
        <v>519</v>
      </c>
      <c r="K3" t="s">
        <v>487</v>
      </c>
      <c r="L3" t="s">
        <v>489</v>
      </c>
      <c r="M3" t="s">
        <v>491</v>
      </c>
      <c r="O3" t="s">
        <v>493</v>
      </c>
      <c r="R3" s="58"/>
      <c r="S3" t="s">
        <v>497</v>
      </c>
      <c r="W3" s="58"/>
      <c r="X3" t="s">
        <v>502</v>
      </c>
      <c r="AA3" t="s">
        <v>505</v>
      </c>
      <c r="AF3" t="s">
        <v>510</v>
      </c>
      <c r="AI3" s="58"/>
      <c r="AJ3" t="s">
        <v>513</v>
      </c>
      <c r="AK3" t="s">
        <v>513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0" si="0">A3+1</f>
        <v>3</v>
      </c>
      <c r="B4" t="s">
        <v>483</v>
      </c>
      <c r="C4" s="58"/>
      <c r="I4" s="53" t="s">
        <v>520</v>
      </c>
      <c r="K4" t="s">
        <v>487</v>
      </c>
      <c r="L4" t="s">
        <v>489</v>
      </c>
      <c r="M4" t="s">
        <v>491</v>
      </c>
      <c r="O4" t="s">
        <v>493</v>
      </c>
      <c r="R4" s="58"/>
      <c r="S4" t="s">
        <v>497</v>
      </c>
      <c r="W4" s="58"/>
      <c r="X4" t="s">
        <v>502</v>
      </c>
      <c r="AA4" t="s">
        <v>505</v>
      </c>
      <c r="AF4" t="s">
        <v>510</v>
      </c>
      <c r="AI4" s="58"/>
      <c r="AJ4" t="s">
        <v>513</v>
      </c>
      <c r="AK4" t="s">
        <v>513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t="s">
        <v>483</v>
      </c>
      <c r="C5" s="58"/>
      <c r="I5" s="53" t="s">
        <v>521</v>
      </c>
      <c r="K5" t="s">
        <v>487</v>
      </c>
      <c r="L5" t="s">
        <v>489</v>
      </c>
      <c r="M5" t="s">
        <v>491</v>
      </c>
      <c r="O5" t="s">
        <v>493</v>
      </c>
      <c r="R5" s="58"/>
      <c r="S5" t="s">
        <v>497</v>
      </c>
      <c r="W5" s="58"/>
      <c r="X5" t="s">
        <v>502</v>
      </c>
      <c r="AA5" t="s">
        <v>505</v>
      </c>
      <c r="AF5" t="s">
        <v>510</v>
      </c>
      <c r="AI5" s="58"/>
      <c r="AJ5" t="s">
        <v>513</v>
      </c>
      <c r="AK5" t="s">
        <v>513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t="s">
        <v>483</v>
      </c>
      <c r="C6" s="58"/>
      <c r="I6" s="53" t="s">
        <v>522</v>
      </c>
      <c r="K6" t="s">
        <v>487</v>
      </c>
      <c r="L6" t="s">
        <v>489</v>
      </c>
      <c r="M6" t="s">
        <v>491</v>
      </c>
      <c r="O6" t="s">
        <v>493</v>
      </c>
      <c r="R6" s="58"/>
      <c r="S6" t="s">
        <v>497</v>
      </c>
      <c r="W6" s="58"/>
      <c r="X6" t="s">
        <v>502</v>
      </c>
      <c r="AA6" t="s">
        <v>505</v>
      </c>
      <c r="AF6" t="s">
        <v>510</v>
      </c>
      <c r="AI6" s="58"/>
      <c r="AJ6" t="s">
        <v>513</v>
      </c>
      <c r="AK6" t="s">
        <v>513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t="s">
        <v>483</v>
      </c>
      <c r="C7" s="58"/>
      <c r="I7" s="53" t="s">
        <v>523</v>
      </c>
      <c r="K7" t="s">
        <v>487</v>
      </c>
      <c r="L7" t="s">
        <v>489</v>
      </c>
      <c r="M7" t="s">
        <v>491</v>
      </c>
      <c r="O7" t="s">
        <v>493</v>
      </c>
      <c r="R7" s="58"/>
      <c r="S7" t="s">
        <v>497</v>
      </c>
      <c r="W7" s="58"/>
      <c r="X7" t="s">
        <v>502</v>
      </c>
      <c r="AA7" t="s">
        <v>505</v>
      </c>
      <c r="AF7" t="s">
        <v>510</v>
      </c>
      <c r="AI7" s="58"/>
      <c r="AJ7" t="s">
        <v>513</v>
      </c>
      <c r="AK7" t="s">
        <v>513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t="s">
        <v>483</v>
      </c>
      <c r="C8" s="58"/>
      <c r="I8" s="53" t="s">
        <v>524</v>
      </c>
      <c r="K8" t="s">
        <v>487</v>
      </c>
      <c r="L8" t="s">
        <v>489</v>
      </c>
      <c r="M8" t="s">
        <v>491</v>
      </c>
      <c r="O8" t="s">
        <v>493</v>
      </c>
      <c r="R8" s="58"/>
      <c r="S8" t="s">
        <v>497</v>
      </c>
      <c r="W8" s="58"/>
      <c r="X8" t="s">
        <v>502</v>
      </c>
      <c r="AA8" t="s">
        <v>505</v>
      </c>
      <c r="AF8" t="s">
        <v>510</v>
      </c>
      <c r="AI8" s="58"/>
      <c r="AJ8" t="s">
        <v>513</v>
      </c>
      <c r="AK8" t="s">
        <v>513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t="s">
        <v>483</v>
      </c>
      <c r="C9" s="58"/>
      <c r="I9" s="53" t="s">
        <v>525</v>
      </c>
      <c r="K9" t="s">
        <v>487</v>
      </c>
      <c r="L9" t="s">
        <v>489</v>
      </c>
      <c r="M9" t="s">
        <v>491</v>
      </c>
      <c r="O9" t="s">
        <v>493</v>
      </c>
      <c r="R9" s="58"/>
      <c r="S9" t="s">
        <v>497</v>
      </c>
      <c r="W9" s="58"/>
      <c r="X9" t="s">
        <v>502</v>
      </c>
      <c r="AA9" t="s">
        <v>505</v>
      </c>
      <c r="AF9" t="s">
        <v>510</v>
      </c>
      <c r="AI9" s="58"/>
      <c r="AJ9" t="s">
        <v>513</v>
      </c>
      <c r="AK9" t="s">
        <v>513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t="s">
        <v>483</v>
      </c>
      <c r="C10" s="58"/>
      <c r="I10" s="53" t="s">
        <v>392</v>
      </c>
      <c r="K10" t="s">
        <v>487</v>
      </c>
      <c r="L10" t="s">
        <v>489</v>
      </c>
      <c r="M10" t="s">
        <v>491</v>
      </c>
      <c r="O10" t="s">
        <v>493</v>
      </c>
      <c r="R10" s="58"/>
      <c r="S10" t="s">
        <v>497</v>
      </c>
      <c r="W10" s="58"/>
      <c r="X10" t="s">
        <v>502</v>
      </c>
      <c r="AA10" t="s">
        <v>505</v>
      </c>
      <c r="AF10" t="s">
        <v>510</v>
      </c>
      <c r="AI10" s="58"/>
      <c r="AJ10" t="s">
        <v>513</v>
      </c>
      <c r="AK10" t="s">
        <v>513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t="s">
        <v>486</v>
      </c>
      <c r="C11" s="58"/>
      <c r="I11" t="s">
        <v>484</v>
      </c>
      <c r="K11" s="53" t="s">
        <v>487</v>
      </c>
      <c r="L11" t="s">
        <v>489</v>
      </c>
      <c r="M11" t="s">
        <v>491</v>
      </c>
      <c r="O11" t="s">
        <v>493</v>
      </c>
      <c r="R11" s="58"/>
      <c r="S11" t="s">
        <v>497</v>
      </c>
      <c r="W11" s="58"/>
      <c r="X11" t="s">
        <v>502</v>
      </c>
      <c r="AA11" t="s">
        <v>505</v>
      </c>
      <c r="AF11" t="s">
        <v>510</v>
      </c>
      <c r="AI11" s="58"/>
      <c r="AJ11" t="s">
        <v>513</v>
      </c>
      <c r="AK11" t="s">
        <v>513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t="s">
        <v>486</v>
      </c>
      <c r="C12" s="58"/>
      <c r="I12" t="s">
        <v>484</v>
      </c>
      <c r="K12" s="53" t="s">
        <v>526</v>
      </c>
      <c r="L12" t="s">
        <v>489</v>
      </c>
      <c r="M12" t="s">
        <v>491</v>
      </c>
      <c r="O12" t="s">
        <v>493</v>
      </c>
      <c r="R12" s="58"/>
      <c r="S12" t="s">
        <v>497</v>
      </c>
      <c r="W12" s="58"/>
      <c r="X12" t="s">
        <v>502</v>
      </c>
      <c r="AA12" t="s">
        <v>505</v>
      </c>
      <c r="AF12" t="s">
        <v>510</v>
      </c>
      <c r="AI12" s="58"/>
      <c r="AJ12" t="s">
        <v>513</v>
      </c>
      <c r="AK12" t="s">
        <v>513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t="s">
        <v>486</v>
      </c>
      <c r="C13" s="58"/>
      <c r="I13" t="s">
        <v>484</v>
      </c>
      <c r="K13" s="53" t="s">
        <v>527</v>
      </c>
      <c r="L13" t="s">
        <v>489</v>
      </c>
      <c r="M13" t="s">
        <v>491</v>
      </c>
      <c r="O13" t="s">
        <v>493</v>
      </c>
      <c r="R13" s="58"/>
      <c r="S13" t="s">
        <v>497</v>
      </c>
      <c r="W13" s="58"/>
      <c r="X13" t="s">
        <v>502</v>
      </c>
      <c r="AA13" t="s">
        <v>505</v>
      </c>
      <c r="AF13" t="s">
        <v>510</v>
      </c>
      <c r="AI13" s="58"/>
      <c r="AJ13" t="s">
        <v>513</v>
      </c>
      <c r="AK13" t="s">
        <v>513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t="s">
        <v>486</v>
      </c>
      <c r="C14" s="58"/>
      <c r="I14" t="s">
        <v>484</v>
      </c>
      <c r="K14" s="53" t="s">
        <v>528</v>
      </c>
      <c r="L14" t="s">
        <v>489</v>
      </c>
      <c r="M14" t="s">
        <v>491</v>
      </c>
      <c r="O14" t="s">
        <v>493</v>
      </c>
      <c r="R14" s="58"/>
      <c r="S14" t="s">
        <v>497</v>
      </c>
      <c r="W14" s="58"/>
      <c r="X14" t="s">
        <v>502</v>
      </c>
      <c r="AA14" t="s">
        <v>505</v>
      </c>
      <c r="AF14" t="s">
        <v>510</v>
      </c>
      <c r="AI14" s="58"/>
      <c r="AJ14" t="s">
        <v>513</v>
      </c>
      <c r="AK14" t="s">
        <v>513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t="s">
        <v>486</v>
      </c>
      <c r="C15" s="58"/>
      <c r="I15" t="s">
        <v>484</v>
      </c>
      <c r="K15" s="53" t="s">
        <v>529</v>
      </c>
      <c r="L15" t="s">
        <v>489</v>
      </c>
      <c r="M15" t="s">
        <v>491</v>
      </c>
      <c r="O15" t="s">
        <v>493</v>
      </c>
      <c r="R15" s="58"/>
      <c r="S15" t="s">
        <v>497</v>
      </c>
      <c r="W15" s="58"/>
      <c r="X15" t="s">
        <v>502</v>
      </c>
      <c r="AA15" t="s">
        <v>505</v>
      </c>
      <c r="AF15" t="s">
        <v>510</v>
      </c>
      <c r="AI15" s="58"/>
      <c r="AJ15" t="s">
        <v>513</v>
      </c>
      <c r="AK15" t="s">
        <v>513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t="s">
        <v>486</v>
      </c>
      <c r="C16" s="58"/>
      <c r="I16" t="s">
        <v>484</v>
      </c>
      <c r="K16" s="53" t="s">
        <v>530</v>
      </c>
      <c r="L16" t="s">
        <v>489</v>
      </c>
      <c r="M16" t="s">
        <v>491</v>
      </c>
      <c r="O16" t="s">
        <v>493</v>
      </c>
      <c r="R16" s="58"/>
      <c r="S16" t="s">
        <v>497</v>
      </c>
      <c r="W16" s="58"/>
      <c r="X16" t="s">
        <v>502</v>
      </c>
      <c r="AA16" t="s">
        <v>505</v>
      </c>
      <c r="AF16" t="s">
        <v>510</v>
      </c>
      <c r="AI16" s="58"/>
      <c r="AJ16" t="s">
        <v>513</v>
      </c>
      <c r="AK16" t="s">
        <v>513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t="s">
        <v>486</v>
      </c>
      <c r="C17" s="58"/>
      <c r="I17" t="s">
        <v>484</v>
      </c>
      <c r="K17" s="53" t="s">
        <v>531</v>
      </c>
      <c r="L17" t="s">
        <v>489</v>
      </c>
      <c r="M17" t="s">
        <v>491</v>
      </c>
      <c r="O17" t="s">
        <v>493</v>
      </c>
      <c r="R17" s="58"/>
      <c r="S17" t="s">
        <v>497</v>
      </c>
      <c r="W17" s="58"/>
      <c r="X17" t="s">
        <v>502</v>
      </c>
      <c r="AA17" t="s">
        <v>505</v>
      </c>
      <c r="AF17" t="s">
        <v>510</v>
      </c>
      <c r="AI17" s="58"/>
      <c r="AJ17" t="s">
        <v>513</v>
      </c>
      <c r="AK17" t="s">
        <v>513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t="s">
        <v>486</v>
      </c>
      <c r="C18" s="58"/>
      <c r="I18" t="s">
        <v>484</v>
      </c>
      <c r="K18" s="53" t="s">
        <v>532</v>
      </c>
      <c r="L18" t="s">
        <v>489</v>
      </c>
      <c r="M18" t="s">
        <v>491</v>
      </c>
      <c r="O18" t="s">
        <v>493</v>
      </c>
      <c r="R18" s="58"/>
      <c r="S18" t="s">
        <v>497</v>
      </c>
      <c r="W18" s="58"/>
      <c r="X18" t="s">
        <v>502</v>
      </c>
      <c r="AA18" t="s">
        <v>505</v>
      </c>
      <c r="AF18" t="s">
        <v>510</v>
      </c>
      <c r="AI18" s="58"/>
      <c r="AJ18" t="s">
        <v>513</v>
      </c>
      <c r="AK18" t="s">
        <v>513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t="s">
        <v>486</v>
      </c>
      <c r="C19" s="58"/>
      <c r="I19" t="s">
        <v>484</v>
      </c>
      <c r="K19" s="53" t="s">
        <v>533</v>
      </c>
      <c r="L19" t="s">
        <v>489</v>
      </c>
      <c r="M19" t="s">
        <v>491</v>
      </c>
      <c r="O19" t="s">
        <v>493</v>
      </c>
      <c r="R19" s="58"/>
      <c r="S19" t="s">
        <v>497</v>
      </c>
      <c r="W19" s="58"/>
      <c r="X19" t="s">
        <v>502</v>
      </c>
      <c r="AA19" t="s">
        <v>505</v>
      </c>
      <c r="AF19" t="s">
        <v>510</v>
      </c>
      <c r="AI19" s="58"/>
      <c r="AJ19" t="s">
        <v>513</v>
      </c>
      <c r="AK19" t="s">
        <v>513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t="s">
        <v>486</v>
      </c>
      <c r="C20" s="58"/>
      <c r="I20" t="s">
        <v>484</v>
      </c>
      <c r="K20" s="53" t="s">
        <v>534</v>
      </c>
      <c r="L20" t="s">
        <v>489</v>
      </c>
      <c r="M20" t="s">
        <v>491</v>
      </c>
      <c r="O20" t="s">
        <v>493</v>
      </c>
      <c r="R20" s="58"/>
      <c r="S20" t="s">
        <v>497</v>
      </c>
      <c r="W20" s="58"/>
      <c r="X20" t="s">
        <v>502</v>
      </c>
      <c r="AA20" t="s">
        <v>505</v>
      </c>
      <c r="AF20" t="s">
        <v>510</v>
      </c>
      <c r="AI20" s="58"/>
      <c r="AJ20" t="s">
        <v>513</v>
      </c>
      <c r="AK20" t="s">
        <v>513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t="s">
        <v>486</v>
      </c>
      <c r="C21" s="58"/>
      <c r="I21" t="s">
        <v>484</v>
      </c>
      <c r="K21" s="53" t="s">
        <v>535</v>
      </c>
      <c r="L21" t="s">
        <v>489</v>
      </c>
      <c r="M21" t="s">
        <v>491</v>
      </c>
      <c r="O21" t="s">
        <v>493</v>
      </c>
      <c r="R21" s="58"/>
      <c r="S21" t="s">
        <v>497</v>
      </c>
      <c r="W21" s="58"/>
      <c r="X21" t="s">
        <v>502</v>
      </c>
      <c r="AA21" t="s">
        <v>505</v>
      </c>
      <c r="AF21" t="s">
        <v>510</v>
      </c>
      <c r="AI21" s="58"/>
      <c r="AJ21" t="s">
        <v>513</v>
      </c>
      <c r="AK21" t="s">
        <v>513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t="s">
        <v>486</v>
      </c>
      <c r="C22" s="58"/>
      <c r="I22" t="s">
        <v>484</v>
      </c>
      <c r="K22" s="53" t="s">
        <v>536</v>
      </c>
      <c r="L22" t="s">
        <v>489</v>
      </c>
      <c r="M22" t="s">
        <v>491</v>
      </c>
      <c r="O22" t="s">
        <v>493</v>
      </c>
      <c r="R22" s="58"/>
      <c r="S22" t="s">
        <v>497</v>
      </c>
      <c r="W22" s="58"/>
      <c r="X22" t="s">
        <v>502</v>
      </c>
      <c r="AA22" t="s">
        <v>505</v>
      </c>
      <c r="AF22" t="s">
        <v>510</v>
      </c>
      <c r="AI22" s="58"/>
      <c r="AJ22" t="s">
        <v>513</v>
      </c>
      <c r="AK22" t="s">
        <v>513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t="s">
        <v>486</v>
      </c>
      <c r="C23" s="58"/>
      <c r="I23" t="s">
        <v>484</v>
      </c>
      <c r="K23" s="53" t="s">
        <v>537</v>
      </c>
      <c r="L23" t="s">
        <v>489</v>
      </c>
      <c r="M23" t="s">
        <v>491</v>
      </c>
      <c r="O23" t="s">
        <v>493</v>
      </c>
      <c r="R23" s="58"/>
      <c r="S23" t="s">
        <v>497</v>
      </c>
      <c r="W23" s="58"/>
      <c r="X23" t="s">
        <v>502</v>
      </c>
      <c r="AA23" t="s">
        <v>505</v>
      </c>
      <c r="AF23" t="s">
        <v>510</v>
      </c>
      <c r="AI23" s="58"/>
      <c r="AJ23" t="s">
        <v>513</v>
      </c>
      <c r="AK23" t="s">
        <v>513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t="s">
        <v>486</v>
      </c>
      <c r="C24" s="58"/>
      <c r="I24" t="s">
        <v>484</v>
      </c>
      <c r="K24" s="53" t="s">
        <v>538</v>
      </c>
      <c r="L24" t="s">
        <v>489</v>
      </c>
      <c r="M24" t="s">
        <v>491</v>
      </c>
      <c r="O24" t="s">
        <v>493</v>
      </c>
      <c r="R24" s="58"/>
      <c r="S24" t="s">
        <v>497</v>
      </c>
      <c r="W24" s="58"/>
      <c r="X24" t="s">
        <v>502</v>
      </c>
      <c r="AA24" t="s">
        <v>505</v>
      </c>
      <c r="AF24" t="s">
        <v>510</v>
      </c>
      <c r="AI24" s="58"/>
      <c r="AJ24" t="s">
        <v>513</v>
      </c>
      <c r="AK24" t="s">
        <v>513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t="s">
        <v>486</v>
      </c>
      <c r="C25" s="58"/>
      <c r="I25" t="s">
        <v>484</v>
      </c>
      <c r="K25" s="53" t="s">
        <v>539</v>
      </c>
      <c r="L25" t="s">
        <v>489</v>
      </c>
      <c r="M25" t="s">
        <v>491</v>
      </c>
      <c r="O25" t="s">
        <v>493</v>
      </c>
      <c r="R25" s="58"/>
      <c r="S25" t="s">
        <v>497</v>
      </c>
      <c r="W25" s="58"/>
      <c r="X25" t="s">
        <v>502</v>
      </c>
      <c r="AA25" t="s">
        <v>505</v>
      </c>
      <c r="AF25" t="s">
        <v>510</v>
      </c>
      <c r="AI25" s="58"/>
      <c r="AJ25" t="s">
        <v>513</v>
      </c>
      <c r="AK25" t="s">
        <v>513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t="s">
        <v>486</v>
      </c>
      <c r="C26" s="58"/>
      <c r="I26" t="s">
        <v>484</v>
      </c>
      <c r="K26" s="53" t="s">
        <v>540</v>
      </c>
      <c r="L26" t="s">
        <v>489</v>
      </c>
      <c r="M26" t="s">
        <v>491</v>
      </c>
      <c r="O26" t="s">
        <v>493</v>
      </c>
      <c r="R26" s="58"/>
      <c r="S26" t="s">
        <v>497</v>
      </c>
      <c r="W26" s="58"/>
      <c r="X26" t="s">
        <v>502</v>
      </c>
      <c r="AA26" t="s">
        <v>505</v>
      </c>
      <c r="AF26" t="s">
        <v>510</v>
      </c>
      <c r="AI26" s="58"/>
      <c r="AJ26" t="s">
        <v>513</v>
      </c>
      <c r="AK26" t="s">
        <v>513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t="s">
        <v>486</v>
      </c>
      <c r="C27" s="58"/>
      <c r="I27" t="s">
        <v>484</v>
      </c>
      <c r="K27" s="53" t="s">
        <v>541</v>
      </c>
      <c r="L27" t="s">
        <v>489</v>
      </c>
      <c r="M27" t="s">
        <v>491</v>
      </c>
      <c r="O27" t="s">
        <v>493</v>
      </c>
      <c r="R27" s="58"/>
      <c r="S27" t="s">
        <v>497</v>
      </c>
      <c r="W27" s="58"/>
      <c r="X27" t="s">
        <v>502</v>
      </c>
      <c r="AA27" t="s">
        <v>505</v>
      </c>
      <c r="AF27" t="s">
        <v>510</v>
      </c>
      <c r="AI27" s="58"/>
      <c r="AJ27" t="s">
        <v>513</v>
      </c>
      <c r="AK27" t="s">
        <v>513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t="s">
        <v>486</v>
      </c>
      <c r="C28" s="58"/>
      <c r="I28" t="s">
        <v>484</v>
      </c>
      <c r="K28" s="53" t="s">
        <v>542</v>
      </c>
      <c r="L28" t="s">
        <v>489</v>
      </c>
      <c r="M28" t="s">
        <v>491</v>
      </c>
      <c r="O28" t="s">
        <v>493</v>
      </c>
      <c r="R28" s="58"/>
      <c r="S28" t="s">
        <v>497</v>
      </c>
      <c r="W28" s="58"/>
      <c r="X28" t="s">
        <v>502</v>
      </c>
      <c r="AA28" t="s">
        <v>505</v>
      </c>
      <c r="AF28" t="s">
        <v>510</v>
      </c>
      <c r="AI28" s="58"/>
      <c r="AJ28" t="s">
        <v>513</v>
      </c>
      <c r="AK28" t="s">
        <v>513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t="s">
        <v>486</v>
      </c>
      <c r="C29" s="58"/>
      <c r="I29" t="s">
        <v>484</v>
      </c>
      <c r="K29" s="53" t="s">
        <v>543</v>
      </c>
      <c r="L29" t="s">
        <v>489</v>
      </c>
      <c r="M29" t="s">
        <v>491</v>
      </c>
      <c r="O29" t="s">
        <v>493</v>
      </c>
      <c r="R29" s="58"/>
      <c r="S29" t="s">
        <v>497</v>
      </c>
      <c r="W29" s="58"/>
      <c r="X29" t="s">
        <v>502</v>
      </c>
      <c r="AA29" t="s">
        <v>505</v>
      </c>
      <c r="AF29" t="s">
        <v>510</v>
      </c>
      <c r="AI29" s="58"/>
      <c r="AJ29" t="s">
        <v>513</v>
      </c>
      <c r="AK29" t="s">
        <v>513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t="s">
        <v>486</v>
      </c>
      <c r="C30" s="58"/>
      <c r="I30" t="s">
        <v>484</v>
      </c>
      <c r="K30" s="53" t="s">
        <v>544</v>
      </c>
      <c r="L30" t="s">
        <v>489</v>
      </c>
      <c r="M30" t="s">
        <v>491</v>
      </c>
      <c r="O30" t="s">
        <v>493</v>
      </c>
      <c r="R30" s="58"/>
      <c r="S30" t="s">
        <v>497</v>
      </c>
      <c r="W30" s="58"/>
      <c r="X30" t="s">
        <v>502</v>
      </c>
      <c r="AA30" t="s">
        <v>505</v>
      </c>
      <c r="AF30" t="s">
        <v>510</v>
      </c>
      <c r="AI30" s="58"/>
      <c r="AJ30" t="s">
        <v>513</v>
      </c>
      <c r="AK30" t="s">
        <v>513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t="s">
        <v>486</v>
      </c>
      <c r="C31" s="58"/>
      <c r="I31" t="s">
        <v>484</v>
      </c>
      <c r="K31" s="53" t="s">
        <v>545</v>
      </c>
      <c r="L31" t="s">
        <v>489</v>
      </c>
      <c r="M31" t="s">
        <v>491</v>
      </c>
      <c r="O31" t="s">
        <v>493</v>
      </c>
      <c r="R31" s="58"/>
      <c r="S31" t="s">
        <v>497</v>
      </c>
      <c r="W31" s="58"/>
      <c r="X31" t="s">
        <v>502</v>
      </c>
      <c r="AA31" t="s">
        <v>505</v>
      </c>
      <c r="AF31" t="s">
        <v>510</v>
      </c>
      <c r="AI31" s="58"/>
      <c r="AJ31" t="s">
        <v>513</v>
      </c>
      <c r="AK31" t="s">
        <v>513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t="s">
        <v>488</v>
      </c>
      <c r="C32" s="58"/>
      <c r="I32" t="s">
        <v>484</v>
      </c>
      <c r="K32" t="s">
        <v>487</v>
      </c>
      <c r="L32" s="53" t="s">
        <v>489</v>
      </c>
      <c r="M32" t="s">
        <v>491</v>
      </c>
      <c r="O32" t="s">
        <v>493</v>
      </c>
      <c r="R32" s="58"/>
      <c r="S32" t="s">
        <v>497</v>
      </c>
      <c r="W32" s="58"/>
      <c r="X32" t="s">
        <v>502</v>
      </c>
      <c r="AA32" t="s">
        <v>505</v>
      </c>
      <c r="AF32" t="s">
        <v>510</v>
      </c>
      <c r="AI32" s="58"/>
      <c r="AJ32" t="s">
        <v>513</v>
      </c>
      <c r="AK32" t="s">
        <v>513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t="s">
        <v>488</v>
      </c>
      <c r="C33" s="58"/>
      <c r="I33" t="s">
        <v>484</v>
      </c>
      <c r="K33" t="s">
        <v>487</v>
      </c>
      <c r="L33" s="53" t="s">
        <v>546</v>
      </c>
      <c r="M33" t="s">
        <v>491</v>
      </c>
      <c r="O33" t="s">
        <v>493</v>
      </c>
      <c r="R33" s="58"/>
      <c r="S33" t="s">
        <v>497</v>
      </c>
      <c r="W33" s="58"/>
      <c r="X33" t="s">
        <v>502</v>
      </c>
      <c r="AA33" t="s">
        <v>505</v>
      </c>
      <c r="AF33" t="s">
        <v>510</v>
      </c>
      <c r="AI33" s="58"/>
      <c r="AJ33" t="s">
        <v>513</v>
      </c>
      <c r="AK33" t="s">
        <v>513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t="s">
        <v>488</v>
      </c>
      <c r="C34" s="58"/>
      <c r="I34" t="s">
        <v>484</v>
      </c>
      <c r="K34" t="s">
        <v>487</v>
      </c>
      <c r="L34" s="53" t="s">
        <v>547</v>
      </c>
      <c r="M34" t="s">
        <v>491</v>
      </c>
      <c r="O34" t="s">
        <v>493</v>
      </c>
      <c r="R34" s="58"/>
      <c r="S34" t="s">
        <v>497</v>
      </c>
      <c r="W34" s="58"/>
      <c r="X34" t="s">
        <v>502</v>
      </c>
      <c r="AA34" t="s">
        <v>505</v>
      </c>
      <c r="AF34" t="s">
        <v>510</v>
      </c>
      <c r="AI34" s="58"/>
      <c r="AJ34" t="s">
        <v>513</v>
      </c>
      <c r="AK34" t="s">
        <v>513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t="s">
        <v>488</v>
      </c>
      <c r="C35" s="58"/>
      <c r="I35" t="s">
        <v>484</v>
      </c>
      <c r="K35" t="s">
        <v>487</v>
      </c>
      <c r="L35" s="53" t="s">
        <v>543</v>
      </c>
      <c r="M35" t="s">
        <v>491</v>
      </c>
      <c r="O35" t="s">
        <v>493</v>
      </c>
      <c r="R35" s="58"/>
      <c r="S35" t="s">
        <v>497</v>
      </c>
      <c r="W35" s="58"/>
      <c r="X35" t="s">
        <v>502</v>
      </c>
      <c r="AA35" t="s">
        <v>505</v>
      </c>
      <c r="AF35" t="s">
        <v>510</v>
      </c>
      <c r="AI35" s="58"/>
      <c r="AJ35" t="s">
        <v>513</v>
      </c>
      <c r="AK35" t="s">
        <v>513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t="s">
        <v>490</v>
      </c>
      <c r="C36" s="58"/>
      <c r="I36" t="s">
        <v>484</v>
      </c>
      <c r="K36" t="s">
        <v>487</v>
      </c>
      <c r="L36" t="s">
        <v>489</v>
      </c>
      <c r="M36" s="53" t="s">
        <v>491</v>
      </c>
      <c r="O36" t="s">
        <v>493</v>
      </c>
      <c r="R36" s="58"/>
      <c r="S36" t="s">
        <v>497</v>
      </c>
      <c r="W36" s="58"/>
      <c r="X36" t="s">
        <v>502</v>
      </c>
      <c r="AA36" t="s">
        <v>505</v>
      </c>
      <c r="AF36" t="s">
        <v>510</v>
      </c>
      <c r="AI36" s="58"/>
      <c r="AJ36" t="s">
        <v>513</v>
      </c>
      <c r="AK36" t="s">
        <v>513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t="s">
        <v>490</v>
      </c>
      <c r="C37" s="58"/>
      <c r="I37" t="s">
        <v>484</v>
      </c>
      <c r="K37" t="s">
        <v>487</v>
      </c>
      <c r="L37" t="s">
        <v>489</v>
      </c>
      <c r="M37" s="53" t="s">
        <v>548</v>
      </c>
      <c r="O37" t="s">
        <v>493</v>
      </c>
      <c r="R37" s="58"/>
      <c r="S37" t="s">
        <v>497</v>
      </c>
      <c r="W37" s="58"/>
      <c r="X37" t="s">
        <v>502</v>
      </c>
      <c r="AA37" t="s">
        <v>505</v>
      </c>
      <c r="AF37" t="s">
        <v>510</v>
      </c>
      <c r="AI37" s="58"/>
      <c r="AJ37" t="s">
        <v>513</v>
      </c>
      <c r="AK37" t="s">
        <v>513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t="s">
        <v>490</v>
      </c>
      <c r="C38" s="58"/>
      <c r="I38" t="s">
        <v>484</v>
      </c>
      <c r="K38" t="s">
        <v>487</v>
      </c>
      <c r="L38" t="s">
        <v>489</v>
      </c>
      <c r="M38" s="53" t="s">
        <v>549</v>
      </c>
      <c r="O38" t="s">
        <v>493</v>
      </c>
      <c r="R38" s="58"/>
      <c r="S38" t="s">
        <v>497</v>
      </c>
      <c r="W38" s="58"/>
      <c r="X38" t="s">
        <v>502</v>
      </c>
      <c r="AA38" t="s">
        <v>505</v>
      </c>
      <c r="AF38" t="s">
        <v>510</v>
      </c>
      <c r="AI38" s="58"/>
      <c r="AJ38" t="s">
        <v>513</v>
      </c>
      <c r="AK38" t="s">
        <v>513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t="s">
        <v>490</v>
      </c>
      <c r="C39" s="58"/>
      <c r="I39" t="s">
        <v>484</v>
      </c>
      <c r="K39" t="s">
        <v>487</v>
      </c>
      <c r="L39" t="s">
        <v>489</v>
      </c>
      <c r="M39" s="53" t="s">
        <v>550</v>
      </c>
      <c r="O39" t="s">
        <v>493</v>
      </c>
      <c r="R39" s="58"/>
      <c r="S39" t="s">
        <v>497</v>
      </c>
      <c r="W39" s="58"/>
      <c r="X39" t="s">
        <v>502</v>
      </c>
      <c r="AA39" t="s">
        <v>505</v>
      </c>
      <c r="AF39" t="s">
        <v>510</v>
      </c>
      <c r="AI39" s="58"/>
      <c r="AJ39" t="s">
        <v>513</v>
      </c>
      <c r="AK39" t="s">
        <v>513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t="s">
        <v>492</v>
      </c>
      <c r="C40" s="58"/>
      <c r="I40" t="s">
        <v>484</v>
      </c>
      <c r="K40" t="s">
        <v>487</v>
      </c>
      <c r="L40" t="s">
        <v>489</v>
      </c>
      <c r="M40" t="s">
        <v>491</v>
      </c>
      <c r="O40" s="53" t="s">
        <v>493</v>
      </c>
      <c r="R40" s="58"/>
      <c r="S40" t="s">
        <v>497</v>
      </c>
      <c r="W40" s="58"/>
      <c r="X40" t="s">
        <v>502</v>
      </c>
      <c r="AA40" t="s">
        <v>505</v>
      </c>
      <c r="AF40" t="s">
        <v>510</v>
      </c>
      <c r="AI40" s="58"/>
      <c r="AJ40" t="s">
        <v>513</v>
      </c>
      <c r="AK40" t="s">
        <v>513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t="s">
        <v>492</v>
      </c>
      <c r="C41" s="58"/>
      <c r="I41" t="s">
        <v>484</v>
      </c>
      <c r="K41" t="s">
        <v>487</v>
      </c>
      <c r="L41" t="s">
        <v>489</v>
      </c>
      <c r="M41" t="s">
        <v>491</v>
      </c>
      <c r="O41" s="53" t="s">
        <v>551</v>
      </c>
      <c r="R41" s="58"/>
      <c r="S41" t="s">
        <v>497</v>
      </c>
      <c r="W41" s="58"/>
      <c r="X41" t="s">
        <v>502</v>
      </c>
      <c r="AA41" t="s">
        <v>505</v>
      </c>
      <c r="AF41" t="s">
        <v>510</v>
      </c>
      <c r="AI41" s="58"/>
      <c r="AJ41" t="s">
        <v>513</v>
      </c>
      <c r="AK41" t="s">
        <v>513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t="s">
        <v>492</v>
      </c>
      <c r="C42" s="58"/>
      <c r="I42" t="s">
        <v>484</v>
      </c>
      <c r="K42" t="s">
        <v>487</v>
      </c>
      <c r="L42" t="s">
        <v>489</v>
      </c>
      <c r="M42" t="s">
        <v>491</v>
      </c>
      <c r="O42" s="53" t="s">
        <v>552</v>
      </c>
      <c r="R42" s="58"/>
      <c r="S42" t="s">
        <v>497</v>
      </c>
      <c r="W42" s="58"/>
      <c r="X42" t="s">
        <v>502</v>
      </c>
      <c r="AA42" t="s">
        <v>505</v>
      </c>
      <c r="AF42" t="s">
        <v>510</v>
      </c>
      <c r="AI42" s="58"/>
      <c r="AJ42" t="s">
        <v>513</v>
      </c>
      <c r="AK42" t="s">
        <v>513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 t="e">
        <f>#REF!+1</f>
        <v>#REF!</v>
      </c>
      <c r="B43" t="s">
        <v>496</v>
      </c>
      <c r="C43" s="58"/>
      <c r="I43" t="s">
        <v>484</v>
      </c>
      <c r="K43" t="s">
        <v>487</v>
      </c>
      <c r="L43" t="s">
        <v>489</v>
      </c>
      <c r="M43" t="s">
        <v>491</v>
      </c>
      <c r="O43" t="s">
        <v>493</v>
      </c>
      <c r="R43" s="58"/>
      <c r="S43" s="53" t="s">
        <v>497</v>
      </c>
      <c r="W43" s="58"/>
      <c r="X43" t="s">
        <v>502</v>
      </c>
      <c r="AA43" t="s">
        <v>505</v>
      </c>
      <c r="AF43" t="s">
        <v>510</v>
      </c>
      <c r="AI43" s="58"/>
      <c r="AJ43" t="s">
        <v>513</v>
      </c>
      <c r="AK43" t="s">
        <v>513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 t="e">
        <f t="shared" si="0"/>
        <v>#REF!</v>
      </c>
      <c r="B44" t="s">
        <v>496</v>
      </c>
      <c r="C44" s="58"/>
      <c r="I44" t="s">
        <v>484</v>
      </c>
      <c r="K44" t="s">
        <v>487</v>
      </c>
      <c r="L44" t="s">
        <v>489</v>
      </c>
      <c r="M44" t="s">
        <v>491</v>
      </c>
      <c r="O44" t="s">
        <v>493</v>
      </c>
      <c r="R44" s="58"/>
      <c r="S44" s="53" t="s">
        <v>553</v>
      </c>
      <c r="W44" s="58"/>
      <c r="X44" t="s">
        <v>502</v>
      </c>
      <c r="AA44" t="s">
        <v>505</v>
      </c>
      <c r="AF44" t="s">
        <v>510</v>
      </c>
      <c r="AI44" s="58"/>
      <c r="AJ44" t="s">
        <v>513</v>
      </c>
      <c r="AK44" t="s">
        <v>513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 t="e">
        <f t="shared" si="0"/>
        <v>#REF!</v>
      </c>
      <c r="B45" t="s">
        <v>496</v>
      </c>
      <c r="C45" s="58"/>
      <c r="I45" t="s">
        <v>484</v>
      </c>
      <c r="K45" t="s">
        <v>487</v>
      </c>
      <c r="L45" t="s">
        <v>489</v>
      </c>
      <c r="M45" t="s">
        <v>491</v>
      </c>
      <c r="O45" t="s">
        <v>493</v>
      </c>
      <c r="R45" s="58"/>
      <c r="S45" s="53" t="s">
        <v>554</v>
      </c>
      <c r="W45" s="58"/>
      <c r="X45" t="s">
        <v>502</v>
      </c>
      <c r="AA45" t="s">
        <v>505</v>
      </c>
      <c r="AF45" t="s">
        <v>510</v>
      </c>
      <c r="AI45" s="58"/>
      <c r="AJ45" t="s">
        <v>513</v>
      </c>
      <c r="AK45" t="s">
        <v>513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 t="e">
        <f t="shared" si="0"/>
        <v>#REF!</v>
      </c>
      <c r="B46" t="s">
        <v>496</v>
      </c>
      <c r="C46" s="58"/>
      <c r="I46" t="s">
        <v>484</v>
      </c>
      <c r="K46" t="s">
        <v>487</v>
      </c>
      <c r="L46" t="s">
        <v>489</v>
      </c>
      <c r="M46" t="s">
        <v>491</v>
      </c>
      <c r="O46" t="s">
        <v>493</v>
      </c>
      <c r="R46" s="58"/>
      <c r="S46" s="53" t="s">
        <v>555</v>
      </c>
      <c r="W46" s="58"/>
      <c r="X46" t="s">
        <v>502</v>
      </c>
      <c r="AA46" t="s">
        <v>505</v>
      </c>
      <c r="AF46" t="s">
        <v>510</v>
      </c>
      <c r="AI46" s="58"/>
      <c r="AJ46" t="s">
        <v>513</v>
      </c>
      <c r="AK46" t="s">
        <v>513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 t="e">
        <f t="shared" si="0"/>
        <v>#REF!</v>
      </c>
      <c r="B47" t="s">
        <v>496</v>
      </c>
      <c r="C47" s="58"/>
      <c r="I47" t="s">
        <v>484</v>
      </c>
      <c r="K47" t="s">
        <v>487</v>
      </c>
      <c r="L47" t="s">
        <v>489</v>
      </c>
      <c r="M47" t="s">
        <v>491</v>
      </c>
      <c r="O47" t="s">
        <v>493</v>
      </c>
      <c r="R47" s="58"/>
      <c r="S47" s="53" t="s">
        <v>556</v>
      </c>
      <c r="W47" s="58"/>
      <c r="X47" t="s">
        <v>502</v>
      </c>
      <c r="AA47" t="s">
        <v>505</v>
      </c>
      <c r="AF47" t="s">
        <v>510</v>
      </c>
      <c r="AI47" s="58"/>
      <c r="AJ47" t="s">
        <v>513</v>
      </c>
      <c r="AK47" t="s">
        <v>513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 t="e">
        <f t="shared" si="0"/>
        <v>#REF!</v>
      </c>
      <c r="B48" t="s">
        <v>501</v>
      </c>
      <c r="C48" s="58"/>
      <c r="I48" t="s">
        <v>484</v>
      </c>
      <c r="K48" t="s">
        <v>487</v>
      </c>
      <c r="L48" t="s">
        <v>489</v>
      </c>
      <c r="M48" t="s">
        <v>491</v>
      </c>
      <c r="O48" t="s">
        <v>493</v>
      </c>
      <c r="R48" s="58"/>
      <c r="S48" t="s">
        <v>497</v>
      </c>
      <c r="W48" s="58"/>
      <c r="X48" s="53" t="s">
        <v>502</v>
      </c>
      <c r="AA48" t="s">
        <v>505</v>
      </c>
      <c r="AF48" t="s">
        <v>510</v>
      </c>
      <c r="AI48" s="58"/>
      <c r="AJ48" t="s">
        <v>513</v>
      </c>
      <c r="AK48" t="s">
        <v>513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 t="e">
        <f t="shared" si="0"/>
        <v>#REF!</v>
      </c>
      <c r="B49" t="s">
        <v>501</v>
      </c>
      <c r="C49" s="58"/>
      <c r="I49" t="s">
        <v>484</v>
      </c>
      <c r="K49" t="s">
        <v>487</v>
      </c>
      <c r="L49" t="s">
        <v>489</v>
      </c>
      <c r="M49" t="s">
        <v>491</v>
      </c>
      <c r="O49" t="s">
        <v>493</v>
      </c>
      <c r="R49" s="58"/>
      <c r="S49" t="s">
        <v>497</v>
      </c>
      <c r="W49" s="58"/>
      <c r="X49" s="53" t="s">
        <v>557</v>
      </c>
      <c r="AA49" t="s">
        <v>505</v>
      </c>
      <c r="AF49" t="s">
        <v>510</v>
      </c>
      <c r="AI49" s="58"/>
      <c r="AJ49" t="s">
        <v>513</v>
      </c>
      <c r="AK49" t="s">
        <v>513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 t="e">
        <f t="shared" si="0"/>
        <v>#REF!</v>
      </c>
      <c r="B50" t="s">
        <v>501</v>
      </c>
      <c r="C50" s="58"/>
      <c r="I50" t="s">
        <v>484</v>
      </c>
      <c r="K50" t="s">
        <v>487</v>
      </c>
      <c r="L50" t="s">
        <v>489</v>
      </c>
      <c r="M50" t="s">
        <v>491</v>
      </c>
      <c r="O50" t="s">
        <v>493</v>
      </c>
      <c r="R50" s="58"/>
      <c r="S50" t="s">
        <v>497</v>
      </c>
      <c r="W50" s="58"/>
      <c r="X50" s="53" t="s">
        <v>558</v>
      </c>
      <c r="AA50" t="s">
        <v>505</v>
      </c>
      <c r="AF50" t="s">
        <v>510</v>
      </c>
      <c r="AI50" s="58"/>
      <c r="AJ50" t="s">
        <v>513</v>
      </c>
      <c r="AK50" t="s">
        <v>513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 t="e">
        <f t="shared" si="0"/>
        <v>#REF!</v>
      </c>
      <c r="B51" t="s">
        <v>501</v>
      </c>
      <c r="C51" s="58"/>
      <c r="I51" t="s">
        <v>484</v>
      </c>
      <c r="K51" t="s">
        <v>487</v>
      </c>
      <c r="L51" t="s">
        <v>489</v>
      </c>
      <c r="M51" t="s">
        <v>491</v>
      </c>
      <c r="O51" t="s">
        <v>493</v>
      </c>
      <c r="R51" s="58"/>
      <c r="S51" t="s">
        <v>497</v>
      </c>
      <c r="W51" s="58"/>
      <c r="X51" s="53" t="s">
        <v>559</v>
      </c>
      <c r="AA51" t="s">
        <v>505</v>
      </c>
      <c r="AF51" t="s">
        <v>510</v>
      </c>
      <c r="AI51" s="58"/>
      <c r="AJ51" t="s">
        <v>513</v>
      </c>
      <c r="AK51" t="s">
        <v>513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 t="e">
        <f t="shared" si="0"/>
        <v>#REF!</v>
      </c>
      <c r="B52" t="s">
        <v>501</v>
      </c>
      <c r="C52" s="58"/>
      <c r="I52" t="s">
        <v>484</v>
      </c>
      <c r="K52" t="s">
        <v>487</v>
      </c>
      <c r="L52" t="s">
        <v>489</v>
      </c>
      <c r="M52" t="s">
        <v>491</v>
      </c>
      <c r="O52" t="s">
        <v>493</v>
      </c>
      <c r="R52" s="58"/>
      <c r="S52" t="s">
        <v>497</v>
      </c>
      <c r="W52" s="58"/>
      <c r="X52" s="53" t="s">
        <v>560</v>
      </c>
      <c r="AA52" t="s">
        <v>505</v>
      </c>
      <c r="AF52" t="s">
        <v>510</v>
      </c>
      <c r="AI52" s="58"/>
      <c r="AJ52" t="s">
        <v>513</v>
      </c>
      <c r="AK52" t="s">
        <v>513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 t="e">
        <f t="shared" si="0"/>
        <v>#REF!</v>
      </c>
      <c r="B53" t="s">
        <v>501</v>
      </c>
      <c r="C53" s="58"/>
      <c r="I53" t="s">
        <v>484</v>
      </c>
      <c r="K53" t="s">
        <v>487</v>
      </c>
      <c r="L53" t="s">
        <v>489</v>
      </c>
      <c r="M53" t="s">
        <v>491</v>
      </c>
      <c r="O53" t="s">
        <v>493</v>
      </c>
      <c r="R53" s="58"/>
      <c r="S53" t="s">
        <v>497</v>
      </c>
      <c r="W53" s="58"/>
      <c r="X53" s="53" t="s">
        <v>561</v>
      </c>
      <c r="AA53" t="s">
        <v>505</v>
      </c>
      <c r="AF53" t="s">
        <v>510</v>
      </c>
      <c r="AI53" s="58"/>
      <c r="AJ53" t="s">
        <v>513</v>
      </c>
      <c r="AK53" t="s">
        <v>513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 t="e">
        <f t="shared" si="0"/>
        <v>#REF!</v>
      </c>
      <c r="B54" t="s">
        <v>501</v>
      </c>
      <c r="C54" s="58"/>
      <c r="I54" t="s">
        <v>484</v>
      </c>
      <c r="K54" t="s">
        <v>487</v>
      </c>
      <c r="L54" t="s">
        <v>489</v>
      </c>
      <c r="M54" t="s">
        <v>491</v>
      </c>
      <c r="O54" t="s">
        <v>493</v>
      </c>
      <c r="R54" s="58"/>
      <c r="S54" t="s">
        <v>497</v>
      </c>
      <c r="W54" s="58"/>
      <c r="X54" s="53" t="s">
        <v>562</v>
      </c>
      <c r="AA54" t="s">
        <v>505</v>
      </c>
      <c r="AF54" t="s">
        <v>510</v>
      </c>
      <c r="AI54" s="58"/>
      <c r="AJ54" t="s">
        <v>513</v>
      </c>
      <c r="AK54" t="s">
        <v>513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 t="e">
        <f t="shared" si="0"/>
        <v>#REF!</v>
      </c>
      <c r="B55" t="s">
        <v>501</v>
      </c>
      <c r="C55" s="58"/>
      <c r="I55" t="s">
        <v>484</v>
      </c>
      <c r="K55" t="s">
        <v>487</v>
      </c>
      <c r="L55" t="s">
        <v>489</v>
      </c>
      <c r="M55" t="s">
        <v>491</v>
      </c>
      <c r="O55" t="s">
        <v>493</v>
      </c>
      <c r="R55" s="58"/>
      <c r="S55" t="s">
        <v>497</v>
      </c>
      <c r="W55" s="58"/>
      <c r="X55" s="53" t="s">
        <v>563</v>
      </c>
      <c r="AA55" t="s">
        <v>505</v>
      </c>
      <c r="AF55" t="s">
        <v>510</v>
      </c>
      <c r="AI55" s="58"/>
      <c r="AJ55" t="s">
        <v>513</v>
      </c>
      <c r="AK55" t="s">
        <v>513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 t="e">
        <f t="shared" si="0"/>
        <v>#REF!</v>
      </c>
      <c r="B56" t="s">
        <v>501</v>
      </c>
      <c r="C56" s="58"/>
      <c r="I56" t="s">
        <v>484</v>
      </c>
      <c r="K56" t="s">
        <v>487</v>
      </c>
      <c r="L56" t="s">
        <v>489</v>
      </c>
      <c r="M56" t="s">
        <v>491</v>
      </c>
      <c r="O56" t="s">
        <v>493</v>
      </c>
      <c r="R56" s="58"/>
      <c r="S56" t="s">
        <v>497</v>
      </c>
      <c r="W56" s="58"/>
      <c r="X56" s="53" t="s">
        <v>564</v>
      </c>
      <c r="AA56" t="s">
        <v>505</v>
      </c>
      <c r="AF56" t="s">
        <v>510</v>
      </c>
      <c r="AI56" s="58"/>
      <c r="AJ56" t="s">
        <v>513</v>
      </c>
      <c r="AK56" t="s">
        <v>513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 t="e">
        <f t="shared" si="0"/>
        <v>#REF!</v>
      </c>
      <c r="B57" t="s">
        <v>501</v>
      </c>
      <c r="C57" s="58"/>
      <c r="I57" t="s">
        <v>484</v>
      </c>
      <c r="K57" t="s">
        <v>487</v>
      </c>
      <c r="L57" t="s">
        <v>489</v>
      </c>
      <c r="M57" t="s">
        <v>491</v>
      </c>
      <c r="O57" t="s">
        <v>493</v>
      </c>
      <c r="R57" s="58"/>
      <c r="S57" t="s">
        <v>497</v>
      </c>
      <c r="W57" s="58"/>
      <c r="X57" s="53" t="s">
        <v>565</v>
      </c>
      <c r="AA57" t="s">
        <v>505</v>
      </c>
      <c r="AF57" t="s">
        <v>510</v>
      </c>
      <c r="AI57" s="58"/>
      <c r="AJ57" t="s">
        <v>513</v>
      </c>
      <c r="AK57" t="s">
        <v>513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 t="e">
        <f t="shared" si="0"/>
        <v>#REF!</v>
      </c>
      <c r="B58" t="s">
        <v>501</v>
      </c>
      <c r="C58" s="58"/>
      <c r="I58" t="s">
        <v>484</v>
      </c>
      <c r="K58" t="s">
        <v>487</v>
      </c>
      <c r="L58" t="s">
        <v>489</v>
      </c>
      <c r="M58" t="s">
        <v>491</v>
      </c>
      <c r="O58" t="s">
        <v>493</v>
      </c>
      <c r="R58" s="58"/>
      <c r="S58" t="s">
        <v>497</v>
      </c>
      <c r="W58" s="58"/>
      <c r="X58" s="53" t="s">
        <v>566</v>
      </c>
      <c r="AA58" t="s">
        <v>505</v>
      </c>
      <c r="AF58" t="s">
        <v>510</v>
      </c>
      <c r="AI58" s="58"/>
      <c r="AJ58" t="s">
        <v>513</v>
      </c>
      <c r="AK58" t="s">
        <v>513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 t="e">
        <f t="shared" si="0"/>
        <v>#REF!</v>
      </c>
      <c r="B59" t="s">
        <v>501</v>
      </c>
      <c r="C59" s="58"/>
      <c r="I59" t="s">
        <v>484</v>
      </c>
      <c r="K59" t="s">
        <v>487</v>
      </c>
      <c r="L59" t="s">
        <v>489</v>
      </c>
      <c r="M59" t="s">
        <v>491</v>
      </c>
      <c r="O59" t="s">
        <v>493</v>
      </c>
      <c r="R59" s="58"/>
      <c r="S59" t="s">
        <v>497</v>
      </c>
      <c r="W59" s="58"/>
      <c r="X59" s="53" t="s">
        <v>543</v>
      </c>
      <c r="AA59" t="s">
        <v>505</v>
      </c>
      <c r="AF59" t="s">
        <v>510</v>
      </c>
      <c r="AI59" s="58"/>
      <c r="AJ59" t="s">
        <v>513</v>
      </c>
      <c r="AK59" t="s">
        <v>513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 t="e">
        <f t="shared" si="0"/>
        <v>#REF!</v>
      </c>
      <c r="B60" t="s">
        <v>504</v>
      </c>
      <c r="C60" s="58"/>
      <c r="I60" t="s">
        <v>484</v>
      </c>
      <c r="K60" t="s">
        <v>487</v>
      </c>
      <c r="L60" t="s">
        <v>489</v>
      </c>
      <c r="M60" t="s">
        <v>491</v>
      </c>
      <c r="O60" t="s">
        <v>493</v>
      </c>
      <c r="R60" s="58"/>
      <c r="S60" t="s">
        <v>497</v>
      </c>
      <c r="W60" s="58"/>
      <c r="X60" t="s">
        <v>502</v>
      </c>
      <c r="AA60" s="53" t="s">
        <v>505</v>
      </c>
      <c r="AF60" t="s">
        <v>510</v>
      </c>
      <c r="AI60" s="58"/>
      <c r="AJ60" t="s">
        <v>513</v>
      </c>
      <c r="AK60" t="s">
        <v>513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 t="e">
        <f t="shared" ref="A61:A78" si="1">A60+1</f>
        <v>#REF!</v>
      </c>
      <c r="B61" t="s">
        <v>504</v>
      </c>
      <c r="C61" s="58"/>
      <c r="I61" t="s">
        <v>484</v>
      </c>
      <c r="K61" t="s">
        <v>487</v>
      </c>
      <c r="L61" t="s">
        <v>489</v>
      </c>
      <c r="M61" t="s">
        <v>491</v>
      </c>
      <c r="O61" t="s">
        <v>493</v>
      </c>
      <c r="R61" s="58"/>
      <c r="S61" t="s">
        <v>497</v>
      </c>
      <c r="W61" s="58"/>
      <c r="X61" t="s">
        <v>502</v>
      </c>
      <c r="AA61" s="53" t="s">
        <v>567</v>
      </c>
      <c r="AF61" t="s">
        <v>510</v>
      </c>
      <c r="AI61" s="58"/>
      <c r="AJ61" t="s">
        <v>513</v>
      </c>
      <c r="AK61" t="s">
        <v>513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 t="e">
        <f t="shared" si="1"/>
        <v>#REF!</v>
      </c>
      <c r="B62" t="s">
        <v>504</v>
      </c>
      <c r="C62" s="58"/>
      <c r="I62" t="s">
        <v>484</v>
      </c>
      <c r="K62" t="s">
        <v>487</v>
      </c>
      <c r="L62" t="s">
        <v>489</v>
      </c>
      <c r="M62" t="s">
        <v>491</v>
      </c>
      <c r="O62" t="s">
        <v>493</v>
      </c>
      <c r="R62" s="58"/>
      <c r="S62" t="s">
        <v>497</v>
      </c>
      <c r="W62" s="58"/>
      <c r="X62" t="s">
        <v>502</v>
      </c>
      <c r="AA62" s="53" t="s">
        <v>568</v>
      </c>
      <c r="AF62" t="s">
        <v>510</v>
      </c>
      <c r="AI62" s="58"/>
      <c r="AJ62" t="s">
        <v>513</v>
      </c>
      <c r="AK62" t="s">
        <v>513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 t="e">
        <f t="shared" si="1"/>
        <v>#REF!</v>
      </c>
      <c r="B63" t="s">
        <v>504</v>
      </c>
      <c r="C63" s="58"/>
      <c r="I63" t="s">
        <v>484</v>
      </c>
      <c r="K63" t="s">
        <v>487</v>
      </c>
      <c r="L63" t="s">
        <v>489</v>
      </c>
      <c r="M63" t="s">
        <v>491</v>
      </c>
      <c r="O63" t="s">
        <v>493</v>
      </c>
      <c r="R63" s="58"/>
      <c r="S63" t="s">
        <v>497</v>
      </c>
      <c r="W63" s="58"/>
      <c r="X63" t="s">
        <v>502</v>
      </c>
      <c r="AA63" s="53" t="s">
        <v>569</v>
      </c>
      <c r="AF63" t="s">
        <v>510</v>
      </c>
      <c r="AI63" s="58"/>
      <c r="AJ63" t="s">
        <v>513</v>
      </c>
      <c r="AK63" t="s">
        <v>513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 t="e">
        <f t="shared" si="1"/>
        <v>#REF!</v>
      </c>
      <c r="B64" t="s">
        <v>509</v>
      </c>
      <c r="C64" s="58"/>
      <c r="I64" t="s">
        <v>484</v>
      </c>
      <c r="K64" t="s">
        <v>487</v>
      </c>
      <c r="L64" t="s">
        <v>489</v>
      </c>
      <c r="M64" t="s">
        <v>491</v>
      </c>
      <c r="O64" t="s">
        <v>493</v>
      </c>
      <c r="R64" s="58"/>
      <c r="S64" t="s">
        <v>497</v>
      </c>
      <c r="W64" s="58"/>
      <c r="X64" t="s">
        <v>502</v>
      </c>
      <c r="AA64" t="s">
        <v>505</v>
      </c>
      <c r="AF64" s="53" t="s">
        <v>510</v>
      </c>
      <c r="AI64" s="58"/>
      <c r="AJ64" t="s">
        <v>513</v>
      </c>
      <c r="AK64" t="s">
        <v>513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 t="e">
        <f t="shared" si="1"/>
        <v>#REF!</v>
      </c>
      <c r="B65" t="s">
        <v>509</v>
      </c>
      <c r="C65" s="58"/>
      <c r="I65" t="s">
        <v>484</v>
      </c>
      <c r="K65" t="s">
        <v>487</v>
      </c>
      <c r="L65" t="s">
        <v>489</v>
      </c>
      <c r="M65" t="s">
        <v>491</v>
      </c>
      <c r="O65" t="s">
        <v>493</v>
      </c>
      <c r="R65" s="58"/>
      <c r="S65" t="s">
        <v>497</v>
      </c>
      <c r="W65" s="58"/>
      <c r="X65" t="s">
        <v>502</v>
      </c>
      <c r="AA65" t="s">
        <v>505</v>
      </c>
      <c r="AF65" s="53" t="s">
        <v>570</v>
      </c>
      <c r="AI65" s="58"/>
      <c r="AJ65" t="s">
        <v>513</v>
      </c>
      <c r="AK65" t="s">
        <v>513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 t="e">
        <f t="shared" si="1"/>
        <v>#REF!</v>
      </c>
      <c r="B66" t="s">
        <v>509</v>
      </c>
      <c r="C66" s="58"/>
      <c r="I66" t="s">
        <v>484</v>
      </c>
      <c r="K66" t="s">
        <v>487</v>
      </c>
      <c r="L66" t="s">
        <v>489</v>
      </c>
      <c r="M66" t="s">
        <v>491</v>
      </c>
      <c r="O66" t="s">
        <v>493</v>
      </c>
      <c r="R66" s="58"/>
      <c r="S66" t="s">
        <v>497</v>
      </c>
      <c r="W66" s="58"/>
      <c r="X66" t="s">
        <v>502</v>
      </c>
      <c r="AA66" t="s">
        <v>505</v>
      </c>
      <c r="AF66" s="53" t="s">
        <v>571</v>
      </c>
      <c r="AI66" s="58"/>
      <c r="AJ66" t="s">
        <v>513</v>
      </c>
      <c r="AK66" t="s">
        <v>513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 t="e">
        <f t="shared" si="1"/>
        <v>#REF!</v>
      </c>
      <c r="B67" t="s">
        <v>509</v>
      </c>
      <c r="C67" s="58"/>
      <c r="I67" t="s">
        <v>484</v>
      </c>
      <c r="K67" t="s">
        <v>487</v>
      </c>
      <c r="L67" t="s">
        <v>489</v>
      </c>
      <c r="M67" t="s">
        <v>491</v>
      </c>
      <c r="O67" t="s">
        <v>493</v>
      </c>
      <c r="R67" s="58"/>
      <c r="S67" t="s">
        <v>497</v>
      </c>
      <c r="W67" s="58"/>
      <c r="X67" t="s">
        <v>502</v>
      </c>
      <c r="AA67" t="s">
        <v>505</v>
      </c>
      <c r="AF67" s="53" t="s">
        <v>572</v>
      </c>
      <c r="AI67" s="58"/>
      <c r="AJ67" t="s">
        <v>513</v>
      </c>
      <c r="AK67" t="s">
        <v>513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 t="e">
        <f t="shared" si="1"/>
        <v>#REF!</v>
      </c>
      <c r="B68" t="s">
        <v>509</v>
      </c>
      <c r="C68" s="58"/>
      <c r="I68" t="s">
        <v>484</v>
      </c>
      <c r="K68" t="s">
        <v>487</v>
      </c>
      <c r="L68" t="s">
        <v>489</v>
      </c>
      <c r="M68" t="s">
        <v>491</v>
      </c>
      <c r="O68" t="s">
        <v>493</v>
      </c>
      <c r="R68" s="58"/>
      <c r="S68" t="s">
        <v>497</v>
      </c>
      <c r="W68" s="58"/>
      <c r="X68" t="s">
        <v>502</v>
      </c>
      <c r="AA68" t="s">
        <v>505</v>
      </c>
      <c r="AF68" s="53" t="s">
        <v>573</v>
      </c>
      <c r="AI68" s="58"/>
      <c r="AJ68" t="s">
        <v>513</v>
      </c>
      <c r="AK68" t="s">
        <v>513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 t="e">
        <f t="shared" si="1"/>
        <v>#REF!</v>
      </c>
      <c r="B69" t="s">
        <v>509</v>
      </c>
      <c r="C69" s="58"/>
      <c r="I69" t="s">
        <v>484</v>
      </c>
      <c r="K69" t="s">
        <v>487</v>
      </c>
      <c r="L69" t="s">
        <v>489</v>
      </c>
      <c r="M69" t="s">
        <v>491</v>
      </c>
      <c r="O69" t="s">
        <v>493</v>
      </c>
      <c r="R69" s="58"/>
      <c r="S69" t="s">
        <v>497</v>
      </c>
      <c r="W69" s="58"/>
      <c r="X69" t="s">
        <v>502</v>
      </c>
      <c r="AA69" t="s">
        <v>505</v>
      </c>
      <c r="AF69" s="53" t="s">
        <v>392</v>
      </c>
      <c r="AI69" s="58"/>
      <c r="AJ69" t="s">
        <v>513</v>
      </c>
      <c r="AK69" t="s">
        <v>513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 t="e">
        <f>#REF!+1</f>
        <v>#REF!</v>
      </c>
      <c r="B70" t="s">
        <v>516</v>
      </c>
      <c r="C70" s="58"/>
      <c r="I70" t="s">
        <v>484</v>
      </c>
      <c r="K70" t="s">
        <v>487</v>
      </c>
      <c r="L70" t="s">
        <v>489</v>
      </c>
      <c r="M70" t="s">
        <v>491</v>
      </c>
      <c r="O70" t="s">
        <v>493</v>
      </c>
      <c r="R70" s="58"/>
      <c r="S70" t="s">
        <v>497</v>
      </c>
      <c r="W70" s="58"/>
      <c r="X70" t="s">
        <v>502</v>
      </c>
      <c r="AA70" t="s">
        <v>505</v>
      </c>
      <c r="AF70" t="s">
        <v>510</v>
      </c>
      <c r="AI70" s="58"/>
      <c r="AJ70" t="s">
        <v>513</v>
      </c>
      <c r="AK70" t="s">
        <v>513</v>
      </c>
      <c r="AM70" s="59"/>
      <c r="AU70" s="58"/>
      <c r="AV70" s="53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 t="e">
        <f t="shared" si="1"/>
        <v>#REF!</v>
      </c>
      <c r="B71" t="s">
        <v>516</v>
      </c>
      <c r="C71" s="58"/>
      <c r="I71" t="s">
        <v>484</v>
      </c>
      <c r="K71" t="s">
        <v>487</v>
      </c>
      <c r="L71" t="s">
        <v>489</v>
      </c>
      <c r="M71" t="s">
        <v>491</v>
      </c>
      <c r="O71" t="s">
        <v>493</v>
      </c>
      <c r="R71" s="58"/>
      <c r="S71" t="s">
        <v>497</v>
      </c>
      <c r="W71" s="58"/>
      <c r="X71" t="s">
        <v>502</v>
      </c>
      <c r="AA71" t="s">
        <v>505</v>
      </c>
      <c r="AF71" t="s">
        <v>510</v>
      </c>
      <c r="AI71" s="58"/>
      <c r="AJ71" t="s">
        <v>513</v>
      </c>
      <c r="AK71" t="s">
        <v>513</v>
      </c>
      <c r="AM71" s="59"/>
      <c r="AU71" s="58"/>
      <c r="AV71" s="53" t="s">
        <v>127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 t="e">
        <f>A68+1</f>
        <v>#REF!</v>
      </c>
      <c r="B72" t="s">
        <v>242</v>
      </c>
      <c r="C72" s="58"/>
      <c r="I72" t="s">
        <v>484</v>
      </c>
      <c r="K72" t="s">
        <v>487</v>
      </c>
      <c r="L72" t="s">
        <v>489</v>
      </c>
      <c r="M72" t="s">
        <v>491</v>
      </c>
      <c r="O72" t="s">
        <v>493</v>
      </c>
      <c r="R72" s="58"/>
      <c r="S72" t="s">
        <v>497</v>
      </c>
      <c r="W72" s="58"/>
      <c r="X72" t="s">
        <v>502</v>
      </c>
      <c r="AA72" t="s">
        <v>505</v>
      </c>
      <c r="AF72" t="s">
        <v>510</v>
      </c>
      <c r="AI72" s="58"/>
      <c r="AJ72" t="s">
        <v>513</v>
      </c>
      <c r="AK72" t="s">
        <v>513</v>
      </c>
      <c r="AM72" s="59"/>
      <c r="AU72" s="58"/>
      <c r="AV72" t="s">
        <v>18</v>
      </c>
      <c r="AX72" s="58"/>
      <c r="AY72" s="53">
        <v>1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 t="e">
        <f>A69+1</f>
        <v>#REF!</v>
      </c>
      <c r="B73" t="s">
        <v>243</v>
      </c>
      <c r="C73" s="58"/>
      <c r="I73" t="s">
        <v>484</v>
      </c>
      <c r="K73" t="s">
        <v>487</v>
      </c>
      <c r="L73" t="s">
        <v>489</v>
      </c>
      <c r="M73" t="s">
        <v>491</v>
      </c>
      <c r="O73" t="s">
        <v>493</v>
      </c>
      <c r="R73" s="58"/>
      <c r="S73" t="s">
        <v>497</v>
      </c>
      <c r="W73" s="58"/>
      <c r="X73" t="s">
        <v>502</v>
      </c>
      <c r="AA73" t="s">
        <v>505</v>
      </c>
      <c r="AF73" t="s">
        <v>510</v>
      </c>
      <c r="AI73" s="58"/>
      <c r="AJ73" t="s">
        <v>513</v>
      </c>
      <c r="AK73" t="s">
        <v>513</v>
      </c>
      <c r="AM73" s="59"/>
      <c r="AU73" s="58"/>
      <c r="AV73" t="s">
        <v>18</v>
      </c>
      <c r="AX73" s="58"/>
      <c r="AY73">
        <v>0</v>
      </c>
      <c r="AZ73" s="53">
        <v>4</v>
      </c>
      <c r="BA73">
        <v>0</v>
      </c>
      <c r="BC73" s="58"/>
      <c r="BD73" t="s">
        <v>18</v>
      </c>
      <c r="BE73" t="s">
        <v>18</v>
      </c>
    </row>
    <row r="74" spans="1:57" ht="15.75">
      <c r="A74" t="e">
        <f>A70+1</f>
        <v>#REF!</v>
      </c>
      <c r="B74" t="s">
        <v>244</v>
      </c>
      <c r="C74" s="58"/>
      <c r="I74" t="s">
        <v>484</v>
      </c>
      <c r="K74" t="s">
        <v>487</v>
      </c>
      <c r="L74" t="s">
        <v>489</v>
      </c>
      <c r="M74" t="s">
        <v>491</v>
      </c>
      <c r="O74" t="s">
        <v>493</v>
      </c>
      <c r="R74" s="58"/>
      <c r="S74" t="s">
        <v>497</v>
      </c>
      <c r="W74" s="58"/>
      <c r="X74" t="s">
        <v>502</v>
      </c>
      <c r="AA74" t="s">
        <v>505</v>
      </c>
      <c r="AF74" t="s">
        <v>510</v>
      </c>
      <c r="AI74" s="58"/>
      <c r="AJ74" t="s">
        <v>513</v>
      </c>
      <c r="AK74" t="s">
        <v>513</v>
      </c>
      <c r="AM74" s="59"/>
      <c r="AU74" s="58"/>
      <c r="AV74" t="s">
        <v>18</v>
      </c>
      <c r="AX74" s="58"/>
      <c r="AY74">
        <v>0</v>
      </c>
      <c r="AZ74">
        <v>0</v>
      </c>
      <c r="BA74" s="53">
        <v>7</v>
      </c>
      <c r="BC74" s="58"/>
      <c r="BD74" t="s">
        <v>18</v>
      </c>
      <c r="BE74" t="s">
        <v>18</v>
      </c>
    </row>
    <row r="75" spans="1:57" ht="15.75">
      <c r="A75" t="e">
        <f>A71+1</f>
        <v>#REF!</v>
      </c>
      <c r="B75" t="s">
        <v>517</v>
      </c>
      <c r="C75" s="58"/>
      <c r="I75" t="s">
        <v>484</v>
      </c>
      <c r="K75" t="s">
        <v>487</v>
      </c>
      <c r="L75" t="s">
        <v>489</v>
      </c>
      <c r="M75" t="s">
        <v>491</v>
      </c>
      <c r="O75" t="s">
        <v>493</v>
      </c>
      <c r="R75" s="58"/>
      <c r="S75" t="s">
        <v>497</v>
      </c>
      <c r="W75" s="58"/>
      <c r="X75" t="s">
        <v>502</v>
      </c>
      <c r="AA75" t="s">
        <v>505</v>
      </c>
      <c r="AF75" t="s">
        <v>510</v>
      </c>
      <c r="AI75" s="58"/>
      <c r="AJ75" t="s">
        <v>513</v>
      </c>
      <c r="AK75" t="s">
        <v>513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s="53" t="s">
        <v>18</v>
      </c>
      <c r="BE75" t="s">
        <v>18</v>
      </c>
    </row>
    <row r="76" spans="1:57" ht="15.75">
      <c r="A76" t="e">
        <f t="shared" si="1"/>
        <v>#REF!</v>
      </c>
      <c r="B76" t="s">
        <v>517</v>
      </c>
      <c r="C76" s="58"/>
      <c r="I76" t="s">
        <v>484</v>
      </c>
      <c r="K76" t="s">
        <v>487</v>
      </c>
      <c r="L76" t="s">
        <v>489</v>
      </c>
      <c r="M76" t="s">
        <v>491</v>
      </c>
      <c r="O76" t="s">
        <v>493</v>
      </c>
      <c r="R76" s="58"/>
      <c r="S76" t="s">
        <v>497</v>
      </c>
      <c r="W76" s="58"/>
      <c r="X76" t="s">
        <v>502</v>
      </c>
      <c r="AA76" t="s">
        <v>505</v>
      </c>
      <c r="AF76" t="s">
        <v>510</v>
      </c>
      <c r="AI76" s="58"/>
      <c r="AJ76" t="s">
        <v>513</v>
      </c>
      <c r="AK76" t="s">
        <v>513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s="53" t="s">
        <v>127</v>
      </c>
      <c r="BE76" t="s">
        <v>18</v>
      </c>
    </row>
    <row r="77" spans="1:57" ht="15.75">
      <c r="A77" t="e">
        <f t="shared" si="1"/>
        <v>#REF!</v>
      </c>
      <c r="B77" t="s">
        <v>518</v>
      </c>
      <c r="C77" s="58"/>
      <c r="I77" t="s">
        <v>484</v>
      </c>
      <c r="K77" t="s">
        <v>487</v>
      </c>
      <c r="L77" t="s">
        <v>489</v>
      </c>
      <c r="M77" t="s">
        <v>491</v>
      </c>
      <c r="O77" t="s">
        <v>493</v>
      </c>
      <c r="R77" s="58"/>
      <c r="S77" t="s">
        <v>497</v>
      </c>
      <c r="W77" s="58"/>
      <c r="X77" t="s">
        <v>502</v>
      </c>
      <c r="AA77" t="s">
        <v>505</v>
      </c>
      <c r="AF77" t="s">
        <v>510</v>
      </c>
      <c r="AI77" s="58"/>
      <c r="AJ77" t="s">
        <v>513</v>
      </c>
      <c r="AK77" t="s">
        <v>513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s="53" t="s">
        <v>18</v>
      </c>
    </row>
    <row r="78" spans="1:57" ht="15.75">
      <c r="A78" t="e">
        <f t="shared" si="1"/>
        <v>#REF!</v>
      </c>
      <c r="B78" t="s">
        <v>518</v>
      </c>
      <c r="C78" s="58"/>
      <c r="I78" t="s">
        <v>484</v>
      </c>
      <c r="K78" t="s">
        <v>487</v>
      </c>
      <c r="L78" t="s">
        <v>489</v>
      </c>
      <c r="M78" t="s">
        <v>491</v>
      </c>
      <c r="O78" t="s">
        <v>493</v>
      </c>
      <c r="R78" s="58"/>
      <c r="S78" t="s">
        <v>497</v>
      </c>
      <c r="W78" s="58"/>
      <c r="X78" t="s">
        <v>502</v>
      </c>
      <c r="AA78" t="s">
        <v>505</v>
      </c>
      <c r="AF78" t="s">
        <v>510</v>
      </c>
      <c r="AI78" s="58"/>
      <c r="AJ78" t="s">
        <v>513</v>
      </c>
      <c r="AK78" t="s">
        <v>513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s="53" t="s">
        <v>127</v>
      </c>
    </row>
  </sheetData>
  <dataValidations count="11">
    <dataValidation type="list" allowBlank="1" showInputMessage="1" showErrorMessage="1" sqref="AF2:AF78" xr:uid="{1FB47126-CDA0-364A-A4A0-6EF23EBBFB83}">
      <formula1>relationship</formula1>
    </dataValidation>
    <dataValidation type="list" allowBlank="1" showInputMessage="1" showErrorMessage="1" sqref="AA2:AA78" xr:uid="{819608CE-3479-544A-B164-7115A9C4C9F6}">
      <formula1>driverRes</formula1>
    </dataValidation>
    <dataValidation type="list" allowBlank="1" showInputMessage="1" showErrorMessage="1" sqref="AJ2:AK78" xr:uid="{9C47E755-21E6-6A46-A453-799ECA652025}">
      <formula1>parkingOver</formula1>
    </dataValidation>
    <dataValidation type="list" allowBlank="1" showInputMessage="1" showErrorMessage="1" sqref="X2:X78" xr:uid="{E09F09E1-F4BC-7D4E-8B13-9FAE7E94637A}">
      <formula1>licenceType</formula1>
    </dataValidation>
    <dataValidation type="list" allowBlank="1" showInputMessage="1" showErrorMessage="1" sqref="S2:S78" xr:uid="{8FCC267B-6086-1240-A496-27DF1ACBE9D6}">
      <formula1>vehicleCondition</formula1>
    </dataValidation>
    <dataValidation type="list" allowBlank="1" showInputMessage="1" showErrorMessage="1" sqref="O2:O78" xr:uid="{1DA1BA24-C2A2-8D46-ADF7-9CD45DB62325}">
      <formula1>basisSettlement</formula1>
    </dataValidation>
    <dataValidation type="list" allowBlank="1" showInputMessage="1" showErrorMessage="1" sqref="M2:M78" xr:uid="{E107C73E-10CC-2F44-95AC-5D077CD9E10A}">
      <formula1>motorUse</formula1>
    </dataValidation>
    <dataValidation type="list" allowBlank="1" showInputMessage="1" showErrorMessage="1" sqref="L2:L78" xr:uid="{25BEFDE3-F206-8A48-AD41-D30F6A07D38C}">
      <formula1>vehicleCode</formula1>
    </dataValidation>
    <dataValidation type="list" allowBlank="1" showInputMessage="1" showErrorMessage="1" sqref="K2:K78" xr:uid="{34BEE908-9F4A-CE45-8DB5-32440DD072B6}">
      <formula1>vehicleColour</formula1>
    </dataValidation>
    <dataValidation type="list" allowBlank="1" showInputMessage="1" showErrorMessage="1" sqref="I2:I78" xr:uid="{CB40D63C-5518-F94E-9B4E-AAF3060E0F8D}">
      <formula1>vehicletype</formula1>
    </dataValidation>
    <dataValidation type="list" allowBlank="1" showInputMessage="1" showErrorMessage="1" sqref="AV2:AV78 BD2:BE78" xr:uid="{A4425FF8-CAAB-4644-ACC6-A81BBA0C68B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topLeftCell="A7" workbookViewId="0">
      <selection activeCell="A33" sqref="A33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4" spans="1:2" ht="15.95" customHeight="1">
      <c r="A34" s="58" t="s">
        <v>511</v>
      </c>
      <c r="B34" s="58"/>
    </row>
    <row r="35" spans="1:2">
      <c r="A35" t="s">
        <v>512</v>
      </c>
      <c r="B35" t="s">
        <v>513</v>
      </c>
    </row>
    <row r="36" spans="1:2">
      <c r="A36" t="s">
        <v>514</v>
      </c>
      <c r="B36" t="s">
        <v>513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515</v>
      </c>
      <c r="B46" s="58"/>
    </row>
    <row r="47" spans="1:2">
      <c r="A47" t="s">
        <v>516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574</v>
      </c>
      <c r="B55" t="s">
        <v>18</v>
      </c>
    </row>
    <row r="56" spans="1:2">
      <c r="A56" t="s">
        <v>518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80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49.4414062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12.88671875" bestFit="1" customWidth="1" collapsed="1"/>
    <col min="25" max="25" width="31" bestFit="1" customWidth="1" collapsed="1"/>
    <col min="26" max="26" width="11.44140625" bestFit="1" customWidth="1" collapsed="1"/>
    <col min="27" max="27" width="7" bestFit="1" customWidth="1" collapsed="1"/>
    <col min="28" max="28" width="21.6640625" bestFit="1" customWidth="1" collapsed="1"/>
    <col min="29" max="29" width="11.44140625" bestFit="1" customWidth="1" collapsed="1"/>
    <col min="30" max="30" width="23.33203125" bestFit="1" customWidth="1" collapsed="1"/>
    <col min="31" max="31" width="22.6640625" bestFit="1" customWidth="1" collapsed="1"/>
    <col min="32" max="32" width="11" bestFit="1" customWidth="1" collapsed="1"/>
    <col min="33" max="33" width="20.33203125" bestFit="1" customWidth="1" collapsed="1"/>
    <col min="36" max="36" width="7.44140625" bestFit="1" customWidth="1" collapsed="1"/>
    <col min="37" max="37" width="24" bestFit="1" customWidth="1" collapsed="1"/>
    <col min="38" max="38" width="48.33203125" bestFit="1" customWidth="1" collapsed="1"/>
    <col min="40" max="40" width="12" bestFit="1" customWidth="1" collapsed="1"/>
    <col min="41" max="41" width="7.6640625" bestFit="1" customWidth="1" collapsed="1"/>
    <col min="42" max="42" width="7.44140625" bestFit="1" customWidth="1" collapsed="1"/>
    <col min="43" max="43" width="6.88671875" bestFit="1" customWidth="1" collapsed="1"/>
    <col min="44" max="44" width="8.109375" bestFit="1" customWidth="1" collapsed="1"/>
    <col min="46" max="46" width="8.44140625" bestFit="1" customWidth="1" collapsed="1"/>
    <col min="48" max="48" width="13.33203125" bestFit="1" customWidth="1" collapsed="1"/>
    <col min="49" max="49" width="14.44140625" bestFit="1" customWidth="1" collapsed="1"/>
    <col min="51" max="51" width="13.44140625" bestFit="1" customWidth="1" collapsed="1"/>
    <col min="52" max="52" width="11.44140625" bestFit="1" customWidth="1" collapsed="1"/>
    <col min="53" max="54" width="12.44140625" bestFit="1" customWidth="1" collapsed="1"/>
    <col min="56" max="56" width="23.6640625" bestFit="1" customWidth="1" collapsed="1"/>
    <col min="57" max="57" width="15.88671875" bestFit="1" customWidth="1" collapsed="1"/>
    <col min="58" max="58" width="22.88671875" bestFit="1" customWidth="1" collapsed="1"/>
  </cols>
  <sheetData>
    <row r="1" spans="1:58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8" t="s">
        <v>495</v>
      </c>
      <c r="T1" t="s">
        <v>496</v>
      </c>
      <c r="U1" t="s">
        <v>498</v>
      </c>
      <c r="V1" t="s">
        <v>499</v>
      </c>
      <c r="X1" s="58" t="s">
        <v>500</v>
      </c>
      <c r="Y1" t="s">
        <v>501</v>
      </c>
      <c r="Z1" t="s">
        <v>503</v>
      </c>
      <c r="AA1" t="s">
        <v>7</v>
      </c>
      <c r="AB1" t="s">
        <v>504</v>
      </c>
      <c r="AC1" t="s">
        <v>506</v>
      </c>
      <c r="AD1" t="s">
        <v>507</v>
      </c>
      <c r="AE1" t="s">
        <v>508</v>
      </c>
      <c r="AF1" t="s">
        <v>24</v>
      </c>
      <c r="AG1" t="s">
        <v>509</v>
      </c>
      <c r="AJ1" s="58" t="s">
        <v>511</v>
      </c>
      <c r="AK1" t="s">
        <v>512</v>
      </c>
      <c r="AL1" t="s">
        <v>514</v>
      </c>
      <c r="AN1" s="59" t="s">
        <v>201</v>
      </c>
      <c r="AO1" t="s">
        <v>30</v>
      </c>
      <c r="AP1" t="s">
        <v>202</v>
      </c>
      <c r="AQ1" t="s">
        <v>32</v>
      </c>
      <c r="AR1" t="s">
        <v>203</v>
      </c>
      <c r="AS1" t="s">
        <v>204</v>
      </c>
      <c r="AT1" t="s">
        <v>205</v>
      </c>
      <c r="AV1" s="58" t="s">
        <v>515</v>
      </c>
      <c r="AW1" t="s">
        <v>516</v>
      </c>
      <c r="AY1" s="58" t="s">
        <v>241</v>
      </c>
      <c r="AZ1" t="s">
        <v>242</v>
      </c>
      <c r="BA1" t="s">
        <v>243</v>
      </c>
      <c r="BB1" t="s">
        <v>244</v>
      </c>
      <c r="BD1" s="58" t="s">
        <v>217</v>
      </c>
      <c r="BE1" t="s">
        <v>574</v>
      </c>
      <c r="BF1" t="s">
        <v>518</v>
      </c>
    </row>
    <row r="2" spans="1:58" ht="15.75">
      <c r="A2">
        <v>1</v>
      </c>
      <c r="B2" t="s">
        <v>483</v>
      </c>
      <c r="C2" s="58"/>
      <c r="I2" s="53" t="s">
        <v>484</v>
      </c>
      <c r="K2" t="s">
        <v>487</v>
      </c>
      <c r="L2" t="s">
        <v>489</v>
      </c>
      <c r="M2" t="s">
        <v>491</v>
      </c>
      <c r="O2" t="s">
        <v>493</v>
      </c>
      <c r="Q2" t="s">
        <v>184</v>
      </c>
      <c r="S2" s="58"/>
      <c r="T2" t="s">
        <v>497</v>
      </c>
      <c r="X2" s="58"/>
      <c r="Y2" t="s">
        <v>502</v>
      </c>
      <c r="AB2" t="s">
        <v>505</v>
      </c>
      <c r="AG2" t="s">
        <v>510</v>
      </c>
      <c r="AJ2" s="58"/>
      <c r="AK2" t="s">
        <v>513</v>
      </c>
      <c r="AL2" t="s">
        <v>513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483</v>
      </c>
      <c r="C3" s="58"/>
      <c r="I3" s="53" t="s">
        <v>519</v>
      </c>
      <c r="K3" t="s">
        <v>487</v>
      </c>
      <c r="L3" t="s">
        <v>489</v>
      </c>
      <c r="M3" t="s">
        <v>491</v>
      </c>
      <c r="O3" t="s">
        <v>493</v>
      </c>
      <c r="Q3" t="s">
        <v>184</v>
      </c>
      <c r="S3" s="58"/>
      <c r="T3" t="s">
        <v>497</v>
      </c>
      <c r="X3" s="58"/>
      <c r="Y3" t="s">
        <v>502</v>
      </c>
      <c r="AB3" t="s">
        <v>505</v>
      </c>
      <c r="AG3" t="s">
        <v>510</v>
      </c>
      <c r="AJ3" s="58"/>
      <c r="AK3" t="s">
        <v>513</v>
      </c>
      <c r="AL3" t="s">
        <v>513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483</v>
      </c>
      <c r="C4" s="58"/>
      <c r="I4" s="53" t="s">
        <v>520</v>
      </c>
      <c r="K4" t="s">
        <v>487</v>
      </c>
      <c r="L4" t="s">
        <v>489</v>
      </c>
      <c r="M4" t="s">
        <v>491</v>
      </c>
      <c r="O4" t="s">
        <v>493</v>
      </c>
      <c r="Q4" t="s">
        <v>184</v>
      </c>
      <c r="S4" s="58"/>
      <c r="T4" t="s">
        <v>497</v>
      </c>
      <c r="X4" s="58"/>
      <c r="Y4" t="s">
        <v>502</v>
      </c>
      <c r="AB4" t="s">
        <v>505</v>
      </c>
      <c r="AG4" t="s">
        <v>510</v>
      </c>
      <c r="AJ4" s="58"/>
      <c r="AK4" t="s">
        <v>513</v>
      </c>
      <c r="AL4" t="s">
        <v>513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483</v>
      </c>
      <c r="C5" s="58"/>
      <c r="I5" s="53" t="s">
        <v>521</v>
      </c>
      <c r="K5" t="s">
        <v>487</v>
      </c>
      <c r="L5" t="s">
        <v>489</v>
      </c>
      <c r="M5" t="s">
        <v>491</v>
      </c>
      <c r="O5" t="s">
        <v>493</v>
      </c>
      <c r="Q5" t="s">
        <v>184</v>
      </c>
      <c r="S5" s="58"/>
      <c r="T5" t="s">
        <v>497</v>
      </c>
      <c r="X5" s="58"/>
      <c r="Y5" t="s">
        <v>502</v>
      </c>
      <c r="AB5" t="s">
        <v>505</v>
      </c>
      <c r="AG5" t="s">
        <v>510</v>
      </c>
      <c r="AJ5" s="58"/>
      <c r="AK5" t="s">
        <v>513</v>
      </c>
      <c r="AL5" t="s">
        <v>513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483</v>
      </c>
      <c r="C6" s="58"/>
      <c r="I6" s="53" t="s">
        <v>522</v>
      </c>
      <c r="K6" t="s">
        <v>487</v>
      </c>
      <c r="L6" t="s">
        <v>489</v>
      </c>
      <c r="M6" t="s">
        <v>491</v>
      </c>
      <c r="O6" t="s">
        <v>493</v>
      </c>
      <c r="Q6" t="s">
        <v>184</v>
      </c>
      <c r="S6" s="58"/>
      <c r="T6" t="s">
        <v>497</v>
      </c>
      <c r="X6" s="58"/>
      <c r="Y6" t="s">
        <v>502</v>
      </c>
      <c r="AB6" t="s">
        <v>505</v>
      </c>
      <c r="AG6" t="s">
        <v>510</v>
      </c>
      <c r="AJ6" s="58"/>
      <c r="AK6" t="s">
        <v>513</v>
      </c>
      <c r="AL6" t="s">
        <v>513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483</v>
      </c>
      <c r="C7" s="58"/>
      <c r="I7" s="53" t="s">
        <v>523</v>
      </c>
      <c r="K7" t="s">
        <v>487</v>
      </c>
      <c r="L7" t="s">
        <v>489</v>
      </c>
      <c r="M7" t="s">
        <v>491</v>
      </c>
      <c r="O7" t="s">
        <v>493</v>
      </c>
      <c r="Q7" t="s">
        <v>184</v>
      </c>
      <c r="S7" s="58"/>
      <c r="T7" t="s">
        <v>497</v>
      </c>
      <c r="X7" s="58"/>
      <c r="Y7" t="s">
        <v>502</v>
      </c>
      <c r="AB7" t="s">
        <v>505</v>
      </c>
      <c r="AG7" t="s">
        <v>510</v>
      </c>
      <c r="AJ7" s="58"/>
      <c r="AK7" t="s">
        <v>513</v>
      </c>
      <c r="AL7" t="s">
        <v>513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483</v>
      </c>
      <c r="C8" s="58"/>
      <c r="I8" s="53" t="s">
        <v>524</v>
      </c>
      <c r="K8" t="s">
        <v>487</v>
      </c>
      <c r="L8" t="s">
        <v>489</v>
      </c>
      <c r="M8" t="s">
        <v>491</v>
      </c>
      <c r="O8" t="s">
        <v>493</v>
      </c>
      <c r="Q8" t="s">
        <v>184</v>
      </c>
      <c r="S8" s="58"/>
      <c r="T8" t="s">
        <v>497</v>
      </c>
      <c r="X8" s="58"/>
      <c r="Y8" t="s">
        <v>502</v>
      </c>
      <c r="AB8" t="s">
        <v>505</v>
      </c>
      <c r="AG8" t="s">
        <v>510</v>
      </c>
      <c r="AJ8" s="58"/>
      <c r="AK8" t="s">
        <v>513</v>
      </c>
      <c r="AL8" t="s">
        <v>513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483</v>
      </c>
      <c r="C9" s="58"/>
      <c r="I9" s="53" t="s">
        <v>525</v>
      </c>
      <c r="K9" t="s">
        <v>487</v>
      </c>
      <c r="L9" t="s">
        <v>489</v>
      </c>
      <c r="M9" t="s">
        <v>491</v>
      </c>
      <c r="O9" t="s">
        <v>493</v>
      </c>
      <c r="Q9" t="s">
        <v>184</v>
      </c>
      <c r="S9" s="58"/>
      <c r="T9" t="s">
        <v>497</v>
      </c>
      <c r="X9" s="58"/>
      <c r="Y9" t="s">
        <v>502</v>
      </c>
      <c r="AB9" t="s">
        <v>505</v>
      </c>
      <c r="AG9" t="s">
        <v>510</v>
      </c>
      <c r="AJ9" s="58"/>
      <c r="AK9" t="s">
        <v>513</v>
      </c>
      <c r="AL9" t="s">
        <v>513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483</v>
      </c>
      <c r="C10" s="58"/>
      <c r="I10" s="53" t="s">
        <v>392</v>
      </c>
      <c r="K10" t="s">
        <v>487</v>
      </c>
      <c r="L10" t="s">
        <v>489</v>
      </c>
      <c r="M10" t="s">
        <v>491</v>
      </c>
      <c r="O10" t="s">
        <v>493</v>
      </c>
      <c r="Q10" t="s">
        <v>184</v>
      </c>
      <c r="S10" s="58"/>
      <c r="T10" t="s">
        <v>497</v>
      </c>
      <c r="X10" s="58"/>
      <c r="Y10" t="s">
        <v>502</v>
      </c>
      <c r="AB10" t="s">
        <v>505</v>
      </c>
      <c r="AG10" t="s">
        <v>510</v>
      </c>
      <c r="AJ10" s="58"/>
      <c r="AK10" t="s">
        <v>513</v>
      </c>
      <c r="AL10" t="s">
        <v>513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486</v>
      </c>
      <c r="C11" s="58"/>
      <c r="I11" t="s">
        <v>484</v>
      </c>
      <c r="K11" s="53" t="s">
        <v>487</v>
      </c>
      <c r="L11" t="s">
        <v>489</v>
      </c>
      <c r="M11" t="s">
        <v>491</v>
      </c>
      <c r="O11" t="s">
        <v>493</v>
      </c>
      <c r="Q11" t="s">
        <v>184</v>
      </c>
      <c r="S11" s="58"/>
      <c r="T11" t="s">
        <v>497</v>
      </c>
      <c r="X11" s="58"/>
      <c r="Y11" t="s">
        <v>502</v>
      </c>
      <c r="AB11" t="s">
        <v>505</v>
      </c>
      <c r="AG11" t="s">
        <v>510</v>
      </c>
      <c r="AJ11" s="58"/>
      <c r="AK11" t="s">
        <v>513</v>
      </c>
      <c r="AL11" t="s">
        <v>513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486</v>
      </c>
      <c r="C12" s="58"/>
      <c r="I12" t="s">
        <v>484</v>
      </c>
      <c r="K12" s="53" t="s">
        <v>526</v>
      </c>
      <c r="L12" t="s">
        <v>489</v>
      </c>
      <c r="M12" t="s">
        <v>491</v>
      </c>
      <c r="O12" t="s">
        <v>493</v>
      </c>
      <c r="Q12" t="s">
        <v>184</v>
      </c>
      <c r="S12" s="58"/>
      <c r="T12" t="s">
        <v>497</v>
      </c>
      <c r="X12" s="58"/>
      <c r="Y12" t="s">
        <v>502</v>
      </c>
      <c r="AB12" t="s">
        <v>505</v>
      </c>
      <c r="AG12" t="s">
        <v>510</v>
      </c>
      <c r="AJ12" s="58"/>
      <c r="AK12" t="s">
        <v>513</v>
      </c>
      <c r="AL12" t="s">
        <v>513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486</v>
      </c>
      <c r="C13" s="58"/>
      <c r="I13" t="s">
        <v>484</v>
      </c>
      <c r="K13" s="53" t="s">
        <v>527</v>
      </c>
      <c r="L13" t="s">
        <v>489</v>
      </c>
      <c r="M13" t="s">
        <v>491</v>
      </c>
      <c r="O13" t="s">
        <v>493</v>
      </c>
      <c r="Q13" t="s">
        <v>184</v>
      </c>
      <c r="S13" s="58"/>
      <c r="T13" t="s">
        <v>497</v>
      </c>
      <c r="X13" s="58"/>
      <c r="Y13" t="s">
        <v>502</v>
      </c>
      <c r="AB13" t="s">
        <v>505</v>
      </c>
      <c r="AG13" t="s">
        <v>510</v>
      </c>
      <c r="AJ13" s="58"/>
      <c r="AK13" t="s">
        <v>513</v>
      </c>
      <c r="AL13" t="s">
        <v>513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486</v>
      </c>
      <c r="C14" s="58"/>
      <c r="I14" t="s">
        <v>484</v>
      </c>
      <c r="K14" s="53" t="s">
        <v>528</v>
      </c>
      <c r="L14" t="s">
        <v>489</v>
      </c>
      <c r="M14" t="s">
        <v>491</v>
      </c>
      <c r="O14" t="s">
        <v>493</v>
      </c>
      <c r="Q14" t="s">
        <v>184</v>
      </c>
      <c r="S14" s="58"/>
      <c r="T14" t="s">
        <v>497</v>
      </c>
      <c r="X14" s="58"/>
      <c r="Y14" t="s">
        <v>502</v>
      </c>
      <c r="AB14" t="s">
        <v>505</v>
      </c>
      <c r="AG14" t="s">
        <v>510</v>
      </c>
      <c r="AJ14" s="58"/>
      <c r="AK14" t="s">
        <v>513</v>
      </c>
      <c r="AL14" t="s">
        <v>513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486</v>
      </c>
      <c r="C15" s="58"/>
      <c r="I15" t="s">
        <v>484</v>
      </c>
      <c r="K15" s="53" t="s">
        <v>529</v>
      </c>
      <c r="L15" t="s">
        <v>489</v>
      </c>
      <c r="M15" t="s">
        <v>491</v>
      </c>
      <c r="O15" t="s">
        <v>493</v>
      </c>
      <c r="Q15" t="s">
        <v>184</v>
      </c>
      <c r="S15" s="58"/>
      <c r="T15" t="s">
        <v>497</v>
      </c>
      <c r="X15" s="58"/>
      <c r="Y15" t="s">
        <v>502</v>
      </c>
      <c r="AB15" t="s">
        <v>505</v>
      </c>
      <c r="AG15" t="s">
        <v>510</v>
      </c>
      <c r="AJ15" s="58"/>
      <c r="AK15" t="s">
        <v>513</v>
      </c>
      <c r="AL15" t="s">
        <v>513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486</v>
      </c>
      <c r="C16" s="58"/>
      <c r="I16" t="s">
        <v>484</v>
      </c>
      <c r="K16" s="53" t="s">
        <v>530</v>
      </c>
      <c r="L16" t="s">
        <v>489</v>
      </c>
      <c r="M16" t="s">
        <v>491</v>
      </c>
      <c r="O16" t="s">
        <v>493</v>
      </c>
      <c r="Q16" t="s">
        <v>184</v>
      </c>
      <c r="S16" s="58"/>
      <c r="T16" t="s">
        <v>497</v>
      </c>
      <c r="X16" s="58"/>
      <c r="Y16" t="s">
        <v>502</v>
      </c>
      <c r="AB16" t="s">
        <v>505</v>
      </c>
      <c r="AG16" t="s">
        <v>510</v>
      </c>
      <c r="AJ16" s="58"/>
      <c r="AK16" t="s">
        <v>513</v>
      </c>
      <c r="AL16" t="s">
        <v>513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486</v>
      </c>
      <c r="C17" s="58"/>
      <c r="I17" t="s">
        <v>484</v>
      </c>
      <c r="K17" s="53" t="s">
        <v>531</v>
      </c>
      <c r="L17" t="s">
        <v>489</v>
      </c>
      <c r="M17" t="s">
        <v>491</v>
      </c>
      <c r="O17" t="s">
        <v>493</v>
      </c>
      <c r="Q17" t="s">
        <v>184</v>
      </c>
      <c r="S17" s="58"/>
      <c r="T17" t="s">
        <v>497</v>
      </c>
      <c r="X17" s="58"/>
      <c r="Y17" t="s">
        <v>502</v>
      </c>
      <c r="AB17" t="s">
        <v>505</v>
      </c>
      <c r="AG17" t="s">
        <v>510</v>
      </c>
      <c r="AJ17" s="58"/>
      <c r="AK17" t="s">
        <v>513</v>
      </c>
      <c r="AL17" t="s">
        <v>513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486</v>
      </c>
      <c r="C18" s="58"/>
      <c r="I18" t="s">
        <v>484</v>
      </c>
      <c r="K18" s="53" t="s">
        <v>532</v>
      </c>
      <c r="L18" t="s">
        <v>489</v>
      </c>
      <c r="M18" t="s">
        <v>491</v>
      </c>
      <c r="O18" t="s">
        <v>493</v>
      </c>
      <c r="Q18" t="s">
        <v>184</v>
      </c>
      <c r="S18" s="58"/>
      <c r="T18" t="s">
        <v>497</v>
      </c>
      <c r="X18" s="58"/>
      <c r="Y18" t="s">
        <v>502</v>
      </c>
      <c r="AB18" t="s">
        <v>505</v>
      </c>
      <c r="AG18" t="s">
        <v>510</v>
      </c>
      <c r="AJ18" s="58"/>
      <c r="AK18" t="s">
        <v>513</v>
      </c>
      <c r="AL18" t="s">
        <v>513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486</v>
      </c>
      <c r="C19" s="58"/>
      <c r="I19" t="s">
        <v>484</v>
      </c>
      <c r="K19" s="53" t="s">
        <v>533</v>
      </c>
      <c r="L19" t="s">
        <v>489</v>
      </c>
      <c r="M19" t="s">
        <v>491</v>
      </c>
      <c r="O19" t="s">
        <v>493</v>
      </c>
      <c r="Q19" t="s">
        <v>184</v>
      </c>
      <c r="S19" s="58"/>
      <c r="T19" t="s">
        <v>497</v>
      </c>
      <c r="X19" s="58"/>
      <c r="Y19" t="s">
        <v>502</v>
      </c>
      <c r="AB19" t="s">
        <v>505</v>
      </c>
      <c r="AG19" t="s">
        <v>510</v>
      </c>
      <c r="AJ19" s="58"/>
      <c r="AK19" t="s">
        <v>513</v>
      </c>
      <c r="AL19" t="s">
        <v>513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486</v>
      </c>
      <c r="C20" s="58"/>
      <c r="I20" t="s">
        <v>484</v>
      </c>
      <c r="K20" s="53" t="s">
        <v>534</v>
      </c>
      <c r="L20" t="s">
        <v>489</v>
      </c>
      <c r="M20" t="s">
        <v>491</v>
      </c>
      <c r="O20" t="s">
        <v>493</v>
      </c>
      <c r="Q20" t="s">
        <v>184</v>
      </c>
      <c r="S20" s="58"/>
      <c r="T20" t="s">
        <v>497</v>
      </c>
      <c r="X20" s="58"/>
      <c r="Y20" t="s">
        <v>502</v>
      </c>
      <c r="AB20" t="s">
        <v>505</v>
      </c>
      <c r="AG20" t="s">
        <v>510</v>
      </c>
      <c r="AJ20" s="58"/>
      <c r="AK20" t="s">
        <v>513</v>
      </c>
      <c r="AL20" t="s">
        <v>513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486</v>
      </c>
      <c r="C21" s="58"/>
      <c r="I21" t="s">
        <v>484</v>
      </c>
      <c r="K21" s="53" t="s">
        <v>535</v>
      </c>
      <c r="L21" t="s">
        <v>489</v>
      </c>
      <c r="M21" t="s">
        <v>491</v>
      </c>
      <c r="O21" t="s">
        <v>493</v>
      </c>
      <c r="Q21" t="s">
        <v>184</v>
      </c>
      <c r="S21" s="58"/>
      <c r="T21" t="s">
        <v>497</v>
      </c>
      <c r="X21" s="58"/>
      <c r="Y21" t="s">
        <v>502</v>
      </c>
      <c r="AB21" t="s">
        <v>505</v>
      </c>
      <c r="AG21" t="s">
        <v>510</v>
      </c>
      <c r="AJ21" s="58"/>
      <c r="AK21" t="s">
        <v>513</v>
      </c>
      <c r="AL21" t="s">
        <v>513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486</v>
      </c>
      <c r="C22" s="58"/>
      <c r="I22" t="s">
        <v>484</v>
      </c>
      <c r="K22" s="53" t="s">
        <v>536</v>
      </c>
      <c r="L22" t="s">
        <v>489</v>
      </c>
      <c r="M22" t="s">
        <v>491</v>
      </c>
      <c r="O22" t="s">
        <v>493</v>
      </c>
      <c r="Q22" t="s">
        <v>184</v>
      </c>
      <c r="S22" s="58"/>
      <c r="T22" t="s">
        <v>497</v>
      </c>
      <c r="X22" s="58"/>
      <c r="Y22" t="s">
        <v>502</v>
      </c>
      <c r="AB22" t="s">
        <v>505</v>
      </c>
      <c r="AG22" t="s">
        <v>510</v>
      </c>
      <c r="AJ22" s="58"/>
      <c r="AK22" t="s">
        <v>513</v>
      </c>
      <c r="AL22" t="s">
        <v>513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486</v>
      </c>
      <c r="C23" s="58"/>
      <c r="I23" t="s">
        <v>484</v>
      </c>
      <c r="K23" s="53" t="s">
        <v>537</v>
      </c>
      <c r="L23" t="s">
        <v>489</v>
      </c>
      <c r="M23" t="s">
        <v>491</v>
      </c>
      <c r="O23" t="s">
        <v>493</v>
      </c>
      <c r="Q23" t="s">
        <v>184</v>
      </c>
      <c r="S23" s="58"/>
      <c r="T23" t="s">
        <v>497</v>
      </c>
      <c r="X23" s="58"/>
      <c r="Y23" t="s">
        <v>502</v>
      </c>
      <c r="AB23" t="s">
        <v>505</v>
      </c>
      <c r="AG23" t="s">
        <v>510</v>
      </c>
      <c r="AJ23" s="58"/>
      <c r="AK23" t="s">
        <v>513</v>
      </c>
      <c r="AL23" t="s">
        <v>513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486</v>
      </c>
      <c r="C24" s="58"/>
      <c r="I24" t="s">
        <v>484</v>
      </c>
      <c r="K24" s="53" t="s">
        <v>538</v>
      </c>
      <c r="L24" t="s">
        <v>489</v>
      </c>
      <c r="M24" t="s">
        <v>491</v>
      </c>
      <c r="O24" t="s">
        <v>493</v>
      </c>
      <c r="Q24" t="s">
        <v>184</v>
      </c>
      <c r="S24" s="58"/>
      <c r="T24" t="s">
        <v>497</v>
      </c>
      <c r="X24" s="58"/>
      <c r="Y24" t="s">
        <v>502</v>
      </c>
      <c r="AB24" t="s">
        <v>505</v>
      </c>
      <c r="AG24" t="s">
        <v>510</v>
      </c>
      <c r="AJ24" s="58"/>
      <c r="AK24" t="s">
        <v>513</v>
      </c>
      <c r="AL24" t="s">
        <v>513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486</v>
      </c>
      <c r="C25" s="58"/>
      <c r="I25" t="s">
        <v>484</v>
      </c>
      <c r="K25" s="53" t="s">
        <v>539</v>
      </c>
      <c r="L25" t="s">
        <v>489</v>
      </c>
      <c r="M25" t="s">
        <v>491</v>
      </c>
      <c r="O25" t="s">
        <v>493</v>
      </c>
      <c r="Q25" t="s">
        <v>184</v>
      </c>
      <c r="S25" s="58"/>
      <c r="T25" t="s">
        <v>497</v>
      </c>
      <c r="X25" s="58"/>
      <c r="Y25" t="s">
        <v>502</v>
      </c>
      <c r="AB25" t="s">
        <v>505</v>
      </c>
      <c r="AG25" t="s">
        <v>510</v>
      </c>
      <c r="AJ25" s="58"/>
      <c r="AK25" t="s">
        <v>513</v>
      </c>
      <c r="AL25" t="s">
        <v>513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486</v>
      </c>
      <c r="C26" s="58"/>
      <c r="I26" t="s">
        <v>484</v>
      </c>
      <c r="K26" s="53" t="s">
        <v>540</v>
      </c>
      <c r="L26" t="s">
        <v>489</v>
      </c>
      <c r="M26" t="s">
        <v>491</v>
      </c>
      <c r="O26" t="s">
        <v>493</v>
      </c>
      <c r="Q26" t="s">
        <v>184</v>
      </c>
      <c r="S26" s="58"/>
      <c r="T26" t="s">
        <v>497</v>
      </c>
      <c r="X26" s="58"/>
      <c r="Y26" t="s">
        <v>502</v>
      </c>
      <c r="AB26" t="s">
        <v>505</v>
      </c>
      <c r="AG26" t="s">
        <v>510</v>
      </c>
      <c r="AJ26" s="58"/>
      <c r="AK26" t="s">
        <v>513</v>
      </c>
      <c r="AL26" t="s">
        <v>513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486</v>
      </c>
      <c r="C27" s="58"/>
      <c r="I27" t="s">
        <v>484</v>
      </c>
      <c r="K27" s="53" t="s">
        <v>541</v>
      </c>
      <c r="L27" t="s">
        <v>489</v>
      </c>
      <c r="M27" t="s">
        <v>491</v>
      </c>
      <c r="O27" t="s">
        <v>493</v>
      </c>
      <c r="Q27" t="s">
        <v>184</v>
      </c>
      <c r="S27" s="58"/>
      <c r="T27" t="s">
        <v>497</v>
      </c>
      <c r="X27" s="58"/>
      <c r="Y27" t="s">
        <v>502</v>
      </c>
      <c r="AB27" t="s">
        <v>505</v>
      </c>
      <c r="AG27" t="s">
        <v>510</v>
      </c>
      <c r="AJ27" s="58"/>
      <c r="AK27" t="s">
        <v>513</v>
      </c>
      <c r="AL27" t="s">
        <v>513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486</v>
      </c>
      <c r="C28" s="58"/>
      <c r="I28" t="s">
        <v>484</v>
      </c>
      <c r="K28" s="53" t="s">
        <v>542</v>
      </c>
      <c r="L28" t="s">
        <v>489</v>
      </c>
      <c r="M28" t="s">
        <v>491</v>
      </c>
      <c r="O28" t="s">
        <v>493</v>
      </c>
      <c r="Q28" t="s">
        <v>184</v>
      </c>
      <c r="S28" s="58"/>
      <c r="T28" t="s">
        <v>497</v>
      </c>
      <c r="X28" s="58"/>
      <c r="Y28" t="s">
        <v>502</v>
      </c>
      <c r="AB28" t="s">
        <v>505</v>
      </c>
      <c r="AG28" t="s">
        <v>510</v>
      </c>
      <c r="AJ28" s="58"/>
      <c r="AK28" t="s">
        <v>513</v>
      </c>
      <c r="AL28" t="s">
        <v>513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486</v>
      </c>
      <c r="C29" s="58"/>
      <c r="I29" t="s">
        <v>484</v>
      </c>
      <c r="K29" s="53" t="s">
        <v>543</v>
      </c>
      <c r="L29" t="s">
        <v>489</v>
      </c>
      <c r="M29" t="s">
        <v>491</v>
      </c>
      <c r="O29" t="s">
        <v>493</v>
      </c>
      <c r="Q29" t="s">
        <v>184</v>
      </c>
      <c r="S29" s="58"/>
      <c r="T29" t="s">
        <v>497</v>
      </c>
      <c r="X29" s="58"/>
      <c r="Y29" t="s">
        <v>502</v>
      </c>
      <c r="AB29" t="s">
        <v>505</v>
      </c>
      <c r="AG29" t="s">
        <v>510</v>
      </c>
      <c r="AJ29" s="58"/>
      <c r="AK29" t="s">
        <v>513</v>
      </c>
      <c r="AL29" t="s">
        <v>513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486</v>
      </c>
      <c r="C30" s="58"/>
      <c r="I30" t="s">
        <v>484</v>
      </c>
      <c r="K30" s="53" t="s">
        <v>544</v>
      </c>
      <c r="L30" t="s">
        <v>489</v>
      </c>
      <c r="M30" t="s">
        <v>491</v>
      </c>
      <c r="O30" t="s">
        <v>493</v>
      </c>
      <c r="Q30" t="s">
        <v>184</v>
      </c>
      <c r="S30" s="58"/>
      <c r="T30" t="s">
        <v>497</v>
      </c>
      <c r="X30" s="58"/>
      <c r="Y30" t="s">
        <v>502</v>
      </c>
      <c r="AB30" t="s">
        <v>505</v>
      </c>
      <c r="AG30" t="s">
        <v>510</v>
      </c>
      <c r="AJ30" s="58"/>
      <c r="AK30" t="s">
        <v>513</v>
      </c>
      <c r="AL30" t="s">
        <v>513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486</v>
      </c>
      <c r="C31" s="58"/>
      <c r="I31" t="s">
        <v>484</v>
      </c>
      <c r="K31" s="53" t="s">
        <v>545</v>
      </c>
      <c r="L31" t="s">
        <v>489</v>
      </c>
      <c r="M31" t="s">
        <v>491</v>
      </c>
      <c r="O31" t="s">
        <v>493</v>
      </c>
      <c r="Q31" t="s">
        <v>184</v>
      </c>
      <c r="S31" s="58"/>
      <c r="T31" t="s">
        <v>497</v>
      </c>
      <c r="X31" s="58"/>
      <c r="Y31" t="s">
        <v>502</v>
      </c>
      <c r="AB31" t="s">
        <v>505</v>
      </c>
      <c r="AG31" t="s">
        <v>510</v>
      </c>
      <c r="AJ31" s="58"/>
      <c r="AK31" t="s">
        <v>513</v>
      </c>
      <c r="AL31" t="s">
        <v>513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488</v>
      </c>
      <c r="C32" s="58"/>
      <c r="I32" t="s">
        <v>484</v>
      </c>
      <c r="K32" t="s">
        <v>487</v>
      </c>
      <c r="L32" s="53" t="s">
        <v>489</v>
      </c>
      <c r="M32" t="s">
        <v>491</v>
      </c>
      <c r="O32" t="s">
        <v>493</v>
      </c>
      <c r="Q32" t="s">
        <v>184</v>
      </c>
      <c r="S32" s="58"/>
      <c r="T32" t="s">
        <v>497</v>
      </c>
      <c r="X32" s="58"/>
      <c r="Y32" t="s">
        <v>502</v>
      </c>
      <c r="AB32" t="s">
        <v>505</v>
      </c>
      <c r="AG32" t="s">
        <v>510</v>
      </c>
      <c r="AJ32" s="58"/>
      <c r="AK32" t="s">
        <v>513</v>
      </c>
      <c r="AL32" t="s">
        <v>513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488</v>
      </c>
      <c r="C33" s="58"/>
      <c r="I33" t="s">
        <v>484</v>
      </c>
      <c r="K33" t="s">
        <v>487</v>
      </c>
      <c r="L33" s="53" t="s">
        <v>546</v>
      </c>
      <c r="M33" t="s">
        <v>491</v>
      </c>
      <c r="O33" t="s">
        <v>493</v>
      </c>
      <c r="Q33" t="s">
        <v>184</v>
      </c>
      <c r="S33" s="58"/>
      <c r="T33" t="s">
        <v>497</v>
      </c>
      <c r="X33" s="58"/>
      <c r="Y33" t="s">
        <v>502</v>
      </c>
      <c r="AB33" t="s">
        <v>505</v>
      </c>
      <c r="AG33" t="s">
        <v>510</v>
      </c>
      <c r="AJ33" s="58"/>
      <c r="AK33" t="s">
        <v>513</v>
      </c>
      <c r="AL33" t="s">
        <v>513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488</v>
      </c>
      <c r="C34" s="58"/>
      <c r="I34" t="s">
        <v>484</v>
      </c>
      <c r="K34" t="s">
        <v>487</v>
      </c>
      <c r="L34" s="53" t="s">
        <v>547</v>
      </c>
      <c r="M34" t="s">
        <v>491</v>
      </c>
      <c r="O34" t="s">
        <v>493</v>
      </c>
      <c r="Q34" t="s">
        <v>184</v>
      </c>
      <c r="S34" s="58"/>
      <c r="T34" t="s">
        <v>497</v>
      </c>
      <c r="X34" s="58"/>
      <c r="Y34" t="s">
        <v>502</v>
      </c>
      <c r="AB34" t="s">
        <v>505</v>
      </c>
      <c r="AG34" t="s">
        <v>510</v>
      </c>
      <c r="AJ34" s="58"/>
      <c r="AK34" t="s">
        <v>513</v>
      </c>
      <c r="AL34" t="s">
        <v>513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488</v>
      </c>
      <c r="C35" s="58"/>
      <c r="I35" t="s">
        <v>484</v>
      </c>
      <c r="K35" t="s">
        <v>487</v>
      </c>
      <c r="L35" s="53" t="s">
        <v>543</v>
      </c>
      <c r="M35" t="s">
        <v>491</v>
      </c>
      <c r="O35" t="s">
        <v>493</v>
      </c>
      <c r="Q35" t="s">
        <v>184</v>
      </c>
      <c r="S35" s="58"/>
      <c r="T35" t="s">
        <v>497</v>
      </c>
      <c r="X35" s="58"/>
      <c r="Y35" t="s">
        <v>502</v>
      </c>
      <c r="AB35" t="s">
        <v>505</v>
      </c>
      <c r="AG35" t="s">
        <v>510</v>
      </c>
      <c r="AJ35" s="58"/>
      <c r="AK35" t="s">
        <v>513</v>
      </c>
      <c r="AL35" t="s">
        <v>513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490</v>
      </c>
      <c r="C36" s="58"/>
      <c r="I36" t="s">
        <v>484</v>
      </c>
      <c r="K36" t="s">
        <v>487</v>
      </c>
      <c r="L36" t="s">
        <v>489</v>
      </c>
      <c r="M36" s="53" t="s">
        <v>491</v>
      </c>
      <c r="O36" t="s">
        <v>493</v>
      </c>
      <c r="Q36" t="s">
        <v>184</v>
      </c>
      <c r="S36" s="58"/>
      <c r="T36" t="s">
        <v>497</v>
      </c>
      <c r="X36" s="58"/>
      <c r="Y36" t="s">
        <v>502</v>
      </c>
      <c r="AB36" t="s">
        <v>505</v>
      </c>
      <c r="AG36" t="s">
        <v>510</v>
      </c>
      <c r="AJ36" s="58"/>
      <c r="AK36" t="s">
        <v>513</v>
      </c>
      <c r="AL36" t="s">
        <v>513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490</v>
      </c>
      <c r="C37" s="58"/>
      <c r="I37" t="s">
        <v>484</v>
      </c>
      <c r="K37" t="s">
        <v>487</v>
      </c>
      <c r="L37" t="s">
        <v>489</v>
      </c>
      <c r="M37" s="53" t="s">
        <v>548</v>
      </c>
      <c r="O37" t="s">
        <v>493</v>
      </c>
      <c r="Q37" t="s">
        <v>184</v>
      </c>
      <c r="S37" s="58"/>
      <c r="T37" t="s">
        <v>497</v>
      </c>
      <c r="X37" s="58"/>
      <c r="Y37" t="s">
        <v>502</v>
      </c>
      <c r="AB37" t="s">
        <v>505</v>
      </c>
      <c r="AG37" t="s">
        <v>510</v>
      </c>
      <c r="AJ37" s="58"/>
      <c r="AK37" t="s">
        <v>513</v>
      </c>
      <c r="AL37" t="s">
        <v>513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490</v>
      </c>
      <c r="C38" s="58"/>
      <c r="I38" t="s">
        <v>484</v>
      </c>
      <c r="K38" t="s">
        <v>487</v>
      </c>
      <c r="L38" t="s">
        <v>489</v>
      </c>
      <c r="M38" s="53" t="s">
        <v>549</v>
      </c>
      <c r="O38" t="s">
        <v>493</v>
      </c>
      <c r="Q38" t="s">
        <v>184</v>
      </c>
      <c r="S38" s="58"/>
      <c r="T38" t="s">
        <v>497</v>
      </c>
      <c r="X38" s="58"/>
      <c r="Y38" t="s">
        <v>502</v>
      </c>
      <c r="AB38" t="s">
        <v>505</v>
      </c>
      <c r="AG38" t="s">
        <v>510</v>
      </c>
      <c r="AJ38" s="58"/>
      <c r="AK38" t="s">
        <v>513</v>
      </c>
      <c r="AL38" t="s">
        <v>513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490</v>
      </c>
      <c r="C39" s="58"/>
      <c r="I39" t="s">
        <v>484</v>
      </c>
      <c r="K39" t="s">
        <v>487</v>
      </c>
      <c r="L39" t="s">
        <v>489</v>
      </c>
      <c r="M39" s="53" t="s">
        <v>550</v>
      </c>
      <c r="O39" t="s">
        <v>493</v>
      </c>
      <c r="Q39" t="s">
        <v>184</v>
      </c>
      <c r="S39" s="58"/>
      <c r="T39" t="s">
        <v>497</v>
      </c>
      <c r="X39" s="58"/>
      <c r="Y39" t="s">
        <v>502</v>
      </c>
      <c r="AB39" t="s">
        <v>505</v>
      </c>
      <c r="AG39" t="s">
        <v>510</v>
      </c>
      <c r="AJ39" s="58"/>
      <c r="AK39" t="s">
        <v>513</v>
      </c>
      <c r="AL39" t="s">
        <v>513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492</v>
      </c>
      <c r="C40" s="58"/>
      <c r="I40" t="s">
        <v>484</v>
      </c>
      <c r="K40" t="s">
        <v>487</v>
      </c>
      <c r="L40" t="s">
        <v>489</v>
      </c>
      <c r="M40" t="s">
        <v>491</v>
      </c>
      <c r="O40" s="53" t="s">
        <v>493</v>
      </c>
      <c r="Q40" t="s">
        <v>184</v>
      </c>
      <c r="S40" s="58"/>
      <c r="T40" t="s">
        <v>497</v>
      </c>
      <c r="X40" s="58"/>
      <c r="Y40" t="s">
        <v>502</v>
      </c>
      <c r="AB40" t="s">
        <v>505</v>
      </c>
      <c r="AG40" t="s">
        <v>510</v>
      </c>
      <c r="AJ40" s="58"/>
      <c r="AK40" t="s">
        <v>513</v>
      </c>
      <c r="AL40" t="s">
        <v>513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492</v>
      </c>
      <c r="C41" s="58"/>
      <c r="I41" t="s">
        <v>484</v>
      </c>
      <c r="K41" t="s">
        <v>487</v>
      </c>
      <c r="L41" t="s">
        <v>489</v>
      </c>
      <c r="M41" t="s">
        <v>491</v>
      </c>
      <c r="O41" s="53" t="s">
        <v>551</v>
      </c>
      <c r="Q41" t="s">
        <v>184</v>
      </c>
      <c r="S41" s="58"/>
      <c r="T41" t="s">
        <v>497</v>
      </c>
      <c r="X41" s="58"/>
      <c r="Y41" t="s">
        <v>502</v>
      </c>
      <c r="AB41" t="s">
        <v>505</v>
      </c>
      <c r="AG41" t="s">
        <v>510</v>
      </c>
      <c r="AJ41" s="58"/>
      <c r="AK41" t="s">
        <v>513</v>
      </c>
      <c r="AL41" t="s">
        <v>513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492</v>
      </c>
      <c r="C42" s="58"/>
      <c r="I42" t="s">
        <v>484</v>
      </c>
      <c r="K42" t="s">
        <v>487</v>
      </c>
      <c r="L42" t="s">
        <v>489</v>
      </c>
      <c r="M42" t="s">
        <v>491</v>
      </c>
      <c r="O42" s="53" t="s">
        <v>552</v>
      </c>
      <c r="Q42" t="s">
        <v>184</v>
      </c>
      <c r="S42" s="58"/>
      <c r="T42" t="s">
        <v>497</v>
      </c>
      <c r="X42" s="58"/>
      <c r="Y42" t="s">
        <v>502</v>
      </c>
      <c r="AB42" t="s">
        <v>505</v>
      </c>
      <c r="AG42" t="s">
        <v>510</v>
      </c>
      <c r="AJ42" s="58"/>
      <c r="AK42" t="s">
        <v>513</v>
      </c>
      <c r="AL42" t="s">
        <v>513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183</v>
      </c>
      <c r="C43" s="58"/>
      <c r="I43" t="s">
        <v>484</v>
      </c>
      <c r="K43" t="s">
        <v>487</v>
      </c>
      <c r="L43" t="s">
        <v>489</v>
      </c>
      <c r="M43" t="s">
        <v>491</v>
      </c>
      <c r="O43" t="s">
        <v>493</v>
      </c>
      <c r="Q43" s="53" t="s">
        <v>372</v>
      </c>
      <c r="S43" s="58"/>
      <c r="T43" t="s">
        <v>497</v>
      </c>
      <c r="X43" s="58"/>
      <c r="Y43" t="s">
        <v>502</v>
      </c>
      <c r="AB43" t="s">
        <v>505</v>
      </c>
      <c r="AG43" t="s">
        <v>510</v>
      </c>
      <c r="AJ43" s="58"/>
      <c r="AK43" t="s">
        <v>513</v>
      </c>
      <c r="AL43" t="s">
        <v>513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183</v>
      </c>
      <c r="C44" s="58"/>
      <c r="I44" t="s">
        <v>484</v>
      </c>
      <c r="K44" t="s">
        <v>487</v>
      </c>
      <c r="L44" t="s">
        <v>489</v>
      </c>
      <c r="M44" t="s">
        <v>491</v>
      </c>
      <c r="O44" t="s">
        <v>493</v>
      </c>
      <c r="Q44" s="53" t="s">
        <v>575</v>
      </c>
      <c r="S44" s="58"/>
      <c r="T44" t="s">
        <v>497</v>
      </c>
      <c r="X44" s="58"/>
      <c r="Y44" t="s">
        <v>502</v>
      </c>
      <c r="AB44" t="s">
        <v>505</v>
      </c>
      <c r="AG44" t="s">
        <v>510</v>
      </c>
      <c r="AJ44" s="58"/>
      <c r="AK44" t="s">
        <v>513</v>
      </c>
      <c r="AL44" t="s">
        <v>513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183</v>
      </c>
      <c r="C45" s="58"/>
      <c r="I45" t="s">
        <v>484</v>
      </c>
      <c r="K45" t="s">
        <v>487</v>
      </c>
      <c r="L45" t="s">
        <v>489</v>
      </c>
      <c r="M45" t="s">
        <v>491</v>
      </c>
      <c r="O45" t="s">
        <v>493</v>
      </c>
      <c r="Q45" s="53" t="s">
        <v>184</v>
      </c>
      <c r="S45" s="58"/>
      <c r="T45" t="s">
        <v>497</v>
      </c>
      <c r="X45" s="58"/>
      <c r="Y45" t="s">
        <v>502</v>
      </c>
      <c r="AB45" t="s">
        <v>505</v>
      </c>
      <c r="AG45" t="s">
        <v>510</v>
      </c>
      <c r="AJ45" s="58"/>
      <c r="AK45" t="s">
        <v>513</v>
      </c>
      <c r="AL45" t="s">
        <v>513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183</v>
      </c>
      <c r="C46" s="58"/>
      <c r="I46" t="s">
        <v>484</v>
      </c>
      <c r="K46" t="s">
        <v>487</v>
      </c>
      <c r="L46" t="s">
        <v>489</v>
      </c>
      <c r="M46" t="s">
        <v>491</v>
      </c>
      <c r="O46" t="s">
        <v>493</v>
      </c>
      <c r="Q46" s="53" t="s">
        <v>576</v>
      </c>
      <c r="S46" s="58"/>
      <c r="T46" t="s">
        <v>497</v>
      </c>
      <c r="X46" s="58"/>
      <c r="Y46" t="s">
        <v>502</v>
      </c>
      <c r="AB46" t="s">
        <v>505</v>
      </c>
      <c r="AG46" t="s">
        <v>510</v>
      </c>
      <c r="AJ46" s="58"/>
      <c r="AK46" t="s">
        <v>513</v>
      </c>
      <c r="AL46" t="s">
        <v>513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183</v>
      </c>
      <c r="C47" s="58"/>
      <c r="I47" t="s">
        <v>484</v>
      </c>
      <c r="K47" t="s">
        <v>487</v>
      </c>
      <c r="L47" t="s">
        <v>489</v>
      </c>
      <c r="M47" t="s">
        <v>491</v>
      </c>
      <c r="O47" t="s">
        <v>493</v>
      </c>
      <c r="Q47" s="53" t="s">
        <v>577</v>
      </c>
      <c r="S47" s="58"/>
      <c r="T47" t="s">
        <v>497</v>
      </c>
      <c r="X47" s="58"/>
      <c r="Y47" t="s">
        <v>502</v>
      </c>
      <c r="AB47" t="s">
        <v>505</v>
      </c>
      <c r="AG47" t="s">
        <v>510</v>
      </c>
      <c r="AJ47" s="58"/>
      <c r="AK47" t="s">
        <v>513</v>
      </c>
      <c r="AL47" t="s">
        <v>513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183</v>
      </c>
      <c r="C48" s="58"/>
      <c r="I48" t="s">
        <v>484</v>
      </c>
      <c r="K48" t="s">
        <v>487</v>
      </c>
      <c r="L48" t="s">
        <v>489</v>
      </c>
      <c r="M48" t="s">
        <v>491</v>
      </c>
      <c r="O48" t="s">
        <v>493</v>
      </c>
      <c r="Q48" s="53" t="s">
        <v>578</v>
      </c>
      <c r="S48" s="58"/>
      <c r="T48" t="s">
        <v>497</v>
      </c>
      <c r="X48" s="58"/>
      <c r="Y48" t="s">
        <v>502</v>
      </c>
      <c r="AB48" t="s">
        <v>505</v>
      </c>
      <c r="AG48" t="s">
        <v>510</v>
      </c>
      <c r="AJ48" s="58"/>
      <c r="AK48" t="s">
        <v>513</v>
      </c>
      <c r="AL48" t="s">
        <v>513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183</v>
      </c>
      <c r="C49" s="58"/>
      <c r="I49" t="s">
        <v>484</v>
      </c>
      <c r="K49" t="s">
        <v>487</v>
      </c>
      <c r="L49" t="s">
        <v>489</v>
      </c>
      <c r="M49" t="s">
        <v>491</v>
      </c>
      <c r="O49" t="s">
        <v>493</v>
      </c>
      <c r="Q49" s="53" t="s">
        <v>579</v>
      </c>
      <c r="S49" s="58"/>
      <c r="T49" t="s">
        <v>497</v>
      </c>
      <c r="X49" s="58"/>
      <c r="Y49" t="s">
        <v>502</v>
      </c>
      <c r="AB49" t="s">
        <v>505</v>
      </c>
      <c r="AG49" t="s">
        <v>510</v>
      </c>
      <c r="AJ49" s="58"/>
      <c r="AK49" t="s">
        <v>513</v>
      </c>
      <c r="AL49" t="s">
        <v>513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496</v>
      </c>
      <c r="C50" s="58"/>
      <c r="I50" t="s">
        <v>484</v>
      </c>
      <c r="K50" t="s">
        <v>487</v>
      </c>
      <c r="L50" t="s">
        <v>489</v>
      </c>
      <c r="M50" t="s">
        <v>491</v>
      </c>
      <c r="O50" t="s">
        <v>493</v>
      </c>
      <c r="Q50" t="s">
        <v>184</v>
      </c>
      <c r="S50" s="58"/>
      <c r="T50" s="53" t="s">
        <v>497</v>
      </c>
      <c r="X50" s="58"/>
      <c r="Y50" t="s">
        <v>502</v>
      </c>
      <c r="AB50" t="s">
        <v>505</v>
      </c>
      <c r="AG50" t="s">
        <v>510</v>
      </c>
      <c r="AJ50" s="58"/>
      <c r="AK50" t="s">
        <v>513</v>
      </c>
      <c r="AL50" t="s">
        <v>513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496</v>
      </c>
      <c r="C51" s="58"/>
      <c r="I51" t="s">
        <v>484</v>
      </c>
      <c r="K51" t="s">
        <v>487</v>
      </c>
      <c r="L51" t="s">
        <v>489</v>
      </c>
      <c r="M51" t="s">
        <v>491</v>
      </c>
      <c r="O51" t="s">
        <v>493</v>
      </c>
      <c r="Q51" t="s">
        <v>184</v>
      </c>
      <c r="S51" s="58"/>
      <c r="T51" s="53" t="s">
        <v>553</v>
      </c>
      <c r="X51" s="58"/>
      <c r="Y51" t="s">
        <v>502</v>
      </c>
      <c r="AB51" t="s">
        <v>505</v>
      </c>
      <c r="AG51" t="s">
        <v>510</v>
      </c>
      <c r="AJ51" s="58"/>
      <c r="AK51" t="s">
        <v>513</v>
      </c>
      <c r="AL51" t="s">
        <v>513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496</v>
      </c>
      <c r="C52" s="58"/>
      <c r="I52" t="s">
        <v>484</v>
      </c>
      <c r="K52" t="s">
        <v>487</v>
      </c>
      <c r="L52" t="s">
        <v>489</v>
      </c>
      <c r="M52" t="s">
        <v>491</v>
      </c>
      <c r="O52" t="s">
        <v>493</v>
      </c>
      <c r="Q52" t="s">
        <v>184</v>
      </c>
      <c r="S52" s="58"/>
      <c r="T52" s="53" t="s">
        <v>554</v>
      </c>
      <c r="X52" s="58"/>
      <c r="Y52" t="s">
        <v>502</v>
      </c>
      <c r="AB52" t="s">
        <v>505</v>
      </c>
      <c r="AG52" t="s">
        <v>510</v>
      </c>
      <c r="AJ52" s="58"/>
      <c r="AK52" t="s">
        <v>513</v>
      </c>
      <c r="AL52" t="s">
        <v>513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496</v>
      </c>
      <c r="C53" s="58"/>
      <c r="I53" t="s">
        <v>484</v>
      </c>
      <c r="K53" t="s">
        <v>487</v>
      </c>
      <c r="L53" t="s">
        <v>489</v>
      </c>
      <c r="M53" t="s">
        <v>491</v>
      </c>
      <c r="O53" t="s">
        <v>493</v>
      </c>
      <c r="Q53" t="s">
        <v>184</v>
      </c>
      <c r="S53" s="58"/>
      <c r="T53" s="53" t="s">
        <v>555</v>
      </c>
      <c r="X53" s="58"/>
      <c r="Y53" t="s">
        <v>502</v>
      </c>
      <c r="AB53" t="s">
        <v>505</v>
      </c>
      <c r="AG53" t="s">
        <v>510</v>
      </c>
      <c r="AJ53" s="58"/>
      <c r="AK53" t="s">
        <v>513</v>
      </c>
      <c r="AL53" t="s">
        <v>513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496</v>
      </c>
      <c r="C54" s="58"/>
      <c r="I54" t="s">
        <v>484</v>
      </c>
      <c r="K54" t="s">
        <v>487</v>
      </c>
      <c r="L54" t="s">
        <v>489</v>
      </c>
      <c r="M54" t="s">
        <v>491</v>
      </c>
      <c r="O54" t="s">
        <v>493</v>
      </c>
      <c r="Q54" t="s">
        <v>184</v>
      </c>
      <c r="S54" s="58"/>
      <c r="T54" s="53" t="s">
        <v>556</v>
      </c>
      <c r="X54" s="58"/>
      <c r="Y54" t="s">
        <v>502</v>
      </c>
      <c r="AB54" t="s">
        <v>505</v>
      </c>
      <c r="AG54" t="s">
        <v>510</v>
      </c>
      <c r="AJ54" s="58"/>
      <c r="AK54" t="s">
        <v>513</v>
      </c>
      <c r="AL54" t="s">
        <v>513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501</v>
      </c>
      <c r="C55" s="58"/>
      <c r="I55" t="s">
        <v>484</v>
      </c>
      <c r="K55" t="s">
        <v>487</v>
      </c>
      <c r="L55" t="s">
        <v>489</v>
      </c>
      <c r="M55" t="s">
        <v>491</v>
      </c>
      <c r="O55" t="s">
        <v>493</v>
      </c>
      <c r="Q55" t="s">
        <v>184</v>
      </c>
      <c r="S55" s="58"/>
      <c r="T55" t="s">
        <v>497</v>
      </c>
      <c r="X55" s="58"/>
      <c r="Y55" s="53" t="s">
        <v>502</v>
      </c>
      <c r="AB55" t="s">
        <v>505</v>
      </c>
      <c r="AG55" t="s">
        <v>510</v>
      </c>
      <c r="AJ55" s="58"/>
      <c r="AK55" t="s">
        <v>513</v>
      </c>
      <c r="AL55" t="s">
        <v>513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501</v>
      </c>
      <c r="C56" s="58"/>
      <c r="I56" t="s">
        <v>484</v>
      </c>
      <c r="K56" t="s">
        <v>487</v>
      </c>
      <c r="L56" t="s">
        <v>489</v>
      </c>
      <c r="M56" t="s">
        <v>491</v>
      </c>
      <c r="O56" t="s">
        <v>493</v>
      </c>
      <c r="Q56" t="s">
        <v>184</v>
      </c>
      <c r="S56" s="58"/>
      <c r="T56" t="s">
        <v>497</v>
      </c>
      <c r="X56" s="58"/>
      <c r="Y56" s="53" t="s">
        <v>557</v>
      </c>
      <c r="AB56" t="s">
        <v>505</v>
      </c>
      <c r="AG56" t="s">
        <v>510</v>
      </c>
      <c r="AJ56" s="58"/>
      <c r="AK56" t="s">
        <v>513</v>
      </c>
      <c r="AL56" t="s">
        <v>513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501</v>
      </c>
      <c r="C57" s="58"/>
      <c r="I57" t="s">
        <v>484</v>
      </c>
      <c r="K57" t="s">
        <v>487</v>
      </c>
      <c r="L57" t="s">
        <v>489</v>
      </c>
      <c r="M57" t="s">
        <v>491</v>
      </c>
      <c r="O57" t="s">
        <v>493</v>
      </c>
      <c r="Q57" t="s">
        <v>184</v>
      </c>
      <c r="S57" s="58"/>
      <c r="T57" t="s">
        <v>497</v>
      </c>
      <c r="X57" s="58"/>
      <c r="Y57" s="53" t="s">
        <v>558</v>
      </c>
      <c r="AB57" t="s">
        <v>505</v>
      </c>
      <c r="AG57" t="s">
        <v>510</v>
      </c>
      <c r="AJ57" s="58"/>
      <c r="AK57" t="s">
        <v>513</v>
      </c>
      <c r="AL57" t="s">
        <v>513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501</v>
      </c>
      <c r="C58" s="58"/>
      <c r="I58" t="s">
        <v>484</v>
      </c>
      <c r="K58" t="s">
        <v>487</v>
      </c>
      <c r="L58" t="s">
        <v>489</v>
      </c>
      <c r="M58" t="s">
        <v>491</v>
      </c>
      <c r="O58" t="s">
        <v>493</v>
      </c>
      <c r="Q58" t="s">
        <v>184</v>
      </c>
      <c r="S58" s="58"/>
      <c r="T58" t="s">
        <v>497</v>
      </c>
      <c r="X58" s="58"/>
      <c r="Y58" s="53" t="s">
        <v>559</v>
      </c>
      <c r="AB58" t="s">
        <v>505</v>
      </c>
      <c r="AG58" t="s">
        <v>510</v>
      </c>
      <c r="AJ58" s="58"/>
      <c r="AK58" t="s">
        <v>513</v>
      </c>
      <c r="AL58" t="s">
        <v>513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501</v>
      </c>
      <c r="C59" s="58"/>
      <c r="I59" t="s">
        <v>484</v>
      </c>
      <c r="K59" t="s">
        <v>487</v>
      </c>
      <c r="L59" t="s">
        <v>489</v>
      </c>
      <c r="M59" t="s">
        <v>491</v>
      </c>
      <c r="O59" t="s">
        <v>493</v>
      </c>
      <c r="Q59" t="s">
        <v>184</v>
      </c>
      <c r="S59" s="58"/>
      <c r="T59" t="s">
        <v>497</v>
      </c>
      <c r="X59" s="58"/>
      <c r="Y59" s="53" t="s">
        <v>560</v>
      </c>
      <c r="AB59" t="s">
        <v>505</v>
      </c>
      <c r="AG59" t="s">
        <v>510</v>
      </c>
      <c r="AJ59" s="58"/>
      <c r="AK59" t="s">
        <v>513</v>
      </c>
      <c r="AL59" t="s">
        <v>513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501</v>
      </c>
      <c r="C60" s="58"/>
      <c r="I60" t="s">
        <v>484</v>
      </c>
      <c r="K60" t="s">
        <v>487</v>
      </c>
      <c r="L60" t="s">
        <v>489</v>
      </c>
      <c r="M60" t="s">
        <v>491</v>
      </c>
      <c r="O60" t="s">
        <v>493</v>
      </c>
      <c r="Q60" t="s">
        <v>184</v>
      </c>
      <c r="S60" s="58"/>
      <c r="T60" t="s">
        <v>497</v>
      </c>
      <c r="X60" s="58"/>
      <c r="Y60" s="53" t="s">
        <v>561</v>
      </c>
      <c r="AB60" t="s">
        <v>505</v>
      </c>
      <c r="AG60" t="s">
        <v>510</v>
      </c>
      <c r="AJ60" s="58"/>
      <c r="AK60" t="s">
        <v>513</v>
      </c>
      <c r="AL60" t="s">
        <v>513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501</v>
      </c>
      <c r="C61" s="58"/>
      <c r="I61" t="s">
        <v>484</v>
      </c>
      <c r="K61" t="s">
        <v>487</v>
      </c>
      <c r="L61" t="s">
        <v>489</v>
      </c>
      <c r="M61" t="s">
        <v>491</v>
      </c>
      <c r="O61" t="s">
        <v>493</v>
      </c>
      <c r="Q61" t="s">
        <v>184</v>
      </c>
      <c r="S61" s="58"/>
      <c r="T61" t="s">
        <v>497</v>
      </c>
      <c r="X61" s="58"/>
      <c r="Y61" s="53" t="s">
        <v>562</v>
      </c>
      <c r="AB61" t="s">
        <v>505</v>
      </c>
      <c r="AG61" t="s">
        <v>510</v>
      </c>
      <c r="AJ61" s="58"/>
      <c r="AK61" t="s">
        <v>513</v>
      </c>
      <c r="AL61" t="s">
        <v>513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501</v>
      </c>
      <c r="C62" s="58"/>
      <c r="I62" t="s">
        <v>484</v>
      </c>
      <c r="K62" t="s">
        <v>487</v>
      </c>
      <c r="L62" t="s">
        <v>489</v>
      </c>
      <c r="M62" t="s">
        <v>491</v>
      </c>
      <c r="O62" t="s">
        <v>493</v>
      </c>
      <c r="Q62" t="s">
        <v>184</v>
      </c>
      <c r="S62" s="58"/>
      <c r="T62" t="s">
        <v>497</v>
      </c>
      <c r="X62" s="58"/>
      <c r="Y62" s="53" t="s">
        <v>563</v>
      </c>
      <c r="AB62" t="s">
        <v>505</v>
      </c>
      <c r="AG62" t="s">
        <v>510</v>
      </c>
      <c r="AJ62" s="58"/>
      <c r="AK62" t="s">
        <v>513</v>
      </c>
      <c r="AL62" t="s">
        <v>513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501</v>
      </c>
      <c r="C63" s="58"/>
      <c r="I63" t="s">
        <v>484</v>
      </c>
      <c r="K63" t="s">
        <v>487</v>
      </c>
      <c r="L63" t="s">
        <v>489</v>
      </c>
      <c r="M63" t="s">
        <v>491</v>
      </c>
      <c r="O63" t="s">
        <v>493</v>
      </c>
      <c r="Q63" t="s">
        <v>184</v>
      </c>
      <c r="S63" s="58"/>
      <c r="T63" t="s">
        <v>497</v>
      </c>
      <c r="X63" s="58"/>
      <c r="Y63" s="53" t="s">
        <v>564</v>
      </c>
      <c r="AB63" t="s">
        <v>505</v>
      </c>
      <c r="AG63" t="s">
        <v>510</v>
      </c>
      <c r="AJ63" s="58"/>
      <c r="AK63" t="s">
        <v>513</v>
      </c>
      <c r="AL63" t="s">
        <v>513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501</v>
      </c>
      <c r="C64" s="58"/>
      <c r="I64" t="s">
        <v>484</v>
      </c>
      <c r="K64" t="s">
        <v>487</v>
      </c>
      <c r="L64" t="s">
        <v>489</v>
      </c>
      <c r="M64" t="s">
        <v>491</v>
      </c>
      <c r="O64" t="s">
        <v>493</v>
      </c>
      <c r="Q64" t="s">
        <v>184</v>
      </c>
      <c r="S64" s="58"/>
      <c r="T64" t="s">
        <v>497</v>
      </c>
      <c r="X64" s="58"/>
      <c r="Y64" s="53" t="s">
        <v>565</v>
      </c>
      <c r="AB64" t="s">
        <v>505</v>
      </c>
      <c r="AG64" t="s">
        <v>510</v>
      </c>
      <c r="AJ64" s="58"/>
      <c r="AK64" t="s">
        <v>513</v>
      </c>
      <c r="AL64" t="s">
        <v>513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501</v>
      </c>
      <c r="C65" s="58"/>
      <c r="I65" t="s">
        <v>484</v>
      </c>
      <c r="K65" t="s">
        <v>487</v>
      </c>
      <c r="L65" t="s">
        <v>489</v>
      </c>
      <c r="M65" t="s">
        <v>491</v>
      </c>
      <c r="O65" t="s">
        <v>493</v>
      </c>
      <c r="Q65" t="s">
        <v>184</v>
      </c>
      <c r="S65" s="58"/>
      <c r="T65" t="s">
        <v>497</v>
      </c>
      <c r="X65" s="58"/>
      <c r="Y65" s="53" t="s">
        <v>566</v>
      </c>
      <c r="AB65" t="s">
        <v>505</v>
      </c>
      <c r="AG65" t="s">
        <v>510</v>
      </c>
      <c r="AJ65" s="58"/>
      <c r="AK65" t="s">
        <v>513</v>
      </c>
      <c r="AL65" t="s">
        <v>513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501</v>
      </c>
      <c r="C66" s="58"/>
      <c r="I66" t="s">
        <v>484</v>
      </c>
      <c r="K66" t="s">
        <v>487</v>
      </c>
      <c r="L66" t="s">
        <v>489</v>
      </c>
      <c r="M66" t="s">
        <v>491</v>
      </c>
      <c r="O66" t="s">
        <v>493</v>
      </c>
      <c r="Q66" t="s">
        <v>184</v>
      </c>
      <c r="S66" s="58"/>
      <c r="T66" t="s">
        <v>497</v>
      </c>
      <c r="X66" s="58"/>
      <c r="Y66" s="53" t="s">
        <v>543</v>
      </c>
      <c r="AB66" t="s">
        <v>505</v>
      </c>
      <c r="AG66" t="s">
        <v>510</v>
      </c>
      <c r="AJ66" s="58"/>
      <c r="AK66" t="s">
        <v>513</v>
      </c>
      <c r="AL66" t="s">
        <v>513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504</v>
      </c>
      <c r="C67" s="58"/>
      <c r="I67" t="s">
        <v>484</v>
      </c>
      <c r="K67" t="s">
        <v>487</v>
      </c>
      <c r="L67" t="s">
        <v>489</v>
      </c>
      <c r="M67" t="s">
        <v>491</v>
      </c>
      <c r="O67" t="s">
        <v>493</v>
      </c>
      <c r="Q67" t="s">
        <v>184</v>
      </c>
      <c r="S67" s="58"/>
      <c r="T67" t="s">
        <v>497</v>
      </c>
      <c r="X67" s="58"/>
      <c r="Y67" t="s">
        <v>502</v>
      </c>
      <c r="AB67" s="53" t="s">
        <v>505</v>
      </c>
      <c r="AG67" t="s">
        <v>510</v>
      </c>
      <c r="AJ67" s="58"/>
      <c r="AK67" t="s">
        <v>513</v>
      </c>
      <c r="AL67" t="s">
        <v>513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504</v>
      </c>
      <c r="C68" s="58"/>
      <c r="I68" t="s">
        <v>484</v>
      </c>
      <c r="K68" t="s">
        <v>487</v>
      </c>
      <c r="L68" t="s">
        <v>489</v>
      </c>
      <c r="M68" t="s">
        <v>491</v>
      </c>
      <c r="O68" t="s">
        <v>493</v>
      </c>
      <c r="Q68" t="s">
        <v>184</v>
      </c>
      <c r="S68" s="58"/>
      <c r="T68" t="s">
        <v>497</v>
      </c>
      <c r="X68" s="58"/>
      <c r="Y68" t="s">
        <v>502</v>
      </c>
      <c r="AB68" s="53" t="s">
        <v>567</v>
      </c>
      <c r="AG68" t="s">
        <v>510</v>
      </c>
      <c r="AJ68" s="58"/>
      <c r="AK68" t="s">
        <v>513</v>
      </c>
      <c r="AL68" t="s">
        <v>513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504</v>
      </c>
      <c r="C69" s="58"/>
      <c r="I69" t="s">
        <v>484</v>
      </c>
      <c r="K69" t="s">
        <v>487</v>
      </c>
      <c r="L69" t="s">
        <v>489</v>
      </c>
      <c r="M69" t="s">
        <v>491</v>
      </c>
      <c r="O69" t="s">
        <v>493</v>
      </c>
      <c r="Q69" t="s">
        <v>184</v>
      </c>
      <c r="S69" s="58"/>
      <c r="T69" t="s">
        <v>497</v>
      </c>
      <c r="X69" s="58"/>
      <c r="Y69" t="s">
        <v>502</v>
      </c>
      <c r="AB69" s="53" t="s">
        <v>568</v>
      </c>
      <c r="AG69" t="s">
        <v>510</v>
      </c>
      <c r="AJ69" s="58"/>
      <c r="AK69" t="s">
        <v>513</v>
      </c>
      <c r="AL69" t="s">
        <v>513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504</v>
      </c>
      <c r="C70" s="58"/>
      <c r="I70" t="s">
        <v>484</v>
      </c>
      <c r="K70" t="s">
        <v>487</v>
      </c>
      <c r="L70" t="s">
        <v>489</v>
      </c>
      <c r="M70" t="s">
        <v>491</v>
      </c>
      <c r="O70" t="s">
        <v>493</v>
      </c>
      <c r="Q70" t="s">
        <v>184</v>
      </c>
      <c r="S70" s="58"/>
      <c r="T70" t="s">
        <v>497</v>
      </c>
      <c r="X70" s="58"/>
      <c r="Y70" t="s">
        <v>502</v>
      </c>
      <c r="AB70" s="53" t="s">
        <v>569</v>
      </c>
      <c r="AG70" t="s">
        <v>510</v>
      </c>
      <c r="AJ70" s="58"/>
      <c r="AK70" t="s">
        <v>513</v>
      </c>
      <c r="AL70" t="s">
        <v>513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509</v>
      </c>
      <c r="C71" s="58"/>
      <c r="I71" t="s">
        <v>484</v>
      </c>
      <c r="K71" t="s">
        <v>487</v>
      </c>
      <c r="L71" t="s">
        <v>489</v>
      </c>
      <c r="M71" t="s">
        <v>491</v>
      </c>
      <c r="O71" t="s">
        <v>493</v>
      </c>
      <c r="Q71" t="s">
        <v>184</v>
      </c>
      <c r="S71" s="58"/>
      <c r="T71" t="s">
        <v>497</v>
      </c>
      <c r="X71" s="58"/>
      <c r="Y71" t="s">
        <v>502</v>
      </c>
      <c r="AB71" t="s">
        <v>505</v>
      </c>
      <c r="AG71" s="53" t="s">
        <v>510</v>
      </c>
      <c r="AJ71" s="58"/>
      <c r="AK71" t="s">
        <v>513</v>
      </c>
      <c r="AL71" t="s">
        <v>513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509</v>
      </c>
      <c r="C72" s="58"/>
      <c r="I72" t="s">
        <v>484</v>
      </c>
      <c r="K72" t="s">
        <v>487</v>
      </c>
      <c r="L72" t="s">
        <v>489</v>
      </c>
      <c r="M72" t="s">
        <v>491</v>
      </c>
      <c r="O72" t="s">
        <v>493</v>
      </c>
      <c r="Q72" t="s">
        <v>184</v>
      </c>
      <c r="S72" s="58"/>
      <c r="T72" t="s">
        <v>497</v>
      </c>
      <c r="X72" s="58"/>
      <c r="Y72" t="s">
        <v>502</v>
      </c>
      <c r="AB72" t="s">
        <v>505</v>
      </c>
      <c r="AG72" s="53" t="s">
        <v>570</v>
      </c>
      <c r="AJ72" s="58"/>
      <c r="AK72" t="s">
        <v>513</v>
      </c>
      <c r="AL72" t="s">
        <v>513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509</v>
      </c>
      <c r="C73" s="58"/>
      <c r="I73" t="s">
        <v>484</v>
      </c>
      <c r="K73" t="s">
        <v>487</v>
      </c>
      <c r="L73" t="s">
        <v>489</v>
      </c>
      <c r="M73" t="s">
        <v>491</v>
      </c>
      <c r="O73" t="s">
        <v>493</v>
      </c>
      <c r="Q73" t="s">
        <v>184</v>
      </c>
      <c r="S73" s="58"/>
      <c r="T73" t="s">
        <v>497</v>
      </c>
      <c r="X73" s="58"/>
      <c r="Y73" t="s">
        <v>502</v>
      </c>
      <c r="AB73" t="s">
        <v>505</v>
      </c>
      <c r="AG73" s="53" t="s">
        <v>571</v>
      </c>
      <c r="AJ73" s="58"/>
      <c r="AK73" t="s">
        <v>513</v>
      </c>
      <c r="AL73" t="s">
        <v>513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509</v>
      </c>
      <c r="C74" s="58"/>
      <c r="I74" t="s">
        <v>484</v>
      </c>
      <c r="K74" t="s">
        <v>487</v>
      </c>
      <c r="L74" t="s">
        <v>489</v>
      </c>
      <c r="M74" t="s">
        <v>491</v>
      </c>
      <c r="O74" t="s">
        <v>493</v>
      </c>
      <c r="Q74" t="s">
        <v>184</v>
      </c>
      <c r="S74" s="58"/>
      <c r="T74" t="s">
        <v>497</v>
      </c>
      <c r="X74" s="58"/>
      <c r="Y74" t="s">
        <v>502</v>
      </c>
      <c r="AB74" t="s">
        <v>505</v>
      </c>
      <c r="AG74" s="53" t="s">
        <v>572</v>
      </c>
      <c r="AJ74" s="58"/>
      <c r="AK74" t="s">
        <v>513</v>
      </c>
      <c r="AL74" t="s">
        <v>513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509</v>
      </c>
      <c r="C75" s="58"/>
      <c r="I75" t="s">
        <v>484</v>
      </c>
      <c r="K75" t="s">
        <v>487</v>
      </c>
      <c r="L75" t="s">
        <v>489</v>
      </c>
      <c r="M75" t="s">
        <v>491</v>
      </c>
      <c r="O75" t="s">
        <v>493</v>
      </c>
      <c r="Q75" t="s">
        <v>184</v>
      </c>
      <c r="S75" s="58"/>
      <c r="T75" t="s">
        <v>497</v>
      </c>
      <c r="X75" s="58"/>
      <c r="Y75" t="s">
        <v>502</v>
      </c>
      <c r="AB75" t="s">
        <v>505</v>
      </c>
      <c r="AG75" s="53" t="s">
        <v>573</v>
      </c>
      <c r="AJ75" s="58"/>
      <c r="AK75" t="s">
        <v>513</v>
      </c>
      <c r="AL75" t="s">
        <v>513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509</v>
      </c>
      <c r="C76" s="58"/>
      <c r="I76" t="s">
        <v>484</v>
      </c>
      <c r="K76" t="s">
        <v>487</v>
      </c>
      <c r="L76" t="s">
        <v>489</v>
      </c>
      <c r="M76" t="s">
        <v>491</v>
      </c>
      <c r="O76" t="s">
        <v>493</v>
      </c>
      <c r="Q76" t="s">
        <v>184</v>
      </c>
      <c r="S76" s="58"/>
      <c r="T76" t="s">
        <v>497</v>
      </c>
      <c r="X76" s="58"/>
      <c r="Y76" t="s">
        <v>502</v>
      </c>
      <c r="AB76" t="s">
        <v>505</v>
      </c>
      <c r="AG76" s="53" t="s">
        <v>392</v>
      </c>
      <c r="AJ76" s="58"/>
      <c r="AK76" t="s">
        <v>513</v>
      </c>
      <c r="AL76" t="s">
        <v>513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512</v>
      </c>
      <c r="C77" s="58"/>
      <c r="I77" t="s">
        <v>484</v>
      </c>
      <c r="K77" t="s">
        <v>487</v>
      </c>
      <c r="L77" t="s">
        <v>489</v>
      </c>
      <c r="M77" t="s">
        <v>491</v>
      </c>
      <c r="O77" t="s">
        <v>493</v>
      </c>
      <c r="Q77" t="s">
        <v>184</v>
      </c>
      <c r="S77" s="58"/>
      <c r="T77" t="s">
        <v>497</v>
      </c>
      <c r="X77" s="58"/>
      <c r="Y77" t="s">
        <v>502</v>
      </c>
      <c r="AB77" t="s">
        <v>505</v>
      </c>
      <c r="AG77" t="s">
        <v>510</v>
      </c>
      <c r="AJ77" s="58"/>
      <c r="AK77" s="53" t="s">
        <v>513</v>
      </c>
      <c r="AL77" t="s">
        <v>513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512</v>
      </c>
      <c r="C78" s="58"/>
      <c r="I78" t="s">
        <v>484</v>
      </c>
      <c r="K78" t="s">
        <v>487</v>
      </c>
      <c r="L78" t="s">
        <v>489</v>
      </c>
      <c r="M78" t="s">
        <v>491</v>
      </c>
      <c r="O78" t="s">
        <v>493</v>
      </c>
      <c r="Q78" t="s">
        <v>184</v>
      </c>
      <c r="S78" s="58"/>
      <c r="T78" t="s">
        <v>497</v>
      </c>
      <c r="X78" s="58"/>
      <c r="Y78" t="s">
        <v>502</v>
      </c>
      <c r="AB78" t="s">
        <v>505</v>
      </c>
      <c r="AG78" t="s">
        <v>510</v>
      </c>
      <c r="AJ78" s="58"/>
      <c r="AK78" s="53" t="s">
        <v>580</v>
      </c>
      <c r="AL78" t="s">
        <v>513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512</v>
      </c>
      <c r="C79" s="58"/>
      <c r="I79" t="s">
        <v>484</v>
      </c>
      <c r="K79" t="s">
        <v>487</v>
      </c>
      <c r="L79" t="s">
        <v>489</v>
      </c>
      <c r="M79" t="s">
        <v>491</v>
      </c>
      <c r="O79" t="s">
        <v>493</v>
      </c>
      <c r="Q79" t="s">
        <v>184</v>
      </c>
      <c r="S79" s="58"/>
      <c r="T79" t="s">
        <v>497</v>
      </c>
      <c r="X79" s="58"/>
      <c r="Y79" t="s">
        <v>502</v>
      </c>
      <c r="AB79" t="s">
        <v>505</v>
      </c>
      <c r="AG79" t="s">
        <v>510</v>
      </c>
      <c r="AJ79" s="58"/>
      <c r="AK79" s="53" t="s">
        <v>581</v>
      </c>
      <c r="AL79" t="s">
        <v>513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512</v>
      </c>
      <c r="C80" s="58"/>
      <c r="I80" t="s">
        <v>484</v>
      </c>
      <c r="K80" t="s">
        <v>487</v>
      </c>
      <c r="L80" t="s">
        <v>489</v>
      </c>
      <c r="M80" t="s">
        <v>491</v>
      </c>
      <c r="O80" t="s">
        <v>493</v>
      </c>
      <c r="Q80" t="s">
        <v>184</v>
      </c>
      <c r="S80" s="58"/>
      <c r="T80" t="s">
        <v>497</v>
      </c>
      <c r="X80" s="58"/>
      <c r="Y80" t="s">
        <v>502</v>
      </c>
      <c r="AB80" t="s">
        <v>505</v>
      </c>
      <c r="AG80" t="s">
        <v>510</v>
      </c>
      <c r="AJ80" s="58"/>
      <c r="AK80" s="53" t="s">
        <v>582</v>
      </c>
      <c r="AL80" t="s">
        <v>513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512</v>
      </c>
      <c r="C81" s="58"/>
      <c r="I81" t="s">
        <v>484</v>
      </c>
      <c r="K81" t="s">
        <v>487</v>
      </c>
      <c r="L81" t="s">
        <v>489</v>
      </c>
      <c r="M81" t="s">
        <v>491</v>
      </c>
      <c r="O81" t="s">
        <v>493</v>
      </c>
      <c r="Q81" t="s">
        <v>184</v>
      </c>
      <c r="S81" s="58"/>
      <c r="T81" t="s">
        <v>497</v>
      </c>
      <c r="X81" s="58"/>
      <c r="Y81" t="s">
        <v>502</v>
      </c>
      <c r="AB81" t="s">
        <v>505</v>
      </c>
      <c r="AG81" t="s">
        <v>510</v>
      </c>
      <c r="AJ81" s="58"/>
      <c r="AK81" s="53" t="s">
        <v>583</v>
      </c>
      <c r="AL81" t="s">
        <v>513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512</v>
      </c>
      <c r="C82" s="58"/>
      <c r="I82" t="s">
        <v>484</v>
      </c>
      <c r="K82" t="s">
        <v>487</v>
      </c>
      <c r="L82" t="s">
        <v>489</v>
      </c>
      <c r="M82" t="s">
        <v>491</v>
      </c>
      <c r="O82" t="s">
        <v>493</v>
      </c>
      <c r="Q82" t="s">
        <v>184</v>
      </c>
      <c r="S82" s="58"/>
      <c r="T82" t="s">
        <v>497</v>
      </c>
      <c r="X82" s="58"/>
      <c r="Y82" t="s">
        <v>502</v>
      </c>
      <c r="AB82" t="s">
        <v>505</v>
      </c>
      <c r="AG82" t="s">
        <v>510</v>
      </c>
      <c r="AJ82" s="58"/>
      <c r="AK82" s="53" t="s">
        <v>584</v>
      </c>
      <c r="AL82" t="s">
        <v>513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512</v>
      </c>
      <c r="C83" s="58"/>
      <c r="I83" t="s">
        <v>484</v>
      </c>
      <c r="K83" t="s">
        <v>487</v>
      </c>
      <c r="L83" t="s">
        <v>489</v>
      </c>
      <c r="M83" t="s">
        <v>491</v>
      </c>
      <c r="O83" t="s">
        <v>493</v>
      </c>
      <c r="Q83" t="s">
        <v>184</v>
      </c>
      <c r="S83" s="58"/>
      <c r="T83" t="s">
        <v>497</v>
      </c>
      <c r="X83" s="58"/>
      <c r="Y83" t="s">
        <v>502</v>
      </c>
      <c r="AB83" t="s">
        <v>505</v>
      </c>
      <c r="AG83" t="s">
        <v>510</v>
      </c>
      <c r="AJ83" s="58"/>
      <c r="AK83" s="53" t="s">
        <v>585</v>
      </c>
      <c r="AL83" t="s">
        <v>513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512</v>
      </c>
      <c r="C84" s="58"/>
      <c r="I84" t="s">
        <v>484</v>
      </c>
      <c r="K84" t="s">
        <v>487</v>
      </c>
      <c r="L84" t="s">
        <v>489</v>
      </c>
      <c r="M84" t="s">
        <v>491</v>
      </c>
      <c r="O84" t="s">
        <v>493</v>
      </c>
      <c r="Q84" t="s">
        <v>184</v>
      </c>
      <c r="S84" s="58"/>
      <c r="T84" t="s">
        <v>497</v>
      </c>
      <c r="X84" s="58"/>
      <c r="Y84" t="s">
        <v>502</v>
      </c>
      <c r="AB84" t="s">
        <v>505</v>
      </c>
      <c r="AG84" t="s">
        <v>510</v>
      </c>
      <c r="AJ84" s="58"/>
      <c r="AK84" s="53" t="s">
        <v>586</v>
      </c>
      <c r="AL84" t="s">
        <v>513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512</v>
      </c>
      <c r="C85" s="58"/>
      <c r="I85" t="s">
        <v>484</v>
      </c>
      <c r="K85" t="s">
        <v>487</v>
      </c>
      <c r="L85" t="s">
        <v>489</v>
      </c>
      <c r="M85" t="s">
        <v>491</v>
      </c>
      <c r="O85" t="s">
        <v>493</v>
      </c>
      <c r="Q85" t="s">
        <v>184</v>
      </c>
      <c r="S85" s="58"/>
      <c r="T85" t="s">
        <v>497</v>
      </c>
      <c r="X85" s="58"/>
      <c r="Y85" t="s">
        <v>502</v>
      </c>
      <c r="AB85" t="s">
        <v>505</v>
      </c>
      <c r="AG85" t="s">
        <v>510</v>
      </c>
      <c r="AJ85" s="58"/>
      <c r="AK85" s="53" t="s">
        <v>587</v>
      </c>
      <c r="AL85" t="s">
        <v>513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512</v>
      </c>
      <c r="C86" s="58"/>
      <c r="I86" t="s">
        <v>484</v>
      </c>
      <c r="K86" t="s">
        <v>487</v>
      </c>
      <c r="L86" t="s">
        <v>489</v>
      </c>
      <c r="M86" t="s">
        <v>491</v>
      </c>
      <c r="O86" t="s">
        <v>493</v>
      </c>
      <c r="Q86" t="s">
        <v>184</v>
      </c>
      <c r="S86" s="58"/>
      <c r="T86" t="s">
        <v>497</v>
      </c>
      <c r="X86" s="58"/>
      <c r="Y86" t="s">
        <v>502</v>
      </c>
      <c r="AB86" t="s">
        <v>505</v>
      </c>
      <c r="AG86" t="s">
        <v>510</v>
      </c>
      <c r="AJ86" s="58"/>
      <c r="AK86" s="53" t="s">
        <v>588</v>
      </c>
      <c r="AL86" t="s">
        <v>513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514</v>
      </c>
      <c r="C87" s="58"/>
      <c r="I87" t="s">
        <v>484</v>
      </c>
      <c r="K87" t="s">
        <v>487</v>
      </c>
      <c r="L87" t="s">
        <v>489</v>
      </c>
      <c r="M87" t="s">
        <v>491</v>
      </c>
      <c r="O87" t="s">
        <v>493</v>
      </c>
      <c r="Q87" t="s">
        <v>184</v>
      </c>
      <c r="S87" s="58"/>
      <c r="T87" t="s">
        <v>497</v>
      </c>
      <c r="X87" s="58"/>
      <c r="Y87" t="s">
        <v>502</v>
      </c>
      <c r="AB87" t="s">
        <v>505</v>
      </c>
      <c r="AG87" t="s">
        <v>510</v>
      </c>
      <c r="AJ87" s="58"/>
      <c r="AK87" t="s">
        <v>513</v>
      </c>
      <c r="AL87" s="53" t="s">
        <v>513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514</v>
      </c>
      <c r="C88" s="58"/>
      <c r="I88" t="s">
        <v>484</v>
      </c>
      <c r="K88" t="s">
        <v>487</v>
      </c>
      <c r="L88" t="s">
        <v>489</v>
      </c>
      <c r="M88" t="s">
        <v>491</v>
      </c>
      <c r="O88" t="s">
        <v>493</v>
      </c>
      <c r="Q88" t="s">
        <v>184</v>
      </c>
      <c r="S88" s="58"/>
      <c r="T88" t="s">
        <v>497</v>
      </c>
      <c r="X88" s="58"/>
      <c r="Y88" t="s">
        <v>502</v>
      </c>
      <c r="AB88" t="s">
        <v>505</v>
      </c>
      <c r="AG88" t="s">
        <v>510</v>
      </c>
      <c r="AJ88" s="58"/>
      <c r="AK88" t="s">
        <v>513</v>
      </c>
      <c r="AL88" s="53" t="s">
        <v>580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514</v>
      </c>
      <c r="C89" s="58"/>
      <c r="I89" t="s">
        <v>484</v>
      </c>
      <c r="K89" t="s">
        <v>487</v>
      </c>
      <c r="L89" t="s">
        <v>489</v>
      </c>
      <c r="M89" t="s">
        <v>491</v>
      </c>
      <c r="O89" t="s">
        <v>493</v>
      </c>
      <c r="Q89" t="s">
        <v>184</v>
      </c>
      <c r="S89" s="58"/>
      <c r="T89" t="s">
        <v>497</v>
      </c>
      <c r="X89" s="58"/>
      <c r="Y89" t="s">
        <v>502</v>
      </c>
      <c r="AB89" t="s">
        <v>505</v>
      </c>
      <c r="AG89" t="s">
        <v>510</v>
      </c>
      <c r="AJ89" s="58"/>
      <c r="AK89" t="s">
        <v>513</v>
      </c>
      <c r="AL89" s="53" t="s">
        <v>581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514</v>
      </c>
      <c r="C90" s="58"/>
      <c r="I90" t="s">
        <v>484</v>
      </c>
      <c r="K90" t="s">
        <v>487</v>
      </c>
      <c r="L90" t="s">
        <v>489</v>
      </c>
      <c r="M90" t="s">
        <v>491</v>
      </c>
      <c r="O90" t="s">
        <v>493</v>
      </c>
      <c r="Q90" t="s">
        <v>184</v>
      </c>
      <c r="S90" s="58"/>
      <c r="T90" t="s">
        <v>497</v>
      </c>
      <c r="X90" s="58"/>
      <c r="Y90" t="s">
        <v>502</v>
      </c>
      <c r="AB90" t="s">
        <v>505</v>
      </c>
      <c r="AG90" t="s">
        <v>510</v>
      </c>
      <c r="AJ90" s="58"/>
      <c r="AK90" t="s">
        <v>513</v>
      </c>
      <c r="AL90" s="53" t="s">
        <v>582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514</v>
      </c>
      <c r="C91" s="58"/>
      <c r="I91" t="s">
        <v>484</v>
      </c>
      <c r="K91" t="s">
        <v>487</v>
      </c>
      <c r="L91" t="s">
        <v>489</v>
      </c>
      <c r="M91" t="s">
        <v>491</v>
      </c>
      <c r="O91" t="s">
        <v>493</v>
      </c>
      <c r="Q91" t="s">
        <v>184</v>
      </c>
      <c r="S91" s="58"/>
      <c r="T91" t="s">
        <v>497</v>
      </c>
      <c r="X91" s="58"/>
      <c r="Y91" t="s">
        <v>502</v>
      </c>
      <c r="AB91" t="s">
        <v>505</v>
      </c>
      <c r="AG91" t="s">
        <v>510</v>
      </c>
      <c r="AJ91" s="58"/>
      <c r="AK91" t="s">
        <v>513</v>
      </c>
      <c r="AL91" s="53" t="s">
        <v>583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514</v>
      </c>
      <c r="C92" s="58"/>
      <c r="I92" t="s">
        <v>484</v>
      </c>
      <c r="K92" t="s">
        <v>487</v>
      </c>
      <c r="L92" t="s">
        <v>489</v>
      </c>
      <c r="M92" t="s">
        <v>491</v>
      </c>
      <c r="O92" t="s">
        <v>493</v>
      </c>
      <c r="Q92" t="s">
        <v>184</v>
      </c>
      <c r="S92" s="58"/>
      <c r="T92" t="s">
        <v>497</v>
      </c>
      <c r="X92" s="58"/>
      <c r="Y92" t="s">
        <v>502</v>
      </c>
      <c r="AB92" t="s">
        <v>505</v>
      </c>
      <c r="AG92" t="s">
        <v>510</v>
      </c>
      <c r="AJ92" s="58"/>
      <c r="AK92" t="s">
        <v>513</v>
      </c>
      <c r="AL92" s="53" t="s">
        <v>584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514</v>
      </c>
      <c r="C93" s="58"/>
      <c r="I93" t="s">
        <v>484</v>
      </c>
      <c r="K93" t="s">
        <v>487</v>
      </c>
      <c r="L93" t="s">
        <v>489</v>
      </c>
      <c r="M93" t="s">
        <v>491</v>
      </c>
      <c r="O93" t="s">
        <v>493</v>
      </c>
      <c r="Q93" t="s">
        <v>184</v>
      </c>
      <c r="S93" s="58"/>
      <c r="T93" t="s">
        <v>497</v>
      </c>
      <c r="X93" s="58"/>
      <c r="Y93" t="s">
        <v>502</v>
      </c>
      <c r="AB93" t="s">
        <v>505</v>
      </c>
      <c r="AG93" t="s">
        <v>510</v>
      </c>
      <c r="AJ93" s="58"/>
      <c r="AK93" t="s">
        <v>513</v>
      </c>
      <c r="AL93" s="53" t="s">
        <v>585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514</v>
      </c>
      <c r="C94" s="58"/>
      <c r="I94" t="s">
        <v>484</v>
      </c>
      <c r="K94" t="s">
        <v>487</v>
      </c>
      <c r="L94" t="s">
        <v>489</v>
      </c>
      <c r="M94" t="s">
        <v>491</v>
      </c>
      <c r="O94" t="s">
        <v>493</v>
      </c>
      <c r="Q94" t="s">
        <v>184</v>
      </c>
      <c r="S94" s="58"/>
      <c r="T94" t="s">
        <v>497</v>
      </c>
      <c r="X94" s="58"/>
      <c r="Y94" t="s">
        <v>502</v>
      </c>
      <c r="AB94" t="s">
        <v>505</v>
      </c>
      <c r="AG94" t="s">
        <v>510</v>
      </c>
      <c r="AJ94" s="58"/>
      <c r="AK94" t="s">
        <v>513</v>
      </c>
      <c r="AL94" s="53" t="s">
        <v>586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514</v>
      </c>
      <c r="C95" s="58"/>
      <c r="I95" t="s">
        <v>484</v>
      </c>
      <c r="K95" t="s">
        <v>487</v>
      </c>
      <c r="L95" t="s">
        <v>489</v>
      </c>
      <c r="M95" t="s">
        <v>491</v>
      </c>
      <c r="O95" t="s">
        <v>493</v>
      </c>
      <c r="Q95" t="s">
        <v>184</v>
      </c>
      <c r="S95" s="58"/>
      <c r="T95" t="s">
        <v>497</v>
      </c>
      <c r="X95" s="58"/>
      <c r="Y95" t="s">
        <v>502</v>
      </c>
      <c r="AB95" t="s">
        <v>505</v>
      </c>
      <c r="AG95" t="s">
        <v>510</v>
      </c>
      <c r="AJ95" s="58"/>
      <c r="AK95" t="s">
        <v>513</v>
      </c>
      <c r="AL95" s="53" t="s">
        <v>587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514</v>
      </c>
      <c r="C96" s="58"/>
      <c r="I96" t="s">
        <v>484</v>
      </c>
      <c r="K96" t="s">
        <v>487</v>
      </c>
      <c r="L96" t="s">
        <v>489</v>
      </c>
      <c r="M96" t="s">
        <v>491</v>
      </c>
      <c r="O96" t="s">
        <v>493</v>
      </c>
      <c r="Q96" t="s">
        <v>184</v>
      </c>
      <c r="S96" s="58"/>
      <c r="T96" t="s">
        <v>497</v>
      </c>
      <c r="X96" s="58"/>
      <c r="Y96" t="s">
        <v>502</v>
      </c>
      <c r="AB96" t="s">
        <v>505</v>
      </c>
      <c r="AG96" t="s">
        <v>510</v>
      </c>
      <c r="AJ96" s="58"/>
      <c r="AK96" t="s">
        <v>513</v>
      </c>
      <c r="AL96" s="53" t="s">
        <v>588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516</v>
      </c>
      <c r="C97" s="58"/>
      <c r="I97" t="s">
        <v>484</v>
      </c>
      <c r="K97" t="s">
        <v>487</v>
      </c>
      <c r="L97" t="s">
        <v>489</v>
      </c>
      <c r="M97" t="s">
        <v>491</v>
      </c>
      <c r="O97" t="s">
        <v>493</v>
      </c>
      <c r="Q97" t="s">
        <v>184</v>
      </c>
      <c r="S97" s="58"/>
      <c r="T97" t="s">
        <v>497</v>
      </c>
      <c r="X97" s="58"/>
      <c r="Y97" t="s">
        <v>502</v>
      </c>
      <c r="AB97" t="s">
        <v>505</v>
      </c>
      <c r="AG97" t="s">
        <v>510</v>
      </c>
      <c r="AJ97" s="58"/>
      <c r="AK97" t="s">
        <v>513</v>
      </c>
      <c r="AL97" t="s">
        <v>513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516</v>
      </c>
      <c r="C98" s="58"/>
      <c r="I98" t="s">
        <v>484</v>
      </c>
      <c r="K98" t="s">
        <v>487</v>
      </c>
      <c r="L98" t="s">
        <v>489</v>
      </c>
      <c r="M98" t="s">
        <v>491</v>
      </c>
      <c r="O98" t="s">
        <v>493</v>
      </c>
      <c r="Q98" t="s">
        <v>184</v>
      </c>
      <c r="S98" s="58"/>
      <c r="T98" t="s">
        <v>497</v>
      </c>
      <c r="X98" s="58"/>
      <c r="Y98" t="s">
        <v>502</v>
      </c>
      <c r="AB98" t="s">
        <v>505</v>
      </c>
      <c r="AG98" t="s">
        <v>510</v>
      </c>
      <c r="AJ98" s="58"/>
      <c r="AK98" t="s">
        <v>513</v>
      </c>
      <c r="AL98" t="s">
        <v>513</v>
      </c>
      <c r="AN98" s="59"/>
      <c r="AV98" s="58"/>
      <c r="AW98" s="53" t="s">
        <v>127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574</v>
      </c>
      <c r="C99" s="58"/>
      <c r="I99" t="s">
        <v>484</v>
      </c>
      <c r="K99" t="s">
        <v>487</v>
      </c>
      <c r="L99" t="s">
        <v>489</v>
      </c>
      <c r="M99" t="s">
        <v>491</v>
      </c>
      <c r="O99" t="s">
        <v>493</v>
      </c>
      <c r="Q99" t="s">
        <v>184</v>
      </c>
      <c r="S99" s="58"/>
      <c r="T99" t="s">
        <v>497</v>
      </c>
      <c r="X99" s="58"/>
      <c r="Y99" t="s">
        <v>502</v>
      </c>
      <c r="AB99" t="s">
        <v>505</v>
      </c>
      <c r="AG99" t="s">
        <v>510</v>
      </c>
      <c r="AJ99" s="58"/>
      <c r="AK99" t="s">
        <v>513</v>
      </c>
      <c r="AL99" t="s">
        <v>513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574</v>
      </c>
      <c r="C100" s="58"/>
      <c r="I100" t="s">
        <v>484</v>
      </c>
      <c r="K100" t="s">
        <v>487</v>
      </c>
      <c r="L100" t="s">
        <v>489</v>
      </c>
      <c r="M100" t="s">
        <v>491</v>
      </c>
      <c r="O100" t="s">
        <v>493</v>
      </c>
      <c r="Q100" t="s">
        <v>184</v>
      </c>
      <c r="S100" s="58"/>
      <c r="T100" t="s">
        <v>497</v>
      </c>
      <c r="X100" s="58"/>
      <c r="Y100" t="s">
        <v>502</v>
      </c>
      <c r="AB100" t="s">
        <v>505</v>
      </c>
      <c r="AG100" t="s">
        <v>510</v>
      </c>
      <c r="AJ100" s="58"/>
      <c r="AK100" t="s">
        <v>513</v>
      </c>
      <c r="AL100" t="s">
        <v>513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127</v>
      </c>
      <c r="BF100" t="s">
        <v>18</v>
      </c>
    </row>
    <row r="101" spans="1:58" ht="15.75">
      <c r="A101">
        <f t="shared" si="1"/>
        <v>100</v>
      </c>
      <c r="B101" t="s">
        <v>518</v>
      </c>
      <c r="C101" s="58"/>
      <c r="I101" t="s">
        <v>484</v>
      </c>
      <c r="K101" t="s">
        <v>487</v>
      </c>
      <c r="L101" t="s">
        <v>489</v>
      </c>
      <c r="M101" t="s">
        <v>491</v>
      </c>
      <c r="O101" t="s">
        <v>493</v>
      </c>
      <c r="Q101" t="s">
        <v>184</v>
      </c>
      <c r="S101" s="58"/>
      <c r="T101" t="s">
        <v>497</v>
      </c>
      <c r="X101" s="58"/>
      <c r="Y101" t="s">
        <v>502</v>
      </c>
      <c r="AB101" t="s">
        <v>505</v>
      </c>
      <c r="AG101" t="s">
        <v>510</v>
      </c>
      <c r="AJ101" s="58"/>
      <c r="AK101" t="s">
        <v>513</v>
      </c>
      <c r="AL101" t="s">
        <v>513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518</v>
      </c>
      <c r="C102" s="58"/>
      <c r="I102" t="s">
        <v>484</v>
      </c>
      <c r="K102" t="s">
        <v>487</v>
      </c>
      <c r="L102" t="s">
        <v>489</v>
      </c>
      <c r="M102" t="s">
        <v>491</v>
      </c>
      <c r="O102" t="s">
        <v>493</v>
      </c>
      <c r="Q102" t="s">
        <v>184</v>
      </c>
      <c r="S102" s="58"/>
      <c r="T102" t="s">
        <v>497</v>
      </c>
      <c r="X102" s="58"/>
      <c r="Y102" t="s">
        <v>502</v>
      </c>
      <c r="AB102" t="s">
        <v>505</v>
      </c>
      <c r="AG102" t="s">
        <v>510</v>
      </c>
      <c r="AJ102" s="58"/>
      <c r="AK102" t="s">
        <v>513</v>
      </c>
      <c r="AL102" t="s">
        <v>513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127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50"/>
  <sheetViews>
    <sheetView topLeftCell="A44" zoomScale="80" zoomScaleNormal="80" workbookViewId="0">
      <selection activeCell="A44" sqref="A44:B45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589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75">
      <c r="A17" s="57" t="s">
        <v>185</v>
      </c>
      <c r="B17" s="57"/>
    </row>
    <row r="18" spans="1:2">
      <c r="A18" t="s">
        <v>590</v>
      </c>
      <c r="B18" t="s">
        <v>18</v>
      </c>
    </row>
    <row r="19" spans="1:2">
      <c r="A19" t="s">
        <v>591</v>
      </c>
      <c r="B19" t="s">
        <v>18</v>
      </c>
    </row>
    <row r="20" spans="1:2">
      <c r="A20" t="s">
        <v>592</v>
      </c>
      <c r="B20" t="s">
        <v>18</v>
      </c>
    </row>
    <row r="21" spans="1:2">
      <c r="A21" t="s">
        <v>593</v>
      </c>
      <c r="B21" t="s">
        <v>18</v>
      </c>
    </row>
    <row r="22" spans="1:2">
      <c r="A22" t="s">
        <v>594</v>
      </c>
      <c r="B22" t="s">
        <v>18</v>
      </c>
    </row>
    <row r="23" spans="1:2">
      <c r="A23" t="s">
        <v>595</v>
      </c>
      <c r="B23" t="s">
        <v>18</v>
      </c>
    </row>
    <row r="24" spans="1:2">
      <c r="A24" t="s">
        <v>596</v>
      </c>
      <c r="B24" t="s">
        <v>18</v>
      </c>
    </row>
    <row r="26" spans="1:2" ht="15.75">
      <c r="A26" s="57" t="s">
        <v>201</v>
      </c>
      <c r="B26" s="57"/>
    </row>
    <row r="27" spans="1:2">
      <c r="A27" t="s">
        <v>30</v>
      </c>
    </row>
    <row r="28" spans="1:2">
      <c r="A28" t="s">
        <v>202</v>
      </c>
    </row>
    <row r="29" spans="1:2">
      <c r="A29" t="s">
        <v>32</v>
      </c>
    </row>
    <row r="30" spans="1:2">
      <c r="A30" t="s">
        <v>203</v>
      </c>
    </row>
    <row r="31" spans="1:2">
      <c r="A31" t="s">
        <v>204</v>
      </c>
    </row>
    <row r="32" spans="1:2">
      <c r="A32" t="s">
        <v>205</v>
      </c>
    </row>
    <row r="34" spans="1:2" ht="15.75">
      <c r="A34" s="56" t="s">
        <v>597</v>
      </c>
      <c r="B34" s="56"/>
    </row>
    <row r="35" spans="1:2">
      <c r="A35" t="s">
        <v>551</v>
      </c>
      <c r="B35" t="s">
        <v>18</v>
      </c>
    </row>
    <row r="36" spans="1:2">
      <c r="A36" t="s">
        <v>598</v>
      </c>
      <c r="B36" t="s">
        <v>18</v>
      </c>
    </row>
    <row r="37" spans="1:2">
      <c r="A37" t="s">
        <v>444</v>
      </c>
      <c r="B37" t="s">
        <v>18</v>
      </c>
    </row>
    <row r="38" spans="1:2">
      <c r="A38" t="s">
        <v>599</v>
      </c>
      <c r="B38" t="s">
        <v>18</v>
      </c>
    </row>
    <row r="39" spans="1:2">
      <c r="A39" t="s">
        <v>600</v>
      </c>
      <c r="B39" t="s">
        <v>18</v>
      </c>
    </row>
    <row r="40" spans="1:2">
      <c r="A40" t="s">
        <v>601</v>
      </c>
      <c r="B40" t="s">
        <v>18</v>
      </c>
    </row>
    <row r="41" spans="1:2">
      <c r="A41" t="s">
        <v>602</v>
      </c>
      <c r="B41" t="s">
        <v>18</v>
      </c>
    </row>
    <row r="42" spans="1:2">
      <c r="A42" t="s">
        <v>603</v>
      </c>
      <c r="B42" t="s">
        <v>18</v>
      </c>
    </row>
    <row r="44" spans="1:2" ht="15.75">
      <c r="A44" s="56" t="s">
        <v>604</v>
      </c>
      <c r="B44" s="56"/>
    </row>
    <row r="45" spans="1:2">
      <c r="A45" t="s">
        <v>605</v>
      </c>
      <c r="B45" t="s">
        <v>606</v>
      </c>
    </row>
    <row r="47" spans="1:2" ht="15.75">
      <c r="A47" s="56" t="s">
        <v>241</v>
      </c>
      <c r="B47" s="56"/>
    </row>
    <row r="48" spans="1:2">
      <c r="A48" t="s">
        <v>242</v>
      </c>
      <c r="B48">
        <v>0</v>
      </c>
    </row>
    <row r="49" spans="1:2">
      <c r="A49" t="s">
        <v>243</v>
      </c>
      <c r="B49">
        <v>0</v>
      </c>
    </row>
    <row r="50" spans="1:2">
      <c r="A50" t="s">
        <v>244</v>
      </c>
      <c r="B50">
        <v>0</v>
      </c>
    </row>
  </sheetData>
  <dataValidations count="8">
    <dataValidation type="list" allowBlank="1" showInputMessage="1" showErrorMessage="1" sqref="B35:B43 B18:B24" xr:uid="{8A211190-7E64-2C41-8775-D739E472876F}">
      <formula1>yes</formula1>
    </dataValidation>
    <dataValidation type="list" allowBlank="1" showInputMessage="1" showErrorMessage="1" sqref="B7" xr:uid="{14F8D8C7-A189-5C43-9B16-E591DDE752FB}">
      <formula1>NonRoadType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51" xr:uid="{273F5DD0-F78B-9440-AA06-7ACF21EED75C}">
      <formula1>garden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AQ50"/>
  <sheetViews>
    <sheetView topLeftCell="AH1" zoomScale="80" zoomScaleNormal="80" workbookViewId="0">
      <pane ySplit="1" topLeftCell="A7" activePane="bottomLeft" state="frozen"/>
      <selection pane="bottomLeft" activeCell="AQ50" sqref="AQ50"/>
    </sheetView>
  </sheetViews>
  <sheetFormatPr defaultColWidth="11" defaultRowHeight="15"/>
  <cols>
    <col min="2" max="2" width="64.664062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3.88671875" bestFit="1" customWidth="1" collapsed="1"/>
    <col min="13" max="13" width="18.88671875" bestFit="1" customWidth="1" collapsed="1"/>
    <col min="14" max="14" width="17" bestFit="1" customWidth="1" collapsed="1"/>
    <col min="15" max="15" width="6.6640625" bestFit="1" customWidth="1" collapsed="1"/>
    <col min="17" max="17" width="13" bestFit="1" customWidth="1" collapsed="1"/>
    <col min="18" max="18" width="8.6640625" bestFit="1" customWidth="1" collapsed="1"/>
    <col min="19" max="19" width="8" bestFit="1" customWidth="1" collapsed="1"/>
    <col min="20" max="20" width="10.33203125" bestFit="1" customWidth="1" collapsed="1"/>
    <col min="21" max="21" width="25.88671875" bestFit="1" customWidth="1" collapsed="1"/>
    <col min="22" max="22" width="16.44140625" bestFit="1" customWidth="1" collapsed="1"/>
    <col min="23" max="23" width="30.88671875" bestFit="1" customWidth="1" collapsed="1"/>
    <col min="24" max="24" width="27.44140625" bestFit="1" customWidth="1" collapsed="1"/>
    <col min="26" max="26" width="12.109375" bestFit="1" customWidth="1" collapsed="1"/>
    <col min="27" max="27" width="11.33203125" bestFit="1" customWidth="1" collapsed="1"/>
    <col min="28" max="28" width="17.33203125" bestFit="1" customWidth="1" collapsed="1"/>
    <col min="29" max="29" width="35" bestFit="1" customWidth="1" collapsed="1"/>
    <col min="30" max="30" width="58.33203125" bestFit="1" customWidth="1" collapsed="1"/>
    <col min="31" max="31" width="64.6640625" bestFit="1" customWidth="1" collapsed="1"/>
    <col min="32" max="32" width="37.33203125" bestFit="1" customWidth="1" collapsed="1"/>
    <col min="33" max="33" width="53" bestFit="1" customWidth="1" collapsed="1"/>
    <col min="34" max="34" width="43.44140625" bestFit="1" customWidth="1" collapsed="1"/>
    <col min="37" max="37" width="13.33203125" bestFit="1" customWidth="1" collapsed="1"/>
    <col min="38" max="38" width="14.44140625" bestFit="1" customWidth="1" collapsed="1"/>
    <col min="40" max="40" width="13.44140625" bestFit="1" customWidth="1" collapsed="1"/>
    <col min="41" max="41" width="11.44140625" bestFit="1" customWidth="1" collapsed="1"/>
    <col min="42" max="43" width="12.44140625" bestFit="1" customWidth="1" collapsed="1"/>
  </cols>
  <sheetData>
    <row r="1" spans="1:43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490</v>
      </c>
      <c r="M1" t="s">
        <v>172</v>
      </c>
      <c r="N1" t="s">
        <v>492</v>
      </c>
      <c r="O1" t="s">
        <v>494</v>
      </c>
      <c r="Q1" s="57" t="s">
        <v>185</v>
      </c>
      <c r="R1" t="s">
        <v>590</v>
      </c>
      <c r="S1" t="s">
        <v>591</v>
      </c>
      <c r="T1" t="s">
        <v>592</v>
      </c>
      <c r="U1" t="s">
        <v>593</v>
      </c>
      <c r="V1" t="s">
        <v>594</v>
      </c>
      <c r="W1" t="s">
        <v>595</v>
      </c>
      <c r="X1" t="s">
        <v>596</v>
      </c>
      <c r="Z1" s="56" t="s">
        <v>597</v>
      </c>
      <c r="AA1" t="s">
        <v>551</v>
      </c>
      <c r="AB1" t="s">
        <v>598</v>
      </c>
      <c r="AC1" t="s">
        <v>444</v>
      </c>
      <c r="AD1" t="s">
        <v>599</v>
      </c>
      <c r="AE1" t="s">
        <v>600</v>
      </c>
      <c r="AF1" t="s">
        <v>601</v>
      </c>
      <c r="AG1" t="s">
        <v>602</v>
      </c>
      <c r="AH1" t="s">
        <v>603</v>
      </c>
      <c r="AI1" s="56" t="s">
        <v>604</v>
      </c>
      <c r="AJ1" t="s">
        <v>605</v>
      </c>
      <c r="AK1" s="56" t="s">
        <v>515</v>
      </c>
      <c r="AL1" t="s">
        <v>516</v>
      </c>
      <c r="AN1" s="56" t="s">
        <v>241</v>
      </c>
      <c r="AO1" t="s">
        <v>242</v>
      </c>
      <c r="AP1" t="s">
        <v>243</v>
      </c>
      <c r="AQ1" t="s">
        <v>244</v>
      </c>
    </row>
    <row r="2" spans="1:43" ht="15.75">
      <c r="A2">
        <v>1</v>
      </c>
      <c r="B2" t="s">
        <v>607</v>
      </c>
      <c r="C2" s="58"/>
      <c r="I2" s="53" t="s">
        <v>589</v>
      </c>
      <c r="K2" t="s">
        <v>487</v>
      </c>
      <c r="L2" t="s">
        <v>491</v>
      </c>
      <c r="N2" t="s">
        <v>493</v>
      </c>
      <c r="Q2" s="57"/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Z2" s="56"/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s="56"/>
      <c r="AJ2" t="s">
        <v>606</v>
      </c>
      <c r="AK2" s="56"/>
      <c r="AL2" t="s">
        <v>18</v>
      </c>
      <c r="AN2" s="56"/>
      <c r="AO2">
        <v>0</v>
      </c>
      <c r="AP2">
        <v>0</v>
      </c>
      <c r="AQ2">
        <v>0</v>
      </c>
    </row>
    <row r="3" spans="1:43" ht="15.75">
      <c r="A3">
        <v>2</v>
      </c>
      <c r="B3" t="s">
        <v>607</v>
      </c>
      <c r="C3" s="58"/>
      <c r="I3" s="53" t="s">
        <v>608</v>
      </c>
      <c r="K3" t="s">
        <v>487</v>
      </c>
      <c r="L3" t="s">
        <v>491</v>
      </c>
      <c r="N3" t="s">
        <v>493</v>
      </c>
      <c r="Q3" s="57"/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Z3" s="56"/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s="56"/>
      <c r="AJ3" t="s">
        <v>606</v>
      </c>
      <c r="AK3" s="56"/>
      <c r="AL3" t="s">
        <v>18</v>
      </c>
      <c r="AN3" s="56"/>
      <c r="AO3">
        <v>0</v>
      </c>
      <c r="AP3">
        <v>0</v>
      </c>
      <c r="AQ3">
        <v>0</v>
      </c>
    </row>
    <row r="4" spans="1:43" ht="15.75">
      <c r="A4">
        <v>3</v>
      </c>
      <c r="B4" t="s">
        <v>607</v>
      </c>
      <c r="C4" s="58"/>
      <c r="I4" s="53" t="s">
        <v>609</v>
      </c>
      <c r="K4" t="s">
        <v>487</v>
      </c>
      <c r="L4" t="s">
        <v>491</v>
      </c>
      <c r="N4" t="s">
        <v>493</v>
      </c>
      <c r="Q4" s="57"/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Z4" s="56"/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s="56"/>
      <c r="AJ4" t="s">
        <v>606</v>
      </c>
      <c r="AK4" s="56"/>
      <c r="AL4" t="s">
        <v>18</v>
      </c>
      <c r="AN4" s="56"/>
      <c r="AO4">
        <v>0</v>
      </c>
      <c r="AP4">
        <v>0</v>
      </c>
      <c r="AQ4">
        <v>0</v>
      </c>
    </row>
    <row r="5" spans="1:43" ht="15.75">
      <c r="A5">
        <v>4</v>
      </c>
      <c r="B5" t="s">
        <v>607</v>
      </c>
      <c r="C5" s="58"/>
      <c r="I5" s="53" t="s">
        <v>610</v>
      </c>
      <c r="K5" t="s">
        <v>487</v>
      </c>
      <c r="L5" t="s">
        <v>491</v>
      </c>
      <c r="N5" t="s">
        <v>493</v>
      </c>
      <c r="Q5" s="57"/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Z5" s="56"/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s="56"/>
      <c r="AJ5" t="s">
        <v>606</v>
      </c>
      <c r="AK5" s="56"/>
      <c r="AL5" t="s">
        <v>18</v>
      </c>
      <c r="AN5" s="56"/>
      <c r="AO5">
        <v>0</v>
      </c>
      <c r="AP5">
        <v>0</v>
      </c>
      <c r="AQ5">
        <v>0</v>
      </c>
    </row>
    <row r="6" spans="1:43" ht="15.75">
      <c r="A6">
        <v>5</v>
      </c>
      <c r="B6" t="s">
        <v>607</v>
      </c>
      <c r="C6" s="58"/>
      <c r="I6" s="53" t="s">
        <v>611</v>
      </c>
      <c r="K6" t="s">
        <v>487</v>
      </c>
      <c r="L6" t="s">
        <v>491</v>
      </c>
      <c r="N6" t="s">
        <v>493</v>
      </c>
      <c r="Q6" s="57"/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Z6" s="56"/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s="56"/>
      <c r="AJ6" t="s">
        <v>606</v>
      </c>
      <c r="AK6" s="56"/>
      <c r="AL6" t="s">
        <v>18</v>
      </c>
      <c r="AN6" s="56"/>
      <c r="AO6">
        <v>0</v>
      </c>
      <c r="AP6">
        <v>0</v>
      </c>
      <c r="AQ6">
        <v>0</v>
      </c>
    </row>
    <row r="7" spans="1:43" ht="15.75">
      <c r="A7">
        <v>6</v>
      </c>
      <c r="B7" t="s">
        <v>607</v>
      </c>
      <c r="C7" s="58"/>
      <c r="I7" s="53" t="s">
        <v>612</v>
      </c>
      <c r="K7" t="s">
        <v>487</v>
      </c>
      <c r="L7" t="s">
        <v>491</v>
      </c>
      <c r="N7" t="s">
        <v>493</v>
      </c>
      <c r="Q7" s="57"/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Z7" s="56"/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s="56"/>
      <c r="AJ7" t="s">
        <v>606</v>
      </c>
      <c r="AK7" s="56"/>
      <c r="AL7" t="s">
        <v>18</v>
      </c>
      <c r="AN7" s="56"/>
      <c r="AO7">
        <v>0</v>
      </c>
      <c r="AP7">
        <v>0</v>
      </c>
      <c r="AQ7">
        <v>0</v>
      </c>
    </row>
    <row r="8" spans="1:43" ht="15.75">
      <c r="A8">
        <v>7</v>
      </c>
      <c r="B8" t="s">
        <v>607</v>
      </c>
      <c r="C8" s="58"/>
      <c r="I8" s="53" t="s">
        <v>613</v>
      </c>
      <c r="K8" t="s">
        <v>487</v>
      </c>
      <c r="L8" t="s">
        <v>491</v>
      </c>
      <c r="N8" t="s">
        <v>493</v>
      </c>
      <c r="Q8" s="57"/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Z8" s="56"/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s="56"/>
      <c r="AJ8" t="s">
        <v>606</v>
      </c>
      <c r="AK8" s="56"/>
      <c r="AL8" t="s">
        <v>18</v>
      </c>
      <c r="AN8" s="56"/>
      <c r="AO8">
        <v>0</v>
      </c>
      <c r="AP8">
        <v>0</v>
      </c>
      <c r="AQ8">
        <v>0</v>
      </c>
    </row>
    <row r="9" spans="1:43" ht="15.75">
      <c r="A9">
        <v>8</v>
      </c>
      <c r="B9" t="s">
        <v>490</v>
      </c>
      <c r="C9" s="58"/>
      <c r="I9" t="s">
        <v>589</v>
      </c>
      <c r="K9" t="s">
        <v>487</v>
      </c>
      <c r="L9" s="53" t="s">
        <v>491</v>
      </c>
      <c r="N9" t="s">
        <v>493</v>
      </c>
      <c r="Q9" s="57"/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Z9" s="56"/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s="56"/>
      <c r="AJ9" t="s">
        <v>606</v>
      </c>
      <c r="AK9" s="56"/>
      <c r="AL9" t="s">
        <v>18</v>
      </c>
      <c r="AN9" s="56"/>
      <c r="AO9">
        <v>0</v>
      </c>
      <c r="AP9">
        <v>0</v>
      </c>
      <c r="AQ9">
        <v>0</v>
      </c>
    </row>
    <row r="10" spans="1:43" ht="15.75">
      <c r="A10">
        <v>9</v>
      </c>
      <c r="B10" t="s">
        <v>172</v>
      </c>
      <c r="C10" s="58"/>
      <c r="I10" t="s">
        <v>589</v>
      </c>
      <c r="K10" t="s">
        <v>487</v>
      </c>
      <c r="L10" t="s">
        <v>491</v>
      </c>
      <c r="M10" s="53" t="s">
        <v>614</v>
      </c>
      <c r="N10" t="s">
        <v>493</v>
      </c>
      <c r="Q10" s="57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Z10" s="56"/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s="56"/>
      <c r="AJ10" t="s">
        <v>606</v>
      </c>
      <c r="AK10" s="56"/>
      <c r="AL10" t="s">
        <v>18</v>
      </c>
      <c r="AN10" s="56"/>
      <c r="AO10">
        <v>0</v>
      </c>
      <c r="AP10">
        <v>0</v>
      </c>
      <c r="AQ10">
        <v>0</v>
      </c>
    </row>
    <row r="11" spans="1:43" ht="15.75">
      <c r="A11">
        <v>10</v>
      </c>
      <c r="B11" t="s">
        <v>492</v>
      </c>
      <c r="C11" s="58"/>
      <c r="I11" t="s">
        <v>589</v>
      </c>
      <c r="K11" t="s">
        <v>487</v>
      </c>
      <c r="L11" t="s">
        <v>491</v>
      </c>
      <c r="N11" s="53" t="s">
        <v>493</v>
      </c>
      <c r="Q11" s="57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Z11" s="56"/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s="56"/>
      <c r="AJ11" t="s">
        <v>606</v>
      </c>
      <c r="AK11" s="56"/>
      <c r="AL11" t="s">
        <v>18</v>
      </c>
      <c r="AN11" s="56"/>
      <c r="AO11">
        <v>0</v>
      </c>
      <c r="AP11">
        <v>0</v>
      </c>
      <c r="AQ11">
        <v>0</v>
      </c>
    </row>
    <row r="12" spans="1:43" ht="15.75">
      <c r="A12">
        <v>11</v>
      </c>
      <c r="B12" t="s">
        <v>492</v>
      </c>
      <c r="C12" s="58"/>
      <c r="I12" t="s">
        <v>589</v>
      </c>
      <c r="K12" t="s">
        <v>487</v>
      </c>
      <c r="L12" t="s">
        <v>491</v>
      </c>
      <c r="N12" s="53" t="s">
        <v>551</v>
      </c>
      <c r="Q12" s="57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Z12" s="56"/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s="56"/>
      <c r="AJ12" t="s">
        <v>606</v>
      </c>
      <c r="AK12" s="56"/>
      <c r="AL12" t="s">
        <v>18</v>
      </c>
      <c r="AN12" s="56"/>
      <c r="AO12">
        <v>0</v>
      </c>
      <c r="AP12">
        <v>0</v>
      </c>
      <c r="AQ12">
        <v>0</v>
      </c>
    </row>
    <row r="13" spans="1:43" ht="15.75">
      <c r="A13">
        <v>12</v>
      </c>
      <c r="B13" t="s">
        <v>492</v>
      </c>
      <c r="C13" s="58"/>
      <c r="I13" t="s">
        <v>589</v>
      </c>
      <c r="K13" t="s">
        <v>487</v>
      </c>
      <c r="L13" t="s">
        <v>491</v>
      </c>
      <c r="N13" s="53" t="s">
        <v>552</v>
      </c>
      <c r="Q13" s="57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Z13" s="56"/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s="56"/>
      <c r="AJ13" t="s">
        <v>606</v>
      </c>
      <c r="AK13" s="56"/>
      <c r="AL13" t="s">
        <v>18</v>
      </c>
      <c r="AN13" s="56"/>
      <c r="AO13">
        <v>0</v>
      </c>
      <c r="AP13">
        <v>0</v>
      </c>
      <c r="AQ13">
        <v>0</v>
      </c>
    </row>
    <row r="14" spans="1:43" ht="15.75">
      <c r="A14">
        <v>13</v>
      </c>
      <c r="B14" t="s">
        <v>590</v>
      </c>
      <c r="C14" s="58"/>
      <c r="I14" t="s">
        <v>589</v>
      </c>
      <c r="K14" t="s">
        <v>487</v>
      </c>
      <c r="L14" t="s">
        <v>491</v>
      </c>
      <c r="N14" t="s">
        <v>493</v>
      </c>
      <c r="Q14" s="57"/>
      <c r="R14" s="53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Z14" s="56"/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s="56"/>
      <c r="AJ14" t="s">
        <v>606</v>
      </c>
      <c r="AK14" s="56"/>
      <c r="AL14" t="s">
        <v>18</v>
      </c>
      <c r="AN14" s="56"/>
      <c r="AO14">
        <v>0</v>
      </c>
      <c r="AP14">
        <v>0</v>
      </c>
      <c r="AQ14">
        <v>0</v>
      </c>
    </row>
    <row r="15" spans="1:43" ht="15.75">
      <c r="A15">
        <v>14</v>
      </c>
      <c r="B15" t="s">
        <v>590</v>
      </c>
      <c r="C15" s="58"/>
      <c r="I15" t="s">
        <v>589</v>
      </c>
      <c r="K15" t="s">
        <v>487</v>
      </c>
      <c r="L15" t="s">
        <v>491</v>
      </c>
      <c r="N15" t="s">
        <v>493</v>
      </c>
      <c r="Q15" s="57"/>
      <c r="R15" s="53" t="s">
        <v>127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Z15" s="56"/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s="56"/>
      <c r="AJ15" t="s">
        <v>606</v>
      </c>
      <c r="AK15" s="56"/>
      <c r="AL15" t="s">
        <v>18</v>
      </c>
      <c r="AN15" s="56"/>
      <c r="AO15">
        <v>0</v>
      </c>
      <c r="AP15">
        <v>0</v>
      </c>
      <c r="AQ15">
        <v>0</v>
      </c>
    </row>
    <row r="16" spans="1:43" ht="15.75">
      <c r="A16">
        <v>15</v>
      </c>
      <c r="B16" t="s">
        <v>591</v>
      </c>
      <c r="C16" s="58"/>
      <c r="I16" t="s">
        <v>589</v>
      </c>
      <c r="K16" t="s">
        <v>487</v>
      </c>
      <c r="L16" t="s">
        <v>491</v>
      </c>
      <c r="N16" t="s">
        <v>493</v>
      </c>
      <c r="Q16" s="57"/>
      <c r="R16" t="s">
        <v>18</v>
      </c>
      <c r="S16" s="53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Z16" s="56"/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s="56"/>
      <c r="AJ16" t="s">
        <v>606</v>
      </c>
      <c r="AK16" s="56"/>
      <c r="AL16" t="s">
        <v>18</v>
      </c>
      <c r="AN16" s="56"/>
      <c r="AO16">
        <v>0</v>
      </c>
      <c r="AP16">
        <v>0</v>
      </c>
      <c r="AQ16">
        <v>0</v>
      </c>
    </row>
    <row r="17" spans="1:43" ht="15.75">
      <c r="A17">
        <v>16</v>
      </c>
      <c r="B17" t="s">
        <v>591</v>
      </c>
      <c r="C17" s="58"/>
      <c r="I17" t="s">
        <v>589</v>
      </c>
      <c r="K17" t="s">
        <v>487</v>
      </c>
      <c r="L17" t="s">
        <v>491</v>
      </c>
      <c r="N17" t="s">
        <v>493</v>
      </c>
      <c r="Q17" s="57"/>
      <c r="R17" t="s">
        <v>18</v>
      </c>
      <c r="S17" s="53" t="s">
        <v>127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Z17" s="56"/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s="56"/>
      <c r="AJ17" t="s">
        <v>606</v>
      </c>
      <c r="AK17" s="56"/>
      <c r="AL17" t="s">
        <v>18</v>
      </c>
      <c r="AN17" s="56"/>
      <c r="AO17">
        <v>0</v>
      </c>
      <c r="AP17">
        <v>0</v>
      </c>
      <c r="AQ17">
        <v>0</v>
      </c>
    </row>
    <row r="18" spans="1:43" ht="15.75">
      <c r="A18">
        <v>17</v>
      </c>
      <c r="B18" t="s">
        <v>592</v>
      </c>
      <c r="C18" s="58"/>
      <c r="I18" t="s">
        <v>589</v>
      </c>
      <c r="K18" t="s">
        <v>487</v>
      </c>
      <c r="L18" t="s">
        <v>491</v>
      </c>
      <c r="N18" t="s">
        <v>493</v>
      </c>
      <c r="Q18" s="57"/>
      <c r="R18" t="s">
        <v>18</v>
      </c>
      <c r="S18" t="s">
        <v>18</v>
      </c>
      <c r="T18" s="53" t="s">
        <v>18</v>
      </c>
      <c r="U18" t="s">
        <v>18</v>
      </c>
      <c r="V18" t="s">
        <v>18</v>
      </c>
      <c r="W18" t="s">
        <v>18</v>
      </c>
      <c r="X18" t="s">
        <v>18</v>
      </c>
      <c r="Z18" s="56"/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s="56"/>
      <c r="AJ18" t="s">
        <v>606</v>
      </c>
      <c r="AK18" s="56"/>
      <c r="AL18" t="s">
        <v>18</v>
      </c>
      <c r="AN18" s="56"/>
      <c r="AO18">
        <v>0</v>
      </c>
      <c r="AP18">
        <v>0</v>
      </c>
      <c r="AQ18">
        <v>0</v>
      </c>
    </row>
    <row r="19" spans="1:43" ht="15.75">
      <c r="A19">
        <v>18</v>
      </c>
      <c r="B19" t="s">
        <v>592</v>
      </c>
      <c r="C19" s="58"/>
      <c r="I19" t="s">
        <v>589</v>
      </c>
      <c r="K19" t="s">
        <v>487</v>
      </c>
      <c r="L19" t="s">
        <v>491</v>
      </c>
      <c r="N19" t="s">
        <v>493</v>
      </c>
      <c r="Q19" s="57"/>
      <c r="R19" t="s">
        <v>18</v>
      </c>
      <c r="S19" t="s">
        <v>18</v>
      </c>
      <c r="T19" s="53" t="s">
        <v>127</v>
      </c>
      <c r="U19" t="s">
        <v>18</v>
      </c>
      <c r="V19" t="s">
        <v>18</v>
      </c>
      <c r="W19" t="s">
        <v>18</v>
      </c>
      <c r="X19" t="s">
        <v>18</v>
      </c>
      <c r="Z19" s="56"/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s="56"/>
      <c r="AJ19" t="s">
        <v>606</v>
      </c>
      <c r="AK19" s="56"/>
      <c r="AL19" t="s">
        <v>18</v>
      </c>
      <c r="AN19" s="56"/>
      <c r="AO19">
        <v>0</v>
      </c>
      <c r="AP19">
        <v>0</v>
      </c>
      <c r="AQ19">
        <v>0</v>
      </c>
    </row>
    <row r="20" spans="1:43" ht="15.75">
      <c r="A20">
        <v>19</v>
      </c>
      <c r="B20" t="s">
        <v>593</v>
      </c>
      <c r="C20" s="58"/>
      <c r="I20" t="s">
        <v>589</v>
      </c>
      <c r="K20" t="s">
        <v>487</v>
      </c>
      <c r="L20" t="s">
        <v>491</v>
      </c>
      <c r="N20" t="s">
        <v>493</v>
      </c>
      <c r="Q20" s="57"/>
      <c r="R20" t="s">
        <v>18</v>
      </c>
      <c r="S20" t="s">
        <v>18</v>
      </c>
      <c r="T20" t="s">
        <v>18</v>
      </c>
      <c r="U20" s="53" t="s">
        <v>18</v>
      </c>
      <c r="V20" t="s">
        <v>18</v>
      </c>
      <c r="W20" t="s">
        <v>18</v>
      </c>
      <c r="X20" t="s">
        <v>18</v>
      </c>
      <c r="Z20" s="56"/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56"/>
      <c r="AJ20" t="s">
        <v>606</v>
      </c>
      <c r="AK20" s="56"/>
      <c r="AL20" t="s">
        <v>18</v>
      </c>
      <c r="AN20" s="56"/>
      <c r="AO20">
        <v>0</v>
      </c>
      <c r="AP20">
        <v>0</v>
      </c>
      <c r="AQ20">
        <v>0</v>
      </c>
    </row>
    <row r="21" spans="1:43" ht="15.75">
      <c r="A21">
        <v>20</v>
      </c>
      <c r="B21" t="s">
        <v>593</v>
      </c>
      <c r="C21" s="58"/>
      <c r="I21" t="s">
        <v>589</v>
      </c>
      <c r="K21" t="s">
        <v>487</v>
      </c>
      <c r="L21" t="s">
        <v>491</v>
      </c>
      <c r="N21" t="s">
        <v>493</v>
      </c>
      <c r="Q21" s="57"/>
      <c r="R21" t="s">
        <v>18</v>
      </c>
      <c r="S21" t="s">
        <v>18</v>
      </c>
      <c r="T21" t="s">
        <v>18</v>
      </c>
      <c r="U21" s="53" t="s">
        <v>127</v>
      </c>
      <c r="V21" t="s">
        <v>18</v>
      </c>
      <c r="W21" t="s">
        <v>18</v>
      </c>
      <c r="X21" t="s">
        <v>18</v>
      </c>
      <c r="Z21" s="56"/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s="56"/>
      <c r="AJ21" t="s">
        <v>606</v>
      </c>
      <c r="AK21" s="56"/>
      <c r="AL21" t="s">
        <v>18</v>
      </c>
      <c r="AN21" s="56"/>
      <c r="AO21">
        <v>0</v>
      </c>
      <c r="AP21">
        <v>0</v>
      </c>
      <c r="AQ21">
        <v>0</v>
      </c>
    </row>
    <row r="22" spans="1:43" ht="15.75">
      <c r="A22">
        <v>21</v>
      </c>
      <c r="B22" t="s">
        <v>594</v>
      </c>
      <c r="C22" s="58"/>
      <c r="I22" t="s">
        <v>589</v>
      </c>
      <c r="K22" t="s">
        <v>487</v>
      </c>
      <c r="L22" t="s">
        <v>491</v>
      </c>
      <c r="N22" t="s">
        <v>493</v>
      </c>
      <c r="Q22" s="57"/>
      <c r="R22" t="s">
        <v>18</v>
      </c>
      <c r="S22" t="s">
        <v>18</v>
      </c>
      <c r="T22" t="s">
        <v>18</v>
      </c>
      <c r="U22" t="s">
        <v>18</v>
      </c>
      <c r="V22" s="53" t="s">
        <v>18</v>
      </c>
      <c r="W22" t="s">
        <v>18</v>
      </c>
      <c r="X22" t="s">
        <v>18</v>
      </c>
      <c r="Z22" s="56"/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s="56"/>
      <c r="AJ22" t="s">
        <v>606</v>
      </c>
      <c r="AK22" s="56"/>
      <c r="AL22" t="s">
        <v>18</v>
      </c>
      <c r="AN22" s="56"/>
      <c r="AO22">
        <v>0</v>
      </c>
      <c r="AP22">
        <v>0</v>
      </c>
      <c r="AQ22">
        <v>0</v>
      </c>
    </row>
    <row r="23" spans="1:43" ht="15.75">
      <c r="A23">
        <v>22</v>
      </c>
      <c r="B23" t="s">
        <v>594</v>
      </c>
      <c r="C23" s="58"/>
      <c r="I23" t="s">
        <v>589</v>
      </c>
      <c r="K23" t="s">
        <v>487</v>
      </c>
      <c r="L23" t="s">
        <v>491</v>
      </c>
      <c r="N23" t="s">
        <v>493</v>
      </c>
      <c r="Q23" s="57"/>
      <c r="R23" t="s">
        <v>18</v>
      </c>
      <c r="S23" t="s">
        <v>18</v>
      </c>
      <c r="T23" t="s">
        <v>18</v>
      </c>
      <c r="U23" t="s">
        <v>18</v>
      </c>
      <c r="V23" s="53" t="s">
        <v>127</v>
      </c>
      <c r="W23" t="s">
        <v>18</v>
      </c>
      <c r="X23" t="s">
        <v>18</v>
      </c>
      <c r="Z23" s="56"/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s="56"/>
      <c r="AJ23" t="s">
        <v>606</v>
      </c>
      <c r="AK23" s="56"/>
      <c r="AL23" t="s">
        <v>18</v>
      </c>
      <c r="AN23" s="56"/>
      <c r="AO23">
        <v>0</v>
      </c>
      <c r="AP23">
        <v>0</v>
      </c>
      <c r="AQ23">
        <v>0</v>
      </c>
    </row>
    <row r="24" spans="1:43" ht="15.75">
      <c r="A24">
        <v>23</v>
      </c>
      <c r="B24" t="s">
        <v>595</v>
      </c>
      <c r="C24" s="58"/>
      <c r="I24" t="s">
        <v>589</v>
      </c>
      <c r="K24" t="s">
        <v>487</v>
      </c>
      <c r="L24" t="s">
        <v>491</v>
      </c>
      <c r="N24" t="s">
        <v>493</v>
      </c>
      <c r="Q24" s="57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s="53" t="s">
        <v>18</v>
      </c>
      <c r="X24" t="s">
        <v>18</v>
      </c>
      <c r="Z24" s="56"/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s="56"/>
      <c r="AJ24" t="s">
        <v>606</v>
      </c>
      <c r="AK24" s="56"/>
      <c r="AL24" t="s">
        <v>18</v>
      </c>
      <c r="AN24" s="56"/>
      <c r="AO24">
        <v>0</v>
      </c>
      <c r="AP24">
        <v>0</v>
      </c>
      <c r="AQ24">
        <v>0</v>
      </c>
    </row>
    <row r="25" spans="1:43" ht="15.75">
      <c r="A25">
        <v>24</v>
      </c>
      <c r="B25" t="s">
        <v>595</v>
      </c>
      <c r="C25" s="58"/>
      <c r="I25" t="s">
        <v>589</v>
      </c>
      <c r="K25" t="s">
        <v>487</v>
      </c>
      <c r="L25" t="s">
        <v>491</v>
      </c>
      <c r="N25" t="s">
        <v>493</v>
      </c>
      <c r="Q25" s="57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s="53" t="s">
        <v>127</v>
      </c>
      <c r="X25" t="s">
        <v>18</v>
      </c>
      <c r="Z25" s="56"/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s="56"/>
      <c r="AJ25" t="s">
        <v>606</v>
      </c>
      <c r="AK25" s="56"/>
      <c r="AL25" t="s">
        <v>18</v>
      </c>
      <c r="AN25" s="56"/>
      <c r="AO25">
        <v>0</v>
      </c>
      <c r="AP25">
        <v>0</v>
      </c>
      <c r="AQ25">
        <v>0</v>
      </c>
    </row>
    <row r="26" spans="1:43" ht="15.75">
      <c r="A26">
        <v>25</v>
      </c>
      <c r="B26" t="s">
        <v>596</v>
      </c>
      <c r="C26" s="58"/>
      <c r="I26" t="s">
        <v>589</v>
      </c>
      <c r="K26" t="s">
        <v>487</v>
      </c>
      <c r="L26" t="s">
        <v>491</v>
      </c>
      <c r="N26" t="s">
        <v>493</v>
      </c>
      <c r="Q26" s="57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s="53" t="s">
        <v>18</v>
      </c>
      <c r="Z26" s="56"/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s="56"/>
      <c r="AJ26" t="s">
        <v>606</v>
      </c>
      <c r="AK26" s="56"/>
      <c r="AL26" t="s">
        <v>18</v>
      </c>
      <c r="AN26" s="56"/>
      <c r="AO26">
        <v>0</v>
      </c>
      <c r="AP26">
        <v>0</v>
      </c>
      <c r="AQ26">
        <v>0</v>
      </c>
    </row>
    <row r="27" spans="1:43" ht="15.75">
      <c r="A27">
        <v>26</v>
      </c>
      <c r="B27" t="s">
        <v>596</v>
      </c>
      <c r="C27" s="58"/>
      <c r="I27" t="s">
        <v>589</v>
      </c>
      <c r="K27" t="s">
        <v>487</v>
      </c>
      <c r="L27" t="s">
        <v>491</v>
      </c>
      <c r="N27" t="s">
        <v>493</v>
      </c>
      <c r="Q27" s="57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s="53" t="s">
        <v>127</v>
      </c>
      <c r="Z27" s="56"/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s="56"/>
      <c r="AJ27" t="s">
        <v>606</v>
      </c>
      <c r="AK27" s="56"/>
      <c r="AL27" t="s">
        <v>18</v>
      </c>
      <c r="AN27" s="56"/>
      <c r="AO27">
        <v>0</v>
      </c>
      <c r="AP27">
        <v>0</v>
      </c>
      <c r="AQ27">
        <v>0</v>
      </c>
    </row>
    <row r="28" spans="1:43" ht="15.75">
      <c r="A28">
        <v>27</v>
      </c>
      <c r="B28" t="s">
        <v>551</v>
      </c>
      <c r="C28" s="58"/>
      <c r="I28" t="s">
        <v>589</v>
      </c>
      <c r="K28" t="s">
        <v>487</v>
      </c>
      <c r="L28" t="s">
        <v>491</v>
      </c>
      <c r="N28" t="s">
        <v>493</v>
      </c>
      <c r="Q28" s="57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Z28" s="56"/>
      <c r="AA28" s="53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s="56"/>
      <c r="AJ28" t="s">
        <v>606</v>
      </c>
      <c r="AK28" s="56"/>
      <c r="AL28" t="s">
        <v>18</v>
      </c>
      <c r="AN28" s="56"/>
      <c r="AO28">
        <v>0</v>
      </c>
      <c r="AP28">
        <v>0</v>
      </c>
      <c r="AQ28">
        <v>0</v>
      </c>
    </row>
    <row r="29" spans="1:43" ht="15.75">
      <c r="A29">
        <v>28</v>
      </c>
      <c r="B29" t="s">
        <v>551</v>
      </c>
      <c r="C29" s="58"/>
      <c r="I29" t="s">
        <v>589</v>
      </c>
      <c r="K29" t="s">
        <v>487</v>
      </c>
      <c r="L29" t="s">
        <v>491</v>
      </c>
      <c r="N29" t="s">
        <v>493</v>
      </c>
      <c r="Q29" s="57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Z29" s="56"/>
      <c r="AA29" s="53" t="s">
        <v>127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s="56"/>
      <c r="AJ29" t="s">
        <v>606</v>
      </c>
      <c r="AK29" s="56"/>
      <c r="AL29" t="s">
        <v>18</v>
      </c>
      <c r="AN29" s="56"/>
      <c r="AO29">
        <v>0</v>
      </c>
      <c r="AP29">
        <v>0</v>
      </c>
      <c r="AQ29">
        <v>0</v>
      </c>
    </row>
    <row r="30" spans="1:43" ht="15.75">
      <c r="A30">
        <v>29</v>
      </c>
      <c r="B30" t="s">
        <v>598</v>
      </c>
      <c r="C30" s="58"/>
      <c r="I30" t="s">
        <v>589</v>
      </c>
      <c r="K30" t="s">
        <v>487</v>
      </c>
      <c r="L30" t="s">
        <v>491</v>
      </c>
      <c r="N30" t="s">
        <v>493</v>
      </c>
      <c r="Q30" s="57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Z30" s="56"/>
      <c r="AA30" t="s">
        <v>18</v>
      </c>
      <c r="AB30" s="53" t="s">
        <v>18</v>
      </c>
      <c r="AC30" t="s">
        <v>18</v>
      </c>
      <c r="AD30" t="s">
        <v>18</v>
      </c>
      <c r="AE30" t="s">
        <v>18</v>
      </c>
      <c r="AF30" t="s">
        <v>18</v>
      </c>
      <c r="AG30" t="s">
        <v>18</v>
      </c>
      <c r="AH30" t="s">
        <v>18</v>
      </c>
      <c r="AI30" s="56"/>
      <c r="AJ30" t="s">
        <v>606</v>
      </c>
      <c r="AK30" s="56"/>
      <c r="AL30" t="s">
        <v>18</v>
      </c>
      <c r="AN30" s="56"/>
      <c r="AO30">
        <v>0</v>
      </c>
      <c r="AP30">
        <v>0</v>
      </c>
      <c r="AQ30">
        <v>0</v>
      </c>
    </row>
    <row r="31" spans="1:43" ht="15.75">
      <c r="A31">
        <v>30</v>
      </c>
      <c r="B31" t="s">
        <v>598</v>
      </c>
      <c r="C31" s="58"/>
      <c r="I31" t="s">
        <v>589</v>
      </c>
      <c r="K31" t="s">
        <v>487</v>
      </c>
      <c r="L31" t="s">
        <v>491</v>
      </c>
      <c r="N31" t="s">
        <v>493</v>
      </c>
      <c r="Q31" s="57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Z31" s="56"/>
      <c r="AA31" t="s">
        <v>18</v>
      </c>
      <c r="AB31" s="53" t="s">
        <v>127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s="56"/>
      <c r="AJ31" t="s">
        <v>606</v>
      </c>
      <c r="AK31" s="56"/>
      <c r="AL31" t="s">
        <v>18</v>
      </c>
      <c r="AN31" s="56"/>
      <c r="AO31">
        <v>0</v>
      </c>
      <c r="AP31">
        <v>0</v>
      </c>
      <c r="AQ31">
        <v>0</v>
      </c>
    </row>
    <row r="32" spans="1:43" ht="15.75">
      <c r="A32">
        <v>31</v>
      </c>
      <c r="B32" t="s">
        <v>444</v>
      </c>
      <c r="C32" s="58"/>
      <c r="I32" t="s">
        <v>589</v>
      </c>
      <c r="K32" t="s">
        <v>487</v>
      </c>
      <c r="L32" t="s">
        <v>491</v>
      </c>
      <c r="N32" t="s">
        <v>493</v>
      </c>
      <c r="Q32" s="57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Z32" s="56"/>
      <c r="AA32" t="s">
        <v>18</v>
      </c>
      <c r="AB32" t="s">
        <v>18</v>
      </c>
      <c r="AC32" s="53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s="56"/>
      <c r="AJ32" t="s">
        <v>606</v>
      </c>
      <c r="AK32" s="56"/>
      <c r="AL32" t="s">
        <v>18</v>
      </c>
      <c r="AN32" s="56"/>
      <c r="AO32">
        <v>0</v>
      </c>
      <c r="AP32">
        <v>0</v>
      </c>
      <c r="AQ32">
        <v>0</v>
      </c>
    </row>
    <row r="33" spans="1:43" ht="15.75">
      <c r="A33">
        <v>32</v>
      </c>
      <c r="B33" t="s">
        <v>444</v>
      </c>
      <c r="C33" s="58"/>
      <c r="I33" t="s">
        <v>589</v>
      </c>
      <c r="K33" t="s">
        <v>487</v>
      </c>
      <c r="L33" t="s">
        <v>491</v>
      </c>
      <c r="N33" t="s">
        <v>493</v>
      </c>
      <c r="Q33" s="57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Z33" s="56"/>
      <c r="AA33" t="s">
        <v>18</v>
      </c>
      <c r="AB33" t="s">
        <v>18</v>
      </c>
      <c r="AC33" s="53" t="s">
        <v>127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s="56"/>
      <c r="AJ33" t="s">
        <v>606</v>
      </c>
      <c r="AK33" s="56"/>
      <c r="AL33" t="s">
        <v>18</v>
      </c>
      <c r="AN33" s="56"/>
      <c r="AO33">
        <v>0</v>
      </c>
      <c r="AP33">
        <v>0</v>
      </c>
      <c r="AQ33">
        <v>0</v>
      </c>
    </row>
    <row r="34" spans="1:43" ht="15.75">
      <c r="A34">
        <v>33</v>
      </c>
      <c r="B34" t="s">
        <v>599</v>
      </c>
      <c r="C34" s="58"/>
      <c r="I34" t="s">
        <v>589</v>
      </c>
      <c r="K34" t="s">
        <v>487</v>
      </c>
      <c r="L34" t="s">
        <v>491</v>
      </c>
      <c r="N34" t="s">
        <v>493</v>
      </c>
      <c r="Q34" s="57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Z34" s="56"/>
      <c r="AA34" t="s">
        <v>18</v>
      </c>
      <c r="AB34" t="s">
        <v>18</v>
      </c>
      <c r="AC34" t="s">
        <v>18</v>
      </c>
      <c r="AD34" s="53" t="s">
        <v>18</v>
      </c>
      <c r="AE34" t="s">
        <v>18</v>
      </c>
      <c r="AF34" t="s">
        <v>18</v>
      </c>
      <c r="AG34" t="s">
        <v>18</v>
      </c>
      <c r="AH34" t="s">
        <v>18</v>
      </c>
      <c r="AI34" s="56"/>
      <c r="AJ34" t="s">
        <v>606</v>
      </c>
      <c r="AK34" s="56"/>
      <c r="AL34" t="s">
        <v>18</v>
      </c>
      <c r="AN34" s="56"/>
      <c r="AO34">
        <v>0</v>
      </c>
      <c r="AP34">
        <v>0</v>
      </c>
      <c r="AQ34">
        <v>0</v>
      </c>
    </row>
    <row r="35" spans="1:43" ht="15.75">
      <c r="A35">
        <v>34</v>
      </c>
      <c r="B35" t="s">
        <v>599</v>
      </c>
      <c r="C35" s="58"/>
      <c r="I35" t="s">
        <v>589</v>
      </c>
      <c r="K35" t="s">
        <v>487</v>
      </c>
      <c r="L35" t="s">
        <v>491</v>
      </c>
      <c r="N35" t="s">
        <v>493</v>
      </c>
      <c r="Q35" s="57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Z35" s="56"/>
      <c r="AA35" t="s">
        <v>18</v>
      </c>
      <c r="AB35" t="s">
        <v>18</v>
      </c>
      <c r="AC35" t="s">
        <v>18</v>
      </c>
      <c r="AD35" s="53" t="s">
        <v>127</v>
      </c>
      <c r="AE35" t="s">
        <v>18</v>
      </c>
      <c r="AF35" t="s">
        <v>18</v>
      </c>
      <c r="AG35" t="s">
        <v>18</v>
      </c>
      <c r="AH35" t="s">
        <v>18</v>
      </c>
      <c r="AI35" s="56"/>
      <c r="AJ35" t="s">
        <v>606</v>
      </c>
      <c r="AK35" s="56"/>
      <c r="AL35" t="s">
        <v>18</v>
      </c>
      <c r="AN35" s="56"/>
      <c r="AO35">
        <v>0</v>
      </c>
      <c r="AP35">
        <v>0</v>
      </c>
      <c r="AQ35">
        <v>0</v>
      </c>
    </row>
    <row r="36" spans="1:43" ht="15.75">
      <c r="A36">
        <v>35</v>
      </c>
      <c r="B36" t="s">
        <v>600</v>
      </c>
      <c r="C36" s="58"/>
      <c r="I36" t="s">
        <v>589</v>
      </c>
      <c r="K36" t="s">
        <v>487</v>
      </c>
      <c r="L36" t="s">
        <v>491</v>
      </c>
      <c r="N36" t="s">
        <v>493</v>
      </c>
      <c r="Q36" s="57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Z36" s="56"/>
      <c r="AA36" t="s">
        <v>18</v>
      </c>
      <c r="AB36" t="s">
        <v>18</v>
      </c>
      <c r="AC36" t="s">
        <v>18</v>
      </c>
      <c r="AD36" t="s">
        <v>18</v>
      </c>
      <c r="AE36" s="53" t="s">
        <v>18</v>
      </c>
      <c r="AF36" t="s">
        <v>18</v>
      </c>
      <c r="AG36" t="s">
        <v>18</v>
      </c>
      <c r="AH36" t="s">
        <v>18</v>
      </c>
      <c r="AI36" s="56"/>
      <c r="AJ36" t="s">
        <v>606</v>
      </c>
      <c r="AK36" s="56"/>
      <c r="AL36" t="s">
        <v>18</v>
      </c>
      <c r="AN36" s="56"/>
      <c r="AO36">
        <v>0</v>
      </c>
      <c r="AP36">
        <v>0</v>
      </c>
      <c r="AQ36">
        <v>0</v>
      </c>
    </row>
    <row r="37" spans="1:43" ht="15.75">
      <c r="A37">
        <v>36</v>
      </c>
      <c r="B37" t="s">
        <v>600</v>
      </c>
      <c r="C37" s="58"/>
      <c r="I37" t="s">
        <v>589</v>
      </c>
      <c r="K37" t="s">
        <v>487</v>
      </c>
      <c r="L37" t="s">
        <v>491</v>
      </c>
      <c r="N37" t="s">
        <v>493</v>
      </c>
      <c r="Q37" s="57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Z37" s="56"/>
      <c r="AA37" t="s">
        <v>18</v>
      </c>
      <c r="AB37" t="s">
        <v>18</v>
      </c>
      <c r="AC37" t="s">
        <v>18</v>
      </c>
      <c r="AD37" t="s">
        <v>18</v>
      </c>
      <c r="AE37" s="53" t="s">
        <v>127</v>
      </c>
      <c r="AF37" t="s">
        <v>18</v>
      </c>
      <c r="AG37" t="s">
        <v>18</v>
      </c>
      <c r="AH37" t="s">
        <v>18</v>
      </c>
      <c r="AI37" s="56"/>
      <c r="AJ37" t="s">
        <v>606</v>
      </c>
      <c r="AK37" s="56"/>
      <c r="AL37" t="s">
        <v>18</v>
      </c>
      <c r="AN37" s="56"/>
      <c r="AO37">
        <v>0</v>
      </c>
      <c r="AP37">
        <v>0</v>
      </c>
      <c r="AQ37">
        <v>0</v>
      </c>
    </row>
    <row r="38" spans="1:43" ht="15.75">
      <c r="A38">
        <v>37</v>
      </c>
      <c r="B38" t="s">
        <v>601</v>
      </c>
      <c r="C38" s="58"/>
      <c r="I38" t="s">
        <v>589</v>
      </c>
      <c r="K38" t="s">
        <v>487</v>
      </c>
      <c r="L38" t="s">
        <v>491</v>
      </c>
      <c r="N38" t="s">
        <v>493</v>
      </c>
      <c r="Q38" s="57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Z38" s="56"/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s="53" t="s">
        <v>18</v>
      </c>
      <c r="AG38" t="s">
        <v>18</v>
      </c>
      <c r="AH38" t="s">
        <v>18</v>
      </c>
      <c r="AI38" s="56"/>
      <c r="AJ38" t="s">
        <v>606</v>
      </c>
      <c r="AK38" s="56"/>
      <c r="AL38" t="s">
        <v>18</v>
      </c>
      <c r="AN38" s="56"/>
      <c r="AO38">
        <v>0</v>
      </c>
      <c r="AP38">
        <v>0</v>
      </c>
      <c r="AQ38">
        <v>0</v>
      </c>
    </row>
    <row r="39" spans="1:43" ht="15.75">
      <c r="A39">
        <v>38</v>
      </c>
      <c r="B39" t="s">
        <v>601</v>
      </c>
      <c r="C39" s="58"/>
      <c r="I39" t="s">
        <v>589</v>
      </c>
      <c r="K39" t="s">
        <v>487</v>
      </c>
      <c r="L39" t="s">
        <v>491</v>
      </c>
      <c r="N39" t="s">
        <v>493</v>
      </c>
      <c r="Q39" s="57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Z39" s="56"/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s="53" t="s">
        <v>127</v>
      </c>
      <c r="AG39" t="s">
        <v>18</v>
      </c>
      <c r="AH39" t="s">
        <v>18</v>
      </c>
      <c r="AI39" s="56"/>
      <c r="AJ39" t="s">
        <v>606</v>
      </c>
      <c r="AK39" s="56"/>
      <c r="AL39" t="s">
        <v>18</v>
      </c>
      <c r="AN39" s="56"/>
      <c r="AO39">
        <v>0</v>
      </c>
      <c r="AP39">
        <v>0</v>
      </c>
      <c r="AQ39">
        <v>0</v>
      </c>
    </row>
    <row r="40" spans="1:43" ht="15.75">
      <c r="A40">
        <v>39</v>
      </c>
      <c r="B40" t="s">
        <v>602</v>
      </c>
      <c r="C40" s="58"/>
      <c r="I40" t="s">
        <v>589</v>
      </c>
      <c r="K40" t="s">
        <v>487</v>
      </c>
      <c r="L40" t="s">
        <v>491</v>
      </c>
      <c r="N40" t="s">
        <v>493</v>
      </c>
      <c r="Q40" s="57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Z40" s="56"/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s="53" t="s">
        <v>18</v>
      </c>
      <c r="AH40" t="s">
        <v>18</v>
      </c>
      <c r="AI40" s="56"/>
      <c r="AJ40" t="s">
        <v>606</v>
      </c>
      <c r="AK40" s="56"/>
      <c r="AL40" t="s">
        <v>18</v>
      </c>
      <c r="AN40" s="56"/>
      <c r="AO40">
        <v>0</v>
      </c>
      <c r="AP40">
        <v>0</v>
      </c>
      <c r="AQ40">
        <v>0</v>
      </c>
    </row>
    <row r="41" spans="1:43" ht="15.75">
      <c r="A41">
        <v>40</v>
      </c>
      <c r="B41" t="s">
        <v>602</v>
      </c>
      <c r="C41" s="58"/>
      <c r="I41" t="s">
        <v>589</v>
      </c>
      <c r="K41" t="s">
        <v>487</v>
      </c>
      <c r="L41" t="s">
        <v>491</v>
      </c>
      <c r="N41" t="s">
        <v>493</v>
      </c>
      <c r="Q41" s="57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Z41" s="56"/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s="53" t="s">
        <v>127</v>
      </c>
      <c r="AH41" t="s">
        <v>18</v>
      </c>
      <c r="AI41" s="56"/>
      <c r="AJ41" t="s">
        <v>606</v>
      </c>
      <c r="AK41" s="56"/>
      <c r="AL41" t="s">
        <v>18</v>
      </c>
      <c r="AN41" s="56"/>
      <c r="AO41">
        <v>0</v>
      </c>
      <c r="AP41">
        <v>0</v>
      </c>
      <c r="AQ41">
        <v>0</v>
      </c>
    </row>
    <row r="42" spans="1:43" ht="15.75">
      <c r="A42">
        <v>41</v>
      </c>
      <c r="B42" t="s">
        <v>603</v>
      </c>
      <c r="C42" s="58"/>
      <c r="I42" t="s">
        <v>589</v>
      </c>
      <c r="K42" t="s">
        <v>487</v>
      </c>
      <c r="L42" t="s">
        <v>491</v>
      </c>
      <c r="N42" t="s">
        <v>493</v>
      </c>
      <c r="Q42" s="57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Z42" s="56"/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s="53" t="s">
        <v>18</v>
      </c>
      <c r="AI42" s="56"/>
      <c r="AJ42" t="s">
        <v>606</v>
      </c>
      <c r="AK42" s="56"/>
      <c r="AL42" t="s">
        <v>18</v>
      </c>
      <c r="AN42" s="56"/>
      <c r="AO42">
        <v>0</v>
      </c>
      <c r="AP42">
        <v>0</v>
      </c>
      <c r="AQ42">
        <v>0</v>
      </c>
    </row>
    <row r="43" spans="1:43" ht="15.75">
      <c r="A43">
        <v>42</v>
      </c>
      <c r="B43" t="s">
        <v>603</v>
      </c>
      <c r="C43" s="58"/>
      <c r="I43" t="s">
        <v>589</v>
      </c>
      <c r="K43" t="s">
        <v>487</v>
      </c>
      <c r="L43" t="s">
        <v>491</v>
      </c>
      <c r="N43" t="s">
        <v>493</v>
      </c>
      <c r="Q43" s="57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Z43" s="56"/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s="53" t="s">
        <v>127</v>
      </c>
      <c r="AI43" s="56"/>
      <c r="AJ43" t="s">
        <v>606</v>
      </c>
      <c r="AK43" s="56"/>
      <c r="AL43" t="s">
        <v>18</v>
      </c>
      <c r="AN43" s="56"/>
      <c r="AO43">
        <v>0</v>
      </c>
      <c r="AP43">
        <v>0</v>
      </c>
      <c r="AQ43">
        <v>0</v>
      </c>
    </row>
    <row r="44" spans="1:43" ht="15.75">
      <c r="A44">
        <v>43</v>
      </c>
      <c r="B44" t="s">
        <v>605</v>
      </c>
      <c r="C44" s="58"/>
      <c r="I44" t="s">
        <v>589</v>
      </c>
      <c r="K44" t="s">
        <v>487</v>
      </c>
      <c r="L44" t="s">
        <v>491</v>
      </c>
      <c r="N44" t="s">
        <v>493</v>
      </c>
      <c r="Q44" s="57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Z44" s="56"/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s="56"/>
      <c r="AJ44" s="53" t="s">
        <v>606</v>
      </c>
      <c r="AK44" s="56"/>
      <c r="AL44" t="s">
        <v>18</v>
      </c>
      <c r="AN44" s="56"/>
      <c r="AO44">
        <v>0</v>
      </c>
      <c r="AP44">
        <v>0</v>
      </c>
      <c r="AQ44">
        <v>0</v>
      </c>
    </row>
    <row r="45" spans="1:43" ht="15.75">
      <c r="A45">
        <v>44</v>
      </c>
      <c r="B45" t="s">
        <v>605</v>
      </c>
      <c r="C45" s="58"/>
      <c r="I45" t="s">
        <v>589</v>
      </c>
      <c r="K45" t="s">
        <v>487</v>
      </c>
      <c r="L45" t="s">
        <v>491</v>
      </c>
      <c r="N45" t="s">
        <v>493</v>
      </c>
      <c r="Q45" s="57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Z45" s="56"/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s="56"/>
      <c r="AJ45" s="53" t="s">
        <v>615</v>
      </c>
      <c r="AK45" s="56"/>
      <c r="AL45" t="s">
        <v>18</v>
      </c>
      <c r="AN45" s="56"/>
      <c r="AO45">
        <v>0</v>
      </c>
      <c r="AP45">
        <v>0</v>
      </c>
      <c r="AQ45">
        <v>0</v>
      </c>
    </row>
    <row r="46" spans="1:43" ht="15.75">
      <c r="A46">
        <v>45</v>
      </c>
      <c r="B46" t="s">
        <v>516</v>
      </c>
      <c r="C46" s="58"/>
      <c r="I46" t="s">
        <v>589</v>
      </c>
      <c r="K46" t="s">
        <v>487</v>
      </c>
      <c r="L46" t="s">
        <v>491</v>
      </c>
      <c r="N46" t="s">
        <v>493</v>
      </c>
      <c r="Q46" s="57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Z46" s="56"/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s="56"/>
      <c r="AK46" s="56"/>
      <c r="AL46" s="53" t="s">
        <v>18</v>
      </c>
      <c r="AN46" s="56"/>
      <c r="AO46">
        <v>0</v>
      </c>
      <c r="AP46">
        <v>0</v>
      </c>
      <c r="AQ46">
        <v>0</v>
      </c>
    </row>
    <row r="47" spans="1:43" ht="15.75">
      <c r="A47">
        <v>46</v>
      </c>
      <c r="B47" t="s">
        <v>516</v>
      </c>
      <c r="C47" s="58"/>
      <c r="I47" t="s">
        <v>589</v>
      </c>
      <c r="K47" t="s">
        <v>487</v>
      </c>
      <c r="L47" t="s">
        <v>491</v>
      </c>
      <c r="N47" t="s">
        <v>493</v>
      </c>
      <c r="Q47" s="57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Z47" s="56"/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s="56"/>
      <c r="AK47" s="56"/>
      <c r="AL47" s="53" t="s">
        <v>127</v>
      </c>
      <c r="AN47" s="56"/>
      <c r="AO47">
        <v>0</v>
      </c>
      <c r="AP47">
        <v>0</v>
      </c>
      <c r="AQ47">
        <v>0</v>
      </c>
    </row>
    <row r="48" spans="1:43" ht="15.75">
      <c r="A48">
        <v>47</v>
      </c>
      <c r="B48" t="s">
        <v>242</v>
      </c>
      <c r="C48" s="58"/>
      <c r="I48" t="s">
        <v>589</v>
      </c>
      <c r="K48" t="s">
        <v>487</v>
      </c>
      <c r="L48" t="s">
        <v>491</v>
      </c>
      <c r="N48" t="s">
        <v>493</v>
      </c>
      <c r="Q48" s="57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Z48" s="56"/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s="56"/>
      <c r="AK48" s="56"/>
      <c r="AL48" t="s">
        <v>18</v>
      </c>
      <c r="AN48" s="56"/>
      <c r="AO48" s="53">
        <v>1</v>
      </c>
      <c r="AP48">
        <v>0</v>
      </c>
      <c r="AQ48">
        <v>0</v>
      </c>
    </row>
    <row r="49" spans="1:43" ht="15.75">
      <c r="A49">
        <v>48</v>
      </c>
      <c r="B49" t="s">
        <v>243</v>
      </c>
      <c r="C49" s="58"/>
      <c r="I49" t="s">
        <v>589</v>
      </c>
      <c r="K49" t="s">
        <v>487</v>
      </c>
      <c r="L49" t="s">
        <v>491</v>
      </c>
      <c r="N49" t="s">
        <v>493</v>
      </c>
      <c r="Q49" s="57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Z49" s="56"/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s="56"/>
      <c r="AK49" s="56"/>
      <c r="AL49" t="s">
        <v>18</v>
      </c>
      <c r="AN49" s="56"/>
      <c r="AO49">
        <v>0</v>
      </c>
      <c r="AP49" s="53">
        <v>3</v>
      </c>
      <c r="AQ49">
        <v>0</v>
      </c>
    </row>
    <row r="50" spans="1:43" ht="15.75">
      <c r="A50">
        <v>49</v>
      </c>
      <c r="B50" t="s">
        <v>244</v>
      </c>
      <c r="C50" s="58"/>
      <c r="I50" t="s">
        <v>589</v>
      </c>
      <c r="K50" t="s">
        <v>487</v>
      </c>
      <c r="L50" t="s">
        <v>491</v>
      </c>
      <c r="N50" t="s">
        <v>493</v>
      </c>
      <c r="Q50" s="57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Z50" s="56"/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s="56"/>
      <c r="AK50" s="56"/>
      <c r="AL50" t="s">
        <v>18</v>
      </c>
      <c r="AN50" s="56"/>
      <c r="AO50">
        <v>0</v>
      </c>
      <c r="AP50">
        <v>0</v>
      </c>
      <c r="AQ50" s="53">
        <v>6</v>
      </c>
    </row>
  </sheetData>
  <phoneticPr fontId="14" type="noConversion"/>
  <dataValidations count="6">
    <dataValidation type="list" allowBlank="1" showInputMessage="1" showErrorMessage="1" sqref="AJ46:AJ50 AL2:AL50 AA2:AH50 R2:X50" xr:uid="{37E7403F-9663-4647-9794-3C7083558A10}">
      <formula1>yes</formula1>
    </dataValidation>
    <dataValidation type="list" allowBlank="1" showInputMessage="1" showErrorMessage="1" sqref="I2:I50" xr:uid="{40D33731-3CC0-B44F-976C-65B5B4A6CB12}">
      <formula1>NonRoadType</formula1>
    </dataValidation>
    <dataValidation type="list" allowBlank="1" showInputMessage="1" showErrorMessage="1" sqref="AR2:AR50" xr:uid="{3C99EACA-FC4E-064C-9977-14E9F4DC4E87}">
      <formula1>garden</formula1>
    </dataValidation>
    <dataValidation type="list" allowBlank="1" showInputMessage="1" showErrorMessage="1" sqref="N2:N50" xr:uid="{E87E2EFB-20C5-B846-BC52-5BB2FAAB6EB8}">
      <formula1>basisSettlement</formula1>
    </dataValidation>
    <dataValidation type="list" allowBlank="1" showInputMessage="1" showErrorMessage="1" sqref="L2:L50" xr:uid="{E0D8B73A-E3FE-AC45-9FCA-A4BA4851C6FC}">
      <formula1>motorUse</formula1>
    </dataValidation>
    <dataValidation type="list" allowBlank="1" showInputMessage="1" showErrorMessage="1" sqref="K2:K50" xr:uid="{60729C44-138F-C042-B4BF-36470D60FB3B}">
      <formula1>vehicleColour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activeCell="B12" sqref="B1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6" t="s">
        <v>477</v>
      </c>
      <c r="B1" s="56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  <c r="B12" t="s">
        <v>616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75">
      <c r="A17" s="56" t="s">
        <v>495</v>
      </c>
      <c r="B17" s="56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75">
      <c r="A22" s="56" t="s">
        <v>500</v>
      </c>
      <c r="B22" s="56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75">
      <c r="A33" s="57" t="s">
        <v>185</v>
      </c>
      <c r="B33" s="57"/>
    </row>
    <row r="34" spans="1:2">
      <c r="A34" t="s">
        <v>617</v>
      </c>
      <c r="B34" t="s">
        <v>18</v>
      </c>
    </row>
    <row r="35" spans="1:2">
      <c r="A35" t="s">
        <v>618</v>
      </c>
      <c r="B35" t="s">
        <v>18</v>
      </c>
    </row>
    <row r="36" spans="1:2">
      <c r="A36" t="s">
        <v>619</v>
      </c>
      <c r="B36" t="s">
        <v>18</v>
      </c>
    </row>
    <row r="37" spans="1:2">
      <c r="A37" t="s">
        <v>620</v>
      </c>
      <c r="B37" t="s">
        <v>18</v>
      </c>
    </row>
    <row r="38" spans="1:2">
      <c r="A38" s="53" t="s">
        <v>621</v>
      </c>
      <c r="B38" s="53" t="s">
        <v>18</v>
      </c>
    </row>
    <row r="39" spans="1:2">
      <c r="A39" t="s">
        <v>622</v>
      </c>
      <c r="B39" t="s">
        <v>18</v>
      </c>
    </row>
    <row r="40" spans="1:2">
      <c r="A40" t="s">
        <v>623</v>
      </c>
      <c r="B40" t="s">
        <v>18</v>
      </c>
    </row>
    <row r="41" spans="1:2">
      <c r="A41" t="s">
        <v>624</v>
      </c>
      <c r="B41" t="s">
        <v>18</v>
      </c>
    </row>
    <row r="42" spans="1:2">
      <c r="A42" t="s">
        <v>625</v>
      </c>
      <c r="B42" t="s">
        <v>18</v>
      </c>
    </row>
    <row r="43" spans="1:2">
      <c r="A43" t="s">
        <v>619</v>
      </c>
      <c r="B43" t="s">
        <v>18</v>
      </c>
    </row>
    <row r="44" spans="1:2">
      <c r="A44" t="s">
        <v>620</v>
      </c>
      <c r="B44" t="s">
        <v>18</v>
      </c>
    </row>
    <row r="45" spans="1:2">
      <c r="A45" s="53" t="s">
        <v>621</v>
      </c>
      <c r="B45" s="53" t="s">
        <v>18</v>
      </c>
    </row>
    <row r="46" spans="1:2">
      <c r="A46" t="s">
        <v>622</v>
      </c>
      <c r="B46" t="s">
        <v>18</v>
      </c>
    </row>
    <row r="48" spans="1:2" ht="15.75">
      <c r="A48" s="56" t="s">
        <v>511</v>
      </c>
      <c r="B48" s="56"/>
    </row>
    <row r="49" spans="1:2">
      <c r="A49" t="s">
        <v>512</v>
      </c>
      <c r="B49" t="s">
        <v>513</v>
      </c>
    </row>
    <row r="50" spans="1:2">
      <c r="A50" t="s">
        <v>514</v>
      </c>
      <c r="B50" t="s">
        <v>513</v>
      </c>
    </row>
    <row r="52" spans="1:2" ht="15.75">
      <c r="A52" s="57" t="s">
        <v>201</v>
      </c>
      <c r="B52" s="57"/>
    </row>
    <row r="53" spans="1:2">
      <c r="A53" t="s">
        <v>30</v>
      </c>
    </row>
    <row r="54" spans="1:2">
      <c r="A54" t="s">
        <v>202</v>
      </c>
    </row>
    <row r="55" spans="1:2">
      <c r="A55" t="s">
        <v>32</v>
      </c>
    </row>
    <row r="56" spans="1:2">
      <c r="A56" t="s">
        <v>203</v>
      </c>
    </row>
    <row r="57" spans="1:2">
      <c r="A57" t="s">
        <v>204</v>
      </c>
    </row>
    <row r="58" spans="1:2">
      <c r="A58" t="s">
        <v>205</v>
      </c>
    </row>
    <row r="60" spans="1:2" ht="15.75">
      <c r="A60" s="56" t="s">
        <v>515</v>
      </c>
      <c r="B60" s="56"/>
    </row>
    <row r="61" spans="1:2">
      <c r="A61" t="s">
        <v>516</v>
      </c>
      <c r="B61" t="s">
        <v>18</v>
      </c>
    </row>
    <row r="63" spans="1:2" ht="15.75">
      <c r="A63" s="57" t="s">
        <v>245</v>
      </c>
      <c r="B63" s="57"/>
    </row>
    <row r="64" spans="1:2">
      <c r="A64" t="s">
        <v>626</v>
      </c>
    </row>
    <row r="66" spans="1:2" ht="15.75">
      <c r="A66" s="56" t="s">
        <v>241</v>
      </c>
      <c r="B66" s="56"/>
    </row>
    <row r="67" spans="1:2">
      <c r="A67" t="s">
        <v>242</v>
      </c>
      <c r="B67">
        <v>0</v>
      </c>
    </row>
    <row r="68" spans="1:2">
      <c r="A68" t="s">
        <v>243</v>
      </c>
      <c r="B68">
        <v>0</v>
      </c>
    </row>
    <row r="69" spans="1:2">
      <c r="A69" t="s">
        <v>244</v>
      </c>
      <c r="B69">
        <v>0</v>
      </c>
    </row>
    <row r="71" spans="1:2" ht="15.75">
      <c r="A71" s="56" t="s">
        <v>233</v>
      </c>
      <c r="B71" s="56"/>
    </row>
    <row r="72" spans="1:2">
      <c r="A72" t="s">
        <v>627</v>
      </c>
      <c r="B72" t="s">
        <v>18</v>
      </c>
    </row>
    <row r="75" spans="1:2" ht="15.75">
      <c r="A75" s="57" t="s">
        <v>207</v>
      </c>
      <c r="B75" s="57"/>
    </row>
    <row r="76" spans="1:2">
      <c r="A76" t="s">
        <v>551</v>
      </c>
      <c r="B76" t="s">
        <v>18</v>
      </c>
    </row>
    <row r="77" spans="1:2">
      <c r="A77" t="s">
        <v>628</v>
      </c>
      <c r="B77" t="s">
        <v>18</v>
      </c>
    </row>
    <row r="78" spans="1:2">
      <c r="A78" t="s">
        <v>444</v>
      </c>
      <c r="B78" t="s">
        <v>18</v>
      </c>
    </row>
  </sheetData>
  <dataValidations count="13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  <dataValidation type="list" allowBlank="1" showInputMessage="1" showErrorMessage="1" sqref="B12" xr:uid="{310A8248-6DD4-E44D-9DAC-8431F1B668C7}">
      <formula1>coverTypeMotor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BP89"/>
  <sheetViews>
    <sheetView workbookViewId="0">
      <pane ySplit="1" topLeftCell="A74" activePane="bottomLeft" state="frozen"/>
      <selection pane="bottomLeft" activeCell="A2" sqref="A2:B89"/>
    </sheetView>
  </sheetViews>
  <sheetFormatPr defaultColWidth="11" defaultRowHeight="15"/>
  <cols>
    <col min="2" max="2" width="40.109375" bestFit="1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18.44140625" bestFit="1" customWidth="1" collapsed="1"/>
    <col min="10" max="10" width="11" bestFit="1" customWidth="1" collapsed="1"/>
    <col min="11" max="11" width="10.88671875" bestFit="1" customWidth="1" collapsed="1"/>
    <col min="12" max="12" width="15" bestFit="1" customWidth="1" collapsed="1"/>
    <col min="13" max="13" width="11.3320312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12.88671875" bestFit="1" customWidth="1" collapsed="1"/>
    <col min="25" max="25" width="31" bestFit="1" customWidth="1" collapsed="1"/>
    <col min="26" max="26" width="11.44140625" bestFit="1" customWidth="1" collapsed="1"/>
    <col min="27" max="27" width="7" bestFit="1" customWidth="1" collapsed="1"/>
    <col min="28" max="28" width="21.6640625" bestFit="1" customWidth="1" collapsed="1"/>
    <col min="29" max="29" width="11.44140625" bestFit="1" customWidth="1" collapsed="1"/>
    <col min="30" max="30" width="23.33203125" bestFit="1" customWidth="1" collapsed="1"/>
    <col min="31" max="31" width="22.6640625" bestFit="1" customWidth="1" collapsed="1"/>
    <col min="32" max="32" width="11" bestFit="1" customWidth="1" collapsed="1"/>
    <col min="33" max="33" width="20.33203125" bestFit="1" customWidth="1" collapsed="1"/>
    <col min="35" max="35" width="13" bestFit="1" customWidth="1" collapsed="1"/>
    <col min="36" max="36" width="22.109375" bestFit="1" customWidth="1" collapsed="1"/>
    <col min="37" max="37" width="13.44140625" bestFit="1" customWidth="1" collapsed="1"/>
    <col min="39" max="39" width="7.44140625" bestFit="1" customWidth="1" collapsed="1"/>
    <col min="40" max="40" width="48.33203125" bestFit="1" customWidth="1" collapsed="1"/>
    <col min="42" max="42" width="12" bestFit="1" customWidth="1" collapsed="1"/>
    <col min="43" max="43" width="7.6640625" bestFit="1" customWidth="1" collapsed="1"/>
    <col min="44" max="44" width="7.44140625" bestFit="1" customWidth="1" collapsed="1"/>
    <col min="45" max="45" width="6.88671875" bestFit="1" customWidth="1" collapsed="1"/>
    <col min="46" max="46" width="8.109375" bestFit="1" customWidth="1" collapsed="1"/>
    <col min="48" max="48" width="8.44140625" bestFit="1" customWidth="1" collapsed="1"/>
    <col min="50" max="50" width="13.33203125" bestFit="1" customWidth="1" collapsed="1"/>
    <col min="51" max="51" width="14.44140625" bestFit="1" customWidth="1" collapsed="1"/>
    <col min="53" max="53" width="10" bestFit="1" customWidth="1" collapsed="1"/>
    <col min="54" max="54" width="11.88671875" bestFit="1" customWidth="1" collapsed="1"/>
    <col min="56" max="56" width="13.44140625" bestFit="1" customWidth="1" collapsed="1"/>
    <col min="57" max="57" width="11.44140625" bestFit="1" customWidth="1" collapsed="1"/>
    <col min="58" max="59" width="12.44140625" bestFit="1" customWidth="1" collapsed="1"/>
    <col min="61" max="61" width="13.109375" bestFit="1" customWidth="1" collapsed="1"/>
    <col min="62" max="62" width="37.88671875" bestFit="1" customWidth="1" collapsed="1"/>
    <col min="65" max="65" width="12.44140625" bestFit="1" customWidth="1" collapsed="1"/>
    <col min="66" max="66" width="11.33203125" bestFit="1" customWidth="1" collapsed="1"/>
    <col min="67" max="67" width="40.109375" bestFit="1" customWidth="1" collapsed="1"/>
    <col min="68" max="68" width="35" bestFit="1" customWidth="1" collapsed="1"/>
  </cols>
  <sheetData>
    <row r="1" spans="1:68" ht="15.75">
      <c r="A1" t="s">
        <v>49</v>
      </c>
      <c r="B1" t="s">
        <v>249</v>
      </c>
      <c r="C1" s="56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6" t="s">
        <v>495</v>
      </c>
      <c r="T1" t="s">
        <v>496</v>
      </c>
      <c r="U1" t="s">
        <v>498</v>
      </c>
      <c r="V1" t="s">
        <v>499</v>
      </c>
      <c r="X1" s="56" t="s">
        <v>500</v>
      </c>
      <c r="Y1" t="s">
        <v>501</v>
      </c>
      <c r="Z1" t="s">
        <v>503</v>
      </c>
      <c r="AA1" t="s">
        <v>7</v>
      </c>
      <c r="AB1" t="s">
        <v>504</v>
      </c>
      <c r="AC1" t="s">
        <v>506</v>
      </c>
      <c r="AD1" t="s">
        <v>507</v>
      </c>
      <c r="AE1" t="s">
        <v>508</v>
      </c>
      <c r="AF1" t="s">
        <v>24</v>
      </c>
      <c r="AG1" t="s">
        <v>509</v>
      </c>
      <c r="AI1" s="57" t="s">
        <v>185</v>
      </c>
      <c r="AJ1" t="s">
        <v>629</v>
      </c>
      <c r="AK1" s="79" t="s">
        <v>630</v>
      </c>
      <c r="AM1" s="56" t="s">
        <v>511</v>
      </c>
      <c r="AN1" t="s">
        <v>514</v>
      </c>
      <c r="AP1" s="57" t="s">
        <v>201</v>
      </c>
      <c r="AQ1" t="s">
        <v>30</v>
      </c>
      <c r="AR1" t="s">
        <v>202</v>
      </c>
      <c r="AS1" t="s">
        <v>32</v>
      </c>
      <c r="AT1" t="s">
        <v>203</v>
      </c>
      <c r="AU1" t="s">
        <v>204</v>
      </c>
      <c r="AV1" t="s">
        <v>205</v>
      </c>
      <c r="AX1" s="56" t="s">
        <v>515</v>
      </c>
      <c r="AY1" t="s">
        <v>516</v>
      </c>
      <c r="BA1" s="57" t="s">
        <v>245</v>
      </c>
      <c r="BB1" t="s">
        <v>626</v>
      </c>
      <c r="BD1" s="56" t="s">
        <v>241</v>
      </c>
      <c r="BE1" t="s">
        <v>242</v>
      </c>
      <c r="BF1" t="s">
        <v>243</v>
      </c>
      <c r="BG1" t="s">
        <v>244</v>
      </c>
      <c r="BI1" s="56" t="s">
        <v>233</v>
      </c>
      <c r="BJ1" t="s">
        <v>627</v>
      </c>
      <c r="BM1" s="57" t="s">
        <v>207</v>
      </c>
      <c r="BN1" t="s">
        <v>551</v>
      </c>
      <c r="BO1" t="s">
        <v>628</v>
      </c>
      <c r="BP1" t="s">
        <v>444</v>
      </c>
    </row>
    <row r="2" spans="1:68" ht="15.75">
      <c r="A2">
        <v>1</v>
      </c>
      <c r="B2" t="s">
        <v>483</v>
      </c>
      <c r="C2" s="56"/>
      <c r="I2" s="53" t="s">
        <v>392</v>
      </c>
      <c r="K2" t="s">
        <v>487</v>
      </c>
      <c r="L2" t="s">
        <v>489</v>
      </c>
      <c r="M2" t="s">
        <v>491</v>
      </c>
      <c r="N2" t="s">
        <v>616</v>
      </c>
      <c r="O2" t="s">
        <v>493</v>
      </c>
      <c r="Q2">
        <v>2</v>
      </c>
      <c r="S2" s="56"/>
      <c r="T2" t="s">
        <v>497</v>
      </c>
      <c r="X2" s="56"/>
      <c r="Y2" t="s">
        <v>502</v>
      </c>
      <c r="AB2" t="s">
        <v>505</v>
      </c>
      <c r="AG2" t="s">
        <v>510</v>
      </c>
      <c r="AI2" s="57"/>
      <c r="AJ2" t="s">
        <v>18</v>
      </c>
      <c r="AK2" t="s">
        <v>18</v>
      </c>
      <c r="AM2" s="56"/>
      <c r="AN2" t="s">
        <v>513</v>
      </c>
      <c r="AP2" s="57"/>
      <c r="AX2" s="56"/>
      <c r="AY2" t="s">
        <v>18</v>
      </c>
      <c r="BA2" s="57"/>
      <c r="BD2" s="56"/>
      <c r="BE2">
        <v>0</v>
      </c>
      <c r="BF2">
        <v>0</v>
      </c>
      <c r="BG2">
        <v>0</v>
      </c>
      <c r="BI2" s="56"/>
      <c r="BJ2" t="s">
        <v>18</v>
      </c>
      <c r="BM2" s="57"/>
      <c r="BN2" t="s">
        <v>18</v>
      </c>
      <c r="BO2" t="s">
        <v>18</v>
      </c>
      <c r="BP2" t="s">
        <v>18</v>
      </c>
    </row>
    <row r="3" spans="1:68" ht="15.75">
      <c r="A3">
        <v>2</v>
      </c>
      <c r="B3" t="s">
        <v>486</v>
      </c>
      <c r="C3" s="56"/>
      <c r="I3" t="s">
        <v>484</v>
      </c>
      <c r="K3" s="53" t="s">
        <v>487</v>
      </c>
      <c r="L3" t="s">
        <v>489</v>
      </c>
      <c r="M3" t="s">
        <v>491</v>
      </c>
      <c r="N3" t="s">
        <v>616</v>
      </c>
      <c r="O3" t="s">
        <v>493</v>
      </c>
      <c r="Q3">
        <v>2</v>
      </c>
      <c r="S3" s="56"/>
      <c r="T3" t="s">
        <v>497</v>
      </c>
      <c r="X3" s="56"/>
      <c r="Y3" t="s">
        <v>502</v>
      </c>
      <c r="AB3" t="s">
        <v>505</v>
      </c>
      <c r="AG3" t="s">
        <v>510</v>
      </c>
      <c r="AI3" s="57"/>
      <c r="AJ3" t="s">
        <v>18</v>
      </c>
      <c r="AK3" t="s">
        <v>18</v>
      </c>
      <c r="AM3" s="56"/>
      <c r="AN3" t="s">
        <v>513</v>
      </c>
      <c r="AP3" s="57"/>
      <c r="AX3" s="56"/>
      <c r="AY3" t="s">
        <v>18</v>
      </c>
      <c r="BA3" s="57"/>
      <c r="BD3" s="56"/>
      <c r="BE3">
        <v>0</v>
      </c>
      <c r="BF3">
        <v>0</v>
      </c>
      <c r="BG3">
        <v>0</v>
      </c>
      <c r="BI3" s="56"/>
      <c r="BJ3" t="s">
        <v>18</v>
      </c>
      <c r="BM3" s="57"/>
      <c r="BN3" t="s">
        <v>18</v>
      </c>
      <c r="BO3" t="s">
        <v>18</v>
      </c>
      <c r="BP3" t="s">
        <v>18</v>
      </c>
    </row>
    <row r="4" spans="1:68" ht="15.75">
      <c r="A4">
        <v>3</v>
      </c>
      <c r="B4" t="s">
        <v>486</v>
      </c>
      <c r="C4" s="56"/>
      <c r="I4" t="s">
        <v>484</v>
      </c>
      <c r="K4" s="53" t="s">
        <v>526</v>
      </c>
      <c r="L4" t="s">
        <v>489</v>
      </c>
      <c r="M4" t="s">
        <v>491</v>
      </c>
      <c r="N4" t="s">
        <v>616</v>
      </c>
      <c r="O4" t="s">
        <v>493</v>
      </c>
      <c r="Q4">
        <v>2</v>
      </c>
      <c r="S4" s="56"/>
      <c r="T4" t="s">
        <v>497</v>
      </c>
      <c r="X4" s="56"/>
      <c r="Y4" t="s">
        <v>502</v>
      </c>
      <c r="AB4" t="s">
        <v>505</v>
      </c>
      <c r="AG4" t="s">
        <v>510</v>
      </c>
      <c r="AI4" s="57"/>
      <c r="AJ4" t="s">
        <v>18</v>
      </c>
      <c r="AK4" t="s">
        <v>18</v>
      </c>
      <c r="AM4" s="56"/>
      <c r="AN4" t="s">
        <v>513</v>
      </c>
      <c r="AP4" s="57"/>
      <c r="AX4" s="56"/>
      <c r="AY4" t="s">
        <v>18</v>
      </c>
      <c r="BA4" s="57"/>
      <c r="BD4" s="56"/>
      <c r="BE4">
        <v>0</v>
      </c>
      <c r="BF4">
        <v>0</v>
      </c>
      <c r="BG4">
        <v>0</v>
      </c>
      <c r="BI4" s="56"/>
      <c r="BJ4" t="s">
        <v>18</v>
      </c>
      <c r="BM4" s="57"/>
      <c r="BN4" t="s">
        <v>18</v>
      </c>
      <c r="BO4" t="s">
        <v>18</v>
      </c>
      <c r="BP4" t="s">
        <v>18</v>
      </c>
    </row>
    <row r="5" spans="1:68" ht="15.75">
      <c r="A5">
        <v>4</v>
      </c>
      <c r="B5" t="s">
        <v>486</v>
      </c>
      <c r="C5" s="56"/>
      <c r="I5" t="s">
        <v>484</v>
      </c>
      <c r="K5" s="53" t="s">
        <v>527</v>
      </c>
      <c r="L5" t="s">
        <v>489</v>
      </c>
      <c r="M5" t="s">
        <v>491</v>
      </c>
      <c r="N5" t="s">
        <v>616</v>
      </c>
      <c r="O5" t="s">
        <v>493</v>
      </c>
      <c r="Q5">
        <v>2</v>
      </c>
      <c r="S5" s="56"/>
      <c r="T5" t="s">
        <v>497</v>
      </c>
      <c r="X5" s="56"/>
      <c r="Y5" t="s">
        <v>502</v>
      </c>
      <c r="AB5" t="s">
        <v>505</v>
      </c>
      <c r="AG5" t="s">
        <v>510</v>
      </c>
      <c r="AI5" s="57"/>
      <c r="AJ5" t="s">
        <v>18</v>
      </c>
      <c r="AK5" t="s">
        <v>18</v>
      </c>
      <c r="AM5" s="56"/>
      <c r="AN5" t="s">
        <v>513</v>
      </c>
      <c r="AP5" s="57"/>
      <c r="AX5" s="56"/>
      <c r="AY5" t="s">
        <v>18</v>
      </c>
      <c r="BA5" s="57"/>
      <c r="BD5" s="56"/>
      <c r="BE5">
        <v>0</v>
      </c>
      <c r="BF5">
        <v>0</v>
      </c>
      <c r="BG5">
        <v>0</v>
      </c>
      <c r="BI5" s="56"/>
      <c r="BJ5" t="s">
        <v>18</v>
      </c>
      <c r="BM5" s="57"/>
      <c r="BN5" t="s">
        <v>18</v>
      </c>
      <c r="BO5" t="s">
        <v>18</v>
      </c>
      <c r="BP5" t="s">
        <v>18</v>
      </c>
    </row>
    <row r="6" spans="1:68" ht="15.75">
      <c r="A6">
        <v>5</v>
      </c>
      <c r="B6" t="s">
        <v>486</v>
      </c>
      <c r="C6" s="56"/>
      <c r="I6" t="s">
        <v>484</v>
      </c>
      <c r="K6" s="53" t="s">
        <v>528</v>
      </c>
      <c r="L6" t="s">
        <v>489</v>
      </c>
      <c r="M6" t="s">
        <v>491</v>
      </c>
      <c r="N6" t="s">
        <v>616</v>
      </c>
      <c r="O6" t="s">
        <v>493</v>
      </c>
      <c r="Q6">
        <v>2</v>
      </c>
      <c r="S6" s="56"/>
      <c r="T6" t="s">
        <v>497</v>
      </c>
      <c r="X6" s="56"/>
      <c r="Y6" t="s">
        <v>502</v>
      </c>
      <c r="AB6" t="s">
        <v>505</v>
      </c>
      <c r="AG6" t="s">
        <v>510</v>
      </c>
      <c r="AI6" s="57"/>
      <c r="AJ6" t="s">
        <v>18</v>
      </c>
      <c r="AK6" t="s">
        <v>18</v>
      </c>
      <c r="AM6" s="56"/>
      <c r="AN6" t="s">
        <v>513</v>
      </c>
      <c r="AP6" s="57"/>
      <c r="AX6" s="56"/>
      <c r="AY6" t="s">
        <v>18</v>
      </c>
      <c r="BA6" s="57"/>
      <c r="BD6" s="56"/>
      <c r="BE6">
        <v>0</v>
      </c>
      <c r="BF6">
        <v>0</v>
      </c>
      <c r="BG6">
        <v>0</v>
      </c>
      <c r="BI6" s="56"/>
      <c r="BJ6" t="s">
        <v>18</v>
      </c>
      <c r="BM6" s="57"/>
      <c r="BN6" t="s">
        <v>18</v>
      </c>
      <c r="BO6" t="s">
        <v>18</v>
      </c>
      <c r="BP6" t="s">
        <v>18</v>
      </c>
    </row>
    <row r="7" spans="1:68" ht="15.75">
      <c r="A7">
        <v>6</v>
      </c>
      <c r="B7" t="s">
        <v>486</v>
      </c>
      <c r="C7" s="56"/>
      <c r="I7" t="s">
        <v>484</v>
      </c>
      <c r="K7" s="53" t="s">
        <v>529</v>
      </c>
      <c r="L7" t="s">
        <v>489</v>
      </c>
      <c r="M7" t="s">
        <v>491</v>
      </c>
      <c r="N7" t="s">
        <v>616</v>
      </c>
      <c r="O7" t="s">
        <v>493</v>
      </c>
      <c r="Q7">
        <v>2</v>
      </c>
      <c r="S7" s="56"/>
      <c r="T7" t="s">
        <v>497</v>
      </c>
      <c r="X7" s="56"/>
      <c r="Y7" t="s">
        <v>502</v>
      </c>
      <c r="AB7" t="s">
        <v>505</v>
      </c>
      <c r="AG7" t="s">
        <v>510</v>
      </c>
      <c r="AI7" s="57"/>
      <c r="AJ7" t="s">
        <v>18</v>
      </c>
      <c r="AK7" t="s">
        <v>18</v>
      </c>
      <c r="AM7" s="56"/>
      <c r="AN7" t="s">
        <v>513</v>
      </c>
      <c r="AP7" s="57"/>
      <c r="AX7" s="56"/>
      <c r="AY7" t="s">
        <v>18</v>
      </c>
      <c r="BA7" s="57"/>
      <c r="BD7" s="56"/>
      <c r="BE7">
        <v>0</v>
      </c>
      <c r="BF7">
        <v>0</v>
      </c>
      <c r="BG7">
        <v>0</v>
      </c>
      <c r="BI7" s="56"/>
      <c r="BJ7" t="s">
        <v>18</v>
      </c>
      <c r="BM7" s="57"/>
      <c r="BN7" t="s">
        <v>18</v>
      </c>
      <c r="BO7" t="s">
        <v>18</v>
      </c>
      <c r="BP7" t="s">
        <v>18</v>
      </c>
    </row>
    <row r="8" spans="1:68" ht="15.75">
      <c r="A8">
        <v>7</v>
      </c>
      <c r="B8" t="s">
        <v>486</v>
      </c>
      <c r="C8" s="56"/>
      <c r="I8" t="s">
        <v>484</v>
      </c>
      <c r="K8" s="53" t="s">
        <v>530</v>
      </c>
      <c r="L8" t="s">
        <v>489</v>
      </c>
      <c r="M8" t="s">
        <v>491</v>
      </c>
      <c r="N8" t="s">
        <v>616</v>
      </c>
      <c r="O8" t="s">
        <v>493</v>
      </c>
      <c r="Q8">
        <v>2</v>
      </c>
      <c r="S8" s="56"/>
      <c r="T8" t="s">
        <v>497</v>
      </c>
      <c r="X8" s="56"/>
      <c r="Y8" t="s">
        <v>502</v>
      </c>
      <c r="AB8" t="s">
        <v>505</v>
      </c>
      <c r="AG8" t="s">
        <v>510</v>
      </c>
      <c r="AI8" s="57"/>
      <c r="AJ8" t="s">
        <v>18</v>
      </c>
      <c r="AK8" t="s">
        <v>18</v>
      </c>
      <c r="AM8" s="56"/>
      <c r="AN8" t="s">
        <v>513</v>
      </c>
      <c r="AP8" s="57"/>
      <c r="AX8" s="56"/>
      <c r="AY8" t="s">
        <v>18</v>
      </c>
      <c r="BA8" s="57"/>
      <c r="BD8" s="56"/>
      <c r="BE8">
        <v>0</v>
      </c>
      <c r="BF8">
        <v>0</v>
      </c>
      <c r="BG8">
        <v>0</v>
      </c>
      <c r="BI8" s="56"/>
      <c r="BJ8" t="s">
        <v>18</v>
      </c>
      <c r="BM8" s="57"/>
      <c r="BN8" t="s">
        <v>18</v>
      </c>
      <c r="BO8" t="s">
        <v>18</v>
      </c>
      <c r="BP8" t="s">
        <v>18</v>
      </c>
    </row>
    <row r="9" spans="1:68" ht="15.75">
      <c r="A9">
        <v>8</v>
      </c>
      <c r="B9" t="s">
        <v>486</v>
      </c>
      <c r="C9" s="56"/>
      <c r="I9" t="s">
        <v>484</v>
      </c>
      <c r="K9" s="53" t="s">
        <v>531</v>
      </c>
      <c r="L9" t="s">
        <v>489</v>
      </c>
      <c r="M9" t="s">
        <v>491</v>
      </c>
      <c r="N9" t="s">
        <v>616</v>
      </c>
      <c r="O9" t="s">
        <v>493</v>
      </c>
      <c r="Q9">
        <v>2</v>
      </c>
      <c r="S9" s="56"/>
      <c r="T9" t="s">
        <v>497</v>
      </c>
      <c r="X9" s="56"/>
      <c r="Y9" t="s">
        <v>502</v>
      </c>
      <c r="AB9" t="s">
        <v>505</v>
      </c>
      <c r="AG9" t="s">
        <v>510</v>
      </c>
      <c r="AI9" s="57"/>
      <c r="AJ9" t="s">
        <v>18</v>
      </c>
      <c r="AK9" t="s">
        <v>18</v>
      </c>
      <c r="AM9" s="56"/>
      <c r="AN9" t="s">
        <v>513</v>
      </c>
      <c r="AP9" s="57"/>
      <c r="AX9" s="56"/>
      <c r="AY9" t="s">
        <v>18</v>
      </c>
      <c r="BA9" s="57"/>
      <c r="BD9" s="56"/>
      <c r="BE9">
        <v>0</v>
      </c>
      <c r="BF9">
        <v>0</v>
      </c>
      <c r="BG9">
        <v>0</v>
      </c>
      <c r="BI9" s="56"/>
      <c r="BJ9" t="s">
        <v>18</v>
      </c>
      <c r="BM9" s="57"/>
      <c r="BN9" t="s">
        <v>18</v>
      </c>
      <c r="BO9" t="s">
        <v>18</v>
      </c>
      <c r="BP9" t="s">
        <v>18</v>
      </c>
    </row>
    <row r="10" spans="1:68" ht="15.75">
      <c r="A10">
        <v>9</v>
      </c>
      <c r="B10" t="s">
        <v>486</v>
      </c>
      <c r="C10" s="56"/>
      <c r="I10" t="s">
        <v>484</v>
      </c>
      <c r="K10" s="53" t="s">
        <v>532</v>
      </c>
      <c r="L10" t="s">
        <v>489</v>
      </c>
      <c r="M10" t="s">
        <v>491</v>
      </c>
      <c r="N10" t="s">
        <v>616</v>
      </c>
      <c r="O10" t="s">
        <v>493</v>
      </c>
      <c r="Q10">
        <v>2</v>
      </c>
      <c r="S10" s="56"/>
      <c r="T10" t="s">
        <v>497</v>
      </c>
      <c r="X10" s="56"/>
      <c r="Y10" t="s">
        <v>502</v>
      </c>
      <c r="AB10" t="s">
        <v>505</v>
      </c>
      <c r="AG10" t="s">
        <v>510</v>
      </c>
      <c r="AI10" s="57"/>
      <c r="AJ10" t="s">
        <v>18</v>
      </c>
      <c r="AK10" t="s">
        <v>18</v>
      </c>
      <c r="AM10" s="56"/>
      <c r="AN10" t="s">
        <v>513</v>
      </c>
      <c r="AP10" s="57"/>
      <c r="AX10" s="56"/>
      <c r="AY10" t="s">
        <v>18</v>
      </c>
      <c r="BA10" s="57"/>
      <c r="BD10" s="56"/>
      <c r="BE10">
        <v>0</v>
      </c>
      <c r="BF10">
        <v>0</v>
      </c>
      <c r="BG10">
        <v>0</v>
      </c>
      <c r="BI10" s="56"/>
      <c r="BJ10" t="s">
        <v>18</v>
      </c>
      <c r="BM10" s="57"/>
      <c r="BN10" t="s">
        <v>18</v>
      </c>
      <c r="BO10" t="s">
        <v>18</v>
      </c>
      <c r="BP10" t="s">
        <v>18</v>
      </c>
    </row>
    <row r="11" spans="1:68" ht="15.75">
      <c r="A11">
        <v>10</v>
      </c>
      <c r="B11" t="s">
        <v>486</v>
      </c>
      <c r="C11" s="56"/>
      <c r="I11" t="s">
        <v>484</v>
      </c>
      <c r="K11" s="53" t="s">
        <v>533</v>
      </c>
      <c r="L11" t="s">
        <v>489</v>
      </c>
      <c r="M11" t="s">
        <v>491</v>
      </c>
      <c r="N11" t="s">
        <v>616</v>
      </c>
      <c r="O11" t="s">
        <v>493</v>
      </c>
      <c r="Q11">
        <v>2</v>
      </c>
      <c r="S11" s="56"/>
      <c r="T11" t="s">
        <v>497</v>
      </c>
      <c r="X11" s="56"/>
      <c r="Y11" t="s">
        <v>502</v>
      </c>
      <c r="AB11" t="s">
        <v>505</v>
      </c>
      <c r="AG11" t="s">
        <v>510</v>
      </c>
      <c r="AI11" s="57"/>
      <c r="AJ11" t="s">
        <v>18</v>
      </c>
      <c r="AK11" t="s">
        <v>18</v>
      </c>
      <c r="AM11" s="56"/>
      <c r="AN11" t="s">
        <v>513</v>
      </c>
      <c r="AP11" s="57"/>
      <c r="AX11" s="56"/>
      <c r="AY11" t="s">
        <v>18</v>
      </c>
      <c r="BA11" s="57"/>
      <c r="BD11" s="56"/>
      <c r="BE11">
        <v>0</v>
      </c>
      <c r="BF11">
        <v>0</v>
      </c>
      <c r="BG11">
        <v>0</v>
      </c>
      <c r="BI11" s="56"/>
      <c r="BJ11" t="s">
        <v>18</v>
      </c>
      <c r="BM11" s="57"/>
      <c r="BN11" t="s">
        <v>18</v>
      </c>
      <c r="BO11" t="s">
        <v>18</v>
      </c>
      <c r="BP11" t="s">
        <v>18</v>
      </c>
    </row>
    <row r="12" spans="1:68" ht="15.75">
      <c r="A12">
        <v>11</v>
      </c>
      <c r="B12" t="s">
        <v>486</v>
      </c>
      <c r="C12" s="56"/>
      <c r="I12" t="s">
        <v>484</v>
      </c>
      <c r="K12" s="53" t="s">
        <v>534</v>
      </c>
      <c r="L12" t="s">
        <v>489</v>
      </c>
      <c r="M12" t="s">
        <v>491</v>
      </c>
      <c r="N12" t="s">
        <v>616</v>
      </c>
      <c r="O12" t="s">
        <v>493</v>
      </c>
      <c r="Q12">
        <v>2</v>
      </c>
      <c r="S12" s="56"/>
      <c r="T12" t="s">
        <v>497</v>
      </c>
      <c r="X12" s="56"/>
      <c r="Y12" t="s">
        <v>502</v>
      </c>
      <c r="AB12" t="s">
        <v>505</v>
      </c>
      <c r="AG12" t="s">
        <v>510</v>
      </c>
      <c r="AI12" s="57"/>
      <c r="AJ12" t="s">
        <v>18</v>
      </c>
      <c r="AK12" t="s">
        <v>18</v>
      </c>
      <c r="AM12" s="56"/>
      <c r="AN12" t="s">
        <v>513</v>
      </c>
      <c r="AP12" s="57"/>
      <c r="AX12" s="56"/>
      <c r="AY12" t="s">
        <v>18</v>
      </c>
      <c r="BA12" s="57"/>
      <c r="BD12" s="56"/>
      <c r="BE12">
        <v>0</v>
      </c>
      <c r="BF12">
        <v>0</v>
      </c>
      <c r="BG12">
        <v>0</v>
      </c>
      <c r="BI12" s="56"/>
      <c r="BJ12" t="s">
        <v>18</v>
      </c>
      <c r="BM12" s="57"/>
      <c r="BN12" t="s">
        <v>18</v>
      </c>
      <c r="BO12" t="s">
        <v>18</v>
      </c>
      <c r="BP12" t="s">
        <v>18</v>
      </c>
    </row>
    <row r="13" spans="1:68" ht="15.75">
      <c r="A13">
        <v>12</v>
      </c>
      <c r="B13" t="s">
        <v>486</v>
      </c>
      <c r="C13" s="56"/>
      <c r="I13" t="s">
        <v>484</v>
      </c>
      <c r="K13" s="53" t="s">
        <v>535</v>
      </c>
      <c r="L13" t="s">
        <v>489</v>
      </c>
      <c r="M13" t="s">
        <v>491</v>
      </c>
      <c r="N13" t="s">
        <v>616</v>
      </c>
      <c r="O13" t="s">
        <v>493</v>
      </c>
      <c r="Q13">
        <v>2</v>
      </c>
      <c r="S13" s="56"/>
      <c r="T13" t="s">
        <v>497</v>
      </c>
      <c r="X13" s="56"/>
      <c r="Y13" t="s">
        <v>502</v>
      </c>
      <c r="AB13" t="s">
        <v>505</v>
      </c>
      <c r="AG13" t="s">
        <v>510</v>
      </c>
      <c r="AI13" s="57"/>
      <c r="AJ13" t="s">
        <v>18</v>
      </c>
      <c r="AK13" t="s">
        <v>18</v>
      </c>
      <c r="AM13" s="56"/>
      <c r="AN13" t="s">
        <v>513</v>
      </c>
      <c r="AP13" s="57"/>
      <c r="AX13" s="56"/>
      <c r="AY13" t="s">
        <v>18</v>
      </c>
      <c r="BA13" s="57"/>
      <c r="BD13" s="56"/>
      <c r="BE13">
        <v>0</v>
      </c>
      <c r="BF13">
        <v>0</v>
      </c>
      <c r="BG13">
        <v>0</v>
      </c>
      <c r="BI13" s="56"/>
      <c r="BJ13" t="s">
        <v>18</v>
      </c>
      <c r="BM13" s="57"/>
      <c r="BN13" t="s">
        <v>18</v>
      </c>
      <c r="BO13" t="s">
        <v>18</v>
      </c>
      <c r="BP13" t="s">
        <v>18</v>
      </c>
    </row>
    <row r="14" spans="1:68" ht="15.75">
      <c r="A14">
        <v>13</v>
      </c>
      <c r="B14" t="s">
        <v>486</v>
      </c>
      <c r="C14" s="56"/>
      <c r="I14" t="s">
        <v>484</v>
      </c>
      <c r="K14" s="53" t="s">
        <v>536</v>
      </c>
      <c r="L14" t="s">
        <v>489</v>
      </c>
      <c r="M14" t="s">
        <v>491</v>
      </c>
      <c r="N14" t="s">
        <v>616</v>
      </c>
      <c r="O14" t="s">
        <v>493</v>
      </c>
      <c r="Q14">
        <v>2</v>
      </c>
      <c r="S14" s="56"/>
      <c r="T14" t="s">
        <v>497</v>
      </c>
      <c r="X14" s="56"/>
      <c r="Y14" t="s">
        <v>502</v>
      </c>
      <c r="AB14" t="s">
        <v>505</v>
      </c>
      <c r="AG14" t="s">
        <v>510</v>
      </c>
      <c r="AI14" s="57"/>
      <c r="AJ14" t="s">
        <v>18</v>
      </c>
      <c r="AK14" t="s">
        <v>18</v>
      </c>
      <c r="AM14" s="56"/>
      <c r="AN14" t="s">
        <v>513</v>
      </c>
      <c r="AP14" s="57"/>
      <c r="AX14" s="56"/>
      <c r="AY14" t="s">
        <v>18</v>
      </c>
      <c r="BA14" s="57"/>
      <c r="BD14" s="56"/>
      <c r="BE14">
        <v>0</v>
      </c>
      <c r="BF14">
        <v>0</v>
      </c>
      <c r="BG14">
        <v>0</v>
      </c>
      <c r="BI14" s="56"/>
      <c r="BJ14" t="s">
        <v>18</v>
      </c>
      <c r="BM14" s="57"/>
      <c r="BN14" t="s">
        <v>18</v>
      </c>
      <c r="BO14" t="s">
        <v>18</v>
      </c>
      <c r="BP14" t="s">
        <v>18</v>
      </c>
    </row>
    <row r="15" spans="1:68" ht="15.75">
      <c r="A15">
        <v>14</v>
      </c>
      <c r="B15" t="s">
        <v>486</v>
      </c>
      <c r="C15" s="56"/>
      <c r="I15" t="s">
        <v>484</v>
      </c>
      <c r="K15" s="53" t="s">
        <v>537</v>
      </c>
      <c r="L15" t="s">
        <v>489</v>
      </c>
      <c r="M15" t="s">
        <v>491</v>
      </c>
      <c r="N15" t="s">
        <v>616</v>
      </c>
      <c r="O15" t="s">
        <v>493</v>
      </c>
      <c r="Q15">
        <v>2</v>
      </c>
      <c r="S15" s="56"/>
      <c r="T15" t="s">
        <v>497</v>
      </c>
      <c r="X15" s="56"/>
      <c r="Y15" t="s">
        <v>502</v>
      </c>
      <c r="AB15" t="s">
        <v>505</v>
      </c>
      <c r="AG15" t="s">
        <v>510</v>
      </c>
      <c r="AI15" s="57"/>
      <c r="AJ15" t="s">
        <v>18</v>
      </c>
      <c r="AK15" t="s">
        <v>18</v>
      </c>
      <c r="AM15" s="56"/>
      <c r="AN15" t="s">
        <v>513</v>
      </c>
      <c r="AP15" s="57"/>
      <c r="AX15" s="56"/>
      <c r="AY15" t="s">
        <v>18</v>
      </c>
      <c r="BA15" s="57"/>
      <c r="BD15" s="56"/>
      <c r="BE15">
        <v>0</v>
      </c>
      <c r="BF15">
        <v>0</v>
      </c>
      <c r="BG15">
        <v>0</v>
      </c>
      <c r="BI15" s="56"/>
      <c r="BJ15" t="s">
        <v>18</v>
      </c>
      <c r="BM15" s="57"/>
      <c r="BN15" t="s">
        <v>18</v>
      </c>
      <c r="BO15" t="s">
        <v>18</v>
      </c>
      <c r="BP15" t="s">
        <v>18</v>
      </c>
    </row>
    <row r="16" spans="1:68" ht="15.75">
      <c r="A16">
        <v>15</v>
      </c>
      <c r="B16" t="s">
        <v>486</v>
      </c>
      <c r="C16" s="56"/>
      <c r="I16" t="s">
        <v>484</v>
      </c>
      <c r="K16" s="53" t="s">
        <v>538</v>
      </c>
      <c r="L16" t="s">
        <v>489</v>
      </c>
      <c r="M16" t="s">
        <v>491</v>
      </c>
      <c r="N16" t="s">
        <v>616</v>
      </c>
      <c r="O16" t="s">
        <v>493</v>
      </c>
      <c r="Q16">
        <v>2</v>
      </c>
      <c r="S16" s="56"/>
      <c r="T16" t="s">
        <v>497</v>
      </c>
      <c r="X16" s="56"/>
      <c r="Y16" t="s">
        <v>502</v>
      </c>
      <c r="AB16" t="s">
        <v>505</v>
      </c>
      <c r="AG16" t="s">
        <v>510</v>
      </c>
      <c r="AI16" s="57"/>
      <c r="AJ16" t="s">
        <v>18</v>
      </c>
      <c r="AK16" t="s">
        <v>18</v>
      </c>
      <c r="AM16" s="56"/>
      <c r="AN16" t="s">
        <v>513</v>
      </c>
      <c r="AP16" s="57"/>
      <c r="AX16" s="56"/>
      <c r="AY16" t="s">
        <v>18</v>
      </c>
      <c r="BA16" s="57"/>
      <c r="BD16" s="56"/>
      <c r="BE16">
        <v>0</v>
      </c>
      <c r="BF16">
        <v>0</v>
      </c>
      <c r="BG16">
        <v>0</v>
      </c>
      <c r="BI16" s="56"/>
      <c r="BJ16" t="s">
        <v>18</v>
      </c>
      <c r="BM16" s="57"/>
      <c r="BN16" t="s">
        <v>18</v>
      </c>
      <c r="BO16" t="s">
        <v>18</v>
      </c>
      <c r="BP16" t="s">
        <v>18</v>
      </c>
    </row>
    <row r="17" spans="1:68" ht="15.75">
      <c r="A17">
        <v>16</v>
      </c>
      <c r="B17" t="s">
        <v>486</v>
      </c>
      <c r="C17" s="56"/>
      <c r="I17" t="s">
        <v>484</v>
      </c>
      <c r="K17" s="53" t="s">
        <v>539</v>
      </c>
      <c r="L17" t="s">
        <v>489</v>
      </c>
      <c r="M17" t="s">
        <v>491</v>
      </c>
      <c r="N17" t="s">
        <v>616</v>
      </c>
      <c r="O17" t="s">
        <v>493</v>
      </c>
      <c r="Q17">
        <v>2</v>
      </c>
      <c r="S17" s="56"/>
      <c r="T17" t="s">
        <v>497</v>
      </c>
      <c r="X17" s="56"/>
      <c r="Y17" t="s">
        <v>502</v>
      </c>
      <c r="AB17" t="s">
        <v>505</v>
      </c>
      <c r="AG17" t="s">
        <v>510</v>
      </c>
      <c r="AI17" s="57"/>
      <c r="AJ17" t="s">
        <v>18</v>
      </c>
      <c r="AK17" t="s">
        <v>18</v>
      </c>
      <c r="AM17" s="56"/>
      <c r="AN17" t="s">
        <v>513</v>
      </c>
      <c r="AP17" s="57"/>
      <c r="AX17" s="56"/>
      <c r="AY17" t="s">
        <v>18</v>
      </c>
      <c r="BA17" s="57"/>
      <c r="BD17" s="56"/>
      <c r="BE17">
        <v>0</v>
      </c>
      <c r="BF17">
        <v>0</v>
      </c>
      <c r="BG17">
        <v>0</v>
      </c>
      <c r="BI17" s="56"/>
      <c r="BJ17" t="s">
        <v>18</v>
      </c>
      <c r="BM17" s="57"/>
      <c r="BN17" t="s">
        <v>18</v>
      </c>
      <c r="BO17" t="s">
        <v>18</v>
      </c>
      <c r="BP17" t="s">
        <v>18</v>
      </c>
    </row>
    <row r="18" spans="1:68" ht="15.75">
      <c r="A18">
        <v>17</v>
      </c>
      <c r="B18" t="s">
        <v>486</v>
      </c>
      <c r="C18" s="56"/>
      <c r="I18" t="s">
        <v>484</v>
      </c>
      <c r="K18" s="53" t="s">
        <v>540</v>
      </c>
      <c r="L18" t="s">
        <v>489</v>
      </c>
      <c r="M18" t="s">
        <v>491</v>
      </c>
      <c r="N18" t="s">
        <v>616</v>
      </c>
      <c r="O18" t="s">
        <v>493</v>
      </c>
      <c r="Q18">
        <v>2</v>
      </c>
      <c r="S18" s="56"/>
      <c r="T18" t="s">
        <v>497</v>
      </c>
      <c r="X18" s="56"/>
      <c r="Y18" t="s">
        <v>502</v>
      </c>
      <c r="AB18" t="s">
        <v>505</v>
      </c>
      <c r="AG18" t="s">
        <v>510</v>
      </c>
      <c r="AI18" s="57"/>
      <c r="AJ18" t="s">
        <v>18</v>
      </c>
      <c r="AK18" t="s">
        <v>18</v>
      </c>
      <c r="AM18" s="56"/>
      <c r="AN18" t="s">
        <v>513</v>
      </c>
      <c r="AP18" s="57"/>
      <c r="AX18" s="56"/>
      <c r="AY18" t="s">
        <v>18</v>
      </c>
      <c r="BA18" s="57"/>
      <c r="BD18" s="56"/>
      <c r="BE18">
        <v>0</v>
      </c>
      <c r="BF18">
        <v>0</v>
      </c>
      <c r="BG18">
        <v>0</v>
      </c>
      <c r="BI18" s="56"/>
      <c r="BJ18" t="s">
        <v>18</v>
      </c>
      <c r="BM18" s="57"/>
      <c r="BN18" t="s">
        <v>18</v>
      </c>
      <c r="BO18" t="s">
        <v>18</v>
      </c>
      <c r="BP18" t="s">
        <v>18</v>
      </c>
    </row>
    <row r="19" spans="1:68" ht="15.75">
      <c r="A19">
        <v>18</v>
      </c>
      <c r="B19" t="s">
        <v>486</v>
      </c>
      <c r="C19" s="56"/>
      <c r="I19" t="s">
        <v>484</v>
      </c>
      <c r="K19" s="53" t="s">
        <v>541</v>
      </c>
      <c r="L19" t="s">
        <v>489</v>
      </c>
      <c r="M19" t="s">
        <v>491</v>
      </c>
      <c r="N19" t="s">
        <v>616</v>
      </c>
      <c r="O19" t="s">
        <v>493</v>
      </c>
      <c r="Q19">
        <v>2</v>
      </c>
      <c r="S19" s="56"/>
      <c r="T19" t="s">
        <v>497</v>
      </c>
      <c r="X19" s="56"/>
      <c r="Y19" t="s">
        <v>502</v>
      </c>
      <c r="AB19" t="s">
        <v>505</v>
      </c>
      <c r="AG19" t="s">
        <v>510</v>
      </c>
      <c r="AI19" s="57"/>
      <c r="AJ19" t="s">
        <v>18</v>
      </c>
      <c r="AK19" t="s">
        <v>18</v>
      </c>
      <c r="AM19" s="56"/>
      <c r="AN19" t="s">
        <v>513</v>
      </c>
      <c r="AP19" s="57"/>
      <c r="AX19" s="56"/>
      <c r="AY19" t="s">
        <v>18</v>
      </c>
      <c r="BA19" s="57"/>
      <c r="BD19" s="56"/>
      <c r="BE19">
        <v>0</v>
      </c>
      <c r="BF19">
        <v>0</v>
      </c>
      <c r="BG19">
        <v>0</v>
      </c>
      <c r="BI19" s="56"/>
      <c r="BJ19" t="s">
        <v>18</v>
      </c>
      <c r="BM19" s="57"/>
      <c r="BN19" t="s">
        <v>18</v>
      </c>
      <c r="BO19" t="s">
        <v>18</v>
      </c>
      <c r="BP19" t="s">
        <v>18</v>
      </c>
    </row>
    <row r="20" spans="1:68" ht="15.75">
      <c r="A20">
        <v>19</v>
      </c>
      <c r="B20" t="s">
        <v>486</v>
      </c>
      <c r="C20" s="56"/>
      <c r="I20" t="s">
        <v>484</v>
      </c>
      <c r="K20" s="53" t="s">
        <v>542</v>
      </c>
      <c r="L20" t="s">
        <v>489</v>
      </c>
      <c r="M20" t="s">
        <v>491</v>
      </c>
      <c r="N20" t="s">
        <v>616</v>
      </c>
      <c r="O20" t="s">
        <v>493</v>
      </c>
      <c r="Q20">
        <v>2</v>
      </c>
      <c r="S20" s="56"/>
      <c r="T20" t="s">
        <v>497</v>
      </c>
      <c r="X20" s="56"/>
      <c r="Y20" t="s">
        <v>502</v>
      </c>
      <c r="AB20" t="s">
        <v>505</v>
      </c>
      <c r="AG20" t="s">
        <v>510</v>
      </c>
      <c r="AI20" s="57"/>
      <c r="AJ20" t="s">
        <v>18</v>
      </c>
      <c r="AK20" t="s">
        <v>18</v>
      </c>
      <c r="AM20" s="56"/>
      <c r="AN20" t="s">
        <v>513</v>
      </c>
      <c r="AP20" s="57"/>
      <c r="AX20" s="56"/>
      <c r="AY20" t="s">
        <v>18</v>
      </c>
      <c r="BA20" s="57"/>
      <c r="BD20" s="56"/>
      <c r="BE20">
        <v>0</v>
      </c>
      <c r="BF20">
        <v>0</v>
      </c>
      <c r="BG20">
        <v>0</v>
      </c>
      <c r="BI20" s="56"/>
      <c r="BJ20" t="s">
        <v>18</v>
      </c>
      <c r="BM20" s="57"/>
      <c r="BN20" t="s">
        <v>18</v>
      </c>
      <c r="BO20" t="s">
        <v>18</v>
      </c>
      <c r="BP20" t="s">
        <v>18</v>
      </c>
    </row>
    <row r="21" spans="1:68" ht="15.75">
      <c r="A21">
        <v>20</v>
      </c>
      <c r="B21" t="s">
        <v>486</v>
      </c>
      <c r="C21" s="56"/>
      <c r="I21" t="s">
        <v>484</v>
      </c>
      <c r="K21" s="53" t="s">
        <v>543</v>
      </c>
      <c r="L21" t="s">
        <v>489</v>
      </c>
      <c r="M21" t="s">
        <v>491</v>
      </c>
      <c r="N21" t="s">
        <v>616</v>
      </c>
      <c r="O21" t="s">
        <v>493</v>
      </c>
      <c r="Q21">
        <v>2</v>
      </c>
      <c r="S21" s="56"/>
      <c r="T21" t="s">
        <v>497</v>
      </c>
      <c r="X21" s="56"/>
      <c r="Y21" t="s">
        <v>502</v>
      </c>
      <c r="AB21" t="s">
        <v>505</v>
      </c>
      <c r="AG21" t="s">
        <v>510</v>
      </c>
      <c r="AI21" s="57"/>
      <c r="AJ21" t="s">
        <v>18</v>
      </c>
      <c r="AK21" t="s">
        <v>18</v>
      </c>
      <c r="AM21" s="56"/>
      <c r="AN21" t="s">
        <v>513</v>
      </c>
      <c r="AP21" s="57"/>
      <c r="AX21" s="56"/>
      <c r="AY21" t="s">
        <v>18</v>
      </c>
      <c r="BA21" s="57"/>
      <c r="BD21" s="56"/>
      <c r="BE21">
        <v>0</v>
      </c>
      <c r="BF21">
        <v>0</v>
      </c>
      <c r="BG21">
        <v>0</v>
      </c>
      <c r="BI21" s="56"/>
      <c r="BJ21" t="s">
        <v>18</v>
      </c>
      <c r="BM21" s="57"/>
      <c r="BN21" t="s">
        <v>18</v>
      </c>
      <c r="BO21" t="s">
        <v>18</v>
      </c>
      <c r="BP21" t="s">
        <v>18</v>
      </c>
    </row>
    <row r="22" spans="1:68" ht="15.75">
      <c r="A22">
        <v>21</v>
      </c>
      <c r="B22" t="s">
        <v>486</v>
      </c>
      <c r="C22" s="56"/>
      <c r="I22" t="s">
        <v>484</v>
      </c>
      <c r="K22" s="53" t="s">
        <v>544</v>
      </c>
      <c r="L22" t="s">
        <v>489</v>
      </c>
      <c r="M22" t="s">
        <v>491</v>
      </c>
      <c r="N22" t="s">
        <v>616</v>
      </c>
      <c r="O22" t="s">
        <v>493</v>
      </c>
      <c r="Q22">
        <v>2</v>
      </c>
      <c r="S22" s="56"/>
      <c r="T22" t="s">
        <v>497</v>
      </c>
      <c r="X22" s="56"/>
      <c r="Y22" t="s">
        <v>502</v>
      </c>
      <c r="AB22" t="s">
        <v>505</v>
      </c>
      <c r="AG22" t="s">
        <v>510</v>
      </c>
      <c r="AI22" s="57"/>
      <c r="AJ22" t="s">
        <v>18</v>
      </c>
      <c r="AK22" t="s">
        <v>18</v>
      </c>
      <c r="AM22" s="56"/>
      <c r="AN22" t="s">
        <v>513</v>
      </c>
      <c r="AP22" s="57"/>
      <c r="AX22" s="56"/>
      <c r="AY22" t="s">
        <v>18</v>
      </c>
      <c r="BA22" s="57"/>
      <c r="BD22" s="56"/>
      <c r="BE22">
        <v>0</v>
      </c>
      <c r="BF22">
        <v>0</v>
      </c>
      <c r="BG22">
        <v>0</v>
      </c>
      <c r="BI22" s="56"/>
      <c r="BJ22" t="s">
        <v>18</v>
      </c>
      <c r="BM22" s="57"/>
      <c r="BN22" t="s">
        <v>18</v>
      </c>
      <c r="BO22" t="s">
        <v>18</v>
      </c>
      <c r="BP22" t="s">
        <v>18</v>
      </c>
    </row>
    <row r="23" spans="1:68" ht="15.75">
      <c r="A23">
        <v>22</v>
      </c>
      <c r="B23" t="s">
        <v>486</v>
      </c>
      <c r="C23" s="56"/>
      <c r="I23" t="s">
        <v>484</v>
      </c>
      <c r="K23" s="53" t="s">
        <v>545</v>
      </c>
      <c r="L23" t="s">
        <v>489</v>
      </c>
      <c r="M23" t="s">
        <v>491</v>
      </c>
      <c r="N23" t="s">
        <v>616</v>
      </c>
      <c r="O23" t="s">
        <v>493</v>
      </c>
      <c r="Q23">
        <v>2</v>
      </c>
      <c r="S23" s="56"/>
      <c r="T23" t="s">
        <v>497</v>
      </c>
      <c r="X23" s="56"/>
      <c r="Y23" t="s">
        <v>502</v>
      </c>
      <c r="AB23" t="s">
        <v>505</v>
      </c>
      <c r="AG23" t="s">
        <v>510</v>
      </c>
      <c r="AI23" s="57"/>
      <c r="AJ23" t="s">
        <v>18</v>
      </c>
      <c r="AK23" t="s">
        <v>18</v>
      </c>
      <c r="AM23" s="56"/>
      <c r="AN23" t="s">
        <v>513</v>
      </c>
      <c r="AP23" s="57"/>
      <c r="AX23" s="56"/>
      <c r="AY23" t="s">
        <v>18</v>
      </c>
      <c r="BA23" s="57"/>
      <c r="BD23" s="56"/>
      <c r="BE23">
        <v>0</v>
      </c>
      <c r="BF23">
        <v>0</v>
      </c>
      <c r="BG23">
        <v>0</v>
      </c>
      <c r="BI23" s="56"/>
      <c r="BJ23" t="s">
        <v>18</v>
      </c>
      <c r="BM23" s="57"/>
      <c r="BN23" t="s">
        <v>18</v>
      </c>
      <c r="BO23" t="s">
        <v>18</v>
      </c>
      <c r="BP23" t="s">
        <v>18</v>
      </c>
    </row>
    <row r="24" spans="1:68" ht="15.75">
      <c r="A24">
        <v>23</v>
      </c>
      <c r="B24" t="s">
        <v>488</v>
      </c>
      <c r="C24" s="56"/>
      <c r="I24" t="s">
        <v>484</v>
      </c>
      <c r="K24" t="s">
        <v>487</v>
      </c>
      <c r="L24" s="53" t="s">
        <v>489</v>
      </c>
      <c r="M24" t="s">
        <v>491</v>
      </c>
      <c r="N24" t="s">
        <v>616</v>
      </c>
      <c r="O24" t="s">
        <v>493</v>
      </c>
      <c r="Q24">
        <v>2</v>
      </c>
      <c r="S24" s="56"/>
      <c r="T24" t="s">
        <v>497</v>
      </c>
      <c r="X24" s="56"/>
      <c r="Y24" t="s">
        <v>502</v>
      </c>
      <c r="AB24" t="s">
        <v>505</v>
      </c>
      <c r="AG24" t="s">
        <v>510</v>
      </c>
      <c r="AI24" s="57"/>
      <c r="AJ24" t="s">
        <v>18</v>
      </c>
      <c r="AK24" t="s">
        <v>18</v>
      </c>
      <c r="AM24" s="56"/>
      <c r="AN24" t="s">
        <v>513</v>
      </c>
      <c r="AP24" s="57"/>
      <c r="AX24" s="56"/>
      <c r="AY24" t="s">
        <v>18</v>
      </c>
      <c r="BA24" s="57"/>
      <c r="BD24" s="56"/>
      <c r="BE24">
        <v>0</v>
      </c>
      <c r="BF24">
        <v>0</v>
      </c>
      <c r="BG24">
        <v>0</v>
      </c>
      <c r="BI24" s="56"/>
      <c r="BJ24" t="s">
        <v>18</v>
      </c>
      <c r="BM24" s="57"/>
      <c r="BN24" t="s">
        <v>18</v>
      </c>
      <c r="BO24" t="s">
        <v>18</v>
      </c>
      <c r="BP24" t="s">
        <v>18</v>
      </c>
    </row>
    <row r="25" spans="1:68" ht="15.75">
      <c r="A25">
        <v>24</v>
      </c>
      <c r="B25" t="s">
        <v>488</v>
      </c>
      <c r="C25" s="56"/>
      <c r="I25" t="s">
        <v>484</v>
      </c>
      <c r="K25" t="s">
        <v>487</v>
      </c>
      <c r="L25" s="53" t="s">
        <v>546</v>
      </c>
      <c r="M25" t="s">
        <v>491</v>
      </c>
      <c r="N25" t="s">
        <v>616</v>
      </c>
      <c r="O25" t="s">
        <v>493</v>
      </c>
      <c r="Q25">
        <v>2</v>
      </c>
      <c r="S25" s="56"/>
      <c r="T25" t="s">
        <v>497</v>
      </c>
      <c r="X25" s="56"/>
      <c r="Y25" t="s">
        <v>502</v>
      </c>
      <c r="AB25" t="s">
        <v>505</v>
      </c>
      <c r="AG25" t="s">
        <v>510</v>
      </c>
      <c r="AI25" s="57"/>
      <c r="AJ25" t="s">
        <v>18</v>
      </c>
      <c r="AK25" t="s">
        <v>18</v>
      </c>
      <c r="AM25" s="56"/>
      <c r="AN25" t="s">
        <v>513</v>
      </c>
      <c r="AP25" s="57"/>
      <c r="AX25" s="56"/>
      <c r="AY25" t="s">
        <v>18</v>
      </c>
      <c r="BA25" s="57"/>
      <c r="BD25" s="56"/>
      <c r="BE25">
        <v>0</v>
      </c>
      <c r="BF25">
        <v>0</v>
      </c>
      <c r="BG25">
        <v>0</v>
      </c>
      <c r="BI25" s="56"/>
      <c r="BJ25" t="s">
        <v>18</v>
      </c>
      <c r="BM25" s="57"/>
      <c r="BN25" t="s">
        <v>18</v>
      </c>
      <c r="BO25" t="s">
        <v>18</v>
      </c>
      <c r="BP25" t="s">
        <v>18</v>
      </c>
    </row>
    <row r="26" spans="1:68" ht="15.75">
      <c r="A26">
        <v>25</v>
      </c>
      <c r="B26" t="s">
        <v>488</v>
      </c>
      <c r="C26" s="56"/>
      <c r="I26" t="s">
        <v>484</v>
      </c>
      <c r="K26" t="s">
        <v>487</v>
      </c>
      <c r="L26" s="53" t="s">
        <v>547</v>
      </c>
      <c r="M26" t="s">
        <v>491</v>
      </c>
      <c r="N26" t="s">
        <v>616</v>
      </c>
      <c r="O26" t="s">
        <v>493</v>
      </c>
      <c r="Q26">
        <v>2</v>
      </c>
      <c r="S26" s="56"/>
      <c r="T26" t="s">
        <v>497</v>
      </c>
      <c r="X26" s="56"/>
      <c r="Y26" t="s">
        <v>502</v>
      </c>
      <c r="AB26" t="s">
        <v>505</v>
      </c>
      <c r="AG26" t="s">
        <v>510</v>
      </c>
      <c r="AI26" s="57"/>
      <c r="AJ26" t="s">
        <v>18</v>
      </c>
      <c r="AK26" t="s">
        <v>18</v>
      </c>
      <c r="AM26" s="56"/>
      <c r="AN26" t="s">
        <v>513</v>
      </c>
      <c r="AP26" s="57"/>
      <c r="AX26" s="56"/>
      <c r="AY26" t="s">
        <v>18</v>
      </c>
      <c r="BA26" s="57"/>
      <c r="BD26" s="56"/>
      <c r="BE26">
        <v>0</v>
      </c>
      <c r="BF26">
        <v>0</v>
      </c>
      <c r="BG26">
        <v>0</v>
      </c>
      <c r="BI26" s="56"/>
      <c r="BJ26" t="s">
        <v>18</v>
      </c>
      <c r="BM26" s="57"/>
      <c r="BN26" t="s">
        <v>18</v>
      </c>
      <c r="BO26" t="s">
        <v>18</v>
      </c>
      <c r="BP26" t="s">
        <v>18</v>
      </c>
    </row>
    <row r="27" spans="1:68" ht="15.75">
      <c r="A27">
        <v>26</v>
      </c>
      <c r="B27" t="s">
        <v>488</v>
      </c>
      <c r="C27" s="56"/>
      <c r="I27" t="s">
        <v>484</v>
      </c>
      <c r="K27" t="s">
        <v>487</v>
      </c>
      <c r="L27" s="53" t="s">
        <v>543</v>
      </c>
      <c r="M27" t="s">
        <v>491</v>
      </c>
      <c r="N27" t="s">
        <v>616</v>
      </c>
      <c r="O27" t="s">
        <v>493</v>
      </c>
      <c r="Q27">
        <v>2</v>
      </c>
      <c r="S27" s="56"/>
      <c r="T27" t="s">
        <v>497</v>
      </c>
      <c r="X27" s="56"/>
      <c r="Y27" t="s">
        <v>502</v>
      </c>
      <c r="AB27" t="s">
        <v>505</v>
      </c>
      <c r="AG27" t="s">
        <v>510</v>
      </c>
      <c r="AI27" s="57"/>
      <c r="AJ27" t="s">
        <v>18</v>
      </c>
      <c r="AK27" t="s">
        <v>18</v>
      </c>
      <c r="AM27" s="56"/>
      <c r="AN27" t="s">
        <v>513</v>
      </c>
      <c r="AP27" s="57"/>
      <c r="AX27" s="56"/>
      <c r="AY27" t="s">
        <v>18</v>
      </c>
      <c r="BA27" s="57"/>
      <c r="BD27" s="56"/>
      <c r="BE27">
        <v>0</v>
      </c>
      <c r="BF27">
        <v>0</v>
      </c>
      <c r="BG27">
        <v>0</v>
      </c>
      <c r="BI27" s="56"/>
      <c r="BJ27" t="s">
        <v>18</v>
      </c>
      <c r="BM27" s="57"/>
      <c r="BN27" t="s">
        <v>18</v>
      </c>
      <c r="BO27" t="s">
        <v>18</v>
      </c>
      <c r="BP27" t="s">
        <v>18</v>
      </c>
    </row>
    <row r="28" spans="1:68" ht="15.75">
      <c r="A28">
        <v>27</v>
      </c>
      <c r="B28" t="s">
        <v>490</v>
      </c>
      <c r="C28" s="56"/>
      <c r="I28" t="s">
        <v>484</v>
      </c>
      <c r="K28" t="s">
        <v>487</v>
      </c>
      <c r="L28" t="s">
        <v>489</v>
      </c>
      <c r="M28" s="53" t="s">
        <v>491</v>
      </c>
      <c r="N28" t="s">
        <v>616</v>
      </c>
      <c r="O28" t="s">
        <v>493</v>
      </c>
      <c r="Q28">
        <v>2</v>
      </c>
      <c r="S28" s="56"/>
      <c r="T28" t="s">
        <v>497</v>
      </c>
      <c r="X28" s="56"/>
      <c r="Y28" t="s">
        <v>502</v>
      </c>
      <c r="AB28" t="s">
        <v>505</v>
      </c>
      <c r="AG28" t="s">
        <v>510</v>
      </c>
      <c r="AI28" s="57"/>
      <c r="AJ28" t="s">
        <v>18</v>
      </c>
      <c r="AK28" t="s">
        <v>18</v>
      </c>
      <c r="AM28" s="56"/>
      <c r="AN28" t="s">
        <v>513</v>
      </c>
      <c r="AP28" s="57"/>
      <c r="AX28" s="56"/>
      <c r="AY28" t="s">
        <v>18</v>
      </c>
      <c r="BA28" s="57"/>
      <c r="BD28" s="56"/>
      <c r="BE28">
        <v>0</v>
      </c>
      <c r="BF28">
        <v>0</v>
      </c>
      <c r="BG28">
        <v>0</v>
      </c>
      <c r="BI28" s="56"/>
      <c r="BJ28" t="s">
        <v>18</v>
      </c>
      <c r="BM28" s="57"/>
      <c r="BN28" t="s">
        <v>18</v>
      </c>
      <c r="BO28" t="s">
        <v>18</v>
      </c>
      <c r="BP28" t="s">
        <v>18</v>
      </c>
    </row>
    <row r="29" spans="1:68" ht="15.75">
      <c r="A29">
        <v>28</v>
      </c>
      <c r="B29" t="s">
        <v>490</v>
      </c>
      <c r="C29" s="56"/>
      <c r="I29" t="s">
        <v>484</v>
      </c>
      <c r="K29" t="s">
        <v>487</v>
      </c>
      <c r="L29" t="s">
        <v>489</v>
      </c>
      <c r="M29" s="53" t="s">
        <v>548</v>
      </c>
      <c r="N29" t="s">
        <v>616</v>
      </c>
      <c r="O29" t="s">
        <v>493</v>
      </c>
      <c r="Q29">
        <v>2</v>
      </c>
      <c r="S29" s="56"/>
      <c r="T29" t="s">
        <v>497</v>
      </c>
      <c r="X29" s="56"/>
      <c r="Y29" t="s">
        <v>502</v>
      </c>
      <c r="AB29" t="s">
        <v>505</v>
      </c>
      <c r="AG29" t="s">
        <v>510</v>
      </c>
      <c r="AI29" s="57"/>
      <c r="AJ29" t="s">
        <v>18</v>
      </c>
      <c r="AK29" t="s">
        <v>18</v>
      </c>
      <c r="AM29" s="56"/>
      <c r="AN29" t="s">
        <v>513</v>
      </c>
      <c r="AP29" s="57"/>
      <c r="AX29" s="56"/>
      <c r="AY29" t="s">
        <v>18</v>
      </c>
      <c r="BA29" s="57"/>
      <c r="BD29" s="56"/>
      <c r="BE29">
        <v>0</v>
      </c>
      <c r="BF29">
        <v>0</v>
      </c>
      <c r="BG29">
        <v>0</v>
      </c>
      <c r="BI29" s="56"/>
      <c r="BJ29" t="s">
        <v>18</v>
      </c>
      <c r="BM29" s="57"/>
      <c r="BN29" t="s">
        <v>18</v>
      </c>
      <c r="BO29" t="s">
        <v>18</v>
      </c>
      <c r="BP29" t="s">
        <v>18</v>
      </c>
    </row>
    <row r="30" spans="1:68" ht="15.75">
      <c r="A30">
        <v>29</v>
      </c>
      <c r="B30" t="s">
        <v>490</v>
      </c>
      <c r="C30" s="56"/>
      <c r="I30" t="s">
        <v>484</v>
      </c>
      <c r="K30" t="s">
        <v>487</v>
      </c>
      <c r="L30" t="s">
        <v>489</v>
      </c>
      <c r="M30" s="53" t="s">
        <v>550</v>
      </c>
      <c r="N30" t="s">
        <v>616</v>
      </c>
      <c r="O30" t="s">
        <v>493</v>
      </c>
      <c r="Q30">
        <v>2</v>
      </c>
      <c r="S30" s="56"/>
      <c r="T30" t="s">
        <v>497</v>
      </c>
      <c r="X30" s="56"/>
      <c r="Y30" t="s">
        <v>502</v>
      </c>
      <c r="AB30" t="s">
        <v>505</v>
      </c>
      <c r="AG30" t="s">
        <v>510</v>
      </c>
      <c r="AI30" s="57"/>
      <c r="AJ30" t="s">
        <v>18</v>
      </c>
      <c r="AK30" t="s">
        <v>18</v>
      </c>
      <c r="AM30" s="56"/>
      <c r="AN30" t="s">
        <v>513</v>
      </c>
      <c r="AP30" s="57"/>
      <c r="AX30" s="56"/>
      <c r="AY30" t="s">
        <v>18</v>
      </c>
      <c r="BA30" s="57"/>
      <c r="BD30" s="56"/>
      <c r="BE30">
        <v>0</v>
      </c>
      <c r="BF30">
        <v>0</v>
      </c>
      <c r="BG30">
        <v>0</v>
      </c>
      <c r="BI30" s="56"/>
      <c r="BJ30" t="s">
        <v>18</v>
      </c>
      <c r="BM30" s="57"/>
      <c r="BN30" t="s">
        <v>18</v>
      </c>
      <c r="BO30" t="s">
        <v>18</v>
      </c>
      <c r="BP30" t="s">
        <v>18</v>
      </c>
    </row>
    <row r="31" spans="1:68" ht="15.75">
      <c r="A31">
        <v>30</v>
      </c>
      <c r="B31" t="s">
        <v>172</v>
      </c>
      <c r="C31" s="56"/>
      <c r="I31" t="s">
        <v>484</v>
      </c>
      <c r="K31" t="s">
        <v>487</v>
      </c>
      <c r="L31" t="s">
        <v>489</v>
      </c>
      <c r="M31" t="s">
        <v>491</v>
      </c>
      <c r="N31" s="53" t="s">
        <v>616</v>
      </c>
      <c r="O31" t="s">
        <v>493</v>
      </c>
      <c r="Q31">
        <v>2</v>
      </c>
      <c r="S31" s="56"/>
      <c r="T31" t="s">
        <v>497</v>
      </c>
      <c r="X31" s="56"/>
      <c r="Y31" t="s">
        <v>502</v>
      </c>
      <c r="AB31" t="s">
        <v>505</v>
      </c>
      <c r="AG31" t="s">
        <v>510</v>
      </c>
      <c r="AI31" s="57"/>
      <c r="AJ31" t="s">
        <v>18</v>
      </c>
      <c r="AK31" t="s">
        <v>18</v>
      </c>
      <c r="AM31" s="56"/>
      <c r="AN31" t="s">
        <v>513</v>
      </c>
      <c r="AP31" s="57"/>
      <c r="AX31" s="56"/>
      <c r="AY31" t="s">
        <v>18</v>
      </c>
      <c r="BA31" s="57"/>
      <c r="BD31" s="56"/>
      <c r="BE31">
        <v>0</v>
      </c>
      <c r="BF31">
        <v>0</v>
      </c>
      <c r="BG31">
        <v>0</v>
      </c>
      <c r="BI31" s="56"/>
      <c r="BJ31" t="s">
        <v>18</v>
      </c>
      <c r="BM31" s="57"/>
      <c r="BN31" t="s">
        <v>18</v>
      </c>
      <c r="BO31" t="s">
        <v>18</v>
      </c>
      <c r="BP31" t="s">
        <v>18</v>
      </c>
    </row>
    <row r="32" spans="1:68" ht="15.75">
      <c r="A32">
        <v>31</v>
      </c>
      <c r="B32" t="s">
        <v>172</v>
      </c>
      <c r="C32" s="56"/>
      <c r="I32" t="s">
        <v>484</v>
      </c>
      <c r="K32" t="s">
        <v>487</v>
      </c>
      <c r="L32" t="s">
        <v>489</v>
      </c>
      <c r="M32" t="s">
        <v>491</v>
      </c>
      <c r="N32" s="53" t="s">
        <v>631</v>
      </c>
      <c r="O32" t="s">
        <v>493</v>
      </c>
      <c r="Q32">
        <v>2</v>
      </c>
      <c r="S32" s="56"/>
      <c r="T32" t="s">
        <v>497</v>
      </c>
      <c r="X32" s="56"/>
      <c r="Y32" t="s">
        <v>502</v>
      </c>
      <c r="AB32" t="s">
        <v>505</v>
      </c>
      <c r="AG32" t="s">
        <v>510</v>
      </c>
      <c r="AI32" s="57"/>
      <c r="AJ32" t="s">
        <v>18</v>
      </c>
      <c r="AK32" t="s">
        <v>18</v>
      </c>
      <c r="AM32" s="56"/>
      <c r="AN32" t="s">
        <v>513</v>
      </c>
      <c r="AP32" s="57"/>
      <c r="AX32" s="56"/>
      <c r="AY32" t="s">
        <v>18</v>
      </c>
      <c r="BA32" s="57"/>
      <c r="BD32" s="56"/>
      <c r="BE32">
        <v>0</v>
      </c>
      <c r="BF32">
        <v>0</v>
      </c>
      <c r="BG32">
        <v>0</v>
      </c>
      <c r="BI32" s="56"/>
      <c r="BJ32" t="s">
        <v>18</v>
      </c>
      <c r="BM32" s="57"/>
      <c r="BN32" t="s">
        <v>18</v>
      </c>
      <c r="BO32" t="s">
        <v>18</v>
      </c>
      <c r="BP32" t="s">
        <v>18</v>
      </c>
    </row>
    <row r="33" spans="1:68" ht="15.75">
      <c r="A33">
        <v>32</v>
      </c>
      <c r="B33" t="s">
        <v>172</v>
      </c>
      <c r="C33" s="56"/>
      <c r="I33" t="s">
        <v>484</v>
      </c>
      <c r="K33" t="s">
        <v>487</v>
      </c>
      <c r="L33" t="s">
        <v>489</v>
      </c>
      <c r="M33" t="s">
        <v>491</v>
      </c>
      <c r="N33" s="53" t="s">
        <v>616</v>
      </c>
      <c r="O33" t="s">
        <v>493</v>
      </c>
      <c r="Q33">
        <v>2</v>
      </c>
      <c r="S33" s="56"/>
      <c r="T33" t="s">
        <v>497</v>
      </c>
      <c r="X33" s="56"/>
      <c r="Y33" t="s">
        <v>502</v>
      </c>
      <c r="AB33" t="s">
        <v>505</v>
      </c>
      <c r="AG33" t="s">
        <v>510</v>
      </c>
      <c r="AI33" s="57"/>
      <c r="AJ33" t="s">
        <v>18</v>
      </c>
      <c r="AK33" t="s">
        <v>18</v>
      </c>
      <c r="AM33" s="56"/>
      <c r="AN33" t="s">
        <v>513</v>
      </c>
      <c r="AP33" s="57"/>
      <c r="AX33" s="56"/>
      <c r="AY33" t="s">
        <v>18</v>
      </c>
      <c r="BA33" s="57"/>
      <c r="BD33" s="56"/>
      <c r="BE33">
        <v>0</v>
      </c>
      <c r="BF33">
        <v>0</v>
      </c>
      <c r="BG33">
        <v>0</v>
      </c>
      <c r="BI33" s="56"/>
      <c r="BJ33" t="s">
        <v>18</v>
      </c>
      <c r="BM33" s="57"/>
      <c r="BN33" t="s">
        <v>18</v>
      </c>
      <c r="BO33" t="s">
        <v>18</v>
      </c>
      <c r="BP33" t="s">
        <v>18</v>
      </c>
    </row>
    <row r="34" spans="1:68" ht="15.75">
      <c r="A34">
        <v>33</v>
      </c>
      <c r="B34" t="s">
        <v>492</v>
      </c>
      <c r="C34" s="56"/>
      <c r="I34" t="s">
        <v>484</v>
      </c>
      <c r="K34" t="s">
        <v>487</v>
      </c>
      <c r="L34" t="s">
        <v>489</v>
      </c>
      <c r="M34" t="s">
        <v>491</v>
      </c>
      <c r="N34" t="s">
        <v>616</v>
      </c>
      <c r="O34" s="53" t="s">
        <v>493</v>
      </c>
      <c r="Q34">
        <v>2</v>
      </c>
      <c r="S34" s="56"/>
      <c r="T34" t="s">
        <v>497</v>
      </c>
      <c r="X34" s="56"/>
      <c r="Y34" t="s">
        <v>502</v>
      </c>
      <c r="AB34" t="s">
        <v>505</v>
      </c>
      <c r="AG34" t="s">
        <v>510</v>
      </c>
      <c r="AI34" s="57"/>
      <c r="AJ34" t="s">
        <v>18</v>
      </c>
      <c r="AK34" t="s">
        <v>18</v>
      </c>
      <c r="AM34" s="56"/>
      <c r="AN34" t="s">
        <v>513</v>
      </c>
      <c r="AP34" s="57"/>
      <c r="AX34" s="56"/>
      <c r="AY34" t="s">
        <v>18</v>
      </c>
      <c r="BA34" s="57"/>
      <c r="BD34" s="56"/>
      <c r="BE34">
        <v>0</v>
      </c>
      <c r="BF34">
        <v>0</v>
      </c>
      <c r="BG34">
        <v>0</v>
      </c>
      <c r="BI34" s="56"/>
      <c r="BJ34" t="s">
        <v>18</v>
      </c>
      <c r="BM34" s="57"/>
      <c r="BN34" t="s">
        <v>18</v>
      </c>
      <c r="BO34" t="s">
        <v>18</v>
      </c>
      <c r="BP34" t="s">
        <v>18</v>
      </c>
    </row>
    <row r="35" spans="1:68" ht="15.75">
      <c r="A35">
        <v>34</v>
      </c>
      <c r="B35" t="s">
        <v>492</v>
      </c>
      <c r="C35" s="56"/>
      <c r="I35" t="s">
        <v>484</v>
      </c>
      <c r="K35" t="s">
        <v>487</v>
      </c>
      <c r="L35" t="s">
        <v>489</v>
      </c>
      <c r="M35" t="s">
        <v>491</v>
      </c>
      <c r="N35" t="s">
        <v>616</v>
      </c>
      <c r="O35" s="53" t="s">
        <v>551</v>
      </c>
      <c r="Q35">
        <v>2</v>
      </c>
      <c r="S35" s="56"/>
      <c r="T35" t="s">
        <v>497</v>
      </c>
      <c r="X35" s="56"/>
      <c r="Y35" t="s">
        <v>502</v>
      </c>
      <c r="AB35" t="s">
        <v>505</v>
      </c>
      <c r="AG35" t="s">
        <v>510</v>
      </c>
      <c r="AI35" s="57"/>
      <c r="AJ35" t="s">
        <v>18</v>
      </c>
      <c r="AK35" t="s">
        <v>18</v>
      </c>
      <c r="AM35" s="56"/>
      <c r="AN35" t="s">
        <v>513</v>
      </c>
      <c r="AP35" s="57"/>
      <c r="AX35" s="56"/>
      <c r="AY35" t="s">
        <v>18</v>
      </c>
      <c r="BA35" s="57"/>
      <c r="BD35" s="56"/>
      <c r="BE35">
        <v>0</v>
      </c>
      <c r="BF35">
        <v>0</v>
      </c>
      <c r="BG35">
        <v>0</v>
      </c>
      <c r="BI35" s="56"/>
      <c r="BJ35" t="s">
        <v>18</v>
      </c>
      <c r="BM35" s="57"/>
      <c r="BN35" t="s">
        <v>18</v>
      </c>
      <c r="BO35" t="s">
        <v>18</v>
      </c>
      <c r="BP35" t="s">
        <v>18</v>
      </c>
    </row>
    <row r="36" spans="1:68" ht="15.75">
      <c r="A36">
        <v>35</v>
      </c>
      <c r="B36" t="s">
        <v>492</v>
      </c>
      <c r="C36" s="56"/>
      <c r="I36" t="s">
        <v>484</v>
      </c>
      <c r="K36" t="s">
        <v>487</v>
      </c>
      <c r="L36" t="s">
        <v>489</v>
      </c>
      <c r="M36" t="s">
        <v>491</v>
      </c>
      <c r="N36" t="s">
        <v>616</v>
      </c>
      <c r="O36" s="53" t="s">
        <v>552</v>
      </c>
      <c r="Q36">
        <v>2</v>
      </c>
      <c r="S36" s="56"/>
      <c r="T36" t="s">
        <v>497</v>
      </c>
      <c r="X36" s="56"/>
      <c r="Y36" t="s">
        <v>502</v>
      </c>
      <c r="AB36" t="s">
        <v>505</v>
      </c>
      <c r="AG36" t="s">
        <v>510</v>
      </c>
      <c r="AI36" s="57"/>
      <c r="AJ36" t="s">
        <v>18</v>
      </c>
      <c r="AK36" t="s">
        <v>18</v>
      </c>
      <c r="AM36" s="56"/>
      <c r="AN36" t="s">
        <v>513</v>
      </c>
      <c r="AP36" s="57"/>
      <c r="AX36" s="56"/>
      <c r="AY36" t="s">
        <v>18</v>
      </c>
      <c r="BA36" s="57"/>
      <c r="BD36" s="56"/>
      <c r="BE36">
        <v>0</v>
      </c>
      <c r="BF36">
        <v>0</v>
      </c>
      <c r="BG36">
        <v>0</v>
      </c>
      <c r="BI36" s="56"/>
      <c r="BJ36" t="s">
        <v>18</v>
      </c>
      <c r="BM36" s="57"/>
      <c r="BN36" t="s">
        <v>18</v>
      </c>
      <c r="BO36" t="s">
        <v>18</v>
      </c>
      <c r="BP36" t="s">
        <v>18</v>
      </c>
    </row>
    <row r="37" spans="1:68" ht="15.75">
      <c r="A37">
        <v>36</v>
      </c>
      <c r="B37" t="s">
        <v>496</v>
      </c>
      <c r="C37" s="56"/>
      <c r="I37" t="s">
        <v>484</v>
      </c>
      <c r="K37" t="s">
        <v>487</v>
      </c>
      <c r="L37" t="s">
        <v>489</v>
      </c>
      <c r="M37" t="s">
        <v>491</v>
      </c>
      <c r="N37" t="s">
        <v>616</v>
      </c>
      <c r="O37" t="s">
        <v>493</v>
      </c>
      <c r="Q37">
        <v>2</v>
      </c>
      <c r="S37" s="56"/>
      <c r="T37" s="53" t="s">
        <v>497</v>
      </c>
      <c r="X37" s="56"/>
      <c r="Y37" t="s">
        <v>502</v>
      </c>
      <c r="AB37" t="s">
        <v>505</v>
      </c>
      <c r="AG37" t="s">
        <v>510</v>
      </c>
      <c r="AI37" s="57"/>
      <c r="AJ37" t="s">
        <v>18</v>
      </c>
      <c r="AK37" t="s">
        <v>18</v>
      </c>
      <c r="AM37" s="56"/>
      <c r="AN37" t="s">
        <v>513</v>
      </c>
      <c r="AP37" s="57"/>
      <c r="AX37" s="56"/>
      <c r="AY37" t="s">
        <v>18</v>
      </c>
      <c r="BA37" s="57"/>
      <c r="BD37" s="56"/>
      <c r="BE37">
        <v>0</v>
      </c>
      <c r="BF37">
        <v>0</v>
      </c>
      <c r="BG37">
        <v>0</v>
      </c>
      <c r="BI37" s="56"/>
      <c r="BJ37" t="s">
        <v>18</v>
      </c>
      <c r="BM37" s="57"/>
      <c r="BN37" t="s">
        <v>18</v>
      </c>
      <c r="BO37" t="s">
        <v>18</v>
      </c>
      <c r="BP37" t="s">
        <v>18</v>
      </c>
    </row>
    <row r="38" spans="1:68" ht="15.75">
      <c r="A38">
        <v>37</v>
      </c>
      <c r="B38" t="s">
        <v>496</v>
      </c>
      <c r="C38" s="56"/>
      <c r="I38" t="s">
        <v>484</v>
      </c>
      <c r="K38" t="s">
        <v>487</v>
      </c>
      <c r="L38" t="s">
        <v>489</v>
      </c>
      <c r="M38" t="s">
        <v>491</v>
      </c>
      <c r="N38" t="s">
        <v>616</v>
      </c>
      <c r="O38" t="s">
        <v>493</v>
      </c>
      <c r="Q38">
        <v>2</v>
      </c>
      <c r="S38" s="56"/>
      <c r="T38" s="53" t="s">
        <v>553</v>
      </c>
      <c r="X38" s="56"/>
      <c r="Y38" t="s">
        <v>502</v>
      </c>
      <c r="AB38" t="s">
        <v>505</v>
      </c>
      <c r="AG38" t="s">
        <v>510</v>
      </c>
      <c r="AI38" s="57"/>
      <c r="AJ38" t="s">
        <v>18</v>
      </c>
      <c r="AK38" t="s">
        <v>18</v>
      </c>
      <c r="AM38" s="56"/>
      <c r="AN38" t="s">
        <v>513</v>
      </c>
      <c r="AP38" s="57"/>
      <c r="AX38" s="56"/>
      <c r="AY38" t="s">
        <v>18</v>
      </c>
      <c r="BA38" s="57"/>
      <c r="BD38" s="56"/>
      <c r="BE38">
        <v>0</v>
      </c>
      <c r="BF38">
        <v>0</v>
      </c>
      <c r="BG38">
        <v>0</v>
      </c>
      <c r="BI38" s="56"/>
      <c r="BJ38" t="s">
        <v>18</v>
      </c>
      <c r="BM38" s="57"/>
      <c r="BN38" t="s">
        <v>18</v>
      </c>
      <c r="BO38" t="s">
        <v>18</v>
      </c>
      <c r="BP38" t="s">
        <v>18</v>
      </c>
    </row>
    <row r="39" spans="1:68" ht="15.75">
      <c r="A39">
        <v>38</v>
      </c>
      <c r="B39" t="s">
        <v>496</v>
      </c>
      <c r="C39" s="56"/>
      <c r="I39" t="s">
        <v>484</v>
      </c>
      <c r="K39" t="s">
        <v>487</v>
      </c>
      <c r="L39" t="s">
        <v>489</v>
      </c>
      <c r="M39" t="s">
        <v>491</v>
      </c>
      <c r="N39" t="s">
        <v>616</v>
      </c>
      <c r="O39" t="s">
        <v>493</v>
      </c>
      <c r="Q39">
        <v>2</v>
      </c>
      <c r="S39" s="56"/>
      <c r="T39" s="53" t="s">
        <v>554</v>
      </c>
      <c r="X39" s="56"/>
      <c r="Y39" t="s">
        <v>502</v>
      </c>
      <c r="AB39" t="s">
        <v>505</v>
      </c>
      <c r="AG39" t="s">
        <v>510</v>
      </c>
      <c r="AI39" s="57"/>
      <c r="AJ39" t="s">
        <v>18</v>
      </c>
      <c r="AK39" t="s">
        <v>18</v>
      </c>
      <c r="AM39" s="56"/>
      <c r="AN39" t="s">
        <v>513</v>
      </c>
      <c r="AP39" s="57"/>
      <c r="AX39" s="56"/>
      <c r="AY39" t="s">
        <v>18</v>
      </c>
      <c r="BA39" s="57"/>
      <c r="BD39" s="56"/>
      <c r="BE39">
        <v>0</v>
      </c>
      <c r="BF39">
        <v>0</v>
      </c>
      <c r="BG39">
        <v>0</v>
      </c>
      <c r="BI39" s="56"/>
      <c r="BJ39" t="s">
        <v>18</v>
      </c>
      <c r="BM39" s="57"/>
      <c r="BN39" t="s">
        <v>18</v>
      </c>
      <c r="BO39" t="s">
        <v>18</v>
      </c>
      <c r="BP39" t="s">
        <v>18</v>
      </c>
    </row>
    <row r="40" spans="1:68" ht="15.75">
      <c r="A40">
        <v>39</v>
      </c>
      <c r="B40" t="s">
        <v>496</v>
      </c>
      <c r="C40" s="56"/>
      <c r="I40" t="s">
        <v>484</v>
      </c>
      <c r="K40" t="s">
        <v>487</v>
      </c>
      <c r="L40" t="s">
        <v>489</v>
      </c>
      <c r="M40" t="s">
        <v>491</v>
      </c>
      <c r="N40" t="s">
        <v>616</v>
      </c>
      <c r="O40" t="s">
        <v>493</v>
      </c>
      <c r="Q40">
        <v>2</v>
      </c>
      <c r="S40" s="56"/>
      <c r="T40" s="53" t="s">
        <v>555</v>
      </c>
      <c r="X40" s="56"/>
      <c r="Y40" t="s">
        <v>502</v>
      </c>
      <c r="AB40" t="s">
        <v>505</v>
      </c>
      <c r="AG40" t="s">
        <v>510</v>
      </c>
      <c r="AI40" s="57"/>
      <c r="AJ40" t="s">
        <v>18</v>
      </c>
      <c r="AK40" t="s">
        <v>18</v>
      </c>
      <c r="AM40" s="56"/>
      <c r="AN40" t="s">
        <v>513</v>
      </c>
      <c r="AP40" s="57"/>
      <c r="AX40" s="56"/>
      <c r="AY40" t="s">
        <v>18</v>
      </c>
      <c r="BA40" s="57"/>
      <c r="BD40" s="56"/>
      <c r="BE40">
        <v>0</v>
      </c>
      <c r="BF40">
        <v>0</v>
      </c>
      <c r="BG40">
        <v>0</v>
      </c>
      <c r="BI40" s="56"/>
      <c r="BJ40" t="s">
        <v>18</v>
      </c>
      <c r="BM40" s="57"/>
      <c r="BN40" t="s">
        <v>18</v>
      </c>
      <c r="BO40" t="s">
        <v>18</v>
      </c>
      <c r="BP40" t="s">
        <v>18</v>
      </c>
    </row>
    <row r="41" spans="1:68" ht="15.75">
      <c r="A41">
        <v>40</v>
      </c>
      <c r="B41" t="s">
        <v>496</v>
      </c>
      <c r="C41" s="56"/>
      <c r="I41" t="s">
        <v>484</v>
      </c>
      <c r="K41" t="s">
        <v>487</v>
      </c>
      <c r="L41" t="s">
        <v>489</v>
      </c>
      <c r="M41" t="s">
        <v>491</v>
      </c>
      <c r="N41" t="s">
        <v>616</v>
      </c>
      <c r="O41" t="s">
        <v>493</v>
      </c>
      <c r="Q41">
        <v>2</v>
      </c>
      <c r="S41" s="56"/>
      <c r="T41" s="53" t="s">
        <v>556</v>
      </c>
      <c r="X41" s="56"/>
      <c r="Y41" t="s">
        <v>502</v>
      </c>
      <c r="AB41" t="s">
        <v>505</v>
      </c>
      <c r="AG41" t="s">
        <v>510</v>
      </c>
      <c r="AI41" s="57"/>
      <c r="AJ41" t="s">
        <v>18</v>
      </c>
      <c r="AK41" t="s">
        <v>18</v>
      </c>
      <c r="AM41" s="56"/>
      <c r="AN41" t="s">
        <v>513</v>
      </c>
      <c r="AP41" s="57"/>
      <c r="AX41" s="56"/>
      <c r="AY41" t="s">
        <v>18</v>
      </c>
      <c r="BA41" s="57"/>
      <c r="BD41" s="56"/>
      <c r="BE41">
        <v>0</v>
      </c>
      <c r="BF41">
        <v>0</v>
      </c>
      <c r="BG41">
        <v>0</v>
      </c>
      <c r="BI41" s="56"/>
      <c r="BJ41" t="s">
        <v>18</v>
      </c>
      <c r="BM41" s="57"/>
      <c r="BN41" t="s">
        <v>18</v>
      </c>
      <c r="BO41" t="s">
        <v>18</v>
      </c>
      <c r="BP41" t="s">
        <v>18</v>
      </c>
    </row>
    <row r="42" spans="1:68" ht="15.75">
      <c r="A42">
        <v>41</v>
      </c>
      <c r="B42" t="s">
        <v>501</v>
      </c>
      <c r="C42" s="56"/>
      <c r="I42" t="s">
        <v>484</v>
      </c>
      <c r="K42" t="s">
        <v>487</v>
      </c>
      <c r="L42" t="s">
        <v>489</v>
      </c>
      <c r="M42" t="s">
        <v>491</v>
      </c>
      <c r="N42" t="s">
        <v>616</v>
      </c>
      <c r="O42" t="s">
        <v>493</v>
      </c>
      <c r="Q42">
        <v>2</v>
      </c>
      <c r="S42" s="56"/>
      <c r="T42" t="s">
        <v>497</v>
      </c>
      <c r="X42" s="56"/>
      <c r="Y42" s="53" t="s">
        <v>502</v>
      </c>
      <c r="AB42" t="s">
        <v>505</v>
      </c>
      <c r="AG42" t="s">
        <v>510</v>
      </c>
      <c r="AI42" s="57"/>
      <c r="AJ42" t="s">
        <v>18</v>
      </c>
      <c r="AK42" t="s">
        <v>18</v>
      </c>
      <c r="AM42" s="56"/>
      <c r="AN42" t="s">
        <v>513</v>
      </c>
      <c r="AP42" s="57"/>
      <c r="AX42" s="56"/>
      <c r="AY42" t="s">
        <v>18</v>
      </c>
      <c r="BA42" s="57"/>
      <c r="BD42" s="56"/>
      <c r="BE42">
        <v>0</v>
      </c>
      <c r="BF42">
        <v>0</v>
      </c>
      <c r="BG42">
        <v>0</v>
      </c>
      <c r="BI42" s="56"/>
      <c r="BJ42" t="s">
        <v>18</v>
      </c>
      <c r="BM42" s="57"/>
      <c r="BN42" t="s">
        <v>18</v>
      </c>
      <c r="BO42" t="s">
        <v>18</v>
      </c>
      <c r="BP42" t="s">
        <v>18</v>
      </c>
    </row>
    <row r="43" spans="1:68" ht="15.75">
      <c r="A43">
        <v>42</v>
      </c>
      <c r="B43" t="s">
        <v>501</v>
      </c>
      <c r="C43" s="56"/>
      <c r="I43" t="s">
        <v>484</v>
      </c>
      <c r="K43" t="s">
        <v>487</v>
      </c>
      <c r="L43" t="s">
        <v>489</v>
      </c>
      <c r="M43" t="s">
        <v>491</v>
      </c>
      <c r="N43" t="s">
        <v>616</v>
      </c>
      <c r="O43" t="s">
        <v>493</v>
      </c>
      <c r="Q43">
        <v>2</v>
      </c>
      <c r="S43" s="56"/>
      <c r="T43" t="s">
        <v>497</v>
      </c>
      <c r="X43" s="56"/>
      <c r="Y43" s="53" t="s">
        <v>557</v>
      </c>
      <c r="AB43" t="s">
        <v>505</v>
      </c>
      <c r="AG43" t="s">
        <v>510</v>
      </c>
      <c r="AI43" s="57"/>
      <c r="AJ43" t="s">
        <v>18</v>
      </c>
      <c r="AK43" t="s">
        <v>18</v>
      </c>
      <c r="AM43" s="56"/>
      <c r="AN43" t="s">
        <v>513</v>
      </c>
      <c r="AP43" s="57"/>
      <c r="AX43" s="56"/>
      <c r="AY43" t="s">
        <v>18</v>
      </c>
      <c r="BA43" s="57"/>
      <c r="BD43" s="56"/>
      <c r="BE43">
        <v>0</v>
      </c>
      <c r="BF43">
        <v>0</v>
      </c>
      <c r="BG43">
        <v>0</v>
      </c>
      <c r="BI43" s="56"/>
      <c r="BJ43" t="s">
        <v>18</v>
      </c>
      <c r="BM43" s="57"/>
      <c r="BN43" t="s">
        <v>18</v>
      </c>
      <c r="BO43" t="s">
        <v>18</v>
      </c>
      <c r="BP43" t="s">
        <v>18</v>
      </c>
    </row>
    <row r="44" spans="1:68" ht="15.75">
      <c r="A44">
        <v>43</v>
      </c>
      <c r="B44" t="s">
        <v>501</v>
      </c>
      <c r="C44" s="56"/>
      <c r="I44" t="s">
        <v>484</v>
      </c>
      <c r="K44" t="s">
        <v>487</v>
      </c>
      <c r="L44" t="s">
        <v>489</v>
      </c>
      <c r="M44" t="s">
        <v>491</v>
      </c>
      <c r="N44" t="s">
        <v>616</v>
      </c>
      <c r="O44" t="s">
        <v>493</v>
      </c>
      <c r="Q44">
        <v>2</v>
      </c>
      <c r="S44" s="56"/>
      <c r="T44" t="s">
        <v>497</v>
      </c>
      <c r="X44" s="56"/>
      <c r="Y44" s="53" t="s">
        <v>558</v>
      </c>
      <c r="AB44" t="s">
        <v>505</v>
      </c>
      <c r="AG44" t="s">
        <v>510</v>
      </c>
      <c r="AI44" s="57"/>
      <c r="AJ44" t="s">
        <v>18</v>
      </c>
      <c r="AK44" t="s">
        <v>18</v>
      </c>
      <c r="AM44" s="56"/>
      <c r="AN44" t="s">
        <v>513</v>
      </c>
      <c r="AP44" s="57"/>
      <c r="AX44" s="56"/>
      <c r="AY44" t="s">
        <v>18</v>
      </c>
      <c r="BA44" s="57"/>
      <c r="BD44" s="56"/>
      <c r="BE44">
        <v>0</v>
      </c>
      <c r="BF44">
        <v>0</v>
      </c>
      <c r="BG44">
        <v>0</v>
      </c>
      <c r="BI44" s="56"/>
      <c r="BJ44" t="s">
        <v>18</v>
      </c>
      <c r="BM44" s="57"/>
      <c r="BN44" t="s">
        <v>18</v>
      </c>
      <c r="BO44" t="s">
        <v>18</v>
      </c>
      <c r="BP44" t="s">
        <v>18</v>
      </c>
    </row>
    <row r="45" spans="1:68" ht="15.75">
      <c r="A45">
        <v>44</v>
      </c>
      <c r="B45" t="s">
        <v>501</v>
      </c>
      <c r="C45" s="56"/>
      <c r="I45" t="s">
        <v>484</v>
      </c>
      <c r="K45" t="s">
        <v>487</v>
      </c>
      <c r="L45" t="s">
        <v>489</v>
      </c>
      <c r="M45" t="s">
        <v>491</v>
      </c>
      <c r="N45" t="s">
        <v>616</v>
      </c>
      <c r="O45" t="s">
        <v>493</v>
      </c>
      <c r="Q45">
        <v>2</v>
      </c>
      <c r="S45" s="56"/>
      <c r="T45" t="s">
        <v>497</v>
      </c>
      <c r="X45" s="56"/>
      <c r="Y45" s="53" t="s">
        <v>559</v>
      </c>
      <c r="AB45" t="s">
        <v>505</v>
      </c>
      <c r="AG45" t="s">
        <v>510</v>
      </c>
      <c r="AI45" s="57"/>
      <c r="AJ45" t="s">
        <v>18</v>
      </c>
      <c r="AK45" t="s">
        <v>18</v>
      </c>
      <c r="AM45" s="56"/>
      <c r="AN45" t="s">
        <v>513</v>
      </c>
      <c r="AP45" s="57"/>
      <c r="AX45" s="56"/>
      <c r="AY45" t="s">
        <v>18</v>
      </c>
      <c r="BA45" s="57"/>
      <c r="BD45" s="56"/>
      <c r="BE45">
        <v>0</v>
      </c>
      <c r="BF45">
        <v>0</v>
      </c>
      <c r="BG45">
        <v>0</v>
      </c>
      <c r="BI45" s="56"/>
      <c r="BJ45" t="s">
        <v>18</v>
      </c>
      <c r="BM45" s="57"/>
      <c r="BN45" t="s">
        <v>18</v>
      </c>
      <c r="BO45" t="s">
        <v>18</v>
      </c>
      <c r="BP45" t="s">
        <v>18</v>
      </c>
    </row>
    <row r="46" spans="1:68" ht="15.75">
      <c r="A46">
        <v>45</v>
      </c>
      <c r="B46" t="s">
        <v>501</v>
      </c>
      <c r="C46" s="56"/>
      <c r="I46" t="s">
        <v>484</v>
      </c>
      <c r="K46" t="s">
        <v>487</v>
      </c>
      <c r="L46" t="s">
        <v>489</v>
      </c>
      <c r="M46" t="s">
        <v>491</v>
      </c>
      <c r="N46" t="s">
        <v>616</v>
      </c>
      <c r="O46" t="s">
        <v>493</v>
      </c>
      <c r="Q46">
        <v>2</v>
      </c>
      <c r="S46" s="56"/>
      <c r="T46" t="s">
        <v>497</v>
      </c>
      <c r="X46" s="56"/>
      <c r="Y46" s="53" t="s">
        <v>561</v>
      </c>
      <c r="AB46" t="s">
        <v>505</v>
      </c>
      <c r="AG46" t="s">
        <v>510</v>
      </c>
      <c r="AI46" s="57"/>
      <c r="AJ46" t="s">
        <v>18</v>
      </c>
      <c r="AK46" t="s">
        <v>18</v>
      </c>
      <c r="AM46" s="56"/>
      <c r="AN46" t="s">
        <v>513</v>
      </c>
      <c r="AP46" s="57"/>
      <c r="AX46" s="56"/>
      <c r="AY46" t="s">
        <v>18</v>
      </c>
      <c r="BA46" s="57"/>
      <c r="BD46" s="56"/>
      <c r="BE46">
        <v>0</v>
      </c>
      <c r="BF46">
        <v>0</v>
      </c>
      <c r="BG46">
        <v>0</v>
      </c>
      <c r="BI46" s="56"/>
      <c r="BJ46" t="s">
        <v>18</v>
      </c>
      <c r="BM46" s="57"/>
      <c r="BN46" t="s">
        <v>18</v>
      </c>
      <c r="BO46" t="s">
        <v>18</v>
      </c>
      <c r="BP46" t="s">
        <v>18</v>
      </c>
    </row>
    <row r="47" spans="1:68" ht="15.75">
      <c r="A47">
        <v>46</v>
      </c>
      <c r="B47" t="s">
        <v>501</v>
      </c>
      <c r="C47" s="56"/>
      <c r="I47" t="s">
        <v>484</v>
      </c>
      <c r="K47" t="s">
        <v>487</v>
      </c>
      <c r="L47" t="s">
        <v>489</v>
      </c>
      <c r="M47" t="s">
        <v>491</v>
      </c>
      <c r="N47" t="s">
        <v>616</v>
      </c>
      <c r="O47" t="s">
        <v>493</v>
      </c>
      <c r="Q47">
        <v>2</v>
      </c>
      <c r="S47" s="56"/>
      <c r="T47" t="s">
        <v>497</v>
      </c>
      <c r="X47" s="56"/>
      <c r="Y47" s="53" t="s">
        <v>560</v>
      </c>
      <c r="AB47" t="s">
        <v>505</v>
      </c>
      <c r="AG47" t="s">
        <v>510</v>
      </c>
      <c r="AI47" s="57"/>
      <c r="AJ47" t="s">
        <v>18</v>
      </c>
      <c r="AK47" t="s">
        <v>18</v>
      </c>
      <c r="AM47" s="56"/>
      <c r="AN47" t="s">
        <v>513</v>
      </c>
      <c r="AP47" s="57"/>
      <c r="AX47" s="56"/>
      <c r="AY47" t="s">
        <v>18</v>
      </c>
      <c r="BA47" s="57"/>
      <c r="BD47" s="56"/>
      <c r="BE47">
        <v>0</v>
      </c>
      <c r="BF47">
        <v>0</v>
      </c>
      <c r="BG47">
        <v>0</v>
      </c>
      <c r="BI47" s="56"/>
      <c r="BJ47" t="s">
        <v>18</v>
      </c>
      <c r="BM47" s="57"/>
      <c r="BN47" t="s">
        <v>18</v>
      </c>
      <c r="BO47" t="s">
        <v>18</v>
      </c>
      <c r="BP47" t="s">
        <v>18</v>
      </c>
    </row>
    <row r="48" spans="1:68" ht="15.75">
      <c r="A48">
        <v>47</v>
      </c>
      <c r="B48" t="s">
        <v>501</v>
      </c>
      <c r="C48" s="56"/>
      <c r="I48" t="s">
        <v>484</v>
      </c>
      <c r="K48" t="s">
        <v>487</v>
      </c>
      <c r="L48" t="s">
        <v>489</v>
      </c>
      <c r="M48" t="s">
        <v>491</v>
      </c>
      <c r="N48" t="s">
        <v>616</v>
      </c>
      <c r="O48" t="s">
        <v>493</v>
      </c>
      <c r="Q48">
        <v>2</v>
      </c>
      <c r="S48" s="56"/>
      <c r="T48" t="s">
        <v>497</v>
      </c>
      <c r="X48" s="56"/>
      <c r="Y48" s="53" t="s">
        <v>562</v>
      </c>
      <c r="AB48" t="s">
        <v>505</v>
      </c>
      <c r="AG48" t="s">
        <v>510</v>
      </c>
      <c r="AI48" s="57"/>
      <c r="AJ48" t="s">
        <v>18</v>
      </c>
      <c r="AK48" t="s">
        <v>18</v>
      </c>
      <c r="AM48" s="56"/>
      <c r="AN48" t="s">
        <v>513</v>
      </c>
      <c r="AP48" s="57"/>
      <c r="AX48" s="56"/>
      <c r="AY48" t="s">
        <v>18</v>
      </c>
      <c r="BA48" s="57"/>
      <c r="BD48" s="56"/>
      <c r="BE48">
        <v>0</v>
      </c>
      <c r="BF48">
        <v>0</v>
      </c>
      <c r="BG48">
        <v>0</v>
      </c>
      <c r="BI48" s="56"/>
      <c r="BJ48" t="s">
        <v>18</v>
      </c>
      <c r="BM48" s="57"/>
      <c r="BN48" t="s">
        <v>18</v>
      </c>
      <c r="BO48" t="s">
        <v>18</v>
      </c>
      <c r="BP48" t="s">
        <v>18</v>
      </c>
    </row>
    <row r="49" spans="1:68" ht="15.75">
      <c r="A49">
        <v>48</v>
      </c>
      <c r="B49" t="s">
        <v>501</v>
      </c>
      <c r="C49" s="56"/>
      <c r="I49" t="s">
        <v>484</v>
      </c>
      <c r="K49" t="s">
        <v>487</v>
      </c>
      <c r="L49" t="s">
        <v>489</v>
      </c>
      <c r="M49" t="s">
        <v>491</v>
      </c>
      <c r="N49" t="s">
        <v>616</v>
      </c>
      <c r="O49" t="s">
        <v>493</v>
      </c>
      <c r="Q49">
        <v>2</v>
      </c>
      <c r="S49" s="56"/>
      <c r="T49" t="s">
        <v>497</v>
      </c>
      <c r="X49" s="56"/>
      <c r="Y49" s="53" t="s">
        <v>563</v>
      </c>
      <c r="AB49" t="s">
        <v>505</v>
      </c>
      <c r="AG49" t="s">
        <v>510</v>
      </c>
      <c r="AI49" s="57"/>
      <c r="AJ49" t="s">
        <v>18</v>
      </c>
      <c r="AK49" t="s">
        <v>18</v>
      </c>
      <c r="AM49" s="56"/>
      <c r="AN49" t="s">
        <v>513</v>
      </c>
      <c r="AP49" s="57"/>
      <c r="AX49" s="56"/>
      <c r="AY49" t="s">
        <v>18</v>
      </c>
      <c r="BA49" s="57"/>
      <c r="BD49" s="56"/>
      <c r="BE49">
        <v>0</v>
      </c>
      <c r="BF49">
        <v>0</v>
      </c>
      <c r="BG49">
        <v>0</v>
      </c>
      <c r="BI49" s="56"/>
      <c r="BJ49" t="s">
        <v>18</v>
      </c>
      <c r="BM49" s="57"/>
      <c r="BN49" t="s">
        <v>18</v>
      </c>
      <c r="BO49" t="s">
        <v>18</v>
      </c>
      <c r="BP49" t="s">
        <v>18</v>
      </c>
    </row>
    <row r="50" spans="1:68" ht="15.75">
      <c r="A50">
        <v>49</v>
      </c>
      <c r="B50" t="s">
        <v>501</v>
      </c>
      <c r="C50" s="56"/>
      <c r="I50" t="s">
        <v>484</v>
      </c>
      <c r="K50" t="s">
        <v>487</v>
      </c>
      <c r="L50" t="s">
        <v>489</v>
      </c>
      <c r="M50" t="s">
        <v>491</v>
      </c>
      <c r="N50" t="s">
        <v>616</v>
      </c>
      <c r="O50" t="s">
        <v>493</v>
      </c>
      <c r="Q50">
        <v>2</v>
      </c>
      <c r="S50" s="56"/>
      <c r="T50" t="s">
        <v>497</v>
      </c>
      <c r="X50" s="56"/>
      <c r="Y50" s="53" t="s">
        <v>564</v>
      </c>
      <c r="AB50" t="s">
        <v>505</v>
      </c>
      <c r="AG50" t="s">
        <v>510</v>
      </c>
      <c r="AI50" s="57"/>
      <c r="AJ50" t="s">
        <v>18</v>
      </c>
      <c r="AK50" t="s">
        <v>18</v>
      </c>
      <c r="AM50" s="56"/>
      <c r="AN50" t="s">
        <v>513</v>
      </c>
      <c r="AP50" s="57"/>
      <c r="AX50" s="56"/>
      <c r="AY50" t="s">
        <v>18</v>
      </c>
      <c r="BA50" s="57"/>
      <c r="BD50" s="56"/>
      <c r="BE50">
        <v>0</v>
      </c>
      <c r="BF50">
        <v>0</v>
      </c>
      <c r="BG50">
        <v>0</v>
      </c>
      <c r="BI50" s="56"/>
      <c r="BJ50" t="s">
        <v>18</v>
      </c>
      <c r="BM50" s="57"/>
      <c r="BN50" t="s">
        <v>18</v>
      </c>
      <c r="BO50" t="s">
        <v>18</v>
      </c>
      <c r="BP50" t="s">
        <v>18</v>
      </c>
    </row>
    <row r="51" spans="1:68" ht="15.75">
      <c r="A51">
        <v>50</v>
      </c>
      <c r="B51" t="s">
        <v>501</v>
      </c>
      <c r="C51" s="56"/>
      <c r="I51" t="s">
        <v>484</v>
      </c>
      <c r="K51" t="s">
        <v>487</v>
      </c>
      <c r="L51" t="s">
        <v>489</v>
      </c>
      <c r="M51" t="s">
        <v>491</v>
      </c>
      <c r="N51" t="s">
        <v>616</v>
      </c>
      <c r="O51" t="s">
        <v>493</v>
      </c>
      <c r="Q51">
        <v>2</v>
      </c>
      <c r="S51" s="56"/>
      <c r="T51" t="s">
        <v>497</v>
      </c>
      <c r="X51" s="56"/>
      <c r="Y51" s="53" t="s">
        <v>566</v>
      </c>
      <c r="AB51" t="s">
        <v>505</v>
      </c>
      <c r="AG51" t="s">
        <v>510</v>
      </c>
      <c r="AI51" s="57"/>
      <c r="AJ51" t="s">
        <v>18</v>
      </c>
      <c r="AK51" t="s">
        <v>18</v>
      </c>
      <c r="AM51" s="56"/>
      <c r="AN51" t="s">
        <v>513</v>
      </c>
      <c r="AP51" s="57"/>
      <c r="AX51" s="56"/>
      <c r="AY51" t="s">
        <v>18</v>
      </c>
      <c r="BA51" s="57"/>
      <c r="BD51" s="56"/>
      <c r="BE51">
        <v>0</v>
      </c>
      <c r="BF51">
        <v>0</v>
      </c>
      <c r="BG51">
        <v>0</v>
      </c>
      <c r="BI51" s="56"/>
      <c r="BJ51" t="s">
        <v>18</v>
      </c>
      <c r="BM51" s="57"/>
      <c r="BN51" t="s">
        <v>18</v>
      </c>
      <c r="BO51" t="s">
        <v>18</v>
      </c>
      <c r="BP51" t="s">
        <v>18</v>
      </c>
    </row>
    <row r="52" spans="1:68" ht="15.75">
      <c r="A52">
        <v>51</v>
      </c>
      <c r="B52" t="s">
        <v>501</v>
      </c>
      <c r="C52" s="56"/>
      <c r="I52" t="s">
        <v>484</v>
      </c>
      <c r="K52" t="s">
        <v>487</v>
      </c>
      <c r="L52" t="s">
        <v>489</v>
      </c>
      <c r="M52" t="s">
        <v>491</v>
      </c>
      <c r="N52" t="s">
        <v>616</v>
      </c>
      <c r="O52" t="s">
        <v>493</v>
      </c>
      <c r="Q52">
        <v>2</v>
      </c>
      <c r="S52" s="56"/>
      <c r="T52" t="s">
        <v>497</v>
      </c>
      <c r="X52" s="56"/>
      <c r="Y52" s="53" t="s">
        <v>543</v>
      </c>
      <c r="AB52" t="s">
        <v>505</v>
      </c>
      <c r="AG52" t="s">
        <v>510</v>
      </c>
      <c r="AI52" s="57"/>
      <c r="AJ52" t="s">
        <v>18</v>
      </c>
      <c r="AK52" t="s">
        <v>18</v>
      </c>
      <c r="AM52" s="56"/>
      <c r="AN52" t="s">
        <v>513</v>
      </c>
      <c r="AP52" s="57"/>
      <c r="AX52" s="56"/>
      <c r="AY52" t="s">
        <v>18</v>
      </c>
      <c r="BA52" s="57"/>
      <c r="BD52" s="56"/>
      <c r="BE52">
        <v>0</v>
      </c>
      <c r="BF52">
        <v>0</v>
      </c>
      <c r="BG52">
        <v>0</v>
      </c>
      <c r="BI52" s="56"/>
      <c r="BJ52" t="s">
        <v>18</v>
      </c>
      <c r="BM52" s="57"/>
      <c r="BN52" t="s">
        <v>18</v>
      </c>
      <c r="BO52" t="s">
        <v>18</v>
      </c>
      <c r="BP52" t="s">
        <v>18</v>
      </c>
    </row>
    <row r="53" spans="1:68" ht="15.75">
      <c r="A53">
        <v>52</v>
      </c>
      <c r="B53" t="s">
        <v>504</v>
      </c>
      <c r="C53" s="56"/>
      <c r="I53" t="s">
        <v>484</v>
      </c>
      <c r="K53" t="s">
        <v>487</v>
      </c>
      <c r="L53" t="s">
        <v>489</v>
      </c>
      <c r="M53" t="s">
        <v>491</v>
      </c>
      <c r="N53" t="s">
        <v>616</v>
      </c>
      <c r="O53" t="s">
        <v>493</v>
      </c>
      <c r="Q53">
        <v>2</v>
      </c>
      <c r="S53" s="56"/>
      <c r="T53" t="s">
        <v>497</v>
      </c>
      <c r="X53" s="56"/>
      <c r="Y53" t="s">
        <v>502</v>
      </c>
      <c r="AB53" s="53" t="s">
        <v>505</v>
      </c>
      <c r="AG53" t="s">
        <v>510</v>
      </c>
      <c r="AI53" s="57"/>
      <c r="AJ53" t="s">
        <v>18</v>
      </c>
      <c r="AK53" t="s">
        <v>18</v>
      </c>
      <c r="AM53" s="56"/>
      <c r="AN53" t="s">
        <v>513</v>
      </c>
      <c r="AP53" s="57"/>
      <c r="AX53" s="56"/>
      <c r="AY53" t="s">
        <v>18</v>
      </c>
      <c r="BA53" s="57"/>
      <c r="BD53" s="56"/>
      <c r="BE53">
        <v>0</v>
      </c>
      <c r="BF53">
        <v>0</v>
      </c>
      <c r="BG53">
        <v>0</v>
      </c>
      <c r="BI53" s="56"/>
      <c r="BJ53" t="s">
        <v>18</v>
      </c>
      <c r="BM53" s="57"/>
      <c r="BN53" t="s">
        <v>18</v>
      </c>
      <c r="BO53" t="s">
        <v>18</v>
      </c>
      <c r="BP53" t="s">
        <v>18</v>
      </c>
    </row>
    <row r="54" spans="1:68" ht="15.75">
      <c r="A54">
        <v>53</v>
      </c>
      <c r="B54" t="s">
        <v>504</v>
      </c>
      <c r="C54" s="56"/>
      <c r="I54" t="s">
        <v>484</v>
      </c>
      <c r="K54" t="s">
        <v>487</v>
      </c>
      <c r="L54" t="s">
        <v>489</v>
      </c>
      <c r="M54" t="s">
        <v>491</v>
      </c>
      <c r="N54" t="s">
        <v>616</v>
      </c>
      <c r="O54" t="s">
        <v>493</v>
      </c>
      <c r="Q54">
        <v>2</v>
      </c>
      <c r="S54" s="56"/>
      <c r="T54" t="s">
        <v>497</v>
      </c>
      <c r="X54" s="56"/>
      <c r="Y54" t="s">
        <v>502</v>
      </c>
      <c r="AB54" s="53" t="s">
        <v>567</v>
      </c>
      <c r="AG54" t="s">
        <v>510</v>
      </c>
      <c r="AI54" s="57"/>
      <c r="AJ54" t="s">
        <v>18</v>
      </c>
      <c r="AK54" t="s">
        <v>18</v>
      </c>
      <c r="AM54" s="56"/>
      <c r="AN54" t="s">
        <v>513</v>
      </c>
      <c r="AP54" s="57"/>
      <c r="AX54" s="56"/>
      <c r="AY54" t="s">
        <v>18</v>
      </c>
      <c r="BA54" s="57"/>
      <c r="BD54" s="56"/>
      <c r="BE54">
        <v>0</v>
      </c>
      <c r="BF54">
        <v>0</v>
      </c>
      <c r="BG54">
        <v>0</v>
      </c>
      <c r="BI54" s="56"/>
      <c r="BJ54" t="s">
        <v>18</v>
      </c>
      <c r="BM54" s="57"/>
      <c r="BN54" t="s">
        <v>18</v>
      </c>
      <c r="BO54" t="s">
        <v>18</v>
      </c>
      <c r="BP54" t="s">
        <v>18</v>
      </c>
    </row>
    <row r="55" spans="1:68" ht="15.75">
      <c r="A55">
        <v>54</v>
      </c>
      <c r="B55" t="s">
        <v>504</v>
      </c>
      <c r="C55" s="56"/>
      <c r="I55" t="s">
        <v>484</v>
      </c>
      <c r="K55" t="s">
        <v>487</v>
      </c>
      <c r="L55" t="s">
        <v>489</v>
      </c>
      <c r="M55" t="s">
        <v>491</v>
      </c>
      <c r="N55" t="s">
        <v>616</v>
      </c>
      <c r="O55" t="s">
        <v>493</v>
      </c>
      <c r="Q55">
        <v>2</v>
      </c>
      <c r="S55" s="56"/>
      <c r="T55" t="s">
        <v>497</v>
      </c>
      <c r="X55" s="56"/>
      <c r="Y55" t="s">
        <v>502</v>
      </c>
      <c r="AB55" s="53" t="s">
        <v>568</v>
      </c>
      <c r="AG55" t="s">
        <v>510</v>
      </c>
      <c r="AI55" s="57"/>
      <c r="AJ55" t="s">
        <v>18</v>
      </c>
      <c r="AK55" t="s">
        <v>18</v>
      </c>
      <c r="AM55" s="56"/>
      <c r="AN55" t="s">
        <v>513</v>
      </c>
      <c r="AP55" s="57"/>
      <c r="AX55" s="56"/>
      <c r="AY55" t="s">
        <v>18</v>
      </c>
      <c r="BA55" s="57"/>
      <c r="BD55" s="56"/>
      <c r="BE55">
        <v>0</v>
      </c>
      <c r="BF55">
        <v>0</v>
      </c>
      <c r="BG55">
        <v>0</v>
      </c>
      <c r="BI55" s="56"/>
      <c r="BJ55" t="s">
        <v>18</v>
      </c>
      <c r="BM55" s="57"/>
      <c r="BN55" t="s">
        <v>18</v>
      </c>
      <c r="BO55" t="s">
        <v>18</v>
      </c>
      <c r="BP55" t="s">
        <v>18</v>
      </c>
    </row>
    <row r="56" spans="1:68" ht="15.75">
      <c r="A56">
        <v>55</v>
      </c>
      <c r="B56" t="s">
        <v>504</v>
      </c>
      <c r="C56" s="56"/>
      <c r="I56" t="s">
        <v>484</v>
      </c>
      <c r="K56" t="s">
        <v>487</v>
      </c>
      <c r="L56" t="s">
        <v>489</v>
      </c>
      <c r="M56" t="s">
        <v>491</v>
      </c>
      <c r="N56" t="s">
        <v>616</v>
      </c>
      <c r="O56" t="s">
        <v>493</v>
      </c>
      <c r="Q56">
        <v>2</v>
      </c>
      <c r="S56" s="56"/>
      <c r="T56" t="s">
        <v>497</v>
      </c>
      <c r="X56" s="56"/>
      <c r="Y56" t="s">
        <v>502</v>
      </c>
      <c r="AB56" s="53" t="s">
        <v>569</v>
      </c>
      <c r="AG56" t="s">
        <v>510</v>
      </c>
      <c r="AI56" s="57"/>
      <c r="AJ56" t="s">
        <v>18</v>
      </c>
      <c r="AK56" t="s">
        <v>18</v>
      </c>
      <c r="AM56" s="56"/>
      <c r="AN56" t="s">
        <v>513</v>
      </c>
      <c r="AP56" s="57"/>
      <c r="AX56" s="56"/>
      <c r="AY56" t="s">
        <v>18</v>
      </c>
      <c r="BA56" s="57"/>
      <c r="BD56" s="56"/>
      <c r="BE56">
        <v>0</v>
      </c>
      <c r="BF56">
        <v>0</v>
      </c>
      <c r="BG56">
        <v>0</v>
      </c>
      <c r="BI56" s="56"/>
      <c r="BJ56" t="s">
        <v>18</v>
      </c>
      <c r="BM56" s="57"/>
      <c r="BN56" t="s">
        <v>18</v>
      </c>
      <c r="BO56" t="s">
        <v>18</v>
      </c>
      <c r="BP56" t="s">
        <v>18</v>
      </c>
    </row>
    <row r="57" spans="1:68" ht="15.75">
      <c r="A57">
        <v>56</v>
      </c>
      <c r="B57" t="s">
        <v>509</v>
      </c>
      <c r="C57" s="56"/>
      <c r="I57" t="s">
        <v>484</v>
      </c>
      <c r="K57" t="s">
        <v>487</v>
      </c>
      <c r="L57" t="s">
        <v>489</v>
      </c>
      <c r="M57" t="s">
        <v>491</v>
      </c>
      <c r="N57" t="s">
        <v>616</v>
      </c>
      <c r="O57" t="s">
        <v>493</v>
      </c>
      <c r="Q57">
        <v>2</v>
      </c>
      <c r="S57" s="56"/>
      <c r="T57" t="s">
        <v>497</v>
      </c>
      <c r="X57" s="56"/>
      <c r="Y57" t="s">
        <v>502</v>
      </c>
      <c r="AB57" t="s">
        <v>505</v>
      </c>
      <c r="AG57" s="53" t="s">
        <v>510</v>
      </c>
      <c r="AI57" s="57"/>
      <c r="AJ57" t="s">
        <v>18</v>
      </c>
      <c r="AK57" t="s">
        <v>18</v>
      </c>
      <c r="AM57" s="56"/>
      <c r="AN57" t="s">
        <v>513</v>
      </c>
      <c r="AP57" s="57"/>
      <c r="AX57" s="56"/>
      <c r="AY57" t="s">
        <v>18</v>
      </c>
      <c r="BA57" s="57"/>
      <c r="BD57" s="56"/>
      <c r="BE57">
        <v>0</v>
      </c>
      <c r="BF57">
        <v>0</v>
      </c>
      <c r="BG57">
        <v>0</v>
      </c>
      <c r="BI57" s="56"/>
      <c r="BJ57" t="s">
        <v>18</v>
      </c>
      <c r="BM57" s="57"/>
      <c r="BN57" t="s">
        <v>18</v>
      </c>
      <c r="BO57" t="s">
        <v>18</v>
      </c>
      <c r="BP57" t="s">
        <v>18</v>
      </c>
    </row>
    <row r="58" spans="1:68" ht="15.75">
      <c r="A58">
        <v>57</v>
      </c>
      <c r="B58" t="s">
        <v>509</v>
      </c>
      <c r="C58" s="56"/>
      <c r="I58" t="s">
        <v>484</v>
      </c>
      <c r="K58" t="s">
        <v>487</v>
      </c>
      <c r="L58" t="s">
        <v>489</v>
      </c>
      <c r="M58" t="s">
        <v>491</v>
      </c>
      <c r="N58" t="s">
        <v>616</v>
      </c>
      <c r="O58" t="s">
        <v>493</v>
      </c>
      <c r="Q58">
        <v>2</v>
      </c>
      <c r="S58" s="56"/>
      <c r="T58" t="s">
        <v>497</v>
      </c>
      <c r="X58" s="56"/>
      <c r="Y58" t="s">
        <v>502</v>
      </c>
      <c r="AB58" t="s">
        <v>505</v>
      </c>
      <c r="AG58" s="53" t="s">
        <v>570</v>
      </c>
      <c r="AI58" s="57"/>
      <c r="AJ58" t="s">
        <v>18</v>
      </c>
      <c r="AK58" t="s">
        <v>18</v>
      </c>
      <c r="AM58" s="56"/>
      <c r="AN58" t="s">
        <v>513</v>
      </c>
      <c r="AP58" s="57"/>
      <c r="AX58" s="56"/>
      <c r="AY58" t="s">
        <v>18</v>
      </c>
      <c r="BA58" s="57"/>
      <c r="BD58" s="56"/>
      <c r="BE58">
        <v>0</v>
      </c>
      <c r="BF58">
        <v>0</v>
      </c>
      <c r="BG58">
        <v>0</v>
      </c>
      <c r="BI58" s="56"/>
      <c r="BJ58" t="s">
        <v>18</v>
      </c>
      <c r="BM58" s="57"/>
      <c r="BN58" t="s">
        <v>18</v>
      </c>
      <c r="BO58" t="s">
        <v>18</v>
      </c>
      <c r="BP58" t="s">
        <v>18</v>
      </c>
    </row>
    <row r="59" spans="1:68" ht="15.75">
      <c r="A59">
        <v>58</v>
      </c>
      <c r="B59" t="s">
        <v>509</v>
      </c>
      <c r="C59" s="56"/>
      <c r="I59" t="s">
        <v>484</v>
      </c>
      <c r="K59" t="s">
        <v>487</v>
      </c>
      <c r="L59" t="s">
        <v>489</v>
      </c>
      <c r="M59" t="s">
        <v>491</v>
      </c>
      <c r="N59" t="s">
        <v>616</v>
      </c>
      <c r="O59" t="s">
        <v>493</v>
      </c>
      <c r="Q59">
        <v>2</v>
      </c>
      <c r="S59" s="56"/>
      <c r="T59" t="s">
        <v>497</v>
      </c>
      <c r="X59" s="56"/>
      <c r="Y59" t="s">
        <v>502</v>
      </c>
      <c r="AB59" t="s">
        <v>505</v>
      </c>
      <c r="AG59" s="53" t="s">
        <v>571</v>
      </c>
      <c r="AI59" s="57"/>
      <c r="AJ59" t="s">
        <v>18</v>
      </c>
      <c r="AK59" t="s">
        <v>18</v>
      </c>
      <c r="AM59" s="56"/>
      <c r="AN59" t="s">
        <v>513</v>
      </c>
      <c r="AP59" s="57"/>
      <c r="AX59" s="56"/>
      <c r="AY59" t="s">
        <v>18</v>
      </c>
      <c r="BA59" s="57"/>
      <c r="BD59" s="56"/>
      <c r="BE59">
        <v>0</v>
      </c>
      <c r="BF59">
        <v>0</v>
      </c>
      <c r="BG59">
        <v>0</v>
      </c>
      <c r="BI59" s="56"/>
      <c r="BJ59" t="s">
        <v>18</v>
      </c>
      <c r="BM59" s="57"/>
      <c r="BN59" t="s">
        <v>18</v>
      </c>
      <c r="BO59" t="s">
        <v>18</v>
      </c>
      <c r="BP59" t="s">
        <v>18</v>
      </c>
    </row>
    <row r="60" spans="1:68" ht="15.75">
      <c r="A60">
        <v>59</v>
      </c>
      <c r="B60" t="s">
        <v>509</v>
      </c>
      <c r="C60" s="56"/>
      <c r="I60" t="s">
        <v>484</v>
      </c>
      <c r="K60" t="s">
        <v>487</v>
      </c>
      <c r="L60" t="s">
        <v>489</v>
      </c>
      <c r="M60" t="s">
        <v>491</v>
      </c>
      <c r="N60" t="s">
        <v>616</v>
      </c>
      <c r="O60" t="s">
        <v>493</v>
      </c>
      <c r="Q60">
        <v>2</v>
      </c>
      <c r="S60" s="56"/>
      <c r="T60" t="s">
        <v>497</v>
      </c>
      <c r="X60" s="56"/>
      <c r="Y60" t="s">
        <v>502</v>
      </c>
      <c r="AB60" t="s">
        <v>505</v>
      </c>
      <c r="AG60" s="53" t="s">
        <v>572</v>
      </c>
      <c r="AI60" s="57"/>
      <c r="AJ60" t="s">
        <v>18</v>
      </c>
      <c r="AK60" t="s">
        <v>18</v>
      </c>
      <c r="AM60" s="56"/>
      <c r="AN60" t="s">
        <v>513</v>
      </c>
      <c r="AP60" s="57"/>
      <c r="AX60" s="56"/>
      <c r="AY60" t="s">
        <v>18</v>
      </c>
      <c r="BA60" s="57"/>
      <c r="BD60" s="56"/>
      <c r="BE60">
        <v>0</v>
      </c>
      <c r="BF60">
        <v>0</v>
      </c>
      <c r="BG60">
        <v>0</v>
      </c>
      <c r="BI60" s="56"/>
      <c r="BJ60" t="s">
        <v>18</v>
      </c>
      <c r="BM60" s="57"/>
      <c r="BN60" t="s">
        <v>18</v>
      </c>
      <c r="BO60" t="s">
        <v>18</v>
      </c>
      <c r="BP60" t="s">
        <v>18</v>
      </c>
    </row>
    <row r="61" spans="1:68" ht="15.75">
      <c r="A61">
        <v>60</v>
      </c>
      <c r="B61" t="s">
        <v>509</v>
      </c>
      <c r="C61" s="56"/>
      <c r="I61" t="s">
        <v>484</v>
      </c>
      <c r="K61" t="s">
        <v>487</v>
      </c>
      <c r="L61" t="s">
        <v>489</v>
      </c>
      <c r="M61" t="s">
        <v>491</v>
      </c>
      <c r="N61" t="s">
        <v>616</v>
      </c>
      <c r="O61" t="s">
        <v>493</v>
      </c>
      <c r="Q61">
        <v>2</v>
      </c>
      <c r="S61" s="56"/>
      <c r="T61" t="s">
        <v>497</v>
      </c>
      <c r="X61" s="56"/>
      <c r="Y61" t="s">
        <v>502</v>
      </c>
      <c r="AB61" t="s">
        <v>505</v>
      </c>
      <c r="AG61" s="53" t="s">
        <v>573</v>
      </c>
      <c r="AI61" s="57"/>
      <c r="AJ61" t="s">
        <v>18</v>
      </c>
      <c r="AK61" t="s">
        <v>18</v>
      </c>
      <c r="AM61" s="56"/>
      <c r="AN61" t="s">
        <v>513</v>
      </c>
      <c r="AP61" s="57"/>
      <c r="AX61" s="56"/>
      <c r="AY61" t="s">
        <v>18</v>
      </c>
      <c r="BA61" s="57"/>
      <c r="BD61" s="56"/>
      <c r="BE61">
        <v>0</v>
      </c>
      <c r="BF61">
        <v>0</v>
      </c>
      <c r="BG61">
        <v>0</v>
      </c>
      <c r="BI61" s="56"/>
      <c r="BJ61" t="s">
        <v>18</v>
      </c>
      <c r="BM61" s="57"/>
      <c r="BN61" t="s">
        <v>18</v>
      </c>
      <c r="BO61" t="s">
        <v>18</v>
      </c>
      <c r="BP61" t="s">
        <v>18</v>
      </c>
    </row>
    <row r="62" spans="1:68" ht="15.75">
      <c r="A62">
        <v>61</v>
      </c>
      <c r="B62" t="s">
        <v>509</v>
      </c>
      <c r="C62" s="56"/>
      <c r="I62" t="s">
        <v>484</v>
      </c>
      <c r="K62" t="s">
        <v>487</v>
      </c>
      <c r="L62" t="s">
        <v>489</v>
      </c>
      <c r="M62" t="s">
        <v>491</v>
      </c>
      <c r="N62" t="s">
        <v>616</v>
      </c>
      <c r="O62" t="s">
        <v>493</v>
      </c>
      <c r="Q62">
        <v>2</v>
      </c>
      <c r="S62" s="56"/>
      <c r="T62" t="s">
        <v>497</v>
      </c>
      <c r="X62" s="56"/>
      <c r="Y62" t="s">
        <v>502</v>
      </c>
      <c r="AB62" t="s">
        <v>505</v>
      </c>
      <c r="AG62" s="53" t="s">
        <v>392</v>
      </c>
      <c r="AI62" s="57"/>
      <c r="AJ62" t="s">
        <v>18</v>
      </c>
      <c r="AK62" t="s">
        <v>18</v>
      </c>
      <c r="AM62" s="56"/>
      <c r="AN62" t="s">
        <v>513</v>
      </c>
      <c r="AP62" s="57"/>
      <c r="AX62" s="56"/>
      <c r="AY62" t="s">
        <v>18</v>
      </c>
      <c r="BA62" s="57"/>
      <c r="BD62" s="56"/>
      <c r="BE62">
        <v>0</v>
      </c>
      <c r="BF62">
        <v>0</v>
      </c>
      <c r="BG62">
        <v>0</v>
      </c>
      <c r="BI62" s="56"/>
      <c r="BJ62" t="s">
        <v>18</v>
      </c>
      <c r="BM62" s="57"/>
      <c r="BN62" t="s">
        <v>18</v>
      </c>
      <c r="BO62" t="s">
        <v>18</v>
      </c>
      <c r="BP62" t="s">
        <v>18</v>
      </c>
    </row>
    <row r="63" spans="1:68" ht="15.75">
      <c r="A63">
        <v>62</v>
      </c>
      <c r="B63" t="s">
        <v>617</v>
      </c>
      <c r="C63" s="56"/>
      <c r="I63" t="s">
        <v>484</v>
      </c>
      <c r="K63" t="s">
        <v>487</v>
      </c>
      <c r="L63" t="s">
        <v>489</v>
      </c>
      <c r="M63" t="s">
        <v>491</v>
      </c>
      <c r="N63" t="s">
        <v>616</v>
      </c>
      <c r="O63" t="s">
        <v>493</v>
      </c>
      <c r="Q63">
        <v>2</v>
      </c>
      <c r="S63" s="56"/>
      <c r="T63" t="s">
        <v>497</v>
      </c>
      <c r="X63" s="56"/>
      <c r="Y63" t="s">
        <v>502</v>
      </c>
      <c r="AB63" t="s">
        <v>505</v>
      </c>
      <c r="AG63" t="s">
        <v>510</v>
      </c>
      <c r="AI63" s="57"/>
      <c r="AJ63" s="53" t="s">
        <v>18</v>
      </c>
      <c r="AK63" t="s">
        <v>18</v>
      </c>
      <c r="AM63" s="56"/>
      <c r="AN63" t="s">
        <v>513</v>
      </c>
      <c r="AP63" s="57"/>
      <c r="AX63" s="56"/>
      <c r="AY63" t="s">
        <v>18</v>
      </c>
      <c r="BA63" s="57"/>
      <c r="BD63" s="56"/>
      <c r="BE63">
        <v>0</v>
      </c>
      <c r="BF63">
        <v>0</v>
      </c>
      <c r="BG63">
        <v>0</v>
      </c>
      <c r="BI63" s="56"/>
      <c r="BJ63" t="s">
        <v>18</v>
      </c>
      <c r="BM63" s="57"/>
      <c r="BN63" t="s">
        <v>18</v>
      </c>
      <c r="BO63" t="s">
        <v>18</v>
      </c>
      <c r="BP63" t="s">
        <v>18</v>
      </c>
    </row>
    <row r="64" spans="1:68" ht="15.75">
      <c r="A64">
        <v>63</v>
      </c>
      <c r="B64" t="s">
        <v>617</v>
      </c>
      <c r="C64" s="56"/>
      <c r="I64" t="s">
        <v>484</v>
      </c>
      <c r="K64" t="s">
        <v>487</v>
      </c>
      <c r="L64" t="s">
        <v>489</v>
      </c>
      <c r="M64" t="s">
        <v>491</v>
      </c>
      <c r="N64" t="s">
        <v>616</v>
      </c>
      <c r="O64" t="s">
        <v>493</v>
      </c>
      <c r="Q64">
        <v>2</v>
      </c>
      <c r="S64" s="56"/>
      <c r="T64" t="s">
        <v>497</v>
      </c>
      <c r="X64" s="56"/>
      <c r="Y64" t="s">
        <v>502</v>
      </c>
      <c r="AB64" t="s">
        <v>505</v>
      </c>
      <c r="AG64" t="s">
        <v>510</v>
      </c>
      <c r="AI64" s="57"/>
      <c r="AJ64" s="53" t="s">
        <v>127</v>
      </c>
      <c r="AK64" t="s">
        <v>18</v>
      </c>
      <c r="AM64" s="56"/>
      <c r="AN64" t="s">
        <v>513</v>
      </c>
      <c r="AP64" s="57"/>
      <c r="AX64" s="56"/>
      <c r="AY64" t="s">
        <v>18</v>
      </c>
      <c r="BA64" s="57"/>
      <c r="BD64" s="56"/>
      <c r="BE64">
        <v>0</v>
      </c>
      <c r="BF64">
        <v>0</v>
      </c>
      <c r="BG64">
        <v>0</v>
      </c>
      <c r="BI64" s="56"/>
      <c r="BJ64" t="s">
        <v>18</v>
      </c>
      <c r="BM64" s="57"/>
      <c r="BN64" t="s">
        <v>18</v>
      </c>
      <c r="BO64" t="s">
        <v>18</v>
      </c>
      <c r="BP64" t="s">
        <v>18</v>
      </c>
    </row>
    <row r="65" spans="1:68" ht="15.75">
      <c r="A65">
        <v>64</v>
      </c>
      <c r="B65" t="s">
        <v>618</v>
      </c>
      <c r="C65" s="56"/>
      <c r="I65" t="s">
        <v>484</v>
      </c>
      <c r="K65" t="s">
        <v>487</v>
      </c>
      <c r="L65" t="s">
        <v>489</v>
      </c>
      <c r="M65" t="s">
        <v>491</v>
      </c>
      <c r="N65" t="s">
        <v>616</v>
      </c>
      <c r="O65" t="s">
        <v>493</v>
      </c>
      <c r="Q65">
        <v>2</v>
      </c>
      <c r="S65" s="56"/>
      <c r="T65" t="s">
        <v>497</v>
      </c>
      <c r="X65" s="56"/>
      <c r="Y65" t="s">
        <v>502</v>
      </c>
      <c r="AB65" t="s">
        <v>505</v>
      </c>
      <c r="AG65" t="s">
        <v>510</v>
      </c>
      <c r="AI65" s="57"/>
      <c r="AJ65" t="s">
        <v>18</v>
      </c>
      <c r="AK65" s="53" t="s">
        <v>18</v>
      </c>
      <c r="AM65" s="56"/>
      <c r="AN65" t="s">
        <v>513</v>
      </c>
      <c r="AP65" s="57"/>
      <c r="AX65" s="56"/>
      <c r="AY65" t="s">
        <v>18</v>
      </c>
      <c r="BA65" s="57"/>
      <c r="BD65" s="56"/>
      <c r="BE65">
        <v>0</v>
      </c>
      <c r="BF65">
        <v>0</v>
      </c>
      <c r="BG65">
        <v>0</v>
      </c>
      <c r="BI65" s="56"/>
      <c r="BJ65" t="s">
        <v>18</v>
      </c>
      <c r="BM65" s="57"/>
      <c r="BN65" t="s">
        <v>18</v>
      </c>
      <c r="BO65" t="s">
        <v>18</v>
      </c>
      <c r="BP65" t="s">
        <v>18</v>
      </c>
    </row>
    <row r="66" spans="1:68" ht="15.75">
      <c r="A66">
        <v>65</v>
      </c>
      <c r="B66" t="s">
        <v>618</v>
      </c>
      <c r="C66" s="56"/>
      <c r="I66" t="s">
        <v>484</v>
      </c>
      <c r="K66" t="s">
        <v>487</v>
      </c>
      <c r="L66" t="s">
        <v>489</v>
      </c>
      <c r="M66" t="s">
        <v>491</v>
      </c>
      <c r="N66" t="s">
        <v>616</v>
      </c>
      <c r="O66" t="s">
        <v>493</v>
      </c>
      <c r="Q66">
        <v>2</v>
      </c>
      <c r="S66" s="56"/>
      <c r="T66" t="s">
        <v>497</v>
      </c>
      <c r="X66" s="56"/>
      <c r="Y66" t="s">
        <v>502</v>
      </c>
      <c r="AB66" t="s">
        <v>505</v>
      </c>
      <c r="AG66" t="s">
        <v>510</v>
      </c>
      <c r="AI66" s="57"/>
      <c r="AJ66" t="s">
        <v>18</v>
      </c>
      <c r="AK66" s="53" t="s">
        <v>127</v>
      </c>
      <c r="AM66" s="56"/>
      <c r="AN66" t="s">
        <v>513</v>
      </c>
      <c r="AP66" s="57"/>
      <c r="AX66" s="56"/>
      <c r="AY66" t="s">
        <v>18</v>
      </c>
      <c r="BA66" s="57"/>
      <c r="BD66" s="56"/>
      <c r="BE66">
        <v>0</v>
      </c>
      <c r="BF66">
        <v>0</v>
      </c>
      <c r="BG66">
        <v>0</v>
      </c>
      <c r="BI66" s="56"/>
      <c r="BJ66" t="s">
        <v>18</v>
      </c>
      <c r="BM66" s="57"/>
      <c r="BN66" t="s">
        <v>18</v>
      </c>
      <c r="BO66" t="s">
        <v>18</v>
      </c>
      <c r="BP66" t="s">
        <v>18</v>
      </c>
    </row>
    <row r="67" spans="1:68" ht="15.75">
      <c r="A67">
        <v>66</v>
      </c>
      <c r="B67" t="s">
        <v>514</v>
      </c>
      <c r="C67" s="56"/>
      <c r="I67" t="s">
        <v>484</v>
      </c>
      <c r="K67" t="s">
        <v>487</v>
      </c>
      <c r="L67" t="s">
        <v>489</v>
      </c>
      <c r="M67" t="s">
        <v>491</v>
      </c>
      <c r="N67" t="s">
        <v>616</v>
      </c>
      <c r="O67" t="s">
        <v>493</v>
      </c>
      <c r="Q67">
        <v>2</v>
      </c>
      <c r="S67" s="56"/>
      <c r="T67" t="s">
        <v>497</v>
      </c>
      <c r="X67" s="56"/>
      <c r="Y67" t="s">
        <v>502</v>
      </c>
      <c r="AB67" t="s">
        <v>505</v>
      </c>
      <c r="AG67" t="s">
        <v>510</v>
      </c>
      <c r="AI67" s="57"/>
      <c r="AJ67" t="s">
        <v>18</v>
      </c>
      <c r="AK67" t="s">
        <v>18</v>
      </c>
      <c r="AM67" s="56"/>
      <c r="AN67" s="53" t="s">
        <v>513</v>
      </c>
      <c r="AP67" s="57"/>
      <c r="AX67" s="56"/>
      <c r="AY67" t="s">
        <v>18</v>
      </c>
      <c r="BA67" s="57"/>
      <c r="BD67" s="56"/>
      <c r="BE67">
        <v>0</v>
      </c>
      <c r="BF67">
        <v>0</v>
      </c>
      <c r="BG67">
        <v>0</v>
      </c>
      <c r="BI67" s="56"/>
      <c r="BJ67" t="s">
        <v>18</v>
      </c>
      <c r="BM67" s="57"/>
      <c r="BN67" t="s">
        <v>18</v>
      </c>
      <c r="BO67" t="s">
        <v>18</v>
      </c>
      <c r="BP67" t="s">
        <v>18</v>
      </c>
    </row>
    <row r="68" spans="1:68" ht="15.75">
      <c r="A68">
        <v>67</v>
      </c>
      <c r="B68" t="s">
        <v>514</v>
      </c>
      <c r="C68" s="56"/>
      <c r="I68" t="s">
        <v>484</v>
      </c>
      <c r="K68" t="s">
        <v>487</v>
      </c>
      <c r="L68" t="s">
        <v>489</v>
      </c>
      <c r="M68" t="s">
        <v>491</v>
      </c>
      <c r="N68" t="s">
        <v>616</v>
      </c>
      <c r="O68" t="s">
        <v>493</v>
      </c>
      <c r="Q68">
        <v>2</v>
      </c>
      <c r="S68" s="56"/>
      <c r="T68" t="s">
        <v>497</v>
      </c>
      <c r="X68" s="56"/>
      <c r="Y68" t="s">
        <v>502</v>
      </c>
      <c r="AB68" t="s">
        <v>505</v>
      </c>
      <c r="AG68" t="s">
        <v>510</v>
      </c>
      <c r="AI68" s="57"/>
      <c r="AJ68" t="s">
        <v>18</v>
      </c>
      <c r="AK68" t="s">
        <v>18</v>
      </c>
      <c r="AM68" s="56"/>
      <c r="AN68" s="53" t="s">
        <v>580</v>
      </c>
      <c r="AP68" s="57"/>
      <c r="AX68" s="56"/>
      <c r="AY68" t="s">
        <v>18</v>
      </c>
      <c r="BA68" s="57"/>
      <c r="BD68" s="56"/>
      <c r="BE68">
        <v>0</v>
      </c>
      <c r="BF68">
        <v>0</v>
      </c>
      <c r="BG68">
        <v>0</v>
      </c>
      <c r="BI68" s="56"/>
      <c r="BJ68" t="s">
        <v>18</v>
      </c>
      <c r="BM68" s="57"/>
      <c r="BN68" t="s">
        <v>18</v>
      </c>
      <c r="BO68" t="s">
        <v>18</v>
      </c>
      <c r="BP68" t="s">
        <v>18</v>
      </c>
    </row>
    <row r="69" spans="1:68" ht="15.75">
      <c r="A69">
        <v>68</v>
      </c>
      <c r="B69" t="s">
        <v>514</v>
      </c>
      <c r="C69" s="56"/>
      <c r="I69" t="s">
        <v>484</v>
      </c>
      <c r="K69" t="s">
        <v>487</v>
      </c>
      <c r="L69" t="s">
        <v>489</v>
      </c>
      <c r="M69" t="s">
        <v>491</v>
      </c>
      <c r="N69" t="s">
        <v>616</v>
      </c>
      <c r="O69" t="s">
        <v>493</v>
      </c>
      <c r="Q69">
        <v>2</v>
      </c>
      <c r="S69" s="56"/>
      <c r="T69" t="s">
        <v>497</v>
      </c>
      <c r="X69" s="56"/>
      <c r="Y69" t="s">
        <v>502</v>
      </c>
      <c r="AB69" t="s">
        <v>505</v>
      </c>
      <c r="AG69" t="s">
        <v>510</v>
      </c>
      <c r="AI69" s="57"/>
      <c r="AJ69" t="s">
        <v>18</v>
      </c>
      <c r="AK69" t="s">
        <v>18</v>
      </c>
      <c r="AM69" s="56"/>
      <c r="AN69" s="53" t="s">
        <v>581</v>
      </c>
      <c r="AP69" s="57"/>
      <c r="AX69" s="56"/>
      <c r="AY69" t="s">
        <v>18</v>
      </c>
      <c r="BA69" s="57"/>
      <c r="BD69" s="56"/>
      <c r="BE69">
        <v>0</v>
      </c>
      <c r="BF69">
        <v>0</v>
      </c>
      <c r="BG69">
        <v>0</v>
      </c>
      <c r="BI69" s="56"/>
      <c r="BJ69" t="s">
        <v>18</v>
      </c>
      <c r="BM69" s="57"/>
      <c r="BN69" t="s">
        <v>18</v>
      </c>
      <c r="BO69" t="s">
        <v>18</v>
      </c>
      <c r="BP69" t="s">
        <v>18</v>
      </c>
    </row>
    <row r="70" spans="1:68" ht="15.75">
      <c r="A70">
        <v>69</v>
      </c>
      <c r="B70" t="s">
        <v>514</v>
      </c>
      <c r="C70" s="56"/>
      <c r="I70" t="s">
        <v>484</v>
      </c>
      <c r="K70" t="s">
        <v>487</v>
      </c>
      <c r="L70" t="s">
        <v>489</v>
      </c>
      <c r="M70" t="s">
        <v>491</v>
      </c>
      <c r="N70" t="s">
        <v>616</v>
      </c>
      <c r="O70" t="s">
        <v>493</v>
      </c>
      <c r="Q70">
        <v>2</v>
      </c>
      <c r="S70" s="56"/>
      <c r="T70" t="s">
        <v>497</v>
      </c>
      <c r="X70" s="56"/>
      <c r="Y70" t="s">
        <v>502</v>
      </c>
      <c r="AB70" t="s">
        <v>505</v>
      </c>
      <c r="AG70" t="s">
        <v>510</v>
      </c>
      <c r="AI70" s="57"/>
      <c r="AJ70" t="s">
        <v>18</v>
      </c>
      <c r="AK70" t="s">
        <v>18</v>
      </c>
      <c r="AM70" s="56"/>
      <c r="AN70" s="53" t="s">
        <v>582</v>
      </c>
      <c r="AP70" s="57"/>
      <c r="AX70" s="56"/>
      <c r="AY70" t="s">
        <v>18</v>
      </c>
      <c r="BA70" s="57"/>
      <c r="BD70" s="56"/>
      <c r="BE70">
        <v>0</v>
      </c>
      <c r="BF70">
        <v>0</v>
      </c>
      <c r="BG70">
        <v>0</v>
      </c>
      <c r="BI70" s="56"/>
      <c r="BJ70" t="s">
        <v>18</v>
      </c>
      <c r="BM70" s="57"/>
      <c r="BN70" t="s">
        <v>18</v>
      </c>
      <c r="BO70" t="s">
        <v>18</v>
      </c>
      <c r="BP70" t="s">
        <v>18</v>
      </c>
    </row>
    <row r="71" spans="1:68" ht="15.75">
      <c r="A71">
        <v>70</v>
      </c>
      <c r="B71" t="s">
        <v>514</v>
      </c>
      <c r="C71" s="56"/>
      <c r="I71" t="s">
        <v>484</v>
      </c>
      <c r="K71" t="s">
        <v>487</v>
      </c>
      <c r="L71" t="s">
        <v>489</v>
      </c>
      <c r="M71" t="s">
        <v>491</v>
      </c>
      <c r="N71" t="s">
        <v>616</v>
      </c>
      <c r="O71" t="s">
        <v>493</v>
      </c>
      <c r="Q71">
        <v>2</v>
      </c>
      <c r="S71" s="56"/>
      <c r="T71" t="s">
        <v>497</v>
      </c>
      <c r="X71" s="56"/>
      <c r="Y71" t="s">
        <v>502</v>
      </c>
      <c r="AB71" t="s">
        <v>505</v>
      </c>
      <c r="AG71" t="s">
        <v>510</v>
      </c>
      <c r="AI71" s="57"/>
      <c r="AJ71" t="s">
        <v>18</v>
      </c>
      <c r="AK71" t="s">
        <v>18</v>
      </c>
      <c r="AM71" s="56"/>
      <c r="AN71" s="53" t="s">
        <v>583</v>
      </c>
      <c r="AP71" s="57"/>
      <c r="AX71" s="56"/>
      <c r="AY71" t="s">
        <v>18</v>
      </c>
      <c r="BA71" s="57"/>
      <c r="BD71" s="56"/>
      <c r="BE71">
        <v>0</v>
      </c>
      <c r="BF71">
        <v>0</v>
      </c>
      <c r="BG71">
        <v>0</v>
      </c>
      <c r="BI71" s="56"/>
      <c r="BJ71" t="s">
        <v>18</v>
      </c>
      <c r="BM71" s="57"/>
      <c r="BN71" t="s">
        <v>18</v>
      </c>
      <c r="BO71" t="s">
        <v>18</v>
      </c>
      <c r="BP71" t="s">
        <v>18</v>
      </c>
    </row>
    <row r="72" spans="1:68" ht="15.75">
      <c r="A72">
        <v>71</v>
      </c>
      <c r="B72" t="s">
        <v>514</v>
      </c>
      <c r="C72" s="56"/>
      <c r="I72" t="s">
        <v>484</v>
      </c>
      <c r="K72" t="s">
        <v>487</v>
      </c>
      <c r="L72" t="s">
        <v>489</v>
      </c>
      <c r="M72" t="s">
        <v>491</v>
      </c>
      <c r="N72" t="s">
        <v>616</v>
      </c>
      <c r="O72" t="s">
        <v>493</v>
      </c>
      <c r="Q72">
        <v>2</v>
      </c>
      <c r="S72" s="56"/>
      <c r="T72" t="s">
        <v>497</v>
      </c>
      <c r="X72" s="56"/>
      <c r="Y72" t="s">
        <v>502</v>
      </c>
      <c r="AB72" t="s">
        <v>505</v>
      </c>
      <c r="AG72" t="s">
        <v>510</v>
      </c>
      <c r="AI72" s="57"/>
      <c r="AJ72" t="s">
        <v>18</v>
      </c>
      <c r="AK72" t="s">
        <v>18</v>
      </c>
      <c r="AM72" s="56"/>
      <c r="AN72" s="53" t="s">
        <v>584</v>
      </c>
      <c r="AP72" s="57"/>
      <c r="AX72" s="56"/>
      <c r="AY72" t="s">
        <v>18</v>
      </c>
      <c r="BA72" s="57"/>
      <c r="BD72" s="56"/>
      <c r="BE72">
        <v>0</v>
      </c>
      <c r="BF72">
        <v>0</v>
      </c>
      <c r="BG72">
        <v>0</v>
      </c>
      <c r="BI72" s="56"/>
      <c r="BJ72" t="s">
        <v>18</v>
      </c>
      <c r="BM72" s="57"/>
      <c r="BN72" t="s">
        <v>18</v>
      </c>
      <c r="BO72" t="s">
        <v>18</v>
      </c>
      <c r="BP72" t="s">
        <v>18</v>
      </c>
    </row>
    <row r="73" spans="1:68" ht="15.75">
      <c r="A73">
        <v>72</v>
      </c>
      <c r="B73" t="s">
        <v>514</v>
      </c>
      <c r="C73" s="56"/>
      <c r="I73" t="s">
        <v>484</v>
      </c>
      <c r="K73" t="s">
        <v>487</v>
      </c>
      <c r="L73" t="s">
        <v>489</v>
      </c>
      <c r="M73" t="s">
        <v>491</v>
      </c>
      <c r="N73" t="s">
        <v>616</v>
      </c>
      <c r="O73" t="s">
        <v>493</v>
      </c>
      <c r="Q73">
        <v>2</v>
      </c>
      <c r="S73" s="56"/>
      <c r="T73" t="s">
        <v>497</v>
      </c>
      <c r="X73" s="56"/>
      <c r="Y73" t="s">
        <v>502</v>
      </c>
      <c r="AB73" t="s">
        <v>505</v>
      </c>
      <c r="AG73" t="s">
        <v>510</v>
      </c>
      <c r="AI73" s="57"/>
      <c r="AJ73" t="s">
        <v>18</v>
      </c>
      <c r="AK73" t="s">
        <v>18</v>
      </c>
      <c r="AM73" s="56"/>
      <c r="AN73" s="53" t="s">
        <v>585</v>
      </c>
      <c r="AP73" s="57"/>
      <c r="AX73" s="56"/>
      <c r="AY73" t="s">
        <v>18</v>
      </c>
      <c r="BA73" s="57"/>
      <c r="BD73" s="56"/>
      <c r="BE73">
        <v>0</v>
      </c>
      <c r="BF73">
        <v>0</v>
      </c>
      <c r="BG73">
        <v>0</v>
      </c>
      <c r="BI73" s="56"/>
      <c r="BJ73" t="s">
        <v>18</v>
      </c>
      <c r="BM73" s="57"/>
      <c r="BN73" t="s">
        <v>18</v>
      </c>
      <c r="BO73" t="s">
        <v>18</v>
      </c>
      <c r="BP73" t="s">
        <v>18</v>
      </c>
    </row>
    <row r="74" spans="1:68" ht="15.75">
      <c r="A74">
        <v>73</v>
      </c>
      <c r="B74" t="s">
        <v>514</v>
      </c>
      <c r="C74" s="56"/>
      <c r="I74" t="s">
        <v>484</v>
      </c>
      <c r="K74" t="s">
        <v>487</v>
      </c>
      <c r="L74" t="s">
        <v>489</v>
      </c>
      <c r="M74" t="s">
        <v>491</v>
      </c>
      <c r="N74" t="s">
        <v>616</v>
      </c>
      <c r="O74" t="s">
        <v>493</v>
      </c>
      <c r="Q74">
        <v>2</v>
      </c>
      <c r="S74" s="56"/>
      <c r="T74" t="s">
        <v>497</v>
      </c>
      <c r="X74" s="56"/>
      <c r="Y74" t="s">
        <v>502</v>
      </c>
      <c r="AB74" t="s">
        <v>505</v>
      </c>
      <c r="AG74" t="s">
        <v>510</v>
      </c>
      <c r="AI74" s="57"/>
      <c r="AJ74" t="s">
        <v>18</v>
      </c>
      <c r="AK74" t="s">
        <v>18</v>
      </c>
      <c r="AM74" s="56"/>
      <c r="AN74" s="53" t="s">
        <v>586</v>
      </c>
      <c r="AP74" s="57"/>
      <c r="AX74" s="56"/>
      <c r="AY74" t="s">
        <v>18</v>
      </c>
      <c r="BA74" s="57"/>
      <c r="BD74" s="56"/>
      <c r="BE74">
        <v>0</v>
      </c>
      <c r="BF74">
        <v>0</v>
      </c>
      <c r="BG74">
        <v>0</v>
      </c>
      <c r="BI74" s="56"/>
      <c r="BJ74" t="s">
        <v>18</v>
      </c>
      <c r="BM74" s="57"/>
      <c r="BN74" t="s">
        <v>18</v>
      </c>
      <c r="BO74" t="s">
        <v>18</v>
      </c>
      <c r="BP74" t="s">
        <v>18</v>
      </c>
    </row>
    <row r="75" spans="1:68" ht="15.75">
      <c r="A75">
        <v>74</v>
      </c>
      <c r="B75" t="s">
        <v>514</v>
      </c>
      <c r="C75" s="56"/>
      <c r="I75" t="s">
        <v>484</v>
      </c>
      <c r="K75" t="s">
        <v>487</v>
      </c>
      <c r="L75" t="s">
        <v>489</v>
      </c>
      <c r="M75" t="s">
        <v>491</v>
      </c>
      <c r="N75" t="s">
        <v>616</v>
      </c>
      <c r="O75" t="s">
        <v>493</v>
      </c>
      <c r="Q75">
        <v>2</v>
      </c>
      <c r="S75" s="56"/>
      <c r="T75" t="s">
        <v>497</v>
      </c>
      <c r="X75" s="56"/>
      <c r="Y75" t="s">
        <v>502</v>
      </c>
      <c r="AB75" t="s">
        <v>505</v>
      </c>
      <c r="AG75" t="s">
        <v>510</v>
      </c>
      <c r="AI75" s="57"/>
      <c r="AJ75" t="s">
        <v>18</v>
      </c>
      <c r="AK75" t="s">
        <v>18</v>
      </c>
      <c r="AM75" s="56"/>
      <c r="AN75" s="53" t="s">
        <v>587</v>
      </c>
      <c r="AP75" s="57"/>
      <c r="AX75" s="56"/>
      <c r="AY75" t="s">
        <v>18</v>
      </c>
      <c r="BA75" s="57"/>
      <c r="BD75" s="56"/>
      <c r="BE75">
        <v>0</v>
      </c>
      <c r="BF75">
        <v>0</v>
      </c>
      <c r="BG75">
        <v>0</v>
      </c>
      <c r="BI75" s="56"/>
      <c r="BJ75" t="s">
        <v>18</v>
      </c>
      <c r="BM75" s="57"/>
      <c r="BN75" t="s">
        <v>18</v>
      </c>
      <c r="BO75" t="s">
        <v>18</v>
      </c>
      <c r="BP75" t="s">
        <v>18</v>
      </c>
    </row>
    <row r="76" spans="1:68" ht="15.75">
      <c r="A76">
        <v>75</v>
      </c>
      <c r="B76" t="s">
        <v>514</v>
      </c>
      <c r="C76" s="56"/>
      <c r="I76" t="s">
        <v>484</v>
      </c>
      <c r="K76" t="s">
        <v>487</v>
      </c>
      <c r="L76" t="s">
        <v>489</v>
      </c>
      <c r="M76" t="s">
        <v>491</v>
      </c>
      <c r="N76" t="s">
        <v>616</v>
      </c>
      <c r="O76" t="s">
        <v>493</v>
      </c>
      <c r="Q76">
        <v>2</v>
      </c>
      <c r="S76" s="56"/>
      <c r="T76" t="s">
        <v>497</v>
      </c>
      <c r="X76" s="56"/>
      <c r="Y76" t="s">
        <v>502</v>
      </c>
      <c r="AB76" t="s">
        <v>505</v>
      </c>
      <c r="AG76" t="s">
        <v>510</v>
      </c>
      <c r="AI76" s="57"/>
      <c r="AJ76" t="s">
        <v>18</v>
      </c>
      <c r="AK76" t="s">
        <v>18</v>
      </c>
      <c r="AM76" s="56"/>
      <c r="AN76" s="53" t="s">
        <v>588</v>
      </c>
      <c r="AP76" s="57"/>
      <c r="AX76" s="56"/>
      <c r="AY76" t="s">
        <v>18</v>
      </c>
      <c r="BA76" s="57"/>
      <c r="BD76" s="56"/>
      <c r="BE76">
        <v>0</v>
      </c>
      <c r="BF76">
        <v>0</v>
      </c>
      <c r="BG76">
        <v>0</v>
      </c>
      <c r="BI76" s="56"/>
      <c r="BJ76" t="s">
        <v>18</v>
      </c>
      <c r="BM76" s="57"/>
      <c r="BN76" t="s">
        <v>18</v>
      </c>
      <c r="BO76" t="s">
        <v>18</v>
      </c>
      <c r="BP76" t="s">
        <v>18</v>
      </c>
    </row>
    <row r="77" spans="1:68" ht="15.75">
      <c r="A77">
        <v>76</v>
      </c>
      <c r="B77" t="s">
        <v>516</v>
      </c>
      <c r="C77" s="56"/>
      <c r="I77" t="s">
        <v>484</v>
      </c>
      <c r="K77" t="s">
        <v>487</v>
      </c>
      <c r="L77" t="s">
        <v>489</v>
      </c>
      <c r="M77" t="s">
        <v>491</v>
      </c>
      <c r="N77" t="s">
        <v>616</v>
      </c>
      <c r="O77" t="s">
        <v>493</v>
      </c>
      <c r="Q77">
        <v>2</v>
      </c>
      <c r="S77" s="56"/>
      <c r="T77" t="s">
        <v>497</v>
      </c>
      <c r="X77" s="56"/>
      <c r="Y77" t="s">
        <v>502</v>
      </c>
      <c r="AB77" t="s">
        <v>505</v>
      </c>
      <c r="AG77" t="s">
        <v>510</v>
      </c>
      <c r="AI77" s="57"/>
      <c r="AJ77" t="s">
        <v>18</v>
      </c>
      <c r="AK77" t="s">
        <v>18</v>
      </c>
      <c r="AM77" s="56"/>
      <c r="AN77" t="s">
        <v>513</v>
      </c>
      <c r="AP77" s="57"/>
      <c r="AX77" s="56"/>
      <c r="AY77" s="53" t="s">
        <v>18</v>
      </c>
      <c r="BA77" s="57"/>
      <c r="BD77" s="56"/>
      <c r="BE77">
        <v>0</v>
      </c>
      <c r="BF77">
        <v>0</v>
      </c>
      <c r="BG77">
        <v>0</v>
      </c>
      <c r="BI77" s="56"/>
      <c r="BJ77" t="s">
        <v>18</v>
      </c>
      <c r="BM77" s="57"/>
      <c r="BN77" t="s">
        <v>18</v>
      </c>
      <c r="BO77" t="s">
        <v>18</v>
      </c>
      <c r="BP77" t="s">
        <v>18</v>
      </c>
    </row>
    <row r="78" spans="1:68" ht="15.75">
      <c r="A78">
        <v>77</v>
      </c>
      <c r="B78" t="s">
        <v>516</v>
      </c>
      <c r="C78" s="56"/>
      <c r="I78" t="s">
        <v>484</v>
      </c>
      <c r="K78" t="s">
        <v>487</v>
      </c>
      <c r="L78" t="s">
        <v>489</v>
      </c>
      <c r="M78" t="s">
        <v>491</v>
      </c>
      <c r="N78" t="s">
        <v>616</v>
      </c>
      <c r="O78" t="s">
        <v>493</v>
      </c>
      <c r="Q78">
        <v>2</v>
      </c>
      <c r="S78" s="56"/>
      <c r="T78" t="s">
        <v>497</v>
      </c>
      <c r="X78" s="56"/>
      <c r="Y78" t="s">
        <v>502</v>
      </c>
      <c r="AB78" t="s">
        <v>505</v>
      </c>
      <c r="AG78" t="s">
        <v>510</v>
      </c>
      <c r="AI78" s="57"/>
      <c r="AJ78" t="s">
        <v>18</v>
      </c>
      <c r="AK78" t="s">
        <v>18</v>
      </c>
      <c r="AM78" s="56"/>
      <c r="AN78" t="s">
        <v>513</v>
      </c>
      <c r="AP78" s="57"/>
      <c r="AX78" s="56"/>
      <c r="AY78" s="53" t="s">
        <v>127</v>
      </c>
      <c r="BA78" s="57"/>
      <c r="BD78" s="56"/>
      <c r="BE78">
        <v>0</v>
      </c>
      <c r="BF78">
        <v>0</v>
      </c>
      <c r="BG78">
        <v>0</v>
      </c>
      <c r="BI78" s="56"/>
      <c r="BJ78" t="s">
        <v>18</v>
      </c>
      <c r="BM78" s="57"/>
      <c r="BN78" t="s">
        <v>18</v>
      </c>
      <c r="BO78" t="s">
        <v>18</v>
      </c>
      <c r="BP78" t="s">
        <v>18</v>
      </c>
    </row>
    <row r="79" spans="1:68" ht="15.75">
      <c r="A79">
        <v>78</v>
      </c>
      <c r="B79" t="s">
        <v>632</v>
      </c>
      <c r="C79" s="56"/>
      <c r="I79" t="s">
        <v>484</v>
      </c>
      <c r="K79" t="s">
        <v>487</v>
      </c>
      <c r="L79" t="s">
        <v>489</v>
      </c>
      <c r="M79" t="s">
        <v>491</v>
      </c>
      <c r="N79" t="s">
        <v>616</v>
      </c>
      <c r="O79" t="s">
        <v>493</v>
      </c>
      <c r="Q79">
        <v>2</v>
      </c>
      <c r="S79" s="56"/>
      <c r="T79" t="s">
        <v>497</v>
      </c>
      <c r="X79" s="56"/>
      <c r="Y79" t="s">
        <v>502</v>
      </c>
      <c r="AB79" t="s">
        <v>505</v>
      </c>
      <c r="AG79" t="s">
        <v>510</v>
      </c>
      <c r="AI79" s="57"/>
      <c r="AJ79" t="s">
        <v>18</v>
      </c>
      <c r="AK79" t="s">
        <v>18</v>
      </c>
      <c r="AM79" s="56"/>
      <c r="AN79" t="s">
        <v>513</v>
      </c>
      <c r="AP79" s="57"/>
      <c r="AX79" s="56"/>
      <c r="AY79" t="s">
        <v>18</v>
      </c>
      <c r="BA79" s="57"/>
      <c r="BD79" s="56"/>
      <c r="BE79" s="53">
        <v>1</v>
      </c>
      <c r="BF79">
        <v>0</v>
      </c>
      <c r="BG79">
        <v>0</v>
      </c>
      <c r="BI79" s="56"/>
      <c r="BJ79" t="s">
        <v>18</v>
      </c>
      <c r="BM79" s="57"/>
      <c r="BN79" t="s">
        <v>18</v>
      </c>
      <c r="BO79" t="s">
        <v>18</v>
      </c>
      <c r="BP79" t="s">
        <v>18</v>
      </c>
    </row>
    <row r="80" spans="1:68" ht="15.75">
      <c r="A80">
        <v>79</v>
      </c>
      <c r="B80" t="s">
        <v>243</v>
      </c>
      <c r="C80" s="56"/>
      <c r="I80" t="s">
        <v>484</v>
      </c>
      <c r="K80" t="s">
        <v>487</v>
      </c>
      <c r="L80" t="s">
        <v>489</v>
      </c>
      <c r="M80" t="s">
        <v>491</v>
      </c>
      <c r="N80" t="s">
        <v>616</v>
      </c>
      <c r="O80" t="s">
        <v>493</v>
      </c>
      <c r="Q80">
        <v>2</v>
      </c>
      <c r="S80" s="56"/>
      <c r="T80" t="s">
        <v>497</v>
      </c>
      <c r="X80" s="56"/>
      <c r="Y80" t="s">
        <v>502</v>
      </c>
      <c r="AB80" t="s">
        <v>505</v>
      </c>
      <c r="AG80" t="s">
        <v>510</v>
      </c>
      <c r="AI80" s="57"/>
      <c r="AJ80" t="s">
        <v>18</v>
      </c>
      <c r="AK80" t="s">
        <v>18</v>
      </c>
      <c r="AM80" s="56"/>
      <c r="AN80" t="s">
        <v>513</v>
      </c>
      <c r="AP80" s="57"/>
      <c r="AX80" s="56"/>
      <c r="AY80" t="s">
        <v>18</v>
      </c>
      <c r="BA80" s="57"/>
      <c r="BD80" s="56"/>
      <c r="BE80">
        <v>0</v>
      </c>
      <c r="BF80" s="53">
        <v>5</v>
      </c>
      <c r="BG80">
        <v>0</v>
      </c>
      <c r="BI80" s="56"/>
      <c r="BJ80" t="s">
        <v>18</v>
      </c>
      <c r="BM80" s="57"/>
      <c r="BN80" t="s">
        <v>18</v>
      </c>
      <c r="BO80" t="s">
        <v>18</v>
      </c>
      <c r="BP80" t="s">
        <v>18</v>
      </c>
    </row>
    <row r="81" spans="1:68" ht="15.75">
      <c r="A81">
        <v>80</v>
      </c>
      <c r="B81" t="s">
        <v>244</v>
      </c>
      <c r="C81" s="56"/>
      <c r="I81" t="s">
        <v>484</v>
      </c>
      <c r="K81" t="s">
        <v>487</v>
      </c>
      <c r="L81" t="s">
        <v>489</v>
      </c>
      <c r="M81" t="s">
        <v>491</v>
      </c>
      <c r="N81" t="s">
        <v>616</v>
      </c>
      <c r="O81" t="s">
        <v>493</v>
      </c>
      <c r="Q81">
        <v>2</v>
      </c>
      <c r="S81" s="56"/>
      <c r="T81" t="s">
        <v>497</v>
      </c>
      <c r="X81" s="56"/>
      <c r="Y81" t="s">
        <v>502</v>
      </c>
      <c r="AB81" t="s">
        <v>505</v>
      </c>
      <c r="AG81" t="s">
        <v>510</v>
      </c>
      <c r="AI81" s="57"/>
      <c r="AJ81" t="s">
        <v>18</v>
      </c>
      <c r="AK81" t="s">
        <v>18</v>
      </c>
      <c r="AM81" s="56"/>
      <c r="AN81" t="s">
        <v>513</v>
      </c>
      <c r="AP81" s="57"/>
      <c r="AX81" s="56"/>
      <c r="AY81" t="s">
        <v>18</v>
      </c>
      <c r="BA81" s="57"/>
      <c r="BD81" s="56"/>
      <c r="BE81">
        <v>0</v>
      </c>
      <c r="BF81">
        <v>0</v>
      </c>
      <c r="BG81" s="53">
        <v>9</v>
      </c>
      <c r="BI81" s="56"/>
      <c r="BJ81" t="s">
        <v>18</v>
      </c>
      <c r="BM81" s="57"/>
      <c r="BN81" t="s">
        <v>18</v>
      </c>
      <c r="BO81" t="s">
        <v>18</v>
      </c>
      <c r="BP81" t="s">
        <v>18</v>
      </c>
    </row>
    <row r="82" spans="1:68" ht="15.75">
      <c r="A82">
        <v>81</v>
      </c>
      <c r="B82" t="s">
        <v>627</v>
      </c>
      <c r="C82" s="56"/>
      <c r="I82" t="s">
        <v>484</v>
      </c>
      <c r="K82" t="s">
        <v>487</v>
      </c>
      <c r="L82" t="s">
        <v>489</v>
      </c>
      <c r="M82" t="s">
        <v>491</v>
      </c>
      <c r="N82" t="s">
        <v>616</v>
      </c>
      <c r="O82" t="s">
        <v>493</v>
      </c>
      <c r="Q82">
        <v>2</v>
      </c>
      <c r="S82" s="56"/>
      <c r="T82" t="s">
        <v>497</v>
      </c>
      <c r="X82" s="56"/>
      <c r="Y82" t="s">
        <v>502</v>
      </c>
      <c r="AB82" t="s">
        <v>505</v>
      </c>
      <c r="AG82" t="s">
        <v>510</v>
      </c>
      <c r="AI82" s="57"/>
      <c r="AJ82" t="s">
        <v>18</v>
      </c>
      <c r="AK82" t="s">
        <v>18</v>
      </c>
      <c r="AM82" s="56"/>
      <c r="AN82" t="s">
        <v>513</v>
      </c>
      <c r="AP82" s="57"/>
      <c r="AX82" s="56"/>
      <c r="AY82" t="s">
        <v>18</v>
      </c>
      <c r="BA82" s="57"/>
      <c r="BD82" s="56"/>
      <c r="BE82">
        <v>0</v>
      </c>
      <c r="BF82">
        <v>0</v>
      </c>
      <c r="BG82">
        <v>0</v>
      </c>
      <c r="BI82" s="56"/>
      <c r="BJ82" s="53" t="s">
        <v>18</v>
      </c>
      <c r="BM82" s="57"/>
      <c r="BN82" t="s">
        <v>18</v>
      </c>
      <c r="BO82" t="s">
        <v>18</v>
      </c>
      <c r="BP82" t="s">
        <v>18</v>
      </c>
    </row>
    <row r="83" spans="1:68" ht="15.75">
      <c r="A83">
        <v>82</v>
      </c>
      <c r="B83" t="s">
        <v>627</v>
      </c>
      <c r="C83" s="56"/>
      <c r="I83" t="s">
        <v>484</v>
      </c>
      <c r="K83" t="s">
        <v>487</v>
      </c>
      <c r="L83" t="s">
        <v>489</v>
      </c>
      <c r="M83" t="s">
        <v>491</v>
      </c>
      <c r="N83" t="s">
        <v>616</v>
      </c>
      <c r="O83" t="s">
        <v>493</v>
      </c>
      <c r="Q83">
        <v>2</v>
      </c>
      <c r="S83" s="56"/>
      <c r="T83" t="s">
        <v>497</v>
      </c>
      <c r="X83" s="56"/>
      <c r="Y83" t="s">
        <v>502</v>
      </c>
      <c r="AB83" t="s">
        <v>505</v>
      </c>
      <c r="AG83" t="s">
        <v>510</v>
      </c>
      <c r="AI83" s="57"/>
      <c r="AJ83" t="s">
        <v>18</v>
      </c>
      <c r="AK83" t="s">
        <v>18</v>
      </c>
      <c r="AM83" s="56"/>
      <c r="AN83" t="s">
        <v>513</v>
      </c>
      <c r="AP83" s="57"/>
      <c r="AX83" s="56"/>
      <c r="AY83" t="s">
        <v>18</v>
      </c>
      <c r="BA83" s="57"/>
      <c r="BD83" s="56"/>
      <c r="BE83">
        <v>0</v>
      </c>
      <c r="BF83">
        <v>0</v>
      </c>
      <c r="BG83">
        <v>0</v>
      </c>
      <c r="BI83" s="56"/>
      <c r="BJ83" s="53" t="s">
        <v>127</v>
      </c>
      <c r="BM83" s="57"/>
      <c r="BN83" t="s">
        <v>18</v>
      </c>
      <c r="BO83" t="s">
        <v>18</v>
      </c>
      <c r="BP83" t="s">
        <v>18</v>
      </c>
    </row>
    <row r="84" spans="1:68" ht="15.75">
      <c r="A84">
        <v>83</v>
      </c>
      <c r="B84" t="s">
        <v>551</v>
      </c>
      <c r="C84" s="56"/>
      <c r="I84" t="s">
        <v>484</v>
      </c>
      <c r="K84" t="s">
        <v>487</v>
      </c>
      <c r="L84" t="s">
        <v>489</v>
      </c>
      <c r="M84" t="s">
        <v>491</v>
      </c>
      <c r="N84" t="s">
        <v>616</v>
      </c>
      <c r="O84" t="s">
        <v>493</v>
      </c>
      <c r="Q84">
        <v>2</v>
      </c>
      <c r="S84" s="56"/>
      <c r="T84" t="s">
        <v>497</v>
      </c>
      <c r="X84" s="56"/>
      <c r="Y84" t="s">
        <v>502</v>
      </c>
      <c r="AB84" t="s">
        <v>505</v>
      </c>
      <c r="AG84" t="s">
        <v>510</v>
      </c>
      <c r="AI84" s="57"/>
      <c r="AJ84" t="s">
        <v>18</v>
      </c>
      <c r="AK84" t="s">
        <v>18</v>
      </c>
      <c r="AM84" s="56"/>
      <c r="AN84" t="s">
        <v>513</v>
      </c>
      <c r="AP84" s="57"/>
      <c r="AX84" s="56"/>
      <c r="AY84" t="s">
        <v>18</v>
      </c>
      <c r="BA84" s="57"/>
      <c r="BD84" s="56"/>
      <c r="BE84">
        <v>0</v>
      </c>
      <c r="BF84">
        <v>0</v>
      </c>
      <c r="BG84">
        <v>0</v>
      </c>
      <c r="BI84" s="56"/>
      <c r="BJ84" t="s">
        <v>18</v>
      </c>
      <c r="BM84" s="57"/>
      <c r="BN84" s="53" t="s">
        <v>18</v>
      </c>
      <c r="BO84" t="s">
        <v>18</v>
      </c>
      <c r="BP84" t="s">
        <v>18</v>
      </c>
    </row>
    <row r="85" spans="1:68" ht="15.75">
      <c r="A85">
        <v>84</v>
      </c>
      <c r="B85" t="s">
        <v>551</v>
      </c>
      <c r="C85" s="56"/>
      <c r="I85" t="s">
        <v>484</v>
      </c>
      <c r="K85" t="s">
        <v>487</v>
      </c>
      <c r="L85" t="s">
        <v>489</v>
      </c>
      <c r="M85" t="s">
        <v>491</v>
      </c>
      <c r="N85" t="s">
        <v>616</v>
      </c>
      <c r="O85" t="s">
        <v>493</v>
      </c>
      <c r="Q85">
        <v>2</v>
      </c>
      <c r="S85" s="56"/>
      <c r="T85" t="s">
        <v>497</v>
      </c>
      <c r="X85" s="56"/>
      <c r="Y85" t="s">
        <v>502</v>
      </c>
      <c r="AB85" t="s">
        <v>505</v>
      </c>
      <c r="AG85" t="s">
        <v>510</v>
      </c>
      <c r="AI85" s="57"/>
      <c r="AJ85" t="s">
        <v>18</v>
      </c>
      <c r="AK85" t="s">
        <v>18</v>
      </c>
      <c r="AM85" s="56"/>
      <c r="AN85" t="s">
        <v>513</v>
      </c>
      <c r="AP85" s="57"/>
      <c r="AX85" s="56"/>
      <c r="AY85" t="s">
        <v>18</v>
      </c>
      <c r="BA85" s="57"/>
      <c r="BD85" s="56"/>
      <c r="BE85">
        <v>0</v>
      </c>
      <c r="BF85">
        <v>0</v>
      </c>
      <c r="BG85">
        <v>0</v>
      </c>
      <c r="BI85" s="56"/>
      <c r="BJ85" t="s">
        <v>18</v>
      </c>
      <c r="BM85" s="57"/>
      <c r="BN85" s="53" t="s">
        <v>127</v>
      </c>
      <c r="BO85" t="s">
        <v>18</v>
      </c>
      <c r="BP85" t="s">
        <v>18</v>
      </c>
    </row>
    <row r="86" spans="1:68" ht="15.75">
      <c r="A86">
        <v>85</v>
      </c>
      <c r="B86" t="s">
        <v>628</v>
      </c>
      <c r="C86" s="56"/>
      <c r="I86" t="s">
        <v>484</v>
      </c>
      <c r="K86" t="s">
        <v>487</v>
      </c>
      <c r="L86" t="s">
        <v>489</v>
      </c>
      <c r="M86" t="s">
        <v>491</v>
      </c>
      <c r="N86" t="s">
        <v>616</v>
      </c>
      <c r="O86" t="s">
        <v>493</v>
      </c>
      <c r="Q86">
        <v>2</v>
      </c>
      <c r="S86" s="56"/>
      <c r="T86" t="s">
        <v>497</v>
      </c>
      <c r="X86" s="56"/>
      <c r="Y86" t="s">
        <v>502</v>
      </c>
      <c r="AB86" t="s">
        <v>505</v>
      </c>
      <c r="AG86" t="s">
        <v>510</v>
      </c>
      <c r="AI86" s="57"/>
      <c r="AJ86" t="s">
        <v>18</v>
      </c>
      <c r="AK86" t="s">
        <v>18</v>
      </c>
      <c r="AM86" s="56"/>
      <c r="AN86" t="s">
        <v>513</v>
      </c>
      <c r="AP86" s="57"/>
      <c r="AX86" s="56"/>
      <c r="AY86" t="s">
        <v>18</v>
      </c>
      <c r="BA86" s="57"/>
      <c r="BD86" s="56"/>
      <c r="BE86">
        <v>0</v>
      </c>
      <c r="BF86">
        <v>0</v>
      </c>
      <c r="BG86">
        <v>0</v>
      </c>
      <c r="BI86" s="56"/>
      <c r="BJ86" t="s">
        <v>18</v>
      </c>
      <c r="BM86" s="57"/>
      <c r="BN86" t="s">
        <v>18</v>
      </c>
      <c r="BO86" s="53" t="s">
        <v>127</v>
      </c>
      <c r="BP86" t="s">
        <v>18</v>
      </c>
    </row>
    <row r="87" spans="1:68" ht="15.75">
      <c r="A87">
        <v>86</v>
      </c>
      <c r="B87" t="s">
        <v>628</v>
      </c>
      <c r="C87" s="56"/>
      <c r="I87" t="s">
        <v>484</v>
      </c>
      <c r="K87" t="s">
        <v>487</v>
      </c>
      <c r="L87" t="s">
        <v>489</v>
      </c>
      <c r="M87" t="s">
        <v>491</v>
      </c>
      <c r="N87" t="s">
        <v>616</v>
      </c>
      <c r="O87" t="s">
        <v>493</v>
      </c>
      <c r="Q87">
        <v>2</v>
      </c>
      <c r="S87" s="56"/>
      <c r="T87" t="s">
        <v>497</v>
      </c>
      <c r="X87" s="56"/>
      <c r="Y87" t="s">
        <v>502</v>
      </c>
      <c r="AB87" t="s">
        <v>505</v>
      </c>
      <c r="AG87" t="s">
        <v>510</v>
      </c>
      <c r="AI87" s="57"/>
      <c r="AJ87" t="s">
        <v>18</v>
      </c>
      <c r="AK87" t="s">
        <v>18</v>
      </c>
      <c r="AM87" s="56"/>
      <c r="AN87" t="s">
        <v>513</v>
      </c>
      <c r="AP87" s="57"/>
      <c r="AX87" s="56"/>
      <c r="AY87" t="s">
        <v>18</v>
      </c>
      <c r="BA87" s="57"/>
      <c r="BD87" s="56"/>
      <c r="BE87">
        <v>0</v>
      </c>
      <c r="BF87">
        <v>0</v>
      </c>
      <c r="BG87">
        <v>0</v>
      </c>
      <c r="BI87" s="56"/>
      <c r="BJ87" t="s">
        <v>18</v>
      </c>
      <c r="BM87" s="57"/>
      <c r="BN87" t="s">
        <v>18</v>
      </c>
      <c r="BO87" s="53" t="s">
        <v>18</v>
      </c>
      <c r="BP87" t="s">
        <v>18</v>
      </c>
    </row>
    <row r="88" spans="1:68" ht="15.75">
      <c r="A88">
        <v>87</v>
      </c>
      <c r="B88" t="s">
        <v>444</v>
      </c>
      <c r="C88" s="56"/>
      <c r="I88" t="s">
        <v>484</v>
      </c>
      <c r="K88" t="s">
        <v>487</v>
      </c>
      <c r="L88" t="s">
        <v>489</v>
      </c>
      <c r="M88" t="s">
        <v>491</v>
      </c>
      <c r="N88" t="s">
        <v>616</v>
      </c>
      <c r="O88" t="s">
        <v>493</v>
      </c>
      <c r="Q88">
        <v>2</v>
      </c>
      <c r="S88" s="56"/>
      <c r="T88" t="s">
        <v>497</v>
      </c>
      <c r="X88" s="56"/>
      <c r="Y88" t="s">
        <v>502</v>
      </c>
      <c r="AB88" t="s">
        <v>505</v>
      </c>
      <c r="AG88" t="s">
        <v>510</v>
      </c>
      <c r="AI88" s="57"/>
      <c r="AJ88" t="s">
        <v>18</v>
      </c>
      <c r="AK88" t="s">
        <v>18</v>
      </c>
      <c r="AM88" s="56"/>
      <c r="AN88" t="s">
        <v>513</v>
      </c>
      <c r="AP88" s="57"/>
      <c r="AX88" s="56"/>
      <c r="AY88" t="s">
        <v>18</v>
      </c>
      <c r="BA88" s="57"/>
      <c r="BD88" s="56"/>
      <c r="BE88">
        <v>0</v>
      </c>
      <c r="BF88">
        <v>0</v>
      </c>
      <c r="BG88">
        <v>0</v>
      </c>
      <c r="BI88" s="56"/>
      <c r="BJ88" t="s">
        <v>18</v>
      </c>
      <c r="BM88" s="57"/>
      <c r="BN88" t="s">
        <v>18</v>
      </c>
      <c r="BO88" t="s">
        <v>18</v>
      </c>
      <c r="BP88" s="53" t="s">
        <v>127</v>
      </c>
    </row>
    <row r="89" spans="1:68" ht="15.75">
      <c r="A89">
        <v>88</v>
      </c>
      <c r="B89" t="s">
        <v>444</v>
      </c>
      <c r="C89" s="56"/>
      <c r="I89" t="s">
        <v>484</v>
      </c>
      <c r="K89" t="s">
        <v>487</v>
      </c>
      <c r="L89" t="s">
        <v>489</v>
      </c>
      <c r="M89" t="s">
        <v>491</v>
      </c>
      <c r="N89" t="s">
        <v>616</v>
      </c>
      <c r="O89" t="s">
        <v>493</v>
      </c>
      <c r="Q89">
        <v>2</v>
      </c>
      <c r="S89" s="56"/>
      <c r="T89" t="s">
        <v>497</v>
      </c>
      <c r="X89" s="56"/>
      <c r="Y89" t="s">
        <v>502</v>
      </c>
      <c r="AB89" t="s">
        <v>505</v>
      </c>
      <c r="AG89" t="s">
        <v>510</v>
      </c>
      <c r="AI89" s="57"/>
      <c r="AJ89" t="s">
        <v>18</v>
      </c>
      <c r="AK89" t="s">
        <v>18</v>
      </c>
      <c r="AM89" s="56"/>
      <c r="AN89" t="s">
        <v>513</v>
      </c>
      <c r="AP89" s="57"/>
      <c r="AX89" s="56"/>
      <c r="AY89" t="s">
        <v>18</v>
      </c>
      <c r="BA89" s="57"/>
      <c r="BD89" s="56"/>
      <c r="BE89">
        <v>0</v>
      </c>
      <c r="BF89">
        <v>0</v>
      </c>
      <c r="BG89">
        <v>0</v>
      </c>
      <c r="BI89" s="56"/>
      <c r="BJ89" t="s">
        <v>18</v>
      </c>
      <c r="BM89" s="57"/>
      <c r="BN89" t="s">
        <v>18</v>
      </c>
      <c r="BO89" t="s">
        <v>18</v>
      </c>
      <c r="BP89" s="53" t="s">
        <v>18</v>
      </c>
    </row>
  </sheetData>
  <dataValidations count="12">
    <dataValidation type="list" allowBlank="1" showInputMessage="1" showErrorMessage="1" sqref="AJ2:AK89 BJ2:BJ89 BN2:BP89 AY2:AY89" xr:uid="{FE78C859-9FAA-9947-809F-5E0919A0CB63}">
      <formula1>yes</formula1>
    </dataValidation>
    <dataValidation type="list" allowBlank="1" showInputMessage="1" showErrorMessage="1" sqref="I2:I89" xr:uid="{6F11C44D-8D3E-9349-B454-567C05C4293C}">
      <formula1>vehicletype</formula1>
    </dataValidation>
    <dataValidation type="list" allowBlank="1" showInputMessage="1" showErrorMessage="1" sqref="K2:K89" xr:uid="{1E883F7F-F32A-AD4C-B9C7-036231513A06}">
      <formula1>vehicleColour</formula1>
    </dataValidation>
    <dataValidation type="list" allowBlank="1" showInputMessage="1" showErrorMessage="1" sqref="L2:L89" xr:uid="{F6FC9660-4B05-5547-8E13-B420D0A347AD}">
      <formula1>vehicleCode</formula1>
    </dataValidation>
    <dataValidation type="list" allowBlank="1" showInputMessage="1" showErrorMessage="1" sqref="M2:M89" xr:uid="{F5EEECCD-97E2-BE4A-B283-5B58ECA9E7C6}">
      <formula1>motorUse</formula1>
    </dataValidation>
    <dataValidation type="list" allowBlank="1" showInputMessage="1" showErrorMessage="1" sqref="O2:O89" xr:uid="{F003A31D-1830-4B4F-A3B4-C42E02EB2030}">
      <formula1>basisSettlement</formula1>
    </dataValidation>
    <dataValidation type="list" allowBlank="1" showInputMessage="1" showErrorMessage="1" sqref="T2:T89" xr:uid="{A457F38B-DDDD-474F-A2BB-98CBAEE6B983}">
      <formula1>vehicleCondition</formula1>
    </dataValidation>
    <dataValidation type="list" allowBlank="1" showInputMessage="1" showErrorMessage="1" sqref="Y2:Y89" xr:uid="{11153847-22D2-C94B-BC89-A80D461B5734}">
      <formula1>licenceType</formula1>
    </dataValidation>
    <dataValidation type="list" allowBlank="1" showInputMessage="1" showErrorMessage="1" sqref="AB2:AB89" xr:uid="{2E7E4AB0-72DE-A640-BF02-2B8B9516E329}">
      <formula1>driverRes</formula1>
    </dataValidation>
    <dataValidation type="list" allowBlank="1" showInputMessage="1" showErrorMessage="1" sqref="AG2:AG89" xr:uid="{8DF0D973-4E56-6C48-9269-568E1CCFBF10}">
      <formula1>relationship</formula1>
    </dataValidation>
    <dataValidation type="list" allowBlank="1" showInputMessage="1" showErrorMessage="1" sqref="N2:N89" xr:uid="{F399068A-B43D-8242-9128-9FDD2F52CE59}">
      <formula1>coverTypeMotor</formula1>
    </dataValidation>
    <dataValidation type="list" allowBlank="1" showInputMessage="1" showErrorMessage="1" sqref="AN2:AN89" xr:uid="{E88587AC-6AE3-C645-B958-A17DF61AEABA}">
      <formula1>parkingOver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98" workbookViewId="0">
      <selection activeCell="A122" sqref="A12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484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95" customHeight="1">
      <c r="A33" s="59" t="s">
        <v>185</v>
      </c>
      <c r="B33" s="59"/>
    </row>
    <row r="34" spans="1:2">
      <c r="A34" t="s">
        <v>633</v>
      </c>
      <c r="B34" t="s">
        <v>18</v>
      </c>
    </row>
    <row r="35" spans="1:2">
      <c r="A35" t="s">
        <v>634</v>
      </c>
      <c r="B35" t="s">
        <v>18</v>
      </c>
    </row>
    <row r="36" spans="1:2">
      <c r="A36" t="s">
        <v>635</v>
      </c>
      <c r="B36" t="s">
        <v>18</v>
      </c>
    </row>
    <row r="37" spans="1:2">
      <c r="A37" t="s">
        <v>593</v>
      </c>
      <c r="B37" t="s">
        <v>18</v>
      </c>
    </row>
    <row r="38" spans="1:2">
      <c r="A38" t="s">
        <v>594</v>
      </c>
      <c r="B38" t="s">
        <v>18</v>
      </c>
    </row>
    <row r="39" spans="1:2">
      <c r="A39" t="s">
        <v>630</v>
      </c>
      <c r="B39" t="s">
        <v>18</v>
      </c>
    </row>
    <row r="42" spans="1:2" ht="15.95" customHeight="1">
      <c r="A42" s="58" t="s">
        <v>511</v>
      </c>
      <c r="B42" s="58"/>
    </row>
    <row r="43" spans="1:2">
      <c r="A43" t="s">
        <v>512</v>
      </c>
      <c r="B43" t="s">
        <v>513</v>
      </c>
    </row>
    <row r="44" spans="1:2">
      <c r="A44" t="s">
        <v>514</v>
      </c>
      <c r="B44" t="s">
        <v>513</v>
      </c>
    </row>
    <row r="46" spans="1:2" ht="15.95" customHeight="1">
      <c r="A46" s="59" t="s">
        <v>201</v>
      </c>
      <c r="B46" s="59"/>
    </row>
    <row r="47" spans="1:2">
      <c r="A47" t="s">
        <v>30</v>
      </c>
    </row>
    <row r="48" spans="1:2">
      <c r="A48" t="s">
        <v>202</v>
      </c>
    </row>
    <row r="49" spans="1:2">
      <c r="A49" t="s">
        <v>32</v>
      </c>
    </row>
    <row r="50" spans="1:2">
      <c r="A50" t="s">
        <v>203</v>
      </c>
    </row>
    <row r="51" spans="1:2">
      <c r="A51" t="s">
        <v>204</v>
      </c>
    </row>
    <row r="52" spans="1:2">
      <c r="A52" t="s">
        <v>205</v>
      </c>
    </row>
    <row r="54" spans="1:2" ht="15.95" customHeight="1">
      <c r="A54" s="58" t="s">
        <v>515</v>
      </c>
      <c r="B54" s="58"/>
    </row>
    <row r="55" spans="1:2">
      <c r="A55" t="s">
        <v>516</v>
      </c>
      <c r="B55" t="s">
        <v>18</v>
      </c>
    </row>
    <row r="56" spans="1:2">
      <c r="A56" t="s">
        <v>636</v>
      </c>
      <c r="B56" t="s">
        <v>568</v>
      </c>
    </row>
    <row r="57" spans="1:2">
      <c r="A57" t="s">
        <v>637</v>
      </c>
      <c r="B57" t="s">
        <v>18</v>
      </c>
    </row>
    <row r="58" spans="1:2">
      <c r="A58" t="s">
        <v>638</v>
      </c>
      <c r="B58" t="s">
        <v>18</v>
      </c>
    </row>
    <row r="60" spans="1:2" ht="15.95" customHeight="1">
      <c r="A60" s="58" t="s">
        <v>241</v>
      </c>
      <c r="B60" s="58"/>
    </row>
    <row r="61" spans="1:2">
      <c r="A61" t="s">
        <v>242</v>
      </c>
      <c r="B61">
        <v>0</v>
      </c>
    </row>
    <row r="62" spans="1:2">
      <c r="A62" t="s">
        <v>243</v>
      </c>
      <c r="B62">
        <v>0</v>
      </c>
    </row>
    <row r="63" spans="1:2">
      <c r="A63" t="s">
        <v>244</v>
      </c>
      <c r="B63">
        <v>0</v>
      </c>
    </row>
    <row r="65" spans="1:2" ht="15.95" customHeight="1">
      <c r="A65" s="58" t="s">
        <v>233</v>
      </c>
      <c r="B65" s="58"/>
    </row>
    <row r="66" spans="1:2">
      <c r="A66" t="s">
        <v>639</v>
      </c>
      <c r="B66" t="s">
        <v>640</v>
      </c>
    </row>
    <row r="68" spans="1:2" ht="15.95" customHeight="1">
      <c r="A68" s="58" t="s">
        <v>641</v>
      </c>
      <c r="B68" s="58"/>
    </row>
    <row r="69" spans="1:2">
      <c r="A69" t="s">
        <v>239</v>
      </c>
      <c r="B69" t="s">
        <v>18</v>
      </c>
    </row>
    <row r="70" spans="1:2">
      <c r="A70" t="s">
        <v>642</v>
      </c>
      <c r="B70">
        <v>5000</v>
      </c>
    </row>
    <row r="71" spans="1:2">
      <c r="A71" t="s">
        <v>643</v>
      </c>
      <c r="B71" t="s">
        <v>18</v>
      </c>
    </row>
    <row r="72" spans="1:2">
      <c r="A72" t="s">
        <v>644</v>
      </c>
      <c r="B72">
        <v>5000</v>
      </c>
    </row>
    <row r="73" spans="1:2">
      <c r="A73" t="s">
        <v>645</v>
      </c>
      <c r="B73" t="s">
        <v>18</v>
      </c>
    </row>
    <row r="74" spans="1:2">
      <c r="A74" t="s">
        <v>646</v>
      </c>
      <c r="B74">
        <v>5000</v>
      </c>
    </row>
    <row r="75" spans="1:2">
      <c r="A75" t="s">
        <v>647</v>
      </c>
      <c r="B75" t="s">
        <v>18</v>
      </c>
    </row>
    <row r="76" spans="1:2">
      <c r="A76" t="s">
        <v>648</v>
      </c>
      <c r="B76">
        <v>5000</v>
      </c>
    </row>
    <row r="77" spans="1:2">
      <c r="A77" t="s">
        <v>649</v>
      </c>
      <c r="B77" t="s">
        <v>18</v>
      </c>
    </row>
    <row r="78" spans="1:2">
      <c r="A78" t="s">
        <v>650</v>
      </c>
      <c r="B78">
        <v>5000</v>
      </c>
    </row>
    <row r="79" spans="1:2">
      <c r="A79" t="s">
        <v>651</v>
      </c>
      <c r="B79" t="s">
        <v>18</v>
      </c>
    </row>
    <row r="80" spans="1:2">
      <c r="A80" t="s">
        <v>652</v>
      </c>
      <c r="B80">
        <v>5000</v>
      </c>
    </row>
    <row r="81" spans="1:2">
      <c r="A81" t="s">
        <v>653</v>
      </c>
      <c r="B81" t="s">
        <v>18</v>
      </c>
    </row>
    <row r="82" spans="1:2">
      <c r="A82" t="s">
        <v>654</v>
      </c>
      <c r="B82">
        <v>5000</v>
      </c>
    </row>
    <row r="83" spans="1:2">
      <c r="A83" t="s">
        <v>655</v>
      </c>
      <c r="B83" t="s">
        <v>18</v>
      </c>
    </row>
    <row r="84" spans="1:2">
      <c r="A84" t="s">
        <v>656</v>
      </c>
      <c r="B84">
        <v>5000</v>
      </c>
    </row>
    <row r="85" spans="1:2">
      <c r="A85" t="s">
        <v>657</v>
      </c>
      <c r="B85" t="s">
        <v>18</v>
      </c>
    </row>
    <row r="86" spans="1:2">
      <c r="A86" t="s">
        <v>658</v>
      </c>
      <c r="B86">
        <v>5000</v>
      </c>
    </row>
    <row r="87" spans="1:2">
      <c r="A87" t="s">
        <v>659</v>
      </c>
      <c r="B87" t="s">
        <v>18</v>
      </c>
    </row>
    <row r="88" spans="1:2">
      <c r="A88" t="s">
        <v>660</v>
      </c>
      <c r="B88">
        <v>5000</v>
      </c>
    </row>
    <row r="89" spans="1:2">
      <c r="A89" t="s">
        <v>661</v>
      </c>
      <c r="B89" t="s">
        <v>18</v>
      </c>
    </row>
    <row r="90" spans="1:2">
      <c r="A90" t="s">
        <v>662</v>
      </c>
      <c r="B90">
        <v>5000</v>
      </c>
    </row>
    <row r="92" spans="1:2" ht="15.95" customHeight="1">
      <c r="A92" s="59" t="s">
        <v>207</v>
      </c>
      <c r="B92" s="59"/>
    </row>
    <row r="93" spans="1:2">
      <c r="A93" t="s">
        <v>551</v>
      </c>
      <c r="B93" t="s">
        <v>18</v>
      </c>
    </row>
    <row r="94" spans="1:2">
      <c r="A94" t="s">
        <v>598</v>
      </c>
      <c r="B94" t="s">
        <v>18</v>
      </c>
    </row>
    <row r="95" spans="1:2">
      <c r="A95" t="s">
        <v>444</v>
      </c>
      <c r="B95" t="s">
        <v>18</v>
      </c>
    </row>
    <row r="96" spans="1:2">
      <c r="A96" t="s">
        <v>599</v>
      </c>
      <c r="B96" t="s">
        <v>18</v>
      </c>
    </row>
    <row r="97" spans="1:2">
      <c r="A97" t="s">
        <v>600</v>
      </c>
      <c r="B97" t="s">
        <v>18</v>
      </c>
    </row>
    <row r="98" spans="1:2">
      <c r="A98" t="s">
        <v>601</v>
      </c>
      <c r="B98" t="s">
        <v>18</v>
      </c>
    </row>
    <row r="99" spans="1:2">
      <c r="A99" t="s">
        <v>602</v>
      </c>
      <c r="B99" t="s">
        <v>18</v>
      </c>
    </row>
    <row r="100" spans="1:2">
      <c r="A100" t="s">
        <v>603</v>
      </c>
      <c r="B100" t="s">
        <v>18</v>
      </c>
    </row>
    <row r="102" spans="1:2" ht="15.95" customHeight="1">
      <c r="A102" s="59" t="s">
        <v>663</v>
      </c>
      <c r="B102" s="59"/>
    </row>
    <row r="103" spans="1:2">
      <c r="A103" t="s">
        <v>664</v>
      </c>
      <c r="B103" t="s">
        <v>18</v>
      </c>
    </row>
    <row r="104" spans="1:2">
      <c r="A104" t="s">
        <v>657</v>
      </c>
      <c r="B104" t="s">
        <v>18</v>
      </c>
    </row>
    <row r="105" spans="1:2">
      <c r="A105" t="s">
        <v>659</v>
      </c>
      <c r="B105" t="s">
        <v>18</v>
      </c>
    </row>
    <row r="106" spans="1:2">
      <c r="A106" t="s">
        <v>665</v>
      </c>
      <c r="B106" t="s">
        <v>18</v>
      </c>
    </row>
    <row r="107" spans="1:2">
      <c r="A107" t="s">
        <v>666</v>
      </c>
      <c r="B107" t="s">
        <v>18</v>
      </c>
    </row>
    <row r="109" spans="1:2" ht="15.95" customHeight="1">
      <c r="A109" s="59" t="s">
        <v>667</v>
      </c>
      <c r="B109" s="59"/>
    </row>
    <row r="110" spans="1:2">
      <c r="A110" t="s">
        <v>668</v>
      </c>
      <c r="B110" t="s">
        <v>669</v>
      </c>
    </row>
    <row r="111" spans="1:2">
      <c r="A111" t="s">
        <v>670</v>
      </c>
      <c r="B111" t="s">
        <v>671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K2"/>
  <sheetViews>
    <sheetView workbookViewId="0">
      <pane ySplit="1" topLeftCell="A2" activePane="bottomLeft" state="frozen"/>
      <selection pane="bottomLeft" activeCell="BU2" sqref="BU2"/>
    </sheetView>
  </sheetViews>
  <sheetFormatPr defaultColWidth="11" defaultRowHeight="15.75" customHeight="1"/>
  <cols>
    <col min="1" max="1" width="6.88671875" bestFit="1" customWidth="1" collapsed="1"/>
    <col min="2" max="2" width="19.44140625" style="81" customWidth="1" collapsed="1"/>
    <col min="3" max="3" width="16" customWidth="1" collapsed="1"/>
    <col min="4" max="4" width="28.44140625" customWidth="1" collapsed="1"/>
    <col min="5" max="5" width="31.77734375" customWidth="1" collapsed="1"/>
    <col min="6" max="6" width="14" bestFit="1" customWidth="1" collapsed="1"/>
    <col min="7" max="7" width="4.88671875" bestFit="1" customWidth="1" collapsed="1"/>
    <col min="8" max="8" width="5.44140625" bestFit="1" customWidth="1" collapsed="1"/>
    <col min="9" max="9" width="6.109375" bestFit="1" customWidth="1" collapsed="1"/>
    <col min="10" max="10" width="8.88671875" bestFit="1" customWidth="1" collapsed="1"/>
    <col min="11" max="11" width="9.109375" bestFit="1" customWidth="1" collapsed="1"/>
    <col min="12" max="12" width="18.44140625" bestFit="1" customWidth="1" collapsed="1"/>
    <col min="13" max="13" width="11" bestFit="1" customWidth="1" collapsed="1"/>
    <col min="14" max="14" width="10.88671875" bestFit="1" customWidth="1" collapsed="1"/>
    <col min="15" max="15" width="30.109375" customWidth="1" collapsed="1"/>
    <col min="16" max="16" width="13.88671875" bestFit="1" customWidth="1" collapsed="1"/>
    <col min="17" max="17" width="6" bestFit="1" customWidth="1" collapsed="1"/>
    <col min="18" max="18" width="17" bestFit="1" customWidth="1" collapsed="1"/>
    <col min="19" max="19" width="6.6640625" bestFit="1" customWidth="1" collapsed="1"/>
    <col min="20" max="20" width="6.88671875" bestFit="1" customWidth="1" collapsed="1"/>
    <col min="22" max="22" width="14.88671875" bestFit="1" customWidth="1" collapsed="1"/>
    <col min="23" max="23" width="9.44140625" bestFit="1" customWidth="1" collapsed="1"/>
    <col min="24" max="24" width="9.33203125" bestFit="1" customWidth="1" collapsed="1"/>
    <col min="25" max="25" width="21" bestFit="1" customWidth="1" collapsed="1"/>
    <col min="27" max="27" width="12.88671875" bestFit="1" customWidth="1" collapsed="1"/>
    <col min="28" max="28" width="31" bestFit="1" customWidth="1" collapsed="1"/>
    <col min="29" max="29" width="11.44140625" bestFit="1" customWidth="1" collapsed="1"/>
    <col min="30" max="30" width="7" bestFit="1" customWidth="1" collapsed="1"/>
    <col min="31" max="31" width="21.6640625" bestFit="1" customWidth="1" collapsed="1"/>
    <col min="32" max="32" width="11.44140625" bestFit="1" customWidth="1" collapsed="1"/>
    <col min="33" max="33" width="23.33203125" bestFit="1" customWidth="1" collapsed="1"/>
    <col min="34" max="34" width="22.6640625" bestFit="1" customWidth="1" collapsed="1"/>
    <col min="35" max="35" width="11" bestFit="1" customWidth="1" collapsed="1"/>
    <col min="36" max="36" width="20.33203125" bestFit="1" customWidth="1" collapsed="1"/>
    <col min="38" max="38" width="13" bestFit="1" customWidth="1" collapsed="1"/>
    <col min="39" max="39" width="8.44140625" bestFit="1" customWidth="1" collapsed="1"/>
    <col min="40" max="40" width="7.6640625" bestFit="1" customWidth="1" collapsed="1"/>
    <col min="41" max="41" width="10" bestFit="1" customWidth="1" collapsed="1"/>
    <col min="42" max="42" width="25.88671875" bestFit="1" customWidth="1" collapsed="1"/>
    <col min="43" max="43" width="16.44140625" bestFit="1" customWidth="1" collapsed="1"/>
    <col min="44" max="44" width="30.44140625" bestFit="1" customWidth="1" collapsed="1"/>
    <col min="46" max="46" width="7.44140625" bestFit="1" customWidth="1" collapsed="1"/>
    <col min="47" max="48" width="48.33203125" bestFit="1" customWidth="1" collapsed="1"/>
    <col min="50" max="50" width="12" bestFit="1" customWidth="1" collapsed="1"/>
    <col min="51" max="51" width="7.6640625" bestFit="1" customWidth="1" collapsed="1"/>
    <col min="52" max="52" width="7.44140625" bestFit="1" customWidth="1" collapsed="1"/>
    <col min="53" max="53" width="6.88671875" bestFit="1" customWidth="1" collapsed="1"/>
    <col min="54" max="54" width="8.109375" bestFit="1" customWidth="1" collapsed="1"/>
    <col min="56" max="56" width="8.44140625" bestFit="1" customWidth="1" collapsed="1"/>
    <col min="58" max="58" width="13.33203125" bestFit="1" customWidth="1" collapsed="1"/>
    <col min="59" max="59" width="14.44140625" bestFit="1" customWidth="1" collapsed="1"/>
    <col min="60" max="60" width="32.109375" bestFit="1" customWidth="1" collapsed="1"/>
    <col min="61" max="61" width="23.109375" bestFit="1" customWidth="1" collapsed="1"/>
    <col min="62" max="62" width="22.88671875" bestFit="1" customWidth="1" collapsed="1"/>
    <col min="64" max="64" width="13.44140625" bestFit="1" customWidth="1" collapsed="1"/>
    <col min="65" max="65" width="11.44140625" bestFit="1" customWidth="1" collapsed="1"/>
    <col min="66" max="67" width="12.44140625" bestFit="1" customWidth="1" collapsed="1"/>
    <col min="69" max="69" width="13.109375" bestFit="1" customWidth="1" collapsed="1"/>
    <col min="70" max="70" width="19.109375" bestFit="1" customWidth="1" collapsed="1"/>
    <col min="72" max="72" width="9" bestFit="1" customWidth="1" collapsed="1"/>
    <col min="73" max="73" width="11.44140625" bestFit="1" customWidth="1" collapsed="1"/>
    <col min="74" max="74" width="24.33203125" bestFit="1" customWidth="1" collapsed="1"/>
    <col min="75" max="75" width="43" bestFit="1" customWidth="1" collapsed="1"/>
    <col min="76" max="76" width="50.6640625" bestFit="1" customWidth="1" collapsed="1"/>
    <col min="77" max="77" width="40.109375" bestFit="1" customWidth="1" collapsed="1"/>
    <col min="78" max="78" width="48" bestFit="1" customWidth="1" collapsed="1"/>
    <col min="79" max="79" width="14.6640625" bestFit="1" customWidth="1" collapsed="1"/>
    <col min="80" max="80" width="22.44140625" bestFit="1" customWidth="1" collapsed="1"/>
    <col min="81" max="81" width="32.6640625" bestFit="1" customWidth="1" collapsed="1"/>
    <col min="82" max="82" width="40.33203125" bestFit="1" customWidth="1" collapsed="1"/>
    <col min="83" max="83" width="22.6640625" bestFit="1" customWidth="1" collapsed="1"/>
    <col min="84" max="84" width="30.33203125" bestFit="1" customWidth="1" collapsed="1"/>
    <col min="85" max="85" width="42.109375" bestFit="1" customWidth="1" collapsed="1"/>
    <col min="86" max="86" width="49.88671875" bestFit="1" customWidth="1" collapsed="1"/>
    <col min="87" max="87" width="11.44140625" bestFit="1" customWidth="1" collapsed="1"/>
    <col min="88" max="88" width="19.109375" bestFit="1" customWidth="1" collapsed="1"/>
    <col min="89" max="89" width="16" bestFit="1" customWidth="1" collapsed="1"/>
    <col min="90" max="90" width="23.88671875" bestFit="1" customWidth="1" collapsed="1"/>
    <col min="91" max="91" width="18.109375" bestFit="1" customWidth="1" collapsed="1"/>
    <col min="92" max="92" width="25.88671875" bestFit="1" customWidth="1" collapsed="1"/>
    <col min="93" max="93" width="17.88671875" bestFit="1" customWidth="1" collapsed="1"/>
    <col min="94" max="94" width="25.44140625" bestFit="1" customWidth="1" collapsed="1"/>
    <col min="96" max="96" width="12.44140625" bestFit="1" customWidth="1" collapsed="1"/>
    <col min="97" max="97" width="11.33203125" bestFit="1" customWidth="1" collapsed="1"/>
    <col min="98" max="98" width="17.33203125" bestFit="1" customWidth="1" collapsed="1"/>
    <col min="99" max="99" width="35" bestFit="1" customWidth="1" collapsed="1"/>
    <col min="100" max="100" width="58.33203125" bestFit="1" customWidth="1" collapsed="1"/>
    <col min="101" max="101" width="64.6640625" bestFit="1" customWidth="1" collapsed="1"/>
    <col min="102" max="102" width="37.33203125" bestFit="1" customWidth="1" collapsed="1"/>
    <col min="103" max="103" width="53" bestFit="1" customWidth="1" collapsed="1"/>
    <col min="104" max="104" width="43.44140625" bestFit="1" customWidth="1" collapsed="1"/>
    <col min="106" max="106" width="10.44140625" bestFit="1" customWidth="1" collapsed="1"/>
    <col min="107" max="107" width="22.44140625" bestFit="1" customWidth="1" collapsed="1"/>
    <col min="108" max="108" width="16" bestFit="1" customWidth="1" collapsed="1"/>
    <col min="109" max="109" width="18.109375" bestFit="1" customWidth="1" collapsed="1"/>
    <col min="110" max="110" width="7.6640625" bestFit="1" customWidth="1" collapsed="1"/>
    <col min="111" max="111" width="9.33203125" bestFit="1" customWidth="1" collapsed="1"/>
    <col min="113" max="113" width="14.6640625" bestFit="1" customWidth="1" collapsed="1"/>
    <col min="114" max="114" width="13.44140625" bestFit="1" customWidth="1" collapsed="1"/>
    <col min="115" max="115" width="32" bestFit="1" customWidth="1" collapsed="1"/>
  </cols>
  <sheetData>
    <row r="1" spans="1:115" ht="15.75" customHeight="1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483</v>
      </c>
      <c r="M1" t="s">
        <v>485</v>
      </c>
      <c r="N1" t="s">
        <v>486</v>
      </c>
      <c r="O1" t="s">
        <v>488</v>
      </c>
      <c r="P1" t="s">
        <v>490</v>
      </c>
      <c r="Q1" t="s">
        <v>172</v>
      </c>
      <c r="R1" t="s">
        <v>492</v>
      </c>
      <c r="S1" t="s">
        <v>494</v>
      </c>
      <c r="T1" t="s">
        <v>183</v>
      </c>
      <c r="V1" s="58" t="s">
        <v>495</v>
      </c>
      <c r="W1" t="s">
        <v>496</v>
      </c>
      <c r="X1" t="s">
        <v>498</v>
      </c>
      <c r="Y1" t="s">
        <v>499</v>
      </c>
      <c r="AA1" s="58" t="s">
        <v>500</v>
      </c>
      <c r="AB1" t="s">
        <v>501</v>
      </c>
      <c r="AC1" t="s">
        <v>503</v>
      </c>
      <c r="AD1" t="s">
        <v>7</v>
      </c>
      <c r="AE1" t="s">
        <v>504</v>
      </c>
      <c r="AF1" t="s">
        <v>506</v>
      </c>
      <c r="AG1" t="s">
        <v>507</v>
      </c>
      <c r="AH1" t="s">
        <v>508</v>
      </c>
      <c r="AI1" t="s">
        <v>24</v>
      </c>
      <c r="AJ1" t="s">
        <v>509</v>
      </c>
      <c r="AL1" s="59" t="s">
        <v>185</v>
      </c>
      <c r="AM1" t="s">
        <v>633</v>
      </c>
      <c r="AN1" t="s">
        <v>634</v>
      </c>
      <c r="AO1" t="s">
        <v>635</v>
      </c>
      <c r="AP1" t="s">
        <v>593</v>
      </c>
      <c r="AQ1" t="s">
        <v>594</v>
      </c>
      <c r="AR1" t="s">
        <v>630</v>
      </c>
      <c r="AT1" s="58" t="s">
        <v>511</v>
      </c>
      <c r="AU1" t="s">
        <v>512</v>
      </c>
      <c r="AV1" t="s">
        <v>514</v>
      </c>
      <c r="AX1" s="59" t="s">
        <v>201</v>
      </c>
      <c r="AY1" t="s">
        <v>30</v>
      </c>
      <c r="AZ1" t="s">
        <v>202</v>
      </c>
      <c r="BA1" t="s">
        <v>32</v>
      </c>
      <c r="BB1" t="s">
        <v>203</v>
      </c>
      <c r="BC1" t="s">
        <v>204</v>
      </c>
      <c r="BD1" t="s">
        <v>205</v>
      </c>
      <c r="BF1" s="58" t="s">
        <v>515</v>
      </c>
      <c r="BG1" t="s">
        <v>516</v>
      </c>
      <c r="BH1" t="s">
        <v>636</v>
      </c>
      <c r="BI1" t="s">
        <v>637</v>
      </c>
      <c r="BJ1" t="s">
        <v>638</v>
      </c>
      <c r="BL1" s="58" t="s">
        <v>241</v>
      </c>
      <c r="BM1" t="s">
        <v>242</v>
      </c>
      <c r="BN1" t="s">
        <v>243</v>
      </c>
      <c r="BO1" t="s">
        <v>244</v>
      </c>
      <c r="BQ1" s="58" t="s">
        <v>233</v>
      </c>
      <c r="BR1" t="s">
        <v>639</v>
      </c>
      <c r="BT1" s="58" t="s">
        <v>641</v>
      </c>
      <c r="BU1" t="s">
        <v>239</v>
      </c>
      <c r="BV1" t="s">
        <v>642</v>
      </c>
      <c r="BW1" t="s">
        <v>643</v>
      </c>
      <c r="BX1" t="s">
        <v>644</v>
      </c>
      <c r="BY1" t="s">
        <v>645</v>
      </c>
      <c r="BZ1" t="s">
        <v>646</v>
      </c>
      <c r="CA1" t="s">
        <v>647</v>
      </c>
      <c r="CB1" t="s">
        <v>648</v>
      </c>
      <c r="CC1" t="s">
        <v>649</v>
      </c>
      <c r="CD1" t="s">
        <v>650</v>
      </c>
      <c r="CE1" t="s">
        <v>651</v>
      </c>
      <c r="CF1" t="s">
        <v>652</v>
      </c>
      <c r="CG1" t="s">
        <v>653</v>
      </c>
      <c r="CH1" t="s">
        <v>654</v>
      </c>
      <c r="CI1" t="s">
        <v>655</v>
      </c>
      <c r="CJ1" t="s">
        <v>656</v>
      </c>
      <c r="CK1" t="s">
        <v>657</v>
      </c>
      <c r="CL1" t="s">
        <v>658</v>
      </c>
      <c r="CM1" t="s">
        <v>659</v>
      </c>
      <c r="CN1" t="s">
        <v>660</v>
      </c>
      <c r="CO1" t="s">
        <v>661</v>
      </c>
      <c r="CP1" t="s">
        <v>662</v>
      </c>
      <c r="CR1" s="59" t="s">
        <v>207</v>
      </c>
      <c r="CS1" t="s">
        <v>551</v>
      </c>
      <c r="CT1" t="s">
        <v>598</v>
      </c>
      <c r="CU1" t="s">
        <v>444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B1" s="59" t="s">
        <v>663</v>
      </c>
      <c r="DC1" t="s">
        <v>664</v>
      </c>
      <c r="DD1" t="s">
        <v>657</v>
      </c>
      <c r="DE1" t="s">
        <v>659</v>
      </c>
      <c r="DF1" t="s">
        <v>665</v>
      </c>
      <c r="DG1" t="s">
        <v>666</v>
      </c>
      <c r="DI1" s="59" t="s">
        <v>667</v>
      </c>
      <c r="DJ1" t="s">
        <v>668</v>
      </c>
      <c r="DK1" t="s">
        <v>670</v>
      </c>
    </row>
    <row r="2" spans="1:115" ht="15.75" customHeight="1">
      <c r="A2">
        <v>1</v>
      </c>
      <c r="B2" s="82"/>
      <c r="D2" s="80"/>
      <c r="E2" s="80"/>
      <c r="F2" s="58"/>
      <c r="L2" t="s">
        <v>484</v>
      </c>
      <c r="N2" t="s">
        <v>487</v>
      </c>
      <c r="O2" t="s">
        <v>547</v>
      </c>
      <c r="P2" t="s">
        <v>491</v>
      </c>
      <c r="R2" t="s">
        <v>493</v>
      </c>
      <c r="T2" t="s">
        <v>184</v>
      </c>
      <c r="V2" s="58"/>
      <c r="W2" t="s">
        <v>497</v>
      </c>
      <c r="AA2" s="58"/>
      <c r="AB2" t="s">
        <v>502</v>
      </c>
      <c r="AE2" t="s">
        <v>505</v>
      </c>
      <c r="AJ2" t="s">
        <v>510</v>
      </c>
      <c r="AL2" s="59"/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T2" s="58"/>
      <c r="AU2" t="s">
        <v>513</v>
      </c>
      <c r="AV2" t="s">
        <v>513</v>
      </c>
      <c r="AX2" s="59"/>
      <c r="BF2" s="58"/>
      <c r="BG2" t="s">
        <v>18</v>
      </c>
      <c r="BH2" t="s">
        <v>568</v>
      </c>
      <c r="BI2" t="s">
        <v>18</v>
      </c>
      <c r="BJ2" t="s">
        <v>18</v>
      </c>
      <c r="BL2" s="58"/>
      <c r="BM2">
        <v>0</v>
      </c>
      <c r="BN2">
        <v>0</v>
      </c>
      <c r="BO2">
        <v>0</v>
      </c>
      <c r="BQ2" s="58"/>
      <c r="BR2" t="s">
        <v>640</v>
      </c>
      <c r="BT2" s="58"/>
      <c r="BU2" t="s">
        <v>18</v>
      </c>
      <c r="BV2">
        <v>1000</v>
      </c>
      <c r="BW2" t="s">
        <v>18</v>
      </c>
      <c r="BX2">
        <v>5000</v>
      </c>
      <c r="BY2" t="s">
        <v>18</v>
      </c>
      <c r="BZ2">
        <v>5000</v>
      </c>
      <c r="CA2" t="s">
        <v>18</v>
      </c>
      <c r="CB2">
        <v>5000</v>
      </c>
      <c r="CC2" t="s">
        <v>18</v>
      </c>
      <c r="CD2">
        <v>5000</v>
      </c>
      <c r="CE2" t="s">
        <v>18</v>
      </c>
      <c r="CF2">
        <v>5000</v>
      </c>
      <c r="CG2" t="s">
        <v>18</v>
      </c>
      <c r="CH2">
        <v>5000</v>
      </c>
      <c r="CI2" t="s">
        <v>18</v>
      </c>
      <c r="CJ2">
        <v>5000</v>
      </c>
      <c r="CK2" t="s">
        <v>18</v>
      </c>
      <c r="CL2">
        <v>5000</v>
      </c>
      <c r="CM2" t="s">
        <v>18</v>
      </c>
      <c r="CN2">
        <v>5000</v>
      </c>
      <c r="CO2" t="s">
        <v>18</v>
      </c>
      <c r="CP2">
        <v>5000</v>
      </c>
      <c r="CR2" s="59"/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t="s">
        <v>18</v>
      </c>
      <c r="CZ2" t="s">
        <v>18</v>
      </c>
      <c r="DB2" s="59"/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I2" s="59"/>
      <c r="DJ2" t="s">
        <v>669</v>
      </c>
      <c r="DK2" t="s">
        <v>671</v>
      </c>
    </row>
  </sheetData>
  <dataValidations count="17">
    <dataValidation type="list" allowBlank="1" showInputMessage="1" showErrorMessage="1" sqref="T2" xr:uid="{4BF55283-3FB4-B64E-BC5D-48200B623618}">
      <formula1>NCB</formula1>
    </dataValidation>
    <dataValidation type="list" allowBlank="1" showInputMessage="1" showErrorMessage="1" sqref="BH2" xr:uid="{D4F5A528-3817-8742-BD5B-2E0F185843C6}">
      <formula1>mod</formula1>
    </dataValidation>
    <dataValidation type="list" allowBlank="1" showInputMessage="1" showErrorMessage="1" sqref="AJ2" xr:uid="{6344A182-EF7C-DE40-9054-1D09E8E42D20}">
      <formula1>relationship</formula1>
    </dataValidation>
    <dataValidation type="list" allowBlank="1" showInputMessage="1" showErrorMessage="1" sqref="AE2" xr:uid="{CA08898F-BFC5-2241-855F-ED2B366E9D61}">
      <formula1>driverRes</formula1>
    </dataValidation>
    <dataValidation type="list" allowBlank="1" showInputMessage="1" showErrorMessage="1" sqref="CN2 CL2 CJ2 CH2 CF2 CD2 CB2 BZ2 BX2 BV2 CP2" xr:uid="{BF354058-3439-214A-97E5-C9D1310B6976}">
      <formula1>basicExcessM</formula1>
    </dataValidation>
    <dataValidation type="list" allowBlank="1" showInputMessage="1" showErrorMessage="1" sqref="AU2:AV2" xr:uid="{4A74B7AF-DF15-B347-97C0-DF30FD9CD225}">
      <formula1>parkingOver</formula1>
    </dataValidation>
    <dataValidation type="list" allowBlank="1" showInputMessage="1" showErrorMessage="1" sqref="DJ2" xr:uid="{3B02EF23-FEB5-A141-84FC-1A02E8809597}">
      <formula1>carhireDays</formula1>
    </dataValidation>
    <dataValidation type="list" allowBlank="1" showInputMessage="1" showErrorMessage="1" sqref="DK2" xr:uid="{18379E5C-21E2-1344-A18D-84BEEDB4C93D}">
      <formula1>carhireOption</formula1>
    </dataValidation>
    <dataValidation type="list" allowBlank="1" showInputMessage="1" showErrorMessage="1" sqref="BR2" xr:uid="{A1A9ECE9-7AA3-A14E-B0D4-C2CC11F479A2}">
      <formula1>vehiclemileage</formula1>
    </dataValidation>
    <dataValidation type="list" allowBlank="1" showInputMessage="1" showErrorMessage="1" sqref="AB2" xr:uid="{D838E5C2-2D47-E040-A3A1-EA38EB8310E8}">
      <formula1>licenceType</formula1>
    </dataValidation>
    <dataValidation type="list" allowBlank="1" showInputMessage="1" showErrorMessage="1" sqref="W2" xr:uid="{5F4330CD-F099-8741-96B7-C7CEC2351D27}">
      <formula1>vehicleCondition</formula1>
    </dataValidation>
    <dataValidation type="list" allowBlank="1" showInputMessage="1" showErrorMessage="1" sqref="R2" xr:uid="{880161E6-3635-3E45-8C21-8630EDBE5E92}">
      <formula1>basisSettlement</formula1>
    </dataValidation>
    <dataValidation type="list" allowBlank="1" showInputMessage="1" showErrorMessage="1" sqref="P2" xr:uid="{C60E4060-4996-0847-8829-EF5D3A2184C1}">
      <formula1>motorUse</formula1>
    </dataValidation>
    <dataValidation type="list" allowBlank="1" showInputMessage="1" showErrorMessage="1" sqref="O2" xr:uid="{44A56320-9CC4-5447-A3B8-BF7F312BD5E4}">
      <formula1>vehicleCode</formula1>
    </dataValidation>
    <dataValidation type="list" allowBlank="1" showInputMessage="1" showErrorMessage="1" sqref="N2" xr:uid="{126EDACB-0FD8-0B47-ABEA-A6569AC1A6BA}">
      <formula1>vehicleColour</formula1>
    </dataValidation>
    <dataValidation type="list" allowBlank="1" showInputMessage="1" showErrorMessage="1" sqref="L2" xr:uid="{6EA76A13-E2BB-854E-8EB8-340D9BE383E5}">
      <formula1>vehicletype</formula1>
    </dataValidation>
    <dataValidation type="list" allowBlank="1" showInputMessage="1" showErrorMessage="1" sqref="BG2 CS2:CZ2 DC2:DG2 CO2 CM2 CK2 CI2 CG2 CE2 CC2 CA2 BY2 BW2 BU2 AM2:AR2 BI2:BJ2" xr:uid="{BAF1F488-5B44-EF4C-BAD2-5DAA10EA7918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B4" sqref="B4"/>
    </sheetView>
  </sheetViews>
  <sheetFormatPr defaultColWidth="11" defaultRowHeight="15"/>
  <cols>
    <col min="1" max="1" width="6.77734375" bestFit="1" customWidth="1" collapsed="1"/>
    <col min="2" max="2" width="19" bestFit="1" customWidth="1" collapsed="1"/>
    <col min="3" max="3" width="12.77734375" bestFit="1" customWidth="1" collapsed="1"/>
    <col min="4" max="4" width="4.77734375" bestFit="1" customWidth="1" collapsed="1"/>
    <col min="5" max="5" width="11.6640625" bestFit="1" customWidth="1" collapsed="1"/>
    <col min="6" max="6" width="10.33203125" bestFit="1" customWidth="1" collapsed="1"/>
    <col min="7" max="7" width="7" bestFit="1" customWidth="1" collapsed="1"/>
    <col min="8" max="8" width="15.77734375" bestFit="1" customWidth="1" collapsed="1"/>
    <col min="9" max="9" width="14.6640625" bestFit="1" customWidth="1" collapsed="1"/>
    <col min="10" max="10" width="14.109375" style="61" bestFit="1" customWidth="1" collapsed="1"/>
    <col min="11" max="11" width="11.6640625" bestFit="1" customWidth="1" collapsed="1"/>
    <col min="12" max="12" width="11" bestFit="1" customWidth="1" collapsed="1"/>
    <col min="13" max="13" width="19.44140625" bestFit="1" customWidth="1" collapsed="1"/>
    <col min="14" max="14" width="15.6640625" bestFit="1" customWidth="1" collapsed="1"/>
    <col min="15" max="15" width="17.109375" bestFit="1" customWidth="1" collapsed="1"/>
    <col min="16" max="16" width="7.6640625" bestFit="1" customWidth="1" collapsed="1"/>
    <col min="17" max="17" width="13" bestFit="1" customWidth="1" collapsed="1"/>
    <col min="18" max="18" width="11.33203125" bestFit="1" customWidth="1" collapsed="1"/>
    <col min="19" max="19" width="9.6640625" bestFit="1" customWidth="1" collapsed="1"/>
    <col min="20" max="20" width="17.77734375" bestFit="1" customWidth="1" collapsed="1"/>
    <col min="21" max="21" width="12.77734375" bestFit="1" customWidth="1" collapsed="1"/>
    <col min="22" max="22" width="19" bestFit="1" customWidth="1" collapsed="1"/>
    <col min="23" max="23" width="11" bestFit="1" customWidth="1" collapsed="1"/>
    <col min="24" max="24" width="19.44140625" bestFit="1" customWidth="1" collapsed="1"/>
    <col min="25" max="25" width="11" bestFit="1" customWidth="1" collapsed="1"/>
    <col min="26" max="26" width="19.6640625" bestFit="1" customWidth="1" collapsed="1"/>
    <col min="27" max="27" width="31.44140625" bestFit="1" customWidth="1" collapsed="1"/>
    <col min="28" max="28" width="16.77734375" bestFit="1" customWidth="1" collapsed="1"/>
    <col min="29" max="29" width="27.77734375" bestFit="1" customWidth="1" collapsed="1"/>
    <col min="30" max="30" width="27.44140625" bestFit="1" customWidth="1" collapsed="1"/>
    <col min="31" max="31" width="7.6640625" bestFit="1" customWidth="1" collapsed="1"/>
    <col min="32" max="32" width="8.6640625" bestFit="1" customWidth="1" collapsed="1"/>
    <col min="33" max="33" width="12.109375" bestFit="1" customWidth="1" collapsed="1"/>
    <col min="34" max="34" width="10.77734375" bestFit="1" customWidth="1" collapsed="1"/>
    <col min="35" max="35" width="10.109375" bestFit="1" customWidth="1" collapsed="1"/>
    <col min="36" max="36" width="29.6640625" bestFit="1" customWidth="1" collapsed="1"/>
    <col min="38" max="38" width="7.44140625" bestFit="1" customWidth="1" collapsed="1"/>
    <col min="40" max="40" width="9.6640625" bestFit="1" customWidth="1" collapsed="1"/>
    <col min="41" max="41" width="8" bestFit="1" customWidth="1" collapsed="1"/>
    <col min="42" max="42" width="7.77734375" bestFit="1" customWidth="1" collapsed="1"/>
    <col min="43" max="43" width="13.109375" bestFit="1" customWidth="1" collapsed="1"/>
    <col min="44" max="44" width="8.77734375" bestFit="1" customWidth="1" collapsed="1"/>
    <col min="45" max="45" width="11" bestFit="1" customWidth="1" collapsed="1"/>
    <col min="46" max="46" width="15.77734375" bestFit="1" customWidth="1" collapsed="1"/>
    <col min="47" max="47" width="17.44140625" bestFit="1" customWidth="1" collapsed="1"/>
    <col min="48" max="48" width="14.6640625" bestFit="1" customWidth="1" collapsed="1"/>
    <col min="49" max="49" width="4.33203125" bestFit="1" customWidth="1" collapsed="1"/>
    <col min="51" max="51" width="13" bestFit="1" customWidth="1" collapsed="1"/>
    <col min="52" max="52" width="9.109375" bestFit="1" customWidth="1" collapsed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115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107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8"/>
      <c r="AA2" t="s">
        <v>65</v>
      </c>
      <c r="AB2" t="s">
        <v>66</v>
      </c>
      <c r="AC2" t="s">
        <v>67</v>
      </c>
      <c r="AD2" s="58"/>
      <c r="AE2" s="63" t="s">
        <v>68</v>
      </c>
      <c r="AF2" s="63" t="s">
        <v>69</v>
      </c>
      <c r="AG2" s="63" t="s">
        <v>70</v>
      </c>
      <c r="AI2" s="63" t="s">
        <v>71</v>
      </c>
      <c r="AL2" s="115"/>
      <c r="AN2" s="58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8"/>
    </row>
    <row r="3" spans="1:52" ht="45">
      <c r="A3">
        <v>2</v>
      </c>
      <c r="B3" t="s">
        <v>1</v>
      </c>
      <c r="C3" s="58"/>
      <c r="D3" s="53" t="s">
        <v>2</v>
      </c>
      <c r="E3" t="s">
        <v>60</v>
      </c>
      <c r="F3" t="s">
        <v>61</v>
      </c>
      <c r="G3" t="s">
        <v>8</v>
      </c>
      <c r="H3" t="s">
        <v>11</v>
      </c>
      <c r="I3">
        <v>6789</v>
      </c>
      <c r="J3" s="61" t="s">
        <v>62</v>
      </c>
      <c r="L3" t="s">
        <v>107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8"/>
      <c r="AA3" t="s">
        <v>65</v>
      </c>
      <c r="AB3" t="s">
        <v>77</v>
      </c>
      <c r="AC3" t="s">
        <v>78</v>
      </c>
      <c r="AD3" s="58"/>
      <c r="AE3" s="63" t="s">
        <v>68</v>
      </c>
      <c r="AF3" s="63" t="s">
        <v>69</v>
      </c>
      <c r="AG3" s="63" t="s">
        <v>70</v>
      </c>
      <c r="AI3" s="63" t="s">
        <v>71</v>
      </c>
      <c r="AN3" s="58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8"/>
    </row>
    <row r="4" spans="1:52" ht="45">
      <c r="A4">
        <v>3</v>
      </c>
      <c r="B4" t="s">
        <v>1</v>
      </c>
      <c r="C4" s="58"/>
      <c r="D4" s="53" t="s">
        <v>2</v>
      </c>
      <c r="E4" t="s">
        <v>60</v>
      </c>
      <c r="F4" t="s">
        <v>61</v>
      </c>
      <c r="G4" t="s">
        <v>8</v>
      </c>
      <c r="H4" t="s">
        <v>11</v>
      </c>
      <c r="I4">
        <v>6789</v>
      </c>
      <c r="J4" s="61" t="s">
        <v>62</v>
      </c>
      <c r="L4" t="s">
        <v>107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8"/>
      <c r="AA4" t="s">
        <v>65</v>
      </c>
      <c r="AB4" t="s">
        <v>80</v>
      </c>
      <c r="AC4" t="s">
        <v>81</v>
      </c>
      <c r="AD4" s="58"/>
      <c r="AE4" s="63" t="s">
        <v>68</v>
      </c>
      <c r="AF4" s="63" t="s">
        <v>69</v>
      </c>
      <c r="AG4" s="63" t="s">
        <v>70</v>
      </c>
      <c r="AI4" s="63" t="s">
        <v>71</v>
      </c>
      <c r="AN4" s="58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8"/>
    </row>
    <row r="5" spans="1:52" ht="45">
      <c r="A5">
        <v>4</v>
      </c>
      <c r="B5" t="s">
        <v>1</v>
      </c>
      <c r="C5" s="58"/>
      <c r="D5" s="53" t="s">
        <v>2</v>
      </c>
      <c r="E5" t="s">
        <v>60</v>
      </c>
      <c r="F5" t="s">
        <v>61</v>
      </c>
      <c r="G5" t="s">
        <v>8</v>
      </c>
      <c r="H5" t="s">
        <v>11</v>
      </c>
      <c r="I5">
        <v>6789</v>
      </c>
      <c r="J5" s="61" t="s">
        <v>62</v>
      </c>
      <c r="L5" t="s">
        <v>107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8"/>
      <c r="AA5" t="s">
        <v>65</v>
      </c>
      <c r="AB5" t="s">
        <v>83</v>
      </c>
      <c r="AC5" t="s">
        <v>84</v>
      </c>
      <c r="AD5" s="58"/>
      <c r="AE5" s="63" t="s">
        <v>68</v>
      </c>
      <c r="AF5" s="63" t="s">
        <v>69</v>
      </c>
      <c r="AG5" s="63" t="s">
        <v>70</v>
      </c>
      <c r="AI5" s="63" t="s">
        <v>71</v>
      </c>
      <c r="AN5" s="58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8"/>
    </row>
    <row r="6" spans="1:52" ht="45">
      <c r="A6">
        <v>5</v>
      </c>
      <c r="B6" t="s">
        <v>1</v>
      </c>
      <c r="C6" s="58"/>
      <c r="D6" s="53" t="s">
        <v>2</v>
      </c>
      <c r="E6" t="s">
        <v>60</v>
      </c>
      <c r="F6" t="s">
        <v>61</v>
      </c>
      <c r="G6" t="s">
        <v>8</v>
      </c>
      <c r="H6" t="s">
        <v>11</v>
      </c>
      <c r="I6">
        <v>6789</v>
      </c>
      <c r="J6" s="61" t="s">
        <v>62</v>
      </c>
      <c r="L6" t="s">
        <v>107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8"/>
      <c r="AA6" t="s">
        <v>65</v>
      </c>
      <c r="AB6" t="s">
        <v>86</v>
      </c>
      <c r="AC6" t="s">
        <v>87</v>
      </c>
      <c r="AD6" s="58"/>
      <c r="AE6" s="63" t="s">
        <v>68</v>
      </c>
      <c r="AF6" s="63" t="s">
        <v>69</v>
      </c>
      <c r="AG6" s="63" t="s">
        <v>70</v>
      </c>
      <c r="AI6" s="63" t="s">
        <v>71</v>
      </c>
      <c r="AN6" s="58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8"/>
    </row>
    <row r="7" spans="1:52" ht="45">
      <c r="A7">
        <v>6</v>
      </c>
      <c r="B7" t="s">
        <v>1</v>
      </c>
      <c r="C7" s="58"/>
      <c r="D7" s="53" t="s">
        <v>2</v>
      </c>
      <c r="E7" t="s">
        <v>60</v>
      </c>
      <c r="F7" t="s">
        <v>61</v>
      </c>
      <c r="G7" t="s">
        <v>8</v>
      </c>
      <c r="H7" t="s">
        <v>11</v>
      </c>
      <c r="I7">
        <v>6789</v>
      </c>
      <c r="J7" s="61" t="s">
        <v>62</v>
      </c>
      <c r="L7" t="s">
        <v>107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8"/>
      <c r="AA7" t="s">
        <v>65</v>
      </c>
      <c r="AB7" t="s">
        <v>89</v>
      </c>
      <c r="AC7" t="s">
        <v>90</v>
      </c>
      <c r="AD7" s="58"/>
      <c r="AE7" s="63" t="s">
        <v>68</v>
      </c>
      <c r="AF7" s="63" t="s">
        <v>69</v>
      </c>
      <c r="AG7" s="63" t="s">
        <v>70</v>
      </c>
      <c r="AI7" s="63" t="s">
        <v>71</v>
      </c>
      <c r="AN7" s="58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8"/>
    </row>
    <row r="8" spans="1:52" ht="45">
      <c r="A8">
        <v>7</v>
      </c>
      <c r="B8" t="s">
        <v>1</v>
      </c>
      <c r="C8" s="58"/>
      <c r="D8" s="53" t="s">
        <v>2</v>
      </c>
      <c r="E8" t="s">
        <v>60</v>
      </c>
      <c r="F8" t="s">
        <v>61</v>
      </c>
      <c r="G8" t="s">
        <v>8</v>
      </c>
      <c r="H8" t="s">
        <v>11</v>
      </c>
      <c r="I8">
        <v>6789</v>
      </c>
      <c r="J8" s="61" t="s">
        <v>62</v>
      </c>
      <c r="L8" t="s">
        <v>107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8"/>
      <c r="AA8" t="s">
        <v>65</v>
      </c>
      <c r="AB8" t="s">
        <v>92</v>
      </c>
      <c r="AC8" t="s">
        <v>93</v>
      </c>
      <c r="AD8" s="58"/>
      <c r="AE8" s="63" t="s">
        <v>68</v>
      </c>
      <c r="AF8" s="63" t="s">
        <v>69</v>
      </c>
      <c r="AG8" s="63" t="s">
        <v>70</v>
      </c>
      <c r="AI8" s="63" t="s">
        <v>71</v>
      </c>
      <c r="AN8" s="58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8"/>
    </row>
    <row r="9" spans="1:52" ht="45">
      <c r="A9">
        <v>8</v>
      </c>
      <c r="B9" t="s">
        <v>1</v>
      </c>
      <c r="C9" s="58"/>
      <c r="D9" s="53" t="s">
        <v>2</v>
      </c>
      <c r="E9" t="s">
        <v>60</v>
      </c>
      <c r="F9" t="s">
        <v>61</v>
      </c>
      <c r="G9" t="s">
        <v>8</v>
      </c>
      <c r="H9" t="s">
        <v>11</v>
      </c>
      <c r="I9">
        <v>6789</v>
      </c>
      <c r="J9" s="61" t="s">
        <v>62</v>
      </c>
      <c r="L9" t="s">
        <v>107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8"/>
      <c r="AA9" t="s">
        <v>65</v>
      </c>
      <c r="AB9" t="s">
        <v>95</v>
      </c>
      <c r="AC9" t="s">
        <v>96</v>
      </c>
      <c r="AD9" s="58"/>
      <c r="AE9" s="63" t="s">
        <v>68</v>
      </c>
      <c r="AF9" s="63" t="s">
        <v>69</v>
      </c>
      <c r="AG9" s="63" t="s">
        <v>70</v>
      </c>
      <c r="AI9" s="63" t="s">
        <v>71</v>
      </c>
      <c r="AN9" s="58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8"/>
    </row>
    <row r="10" spans="1:52" ht="45">
      <c r="A10">
        <v>9</v>
      </c>
      <c r="B10" t="s">
        <v>1</v>
      </c>
      <c r="C10" s="58"/>
      <c r="D10" s="53" t="s">
        <v>2</v>
      </c>
      <c r="E10" t="s">
        <v>60</v>
      </c>
      <c r="F10" t="s">
        <v>61</v>
      </c>
      <c r="G10" t="s">
        <v>8</v>
      </c>
      <c r="H10" t="s">
        <v>11</v>
      </c>
      <c r="I10">
        <v>6789</v>
      </c>
      <c r="J10" s="61" t="s">
        <v>62</v>
      </c>
      <c r="L10" t="s">
        <v>107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8"/>
      <c r="AA10" t="s">
        <v>65</v>
      </c>
      <c r="AB10" t="s">
        <v>98</v>
      </c>
      <c r="AC10" t="s">
        <v>99</v>
      </c>
      <c r="AD10" s="58"/>
      <c r="AE10" s="63" t="s">
        <v>68</v>
      </c>
      <c r="AF10" s="63" t="s">
        <v>69</v>
      </c>
      <c r="AG10" s="63" t="s">
        <v>70</v>
      </c>
      <c r="AI10" s="63" t="s">
        <v>71</v>
      </c>
      <c r="AN10" s="58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8"/>
    </row>
    <row r="11" spans="1:52" ht="45">
      <c r="A11">
        <v>10</v>
      </c>
      <c r="B11" t="s">
        <v>1</v>
      </c>
      <c r="C11" s="58"/>
      <c r="D11" s="53" t="s">
        <v>2</v>
      </c>
      <c r="E11" t="s">
        <v>60</v>
      </c>
      <c r="F11" t="s">
        <v>61</v>
      </c>
      <c r="G11" t="s">
        <v>8</v>
      </c>
      <c r="H11" t="s">
        <v>11</v>
      </c>
      <c r="I11">
        <v>6789</v>
      </c>
      <c r="J11" s="61" t="s">
        <v>62</v>
      </c>
      <c r="L11" t="s">
        <v>107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8"/>
      <c r="AA11" t="s">
        <v>65</v>
      </c>
      <c r="AB11" t="s">
        <v>101</v>
      </c>
      <c r="AC11" t="s">
        <v>102</v>
      </c>
      <c r="AD11" s="58"/>
      <c r="AE11" s="63" t="s">
        <v>68</v>
      </c>
      <c r="AF11" s="63" t="s">
        <v>69</v>
      </c>
      <c r="AG11" s="63" t="s">
        <v>70</v>
      </c>
      <c r="AI11" s="63" t="s">
        <v>71</v>
      </c>
      <c r="AN11" s="58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s="53" t="s">
        <v>2</v>
      </c>
      <c r="E12" t="s">
        <v>60</v>
      </c>
      <c r="F12" t="s">
        <v>61</v>
      </c>
      <c r="G12" t="s">
        <v>8</v>
      </c>
      <c r="H12" t="s">
        <v>11</v>
      </c>
      <c r="I12">
        <v>6789</v>
      </c>
      <c r="J12" s="61" t="s">
        <v>62</v>
      </c>
      <c r="L12" t="s">
        <v>107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8"/>
      <c r="AA12" t="s">
        <v>65</v>
      </c>
      <c r="AB12" t="s">
        <v>66</v>
      </c>
      <c r="AC12" t="s">
        <v>67</v>
      </c>
      <c r="AD12" s="58"/>
      <c r="AE12" s="63" t="s">
        <v>68</v>
      </c>
      <c r="AF12" s="63" t="s">
        <v>69</v>
      </c>
      <c r="AG12" s="63" t="s">
        <v>70</v>
      </c>
      <c r="AI12" s="63" t="s">
        <v>71</v>
      </c>
      <c r="AN12" s="58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8"/>
    </row>
    <row r="13" spans="1:52" ht="45">
      <c r="A13">
        <v>12</v>
      </c>
      <c r="B13" t="s">
        <v>9</v>
      </c>
      <c r="C13" s="58"/>
      <c r="D13" s="53" t="s">
        <v>2</v>
      </c>
      <c r="E13" t="s">
        <v>60</v>
      </c>
      <c r="F13" t="s">
        <v>61</v>
      </c>
      <c r="G13" t="s">
        <v>8</v>
      </c>
      <c r="H13" t="s">
        <v>11</v>
      </c>
      <c r="I13">
        <v>6789</v>
      </c>
      <c r="J13" s="61" t="s">
        <v>62</v>
      </c>
      <c r="L13" t="s">
        <v>107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8"/>
      <c r="AA13" t="s">
        <v>65</v>
      </c>
      <c r="AB13" t="s">
        <v>103</v>
      </c>
      <c r="AC13" t="s">
        <v>104</v>
      </c>
      <c r="AD13" s="58"/>
      <c r="AE13" s="63" t="s">
        <v>68</v>
      </c>
      <c r="AF13" s="63" t="s">
        <v>69</v>
      </c>
      <c r="AG13" s="63" t="s">
        <v>70</v>
      </c>
      <c r="AI13" s="63" t="s">
        <v>71</v>
      </c>
      <c r="AN13" s="58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8"/>
    </row>
    <row r="14" spans="1:52" ht="18.75" customHeight="1">
      <c r="A14">
        <v>13</v>
      </c>
      <c r="B14" t="s">
        <v>13</v>
      </c>
      <c r="C14" s="58"/>
      <c r="D14" s="53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t="s">
        <v>107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8"/>
      <c r="AA14" t="s">
        <v>65</v>
      </c>
      <c r="AB14" t="s">
        <v>105</v>
      </c>
      <c r="AC14" t="s">
        <v>106</v>
      </c>
      <c r="AD14" s="58"/>
      <c r="AE14" s="63" t="s">
        <v>68</v>
      </c>
      <c r="AF14" s="63" t="s">
        <v>69</v>
      </c>
      <c r="AG14" s="63" t="s">
        <v>70</v>
      </c>
      <c r="AI14" s="63" t="s">
        <v>71</v>
      </c>
      <c r="AN14" s="58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8"/>
    </row>
    <row r="15" spans="1:52" ht="45">
      <c r="A15">
        <v>14</v>
      </c>
      <c r="B15" t="s">
        <v>13</v>
      </c>
      <c r="C15" s="58"/>
      <c r="D15" s="53" t="s">
        <v>2</v>
      </c>
      <c r="E15" t="s">
        <v>60</v>
      </c>
      <c r="F15" t="s">
        <v>61</v>
      </c>
      <c r="G15" t="s">
        <v>8</v>
      </c>
      <c r="H15" t="s">
        <v>11</v>
      </c>
      <c r="I15">
        <v>6789</v>
      </c>
      <c r="J15" s="61" t="s">
        <v>62</v>
      </c>
      <c r="L15" t="s">
        <v>107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8"/>
      <c r="AA15" t="s">
        <v>65</v>
      </c>
      <c r="AB15" t="s">
        <v>108</v>
      </c>
      <c r="AC15" t="s">
        <v>109</v>
      </c>
      <c r="AD15" s="58"/>
      <c r="AE15" s="63" t="s">
        <v>68</v>
      </c>
      <c r="AF15" s="63" t="s">
        <v>69</v>
      </c>
      <c r="AG15" s="63" t="s">
        <v>70</v>
      </c>
      <c r="AI15" s="63" t="s">
        <v>71</v>
      </c>
      <c r="AN15" s="58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8"/>
    </row>
    <row r="16" spans="1:52" ht="45">
      <c r="A16">
        <v>15</v>
      </c>
      <c r="B16" t="s">
        <v>15</v>
      </c>
      <c r="C16" s="58"/>
      <c r="D16" s="53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107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8"/>
      <c r="AA16" t="s">
        <v>65</v>
      </c>
      <c r="AB16" t="s">
        <v>66</v>
      </c>
      <c r="AC16" t="s">
        <v>67</v>
      </c>
      <c r="AD16" s="58"/>
      <c r="AE16" s="63" t="s">
        <v>68</v>
      </c>
      <c r="AF16" s="63" t="s">
        <v>69</v>
      </c>
      <c r="AG16" s="63" t="s">
        <v>70</v>
      </c>
      <c r="AI16" s="63" t="s">
        <v>71</v>
      </c>
      <c r="AN16" s="58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8"/>
    </row>
    <row r="17" spans="1:51" ht="18.75" customHeight="1">
      <c r="A17">
        <v>16</v>
      </c>
      <c r="B17" t="s">
        <v>15</v>
      </c>
      <c r="C17" s="58"/>
      <c r="D17" s="53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107</v>
      </c>
      <c r="M17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8"/>
      <c r="AA17" t="s">
        <v>65</v>
      </c>
      <c r="AB17" t="s">
        <v>111</v>
      </c>
      <c r="AC17" t="s">
        <v>112</v>
      </c>
      <c r="AD17" s="58"/>
      <c r="AE17" s="63" t="s">
        <v>68</v>
      </c>
      <c r="AF17" s="63" t="s">
        <v>69</v>
      </c>
      <c r="AG17" s="63" t="s">
        <v>70</v>
      </c>
      <c r="AI17" s="63" t="s">
        <v>71</v>
      </c>
      <c r="AN17" s="58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8"/>
    </row>
    <row r="18" spans="1:51" ht="45">
      <c r="A18">
        <v>17</v>
      </c>
      <c r="B18" t="s">
        <v>15</v>
      </c>
      <c r="C18" s="58"/>
      <c r="D18" s="53" t="s">
        <v>2</v>
      </c>
      <c r="E18" t="s">
        <v>60</v>
      </c>
      <c r="F18" t="s">
        <v>61</v>
      </c>
      <c r="G18" t="s">
        <v>8</v>
      </c>
      <c r="H18" t="s">
        <v>11</v>
      </c>
      <c r="I18">
        <v>6789</v>
      </c>
      <c r="J18" s="61" t="s">
        <v>62</v>
      </c>
      <c r="L18" t="s">
        <v>107</v>
      </c>
      <c r="M18" t="s">
        <v>16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8"/>
      <c r="AA18" t="s">
        <v>65</v>
      </c>
      <c r="AB18" t="s">
        <v>114</v>
      </c>
      <c r="AC18" t="s">
        <v>115</v>
      </c>
      <c r="AD18" s="58"/>
      <c r="AE18" s="63" t="s">
        <v>68</v>
      </c>
      <c r="AF18" s="63" t="s">
        <v>69</v>
      </c>
      <c r="AG18" s="63" t="s">
        <v>70</v>
      </c>
      <c r="AI18" s="63" t="s">
        <v>71</v>
      </c>
      <c r="AN18" s="58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8"/>
    </row>
    <row r="19" spans="1:51" ht="45">
      <c r="A19">
        <v>18</v>
      </c>
      <c r="B19" t="s">
        <v>15</v>
      </c>
      <c r="C19" s="58"/>
      <c r="D19" s="53" t="s">
        <v>2</v>
      </c>
      <c r="E19" t="s">
        <v>60</v>
      </c>
      <c r="F19" t="s">
        <v>61</v>
      </c>
      <c r="G19" t="s">
        <v>8</v>
      </c>
      <c r="H19" t="s">
        <v>11</v>
      </c>
      <c r="I19">
        <v>6789</v>
      </c>
      <c r="J19" s="61" t="s">
        <v>62</v>
      </c>
      <c r="L19" t="s">
        <v>107</v>
      </c>
      <c r="M19" t="s">
        <v>16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8"/>
      <c r="AA19" t="s">
        <v>65</v>
      </c>
      <c r="AB19" t="s">
        <v>117</v>
      </c>
      <c r="AC19" t="s">
        <v>118</v>
      </c>
      <c r="AD19" s="58"/>
      <c r="AE19" s="63" t="s">
        <v>68</v>
      </c>
      <c r="AF19" s="63" t="s">
        <v>69</v>
      </c>
      <c r="AG19" s="63" t="s">
        <v>70</v>
      </c>
      <c r="AI19" s="63" t="s">
        <v>71</v>
      </c>
      <c r="AN19" s="58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8"/>
    </row>
    <row r="20" spans="1:51" ht="45">
      <c r="A20">
        <v>19</v>
      </c>
      <c r="B20" t="s">
        <v>15</v>
      </c>
      <c r="C20" s="58"/>
      <c r="D20" s="53" t="s">
        <v>2</v>
      </c>
      <c r="E20" t="s">
        <v>60</v>
      </c>
      <c r="F20" t="s">
        <v>61</v>
      </c>
      <c r="G20" t="s">
        <v>8</v>
      </c>
      <c r="H20" t="s">
        <v>11</v>
      </c>
      <c r="I20">
        <v>6789</v>
      </c>
      <c r="J20" s="61" t="s">
        <v>62</v>
      </c>
      <c r="L20" t="s">
        <v>107</v>
      </c>
      <c r="M20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8"/>
      <c r="AA20" t="s">
        <v>65</v>
      </c>
      <c r="AB20" t="s">
        <v>119</v>
      </c>
      <c r="AC20" t="s">
        <v>120</v>
      </c>
      <c r="AD20" s="58"/>
      <c r="AE20" s="63" t="s">
        <v>68</v>
      </c>
      <c r="AF20" s="63" t="s">
        <v>69</v>
      </c>
      <c r="AG20" s="63" t="s">
        <v>70</v>
      </c>
      <c r="AI20" s="63" t="s">
        <v>71</v>
      </c>
      <c r="AN20" s="58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8"/>
    </row>
    <row r="21" spans="1:51" ht="45">
      <c r="A21">
        <v>20</v>
      </c>
      <c r="B21" t="s">
        <v>15</v>
      </c>
      <c r="C21" s="58"/>
      <c r="D21" s="53" t="s">
        <v>2</v>
      </c>
      <c r="E21" t="s">
        <v>60</v>
      </c>
      <c r="F21" t="s">
        <v>61</v>
      </c>
      <c r="G21" t="s">
        <v>8</v>
      </c>
      <c r="H21" t="s">
        <v>11</v>
      </c>
      <c r="I21">
        <v>6789</v>
      </c>
      <c r="J21" s="61" t="s">
        <v>62</v>
      </c>
      <c r="L21" t="s">
        <v>107</v>
      </c>
      <c r="M21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8"/>
      <c r="AA21" t="s">
        <v>65</v>
      </c>
      <c r="AB21" t="s">
        <v>122</v>
      </c>
      <c r="AC21" t="s">
        <v>123</v>
      </c>
      <c r="AD21" s="58"/>
      <c r="AE21" s="63" t="s">
        <v>68</v>
      </c>
      <c r="AF21" s="63" t="s">
        <v>69</v>
      </c>
      <c r="AG21" s="63" t="s">
        <v>70</v>
      </c>
      <c r="AI21" s="63" t="s">
        <v>71</v>
      </c>
      <c r="AN21" s="58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8"/>
    </row>
    <row r="22" spans="1:51" ht="45">
      <c r="A22">
        <v>21</v>
      </c>
      <c r="B22" t="s">
        <v>15</v>
      </c>
      <c r="C22" s="58"/>
      <c r="D22" s="53" t="s">
        <v>2</v>
      </c>
      <c r="E22" t="s">
        <v>60</v>
      </c>
      <c r="F22" t="s">
        <v>61</v>
      </c>
      <c r="G22" t="s">
        <v>8</v>
      </c>
      <c r="H22" t="s">
        <v>11</v>
      </c>
      <c r="I22">
        <v>6789</v>
      </c>
      <c r="J22" s="61" t="s">
        <v>62</v>
      </c>
      <c r="L22" t="s">
        <v>107</v>
      </c>
      <c r="M22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8"/>
      <c r="AA22" t="s">
        <v>65</v>
      </c>
      <c r="AB22" t="s">
        <v>125</v>
      </c>
      <c r="AC22" t="s">
        <v>126</v>
      </c>
      <c r="AD22" s="58"/>
      <c r="AE22" s="63" t="s">
        <v>68</v>
      </c>
      <c r="AF22" s="63" t="s">
        <v>69</v>
      </c>
      <c r="AG22" s="63" t="s">
        <v>70</v>
      </c>
      <c r="AI22" s="63" t="s">
        <v>71</v>
      </c>
      <c r="AN22" s="58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8"/>
    </row>
    <row r="23" spans="1:51" ht="45">
      <c r="A23">
        <v>22</v>
      </c>
      <c r="B23" t="s">
        <v>17</v>
      </c>
      <c r="C23" s="58"/>
      <c r="D23" s="5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107</v>
      </c>
      <c r="M23" t="s">
        <v>16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8"/>
      <c r="AA23" t="s">
        <v>65</v>
      </c>
      <c r="AB23" t="s">
        <v>66</v>
      </c>
      <c r="AC23" t="s">
        <v>67</v>
      </c>
      <c r="AD23" s="58"/>
      <c r="AE23" s="63" t="s">
        <v>68</v>
      </c>
      <c r="AF23" s="63" t="s">
        <v>69</v>
      </c>
      <c r="AG23" s="63" t="s">
        <v>70</v>
      </c>
      <c r="AI23" s="63" t="s">
        <v>71</v>
      </c>
      <c r="AN23" s="58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8"/>
    </row>
    <row r="24" spans="1:51" ht="18.75" customHeight="1">
      <c r="A24">
        <v>23</v>
      </c>
      <c r="B24" t="s">
        <v>17</v>
      </c>
      <c r="C24" s="58"/>
      <c r="D24" s="53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107</v>
      </c>
      <c r="M24" t="s">
        <v>16</v>
      </c>
      <c r="N24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8"/>
      <c r="AA24" t="s">
        <v>65</v>
      </c>
      <c r="AB24" t="s">
        <v>128</v>
      </c>
      <c r="AC24" t="s">
        <v>129</v>
      </c>
      <c r="AD24" s="58"/>
      <c r="AE24" s="63" t="s">
        <v>68</v>
      </c>
      <c r="AF24" s="63" t="s">
        <v>69</v>
      </c>
      <c r="AG24" s="63" t="s">
        <v>70</v>
      </c>
      <c r="AI24" s="63" t="s">
        <v>71</v>
      </c>
      <c r="AN24" s="58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8"/>
    </row>
    <row r="25" spans="1:51" ht="45">
      <c r="A25">
        <v>24</v>
      </c>
      <c r="B25" t="s">
        <v>20</v>
      </c>
      <c r="C25" s="58"/>
      <c r="D25" s="53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107</v>
      </c>
      <c r="M25" t="s">
        <v>16</v>
      </c>
      <c r="N25" t="s">
        <v>18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8"/>
      <c r="AA25" t="s">
        <v>65</v>
      </c>
      <c r="AB25" t="s">
        <v>66</v>
      </c>
      <c r="AC25" t="s">
        <v>67</v>
      </c>
      <c r="AD25" s="58"/>
      <c r="AE25" s="63" t="s">
        <v>68</v>
      </c>
      <c r="AF25" s="63" t="s">
        <v>69</v>
      </c>
      <c r="AG25" s="63" t="s">
        <v>70</v>
      </c>
      <c r="AI25" s="63" t="s">
        <v>71</v>
      </c>
      <c r="AN25" s="58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8"/>
    </row>
    <row r="26" spans="1:51" ht="18.75" customHeight="1">
      <c r="A26">
        <v>25</v>
      </c>
      <c r="B26" t="s">
        <v>20</v>
      </c>
      <c r="C26" s="58"/>
      <c r="D26" s="53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107</v>
      </c>
      <c r="M26" t="s">
        <v>16</v>
      </c>
      <c r="N26" t="s">
        <v>18</v>
      </c>
      <c r="O26" s="58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8"/>
      <c r="AA26" t="s">
        <v>65</v>
      </c>
      <c r="AB26" t="s">
        <v>130</v>
      </c>
      <c r="AC26" t="s">
        <v>131</v>
      </c>
      <c r="AD26" s="58"/>
      <c r="AE26" s="63" t="s">
        <v>68</v>
      </c>
      <c r="AF26" s="63" t="s">
        <v>69</v>
      </c>
      <c r="AG26" s="63" t="s">
        <v>70</v>
      </c>
      <c r="AI26" s="63" t="s">
        <v>71</v>
      </c>
      <c r="AN26" s="58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8"/>
    </row>
    <row r="27" spans="1:51" ht="45">
      <c r="A27">
        <v>26</v>
      </c>
      <c r="B27" t="s">
        <v>20</v>
      </c>
      <c r="C27" s="58"/>
      <c r="D27" s="53" t="s">
        <v>2</v>
      </c>
      <c r="E27" t="s">
        <v>60</v>
      </c>
      <c r="F27" t="s">
        <v>61</v>
      </c>
      <c r="G27" t="s">
        <v>8</v>
      </c>
      <c r="H27" t="s">
        <v>11</v>
      </c>
      <c r="I27">
        <v>6789</v>
      </c>
      <c r="J27" s="61" t="s">
        <v>62</v>
      </c>
      <c r="L27" t="s">
        <v>107</v>
      </c>
      <c r="M27" t="s">
        <v>16</v>
      </c>
      <c r="N27" t="s">
        <v>18</v>
      </c>
      <c r="O27" s="58"/>
      <c r="P27" s="53" t="s">
        <v>79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8"/>
      <c r="AA27" t="s">
        <v>65</v>
      </c>
      <c r="AB27" t="s">
        <v>132</v>
      </c>
      <c r="AC27" t="s">
        <v>133</v>
      </c>
      <c r="AD27" s="58"/>
      <c r="AE27" s="63" t="s">
        <v>68</v>
      </c>
      <c r="AF27" s="63" t="s">
        <v>69</v>
      </c>
      <c r="AG27" s="63" t="s">
        <v>70</v>
      </c>
      <c r="AI27" s="63" t="s">
        <v>71</v>
      </c>
      <c r="AN27" s="58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8"/>
    </row>
    <row r="28" spans="1:51" ht="45">
      <c r="A28">
        <v>27</v>
      </c>
      <c r="B28" t="s">
        <v>20</v>
      </c>
      <c r="C28" s="58"/>
      <c r="D28" s="53" t="s">
        <v>2</v>
      </c>
      <c r="E28" t="s">
        <v>60</v>
      </c>
      <c r="F28" t="s">
        <v>61</v>
      </c>
      <c r="G28" t="s">
        <v>8</v>
      </c>
      <c r="H28" t="s">
        <v>11</v>
      </c>
      <c r="I28">
        <v>6789</v>
      </c>
      <c r="J28" s="61" t="s">
        <v>62</v>
      </c>
      <c r="L28" t="s">
        <v>107</v>
      </c>
      <c r="M28" t="s">
        <v>16</v>
      </c>
      <c r="N28" t="s">
        <v>18</v>
      </c>
      <c r="O28" s="58"/>
      <c r="P28" s="53" t="s">
        <v>82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8"/>
      <c r="AA28" t="s">
        <v>65</v>
      </c>
      <c r="AB28" t="s">
        <v>134</v>
      </c>
      <c r="AC28" t="s">
        <v>135</v>
      </c>
      <c r="AD28" s="58"/>
      <c r="AE28" s="63" t="s">
        <v>68</v>
      </c>
      <c r="AF28" s="63" t="s">
        <v>69</v>
      </c>
      <c r="AG28" s="63" t="s">
        <v>70</v>
      </c>
      <c r="AI28" s="63" t="s">
        <v>71</v>
      </c>
      <c r="AN28" s="58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8"/>
    </row>
    <row r="29" spans="1:51" ht="45">
      <c r="A29">
        <v>28</v>
      </c>
      <c r="B29" t="s">
        <v>20</v>
      </c>
      <c r="C29" s="58"/>
      <c r="D29" s="53" t="s">
        <v>2</v>
      </c>
      <c r="E29" t="s">
        <v>60</v>
      </c>
      <c r="F29" t="s">
        <v>61</v>
      </c>
      <c r="G29" t="s">
        <v>8</v>
      </c>
      <c r="H29" t="s">
        <v>11</v>
      </c>
      <c r="I29">
        <v>6789</v>
      </c>
      <c r="J29" s="61" t="s">
        <v>62</v>
      </c>
      <c r="L29" t="s">
        <v>107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8"/>
      <c r="AA29" t="s">
        <v>65</v>
      </c>
      <c r="AB29" t="s">
        <v>136</v>
      </c>
      <c r="AC29" t="s">
        <v>137</v>
      </c>
      <c r="AD29" s="58"/>
      <c r="AE29" s="63" t="s">
        <v>68</v>
      </c>
      <c r="AF29" s="63" t="s">
        <v>69</v>
      </c>
      <c r="AG29" s="63" t="s">
        <v>70</v>
      </c>
      <c r="AI29" s="63" t="s">
        <v>71</v>
      </c>
      <c r="AN29" s="58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8"/>
    </row>
    <row r="30" spans="1:51" ht="45">
      <c r="A30">
        <v>29</v>
      </c>
      <c r="B30" t="s">
        <v>20</v>
      </c>
      <c r="C30" s="58"/>
      <c r="D30" s="53" t="s">
        <v>2</v>
      </c>
      <c r="E30" t="s">
        <v>60</v>
      </c>
      <c r="F30" t="s">
        <v>61</v>
      </c>
      <c r="G30" t="s">
        <v>8</v>
      </c>
      <c r="H30" t="s">
        <v>11</v>
      </c>
      <c r="I30">
        <v>6789</v>
      </c>
      <c r="J30" s="61" t="s">
        <v>62</v>
      </c>
      <c r="L30" t="s">
        <v>107</v>
      </c>
      <c r="M30" t="s">
        <v>16</v>
      </c>
      <c r="N30" t="s">
        <v>18</v>
      </c>
      <c r="O30" s="58"/>
      <c r="P30" s="53" t="s">
        <v>88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8"/>
      <c r="AA30" t="s">
        <v>65</v>
      </c>
      <c r="AB30" t="s">
        <v>138</v>
      </c>
      <c r="AC30" t="s">
        <v>139</v>
      </c>
      <c r="AD30" s="58"/>
      <c r="AE30" s="63" t="s">
        <v>68</v>
      </c>
      <c r="AF30" s="63" t="s">
        <v>69</v>
      </c>
      <c r="AG30" s="63" t="s">
        <v>70</v>
      </c>
      <c r="AI30" s="63" t="s">
        <v>71</v>
      </c>
      <c r="AN30" s="58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8"/>
    </row>
    <row r="31" spans="1:51" ht="45">
      <c r="A31">
        <v>30</v>
      </c>
      <c r="B31" t="s">
        <v>20</v>
      </c>
      <c r="C31" s="58"/>
      <c r="D31" s="53" t="s">
        <v>2</v>
      </c>
      <c r="E31" t="s">
        <v>60</v>
      </c>
      <c r="F31" t="s">
        <v>61</v>
      </c>
      <c r="G31" t="s">
        <v>8</v>
      </c>
      <c r="H31" t="s">
        <v>11</v>
      </c>
      <c r="I31">
        <v>6789</v>
      </c>
      <c r="J31" s="61" t="s">
        <v>62</v>
      </c>
      <c r="L31" t="s">
        <v>107</v>
      </c>
      <c r="M31" t="s">
        <v>16</v>
      </c>
      <c r="N31" t="s">
        <v>18</v>
      </c>
      <c r="O31" s="58"/>
      <c r="P31" s="53" t="s">
        <v>91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8"/>
      <c r="AA31" t="s">
        <v>65</v>
      </c>
      <c r="AB31" t="s">
        <v>140</v>
      </c>
      <c r="AC31" t="s">
        <v>141</v>
      </c>
      <c r="AD31" s="58"/>
      <c r="AE31" s="63" t="s">
        <v>68</v>
      </c>
      <c r="AF31" s="63" t="s">
        <v>69</v>
      </c>
      <c r="AG31" s="63" t="s">
        <v>70</v>
      </c>
      <c r="AI31" s="63" t="s">
        <v>71</v>
      </c>
      <c r="AN31" s="58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8"/>
    </row>
    <row r="32" spans="1:51" ht="45">
      <c r="A32">
        <v>31</v>
      </c>
      <c r="B32" t="s">
        <v>20</v>
      </c>
      <c r="C32" s="58"/>
      <c r="D32" s="53" t="s">
        <v>2</v>
      </c>
      <c r="E32" t="s">
        <v>60</v>
      </c>
      <c r="F32" t="s">
        <v>61</v>
      </c>
      <c r="G32" t="s">
        <v>8</v>
      </c>
      <c r="H32" t="s">
        <v>11</v>
      </c>
      <c r="I32">
        <v>6789</v>
      </c>
      <c r="J32" s="61" t="s">
        <v>62</v>
      </c>
      <c r="L32" t="s">
        <v>107</v>
      </c>
      <c r="M32" t="s">
        <v>16</v>
      </c>
      <c r="N32" t="s">
        <v>18</v>
      </c>
      <c r="O32" s="58"/>
      <c r="P32" s="53" t="s">
        <v>94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8"/>
      <c r="AA32" t="s">
        <v>65</v>
      </c>
      <c r="AB32" t="s">
        <v>142</v>
      </c>
      <c r="AC32" t="s">
        <v>143</v>
      </c>
      <c r="AD32" s="58"/>
      <c r="AE32" s="63" t="s">
        <v>68</v>
      </c>
      <c r="AF32" s="63" t="s">
        <v>69</v>
      </c>
      <c r="AG32" s="63" t="s">
        <v>70</v>
      </c>
      <c r="AI32" s="63" t="s">
        <v>71</v>
      </c>
      <c r="AN32" s="58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8"/>
    </row>
    <row r="33" spans="1:51" ht="45">
      <c r="A33">
        <v>32</v>
      </c>
      <c r="B33" t="s">
        <v>20</v>
      </c>
      <c r="C33" s="58"/>
      <c r="D33" s="53" t="s">
        <v>2</v>
      </c>
      <c r="E33" t="s">
        <v>60</v>
      </c>
      <c r="F33" t="s">
        <v>61</v>
      </c>
      <c r="G33" t="s">
        <v>8</v>
      </c>
      <c r="H33" t="s">
        <v>11</v>
      </c>
      <c r="I33">
        <v>6789</v>
      </c>
      <c r="J33" s="61" t="s">
        <v>62</v>
      </c>
      <c r="L33" t="s">
        <v>107</v>
      </c>
      <c r="M33" t="s">
        <v>16</v>
      </c>
      <c r="N33" t="s">
        <v>18</v>
      </c>
      <c r="O33" s="58"/>
      <c r="P33" s="53" t="s">
        <v>100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8"/>
      <c r="AA33" t="s">
        <v>65</v>
      </c>
      <c r="AB33" t="s">
        <v>144</v>
      </c>
      <c r="AC33" t="s">
        <v>145</v>
      </c>
      <c r="AD33" s="58"/>
      <c r="AE33" s="63" t="s">
        <v>68</v>
      </c>
      <c r="AF33" s="63" t="s">
        <v>69</v>
      </c>
      <c r="AG33" s="63" t="s">
        <v>70</v>
      </c>
      <c r="AI33" s="63" t="s">
        <v>71</v>
      </c>
      <c r="AN33" s="58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8"/>
    </row>
    <row r="34" spans="1:51" ht="45">
      <c r="A34">
        <v>33</v>
      </c>
      <c r="B34" t="s">
        <v>20</v>
      </c>
      <c r="C34" s="58"/>
      <c r="D34" s="53" t="s">
        <v>2</v>
      </c>
      <c r="E34" t="s">
        <v>60</v>
      </c>
      <c r="F34" t="s">
        <v>61</v>
      </c>
      <c r="G34" t="s">
        <v>8</v>
      </c>
      <c r="H34" t="s">
        <v>11</v>
      </c>
      <c r="I34">
        <v>6789</v>
      </c>
      <c r="J34" s="61" t="s">
        <v>62</v>
      </c>
      <c r="L34" t="s">
        <v>107</v>
      </c>
      <c r="M34" t="s">
        <v>16</v>
      </c>
      <c r="N34" t="s">
        <v>18</v>
      </c>
      <c r="O34" s="58"/>
      <c r="P34" s="53" t="s">
        <v>97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8"/>
      <c r="AA34" t="s">
        <v>65</v>
      </c>
      <c r="AB34" t="s">
        <v>146</v>
      </c>
      <c r="AC34" t="s">
        <v>147</v>
      </c>
      <c r="AD34" s="58"/>
      <c r="AE34" s="63" t="s">
        <v>68</v>
      </c>
      <c r="AF34" s="63" t="s">
        <v>69</v>
      </c>
      <c r="AG34" s="63" t="s">
        <v>70</v>
      </c>
      <c r="AI34" s="63" t="s">
        <v>71</v>
      </c>
      <c r="AN34" s="58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8"/>
    </row>
    <row r="35" spans="1:51" ht="45">
      <c r="A35">
        <v>34</v>
      </c>
      <c r="B35" t="s">
        <v>56</v>
      </c>
      <c r="C35" s="58"/>
      <c r="D35" s="53" t="s">
        <v>2</v>
      </c>
      <c r="E35" t="s">
        <v>60</v>
      </c>
      <c r="F35" t="s">
        <v>61</v>
      </c>
      <c r="G35" t="s">
        <v>8</v>
      </c>
      <c r="H35" t="s">
        <v>11</v>
      </c>
      <c r="I35">
        <v>6789</v>
      </c>
      <c r="J35" s="61" t="s">
        <v>62</v>
      </c>
      <c r="L35" t="s">
        <v>107</v>
      </c>
      <c r="M35" t="s">
        <v>16</v>
      </c>
      <c r="N35" t="s">
        <v>18</v>
      </c>
      <c r="O35" s="58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8"/>
      <c r="AA35" t="s">
        <v>65</v>
      </c>
      <c r="AB35" t="s">
        <v>148</v>
      </c>
      <c r="AC35" t="s">
        <v>149</v>
      </c>
      <c r="AD35" s="58"/>
      <c r="AE35" s="63" t="s">
        <v>68</v>
      </c>
      <c r="AF35" s="63" t="s">
        <v>69</v>
      </c>
      <c r="AG35" s="63" t="s">
        <v>70</v>
      </c>
      <c r="AI35" s="63" t="s">
        <v>71</v>
      </c>
      <c r="AN35" s="58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s="53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107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107</v>
      </c>
      <c r="X36" t="s">
        <v>64</v>
      </c>
      <c r="Z36" s="58"/>
      <c r="AA36" t="s">
        <v>65</v>
      </c>
      <c r="AB36" t="s">
        <v>66</v>
      </c>
      <c r="AC36" t="s">
        <v>67</v>
      </c>
      <c r="AD36" s="58"/>
      <c r="AE36" s="63" t="s">
        <v>68</v>
      </c>
      <c r="AF36" s="63" t="s">
        <v>69</v>
      </c>
      <c r="AG36" s="63" t="s">
        <v>70</v>
      </c>
      <c r="AI36" s="63" t="s">
        <v>71</v>
      </c>
      <c r="AN36" s="58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8"/>
    </row>
    <row r="37" spans="1:51" ht="45">
      <c r="A37">
        <v>36</v>
      </c>
      <c r="B37" t="s">
        <v>57</v>
      </c>
      <c r="C37" s="58"/>
      <c r="D37" s="53" t="s">
        <v>2</v>
      </c>
      <c r="E37" t="s">
        <v>60</v>
      </c>
      <c r="F37" t="s">
        <v>61</v>
      </c>
      <c r="G37" t="s">
        <v>8</v>
      </c>
      <c r="H37" t="s">
        <v>11</v>
      </c>
      <c r="I37">
        <v>6789</v>
      </c>
      <c r="J37" s="61" t="s">
        <v>62</v>
      </c>
      <c r="L37" t="s">
        <v>107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8"/>
      <c r="AA37" t="s">
        <v>65</v>
      </c>
      <c r="AB37" t="s">
        <v>150</v>
      </c>
      <c r="AC37" t="s">
        <v>151</v>
      </c>
      <c r="AD37" s="58"/>
      <c r="AE37" s="63" t="s">
        <v>68</v>
      </c>
      <c r="AF37" s="63" t="s">
        <v>69</v>
      </c>
      <c r="AG37" s="63" t="s">
        <v>70</v>
      </c>
      <c r="AI37" s="63" t="s">
        <v>71</v>
      </c>
      <c r="AN37" s="58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8"/>
    </row>
    <row r="38" spans="1:51" ht="18.75" customHeight="1">
      <c r="A38">
        <v>37</v>
      </c>
      <c r="B38" t="s">
        <v>58</v>
      </c>
      <c r="C38" s="58"/>
      <c r="D38" s="53" t="s">
        <v>2</v>
      </c>
      <c r="E38" t="s">
        <v>60</v>
      </c>
      <c r="F38" t="s">
        <v>61</v>
      </c>
      <c r="G38" t="s">
        <v>8</v>
      </c>
      <c r="H38" t="s">
        <v>11</v>
      </c>
      <c r="I38">
        <v>6789</v>
      </c>
      <c r="J38" s="61" t="s">
        <v>62</v>
      </c>
      <c r="L38" t="s">
        <v>107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8"/>
      <c r="AA38" t="s">
        <v>65</v>
      </c>
      <c r="AB38" t="s">
        <v>152</v>
      </c>
      <c r="AC38" t="s">
        <v>153</v>
      </c>
      <c r="AD38" s="58"/>
      <c r="AE38" s="63" t="s">
        <v>68</v>
      </c>
      <c r="AF38" s="63" t="s">
        <v>69</v>
      </c>
      <c r="AG38" s="63" t="s">
        <v>70</v>
      </c>
      <c r="AI38" s="63" t="s">
        <v>71</v>
      </c>
      <c r="AN38" s="58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8"/>
    </row>
    <row r="39" spans="1:51" ht="45">
      <c r="A39">
        <v>38</v>
      </c>
      <c r="B39" t="s">
        <v>58</v>
      </c>
      <c r="C39" s="58"/>
      <c r="D39" s="53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107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110</v>
      </c>
      <c r="Z39" s="58"/>
      <c r="AA39" t="s">
        <v>65</v>
      </c>
      <c r="AB39" t="s">
        <v>154</v>
      </c>
      <c r="AC39" t="s">
        <v>155</v>
      </c>
      <c r="AD39" s="58"/>
      <c r="AE39" s="63" t="s">
        <v>68</v>
      </c>
      <c r="AF39" s="63" t="s">
        <v>69</v>
      </c>
      <c r="AG39" s="63" t="s">
        <v>70</v>
      </c>
      <c r="AI39" s="63" t="s">
        <v>71</v>
      </c>
      <c r="AN39" s="58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8"/>
    </row>
    <row r="40" spans="1:51" ht="18.75" customHeight="1">
      <c r="A40">
        <v>39</v>
      </c>
      <c r="B40" t="s">
        <v>58</v>
      </c>
      <c r="C40" s="58"/>
      <c r="D40" s="53" t="s">
        <v>2</v>
      </c>
      <c r="E40" t="s">
        <v>60</v>
      </c>
      <c r="F40" t="s">
        <v>61</v>
      </c>
      <c r="G40" t="s">
        <v>8</v>
      </c>
      <c r="H40" t="s">
        <v>11</v>
      </c>
      <c r="I40">
        <v>6789</v>
      </c>
      <c r="J40" s="61" t="s">
        <v>62</v>
      </c>
      <c r="L40" t="s">
        <v>107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113</v>
      </c>
      <c r="Z40" s="58"/>
      <c r="AA40" t="s">
        <v>65</v>
      </c>
      <c r="AB40" t="s">
        <v>156</v>
      </c>
      <c r="AC40" t="s">
        <v>157</v>
      </c>
      <c r="AD40" s="58"/>
      <c r="AE40" s="63" t="s">
        <v>68</v>
      </c>
      <c r="AF40" s="63" t="s">
        <v>69</v>
      </c>
      <c r="AG40" s="63" t="s">
        <v>70</v>
      </c>
      <c r="AI40" s="63" t="s">
        <v>71</v>
      </c>
      <c r="AN40" s="58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8"/>
    </row>
    <row r="41" spans="1:51" ht="45">
      <c r="A41">
        <v>40</v>
      </c>
      <c r="B41" t="s">
        <v>58</v>
      </c>
      <c r="C41" s="58"/>
      <c r="D41" s="53" t="s">
        <v>2</v>
      </c>
      <c r="E41" t="s">
        <v>60</v>
      </c>
      <c r="F41" t="s">
        <v>61</v>
      </c>
      <c r="G41" t="s">
        <v>8</v>
      </c>
      <c r="H41" t="s">
        <v>11</v>
      </c>
      <c r="I41">
        <v>6789</v>
      </c>
      <c r="J41" s="61" t="s">
        <v>62</v>
      </c>
      <c r="L41" t="s">
        <v>107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116</v>
      </c>
      <c r="Z41" s="58"/>
      <c r="AA41" t="s">
        <v>65</v>
      </c>
      <c r="AB41" t="s">
        <v>158</v>
      </c>
      <c r="AC41" t="s">
        <v>159</v>
      </c>
      <c r="AD41" s="58"/>
      <c r="AE41" s="63" t="s">
        <v>68</v>
      </c>
      <c r="AF41" s="63" t="s">
        <v>69</v>
      </c>
      <c r="AG41" s="63" t="s">
        <v>70</v>
      </c>
      <c r="AI41" s="63" t="s">
        <v>71</v>
      </c>
      <c r="AN41" s="58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8"/>
    </row>
    <row r="42" spans="1:51" ht="45">
      <c r="A42">
        <v>41</v>
      </c>
      <c r="B42" t="s">
        <v>58</v>
      </c>
      <c r="C42" s="58"/>
      <c r="D42" s="53" t="s">
        <v>2</v>
      </c>
      <c r="E42" t="s">
        <v>60</v>
      </c>
      <c r="F42" t="s">
        <v>61</v>
      </c>
      <c r="G42" t="s">
        <v>8</v>
      </c>
      <c r="H42" t="s">
        <v>11</v>
      </c>
      <c r="I42">
        <v>6789</v>
      </c>
      <c r="J42" s="61" t="s">
        <v>62</v>
      </c>
      <c r="L42" t="s">
        <v>107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121</v>
      </c>
      <c r="Z42" s="58"/>
      <c r="AA42" t="s">
        <v>65</v>
      </c>
      <c r="AB42" t="s">
        <v>160</v>
      </c>
      <c r="AC42" t="s">
        <v>161</v>
      </c>
      <c r="AD42" s="58"/>
      <c r="AE42" s="63" t="s">
        <v>68</v>
      </c>
      <c r="AF42" s="63" t="s">
        <v>69</v>
      </c>
      <c r="AG42" s="63" t="s">
        <v>70</v>
      </c>
      <c r="AI42" s="63" t="s">
        <v>71</v>
      </c>
      <c r="AN42" s="58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8"/>
    </row>
    <row r="43" spans="1:51" ht="45">
      <c r="A43">
        <v>42</v>
      </c>
      <c r="B43" t="s">
        <v>58</v>
      </c>
      <c r="C43" s="58"/>
      <c r="D43" s="53" t="s">
        <v>2</v>
      </c>
      <c r="E43" t="s">
        <v>60</v>
      </c>
      <c r="F43" t="s">
        <v>61</v>
      </c>
      <c r="G43" t="s">
        <v>8</v>
      </c>
      <c r="H43" t="s">
        <v>11</v>
      </c>
      <c r="I43">
        <v>6789</v>
      </c>
      <c r="J43" s="61" t="s">
        <v>62</v>
      </c>
      <c r="L43" t="s">
        <v>107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124</v>
      </c>
      <c r="Z43" s="58"/>
      <c r="AA43" t="s">
        <v>65</v>
      </c>
      <c r="AB43" t="s">
        <v>162</v>
      </c>
      <c r="AC43" t="s">
        <v>163</v>
      </c>
      <c r="AD43" s="58"/>
      <c r="AE43" s="63" t="s">
        <v>68</v>
      </c>
      <c r="AF43" s="63" t="s">
        <v>69</v>
      </c>
      <c r="AG43" s="63" t="s">
        <v>70</v>
      </c>
      <c r="AI43" s="63" t="s">
        <v>71</v>
      </c>
      <c r="AN43" s="58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8"/>
    </row>
    <row r="44" spans="1:51" ht="45">
      <c r="A44">
        <v>43</v>
      </c>
      <c r="B44" t="s">
        <v>58</v>
      </c>
      <c r="C44" s="58"/>
      <c r="D44" s="53" t="s">
        <v>2</v>
      </c>
      <c r="E44" t="s">
        <v>60</v>
      </c>
      <c r="F44" t="s">
        <v>61</v>
      </c>
      <c r="G44" t="s">
        <v>8</v>
      </c>
      <c r="H44" t="s">
        <v>11</v>
      </c>
      <c r="I44">
        <v>6789</v>
      </c>
      <c r="J44" s="61" t="s">
        <v>62</v>
      </c>
      <c r="L44" t="s">
        <v>107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8"/>
      <c r="AA44" t="s">
        <v>65</v>
      </c>
      <c r="AB44" t="s">
        <v>164</v>
      </c>
      <c r="AC44" t="s">
        <v>165</v>
      </c>
      <c r="AD44" s="58"/>
      <c r="AE44" s="63" t="s">
        <v>68</v>
      </c>
      <c r="AF44" s="63" t="s">
        <v>69</v>
      </c>
      <c r="AG44" s="63" t="s">
        <v>70</v>
      </c>
      <c r="AI44" s="63" t="s">
        <v>71</v>
      </c>
      <c r="AN44" s="58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8"/>
    </row>
    <row r="45" spans="1:51" ht="15.75">
      <c r="C45" s="58"/>
      <c r="D45" s="53" t="s">
        <v>2</v>
      </c>
      <c r="E45" t="s">
        <v>60</v>
      </c>
      <c r="F45" t="s">
        <v>61</v>
      </c>
      <c r="H45" t="s">
        <v>11</v>
      </c>
      <c r="J45" s="61" t="s">
        <v>62</v>
      </c>
      <c r="L45" t="s">
        <v>107</v>
      </c>
      <c r="O45" s="58"/>
      <c r="X45" s="53"/>
      <c r="Z45" s="58"/>
      <c r="AD45" s="58"/>
      <c r="AE45" s="62"/>
      <c r="AF45" s="62"/>
      <c r="AG45" s="62"/>
      <c r="AI45" s="62"/>
      <c r="AN45" s="58"/>
      <c r="AY45" s="58"/>
    </row>
    <row r="46" spans="1:51" ht="15.75">
      <c r="A46">
        <f t="shared" ref="A46:A47" si="0">A45+1</f>
        <v>1</v>
      </c>
      <c r="B46" t="s">
        <v>58</v>
      </c>
      <c r="C46" s="58"/>
      <c r="D46" s="53" t="s">
        <v>2</v>
      </c>
      <c r="E46" t="s">
        <v>60</v>
      </c>
      <c r="F46" t="s">
        <v>61</v>
      </c>
      <c r="G46" t="s">
        <v>8</v>
      </c>
      <c r="H46" t="s">
        <v>11</v>
      </c>
      <c r="I46">
        <v>6789</v>
      </c>
      <c r="J46" s="61" t="s">
        <v>62</v>
      </c>
      <c r="L46" t="s">
        <v>107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65</v>
      </c>
      <c r="AB46" t="s">
        <v>162</v>
      </c>
      <c r="AC46" t="s">
        <v>163</v>
      </c>
      <c r="AD46" s="58"/>
      <c r="AE46" s="62" t="s">
        <v>68</v>
      </c>
      <c r="AF46" s="62" t="s">
        <v>69</v>
      </c>
      <c r="AG46" s="62" t="s">
        <v>70</v>
      </c>
      <c r="AI46" s="62" t="s">
        <v>71</v>
      </c>
      <c r="AN46" s="58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8"/>
    </row>
    <row r="47" spans="1:51" ht="15.75">
      <c r="A47">
        <f t="shared" si="0"/>
        <v>2</v>
      </c>
      <c r="B47" t="s">
        <v>58</v>
      </c>
      <c r="C47" s="58"/>
      <c r="D47" s="53" t="s">
        <v>2</v>
      </c>
      <c r="E47" t="s">
        <v>60</v>
      </c>
      <c r="F47" t="s">
        <v>61</v>
      </c>
      <c r="G47" t="s">
        <v>8</v>
      </c>
      <c r="H47" t="s">
        <v>11</v>
      </c>
      <c r="I47">
        <v>6789</v>
      </c>
      <c r="J47" s="61" t="s">
        <v>62</v>
      </c>
      <c r="L47" t="s">
        <v>107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124</v>
      </c>
      <c r="Z47" s="58"/>
      <c r="AA47" t="s">
        <v>65</v>
      </c>
      <c r="AB47" t="s">
        <v>164</v>
      </c>
      <c r="AC47" t="s">
        <v>165</v>
      </c>
      <c r="AD47" s="58"/>
      <c r="AE47" s="62" t="s">
        <v>68</v>
      </c>
      <c r="AF47" s="62" t="s">
        <v>69</v>
      </c>
      <c r="AG47" s="62" t="s">
        <v>70</v>
      </c>
      <c r="AI47" s="62" t="s">
        <v>71</v>
      </c>
      <c r="AN47" s="58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8"/>
    </row>
  </sheetData>
  <dataValidations count="5">
    <dataValidation type="list" allowBlank="1" showInputMessage="1" showErrorMessage="1" sqref="N2:N47" xr:uid="{3B85B491-0F0C-4982-B0AC-77C5B25E48FA}">
      <formula1>yes</formula1>
    </dataValidation>
    <dataValidation type="list" allowBlank="1" showInputMessage="1" showErrorMessage="1" sqref="X2:X47 M2:M47" xr:uid="{04C65CC9-767F-4DB7-BAD4-57E9449AF611}">
      <formula1>marital</formula1>
    </dataValidation>
    <dataValidation type="list" allowBlank="1" showInputMessage="1" showErrorMessage="1" sqref="W2:W47 L2:L47" xr:uid="{E7ABA27B-6805-43A0-A4D8-0C97D2E51555}">
      <formula1>gender</formula1>
    </dataValidation>
    <dataValidation type="list" allowBlank="1" showInputMessage="1" showErrorMessage="1" sqref="V2:V47 H2:H47" xr:uid="{C547CE0F-23A6-4F76-816A-A92B5A9F9DCF}">
      <formula1>idtype</formula1>
    </dataValidation>
    <dataValidation type="list" allowBlank="1" showInputMessage="1" showErrorMessage="1" sqref="P2:P47 D2:D47" xr:uid="{D7DAFBE5-EE61-451E-8DEE-6D02E4CBE5A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9"/>
  <sheetViews>
    <sheetView workbookViewId="0">
      <selection activeCell="B9" sqref="B9"/>
    </sheetView>
  </sheetViews>
  <sheetFormatPr defaultColWidth="11" defaultRowHeight="15"/>
  <cols>
    <col min="1" max="1" width="25.6640625" bestFit="1" customWidth="1" collapsed="1"/>
    <col min="2" max="2" width="16.44140625" bestFit="1" customWidth="1" collapsed="1"/>
  </cols>
  <sheetData>
    <row r="1" spans="1:2" ht="15.95" customHeight="1">
      <c r="A1" s="58" t="s">
        <v>672</v>
      </c>
      <c r="B1" s="58"/>
    </row>
    <row r="2" spans="1:2">
      <c r="A2" t="s">
        <v>673</v>
      </c>
      <c r="B2" t="s">
        <v>674</v>
      </c>
    </row>
    <row r="3" spans="1:2">
      <c r="A3" t="s">
        <v>675</v>
      </c>
      <c r="B3" t="s">
        <v>18</v>
      </c>
    </row>
    <row r="4" spans="1:2">
      <c r="A4" t="s">
        <v>676</v>
      </c>
    </row>
    <row r="5" spans="1:2">
      <c r="A5" t="s">
        <v>182</v>
      </c>
    </row>
    <row r="6" spans="1:2" ht="15.75">
      <c r="A6" s="58" t="s">
        <v>672</v>
      </c>
    </row>
    <row r="7" spans="1:2">
      <c r="A7" t="s">
        <v>677</v>
      </c>
      <c r="B7" t="s">
        <v>18</v>
      </c>
    </row>
    <row r="8" spans="1:2" ht="15.75">
      <c r="A8" s="70" t="s">
        <v>238</v>
      </c>
    </row>
    <row r="9" spans="1:2">
      <c r="A9" t="s">
        <v>239</v>
      </c>
      <c r="B9" t="s">
        <v>678</v>
      </c>
    </row>
  </sheetData>
  <dataValidations count="3">
    <dataValidation type="list" allowBlank="1" showInputMessage="1" showErrorMessage="1" sqref="B3 B7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  <dataValidation type="list" allowBlank="1" showInputMessage="1" showErrorMessage="1" sqref="B9" xr:uid="{42DA0080-E0FA-244F-A3BF-82A49D178D97}">
      <formula1>excess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L31"/>
  <sheetViews>
    <sheetView topLeftCell="B1" workbookViewId="0">
      <selection activeCell="J15" sqref="J15:J21"/>
    </sheetView>
  </sheetViews>
  <sheetFormatPr defaultColWidth="11" defaultRowHeight="15"/>
  <cols>
    <col min="2" max="2" width="25.6640625" bestFit="1" customWidth="1" collapsed="1"/>
    <col min="3" max="3" width="11.6640625" bestFit="1" customWidth="1" collapsed="1"/>
    <col min="4" max="4" width="53" bestFit="1" customWidth="1" collapsed="1"/>
    <col min="5" max="5" width="25.6640625" bestFit="1" customWidth="1" collapsed="1"/>
    <col min="6" max="6" width="10.6640625" bestFit="1" customWidth="1" collapsed="1"/>
    <col min="7" max="7" width="11.33203125" bestFit="1" customWidth="1" collapsed="1"/>
    <col min="8" max="8" width="11.6640625" bestFit="1" customWidth="1" collapsed="1"/>
    <col min="10" max="10" width="22.109375" bestFit="1" customWidth="1" collapsed="1"/>
    <col min="11" max="11" width="11.6640625" bestFit="1" customWidth="1" collapsed="1"/>
  </cols>
  <sheetData>
    <row r="1" spans="1:12" ht="15.75">
      <c r="A1" t="s">
        <v>49</v>
      </c>
      <c r="B1" t="s">
        <v>249</v>
      </c>
      <c r="C1" s="58" t="s">
        <v>672</v>
      </c>
      <c r="D1" t="s">
        <v>673</v>
      </c>
      <c r="E1" t="s">
        <v>675</v>
      </c>
      <c r="F1" t="s">
        <v>676</v>
      </c>
      <c r="G1" t="s">
        <v>182</v>
      </c>
      <c r="H1" s="58" t="s">
        <v>672</v>
      </c>
      <c r="I1" t="s">
        <v>677</v>
      </c>
      <c r="J1" t="s">
        <v>679</v>
      </c>
      <c r="K1" s="58" t="s">
        <v>672</v>
      </c>
      <c r="L1" t="s">
        <v>239</v>
      </c>
    </row>
    <row r="2" spans="1:12" ht="15.75">
      <c r="A2">
        <v>1</v>
      </c>
      <c r="B2" t="s">
        <v>673</v>
      </c>
      <c r="C2" s="58"/>
      <c r="D2" s="53" t="s">
        <v>674</v>
      </c>
      <c r="E2" t="s">
        <v>18</v>
      </c>
      <c r="H2" s="58"/>
      <c r="I2" t="s">
        <v>127</v>
      </c>
      <c r="K2" s="58"/>
      <c r="L2" t="s">
        <v>678</v>
      </c>
    </row>
    <row r="3" spans="1:12" ht="15.75">
      <c r="A3">
        <f>A2+1</f>
        <v>2</v>
      </c>
      <c r="B3" t="s">
        <v>673</v>
      </c>
      <c r="C3" s="58"/>
      <c r="D3" s="53" t="s">
        <v>680</v>
      </c>
      <c r="E3" t="s">
        <v>18</v>
      </c>
      <c r="H3" s="58"/>
      <c r="I3" t="s">
        <v>127</v>
      </c>
      <c r="K3" s="58"/>
      <c r="L3" t="s">
        <v>678</v>
      </c>
    </row>
    <row r="4" spans="1:12" ht="15.75">
      <c r="A4">
        <f t="shared" ref="A4:A31" si="0">A3+1</f>
        <v>3</v>
      </c>
      <c r="B4" t="s">
        <v>673</v>
      </c>
      <c r="C4" s="58"/>
      <c r="D4" s="53" t="s">
        <v>681</v>
      </c>
      <c r="E4" t="s">
        <v>18</v>
      </c>
      <c r="H4" s="58"/>
      <c r="I4" t="s">
        <v>127</v>
      </c>
      <c r="K4" s="58"/>
      <c r="L4" t="s">
        <v>678</v>
      </c>
    </row>
    <row r="5" spans="1:12" ht="15.75">
      <c r="A5">
        <f t="shared" si="0"/>
        <v>4</v>
      </c>
      <c r="B5" t="s">
        <v>673</v>
      </c>
      <c r="C5" s="58"/>
      <c r="D5" s="53" t="s">
        <v>682</v>
      </c>
      <c r="E5" t="s">
        <v>18</v>
      </c>
      <c r="H5" s="58"/>
      <c r="I5" t="s">
        <v>127</v>
      </c>
      <c r="K5" s="58"/>
      <c r="L5" t="s">
        <v>678</v>
      </c>
    </row>
    <row r="6" spans="1:12" ht="15.75">
      <c r="A6">
        <f t="shared" si="0"/>
        <v>5</v>
      </c>
      <c r="B6" t="s">
        <v>673</v>
      </c>
      <c r="C6" s="58"/>
      <c r="D6" s="53" t="s">
        <v>683</v>
      </c>
      <c r="E6" t="s">
        <v>18</v>
      </c>
      <c r="H6" s="58"/>
      <c r="I6" t="s">
        <v>127</v>
      </c>
      <c r="K6" s="58"/>
      <c r="L6" t="s">
        <v>678</v>
      </c>
    </row>
    <row r="7" spans="1:12" ht="15.75">
      <c r="A7">
        <f t="shared" si="0"/>
        <v>6</v>
      </c>
      <c r="B7" t="s">
        <v>673</v>
      </c>
      <c r="C7" s="58"/>
      <c r="D7" s="53" t="s">
        <v>684</v>
      </c>
      <c r="E7" t="s">
        <v>18</v>
      </c>
      <c r="H7" s="58"/>
      <c r="I7" t="s">
        <v>127</v>
      </c>
      <c r="K7" s="58"/>
      <c r="L7" t="s">
        <v>678</v>
      </c>
    </row>
    <row r="8" spans="1:12" ht="15.75">
      <c r="A8">
        <f t="shared" si="0"/>
        <v>7</v>
      </c>
      <c r="B8" t="s">
        <v>673</v>
      </c>
      <c r="C8" s="58"/>
      <c r="D8" s="53" t="s">
        <v>685</v>
      </c>
      <c r="E8" t="s">
        <v>18</v>
      </c>
      <c r="H8" s="58"/>
      <c r="I8" t="s">
        <v>127</v>
      </c>
      <c r="K8" s="58"/>
      <c r="L8" t="s">
        <v>678</v>
      </c>
    </row>
    <row r="9" spans="1:12" ht="15.75">
      <c r="A9">
        <f t="shared" si="0"/>
        <v>8</v>
      </c>
      <c r="B9" t="s">
        <v>673</v>
      </c>
      <c r="C9" s="58"/>
      <c r="D9" s="53" t="s">
        <v>686</v>
      </c>
      <c r="E9" t="s">
        <v>18</v>
      </c>
      <c r="H9" s="58"/>
      <c r="I9" t="s">
        <v>127</v>
      </c>
      <c r="K9" s="58"/>
      <c r="L9" t="s">
        <v>678</v>
      </c>
    </row>
    <row r="10" spans="1:12" ht="15.75">
      <c r="A10">
        <f t="shared" si="0"/>
        <v>9</v>
      </c>
      <c r="B10" t="s">
        <v>673</v>
      </c>
      <c r="C10" s="58"/>
      <c r="D10" s="53" t="s">
        <v>687</v>
      </c>
      <c r="E10" t="s">
        <v>18</v>
      </c>
      <c r="H10" s="58"/>
      <c r="I10" t="s">
        <v>127</v>
      </c>
      <c r="K10" s="58"/>
      <c r="L10" t="s">
        <v>678</v>
      </c>
    </row>
    <row r="11" spans="1:12" ht="15.75">
      <c r="A11">
        <f t="shared" si="0"/>
        <v>10</v>
      </c>
      <c r="B11" t="s">
        <v>675</v>
      </c>
      <c r="C11" s="58"/>
      <c r="D11" t="s">
        <v>674</v>
      </c>
      <c r="E11" s="53" t="s">
        <v>18</v>
      </c>
      <c r="H11" s="58"/>
      <c r="I11" t="s">
        <v>127</v>
      </c>
      <c r="K11" s="58"/>
      <c r="L11" t="s">
        <v>678</v>
      </c>
    </row>
    <row r="12" spans="1:12" ht="15.75">
      <c r="A12">
        <f t="shared" si="0"/>
        <v>11</v>
      </c>
      <c r="B12" t="s">
        <v>675</v>
      </c>
      <c r="C12" s="58"/>
      <c r="D12" t="s">
        <v>674</v>
      </c>
      <c r="E12" s="53" t="s">
        <v>127</v>
      </c>
      <c r="H12" s="58"/>
      <c r="I12" t="s">
        <v>127</v>
      </c>
      <c r="K12" s="58"/>
      <c r="L12" t="s">
        <v>678</v>
      </c>
    </row>
    <row r="13" spans="1:12" ht="15.75">
      <c r="A13">
        <f t="shared" si="0"/>
        <v>12</v>
      </c>
      <c r="B13" t="s">
        <v>677</v>
      </c>
      <c r="C13" s="58"/>
      <c r="D13" t="s">
        <v>674</v>
      </c>
      <c r="E13" t="s">
        <v>127</v>
      </c>
      <c r="I13" s="53" t="s">
        <v>18</v>
      </c>
      <c r="J13" s="53"/>
      <c r="L13" t="s">
        <v>678</v>
      </c>
    </row>
    <row r="14" spans="1:12" ht="15.75">
      <c r="A14">
        <f t="shared" si="0"/>
        <v>13</v>
      </c>
      <c r="B14" t="s">
        <v>677</v>
      </c>
      <c r="C14" s="58"/>
      <c r="D14" t="s">
        <v>674</v>
      </c>
      <c r="E14" t="s">
        <v>127</v>
      </c>
      <c r="I14" s="53" t="s">
        <v>127</v>
      </c>
      <c r="J14" s="53"/>
      <c r="L14" t="s">
        <v>678</v>
      </c>
    </row>
    <row r="15" spans="1:12" ht="15.75">
      <c r="A15">
        <f t="shared" si="0"/>
        <v>14</v>
      </c>
      <c r="B15" t="s">
        <v>679</v>
      </c>
      <c r="C15" s="58"/>
      <c r="D15" t="s">
        <v>674</v>
      </c>
      <c r="E15" t="s">
        <v>127</v>
      </c>
      <c r="J15" s="53" t="s">
        <v>461</v>
      </c>
    </row>
    <row r="16" spans="1:12" ht="15.75">
      <c r="A16">
        <f t="shared" si="0"/>
        <v>15</v>
      </c>
      <c r="B16" t="s">
        <v>679</v>
      </c>
      <c r="C16" s="58"/>
      <c r="D16" t="s">
        <v>674</v>
      </c>
      <c r="E16" t="s">
        <v>127</v>
      </c>
      <c r="J16" s="53">
        <v>10000</v>
      </c>
    </row>
    <row r="17" spans="1:12" ht="15.75">
      <c r="A17">
        <f t="shared" si="0"/>
        <v>16</v>
      </c>
      <c r="B17" t="s">
        <v>679</v>
      </c>
      <c r="C17" s="58"/>
      <c r="D17" t="s">
        <v>674</v>
      </c>
      <c r="E17" t="s">
        <v>127</v>
      </c>
      <c r="J17" s="53">
        <v>30000</v>
      </c>
    </row>
    <row r="18" spans="1:12" ht="15.75">
      <c r="A18">
        <f t="shared" si="0"/>
        <v>17</v>
      </c>
      <c r="B18" t="s">
        <v>679</v>
      </c>
      <c r="C18" s="58"/>
      <c r="D18" t="s">
        <v>674</v>
      </c>
      <c r="E18" t="s">
        <v>127</v>
      </c>
      <c r="J18" s="53">
        <v>50000</v>
      </c>
    </row>
    <row r="19" spans="1:12" ht="15.75">
      <c r="A19">
        <f t="shared" si="0"/>
        <v>18</v>
      </c>
      <c r="B19" t="s">
        <v>679</v>
      </c>
      <c r="C19" s="58"/>
      <c r="D19" t="s">
        <v>674</v>
      </c>
      <c r="E19" t="s">
        <v>127</v>
      </c>
      <c r="J19" s="53">
        <v>100000</v>
      </c>
    </row>
    <row r="20" spans="1:12" ht="15.75">
      <c r="A20">
        <f t="shared" si="0"/>
        <v>19</v>
      </c>
      <c r="B20" t="s">
        <v>679</v>
      </c>
      <c r="C20" s="58"/>
      <c r="D20" t="s">
        <v>674</v>
      </c>
      <c r="E20" t="s">
        <v>127</v>
      </c>
      <c r="J20" s="53">
        <v>250000</v>
      </c>
    </row>
    <row r="21" spans="1:12" ht="15.75">
      <c r="A21">
        <f t="shared" si="0"/>
        <v>20</v>
      </c>
      <c r="B21" t="s">
        <v>679</v>
      </c>
      <c r="C21" s="58"/>
      <c r="D21" t="s">
        <v>674</v>
      </c>
      <c r="E21" t="s">
        <v>127</v>
      </c>
      <c r="J21" s="53">
        <v>500000</v>
      </c>
    </row>
    <row r="22" spans="1:12" ht="15.75">
      <c r="A22">
        <f t="shared" si="0"/>
        <v>21</v>
      </c>
      <c r="B22" t="s">
        <v>239</v>
      </c>
      <c r="C22" s="71"/>
      <c r="D22" t="s">
        <v>674</v>
      </c>
      <c r="E22" t="s">
        <v>127</v>
      </c>
      <c r="I22" t="s">
        <v>127</v>
      </c>
      <c r="L22" s="53" t="s">
        <v>678</v>
      </c>
    </row>
    <row r="23" spans="1:12" ht="15.75">
      <c r="A23">
        <f t="shared" si="0"/>
        <v>22</v>
      </c>
      <c r="B23" t="s">
        <v>239</v>
      </c>
      <c r="C23" s="71"/>
      <c r="D23" t="s">
        <v>674</v>
      </c>
      <c r="E23" t="s">
        <v>127</v>
      </c>
      <c r="I23" t="s">
        <v>127</v>
      </c>
      <c r="L23" s="53">
        <v>500</v>
      </c>
    </row>
    <row r="24" spans="1:12" ht="15.75">
      <c r="A24">
        <f t="shared" si="0"/>
        <v>23</v>
      </c>
      <c r="B24" t="s">
        <v>239</v>
      </c>
      <c r="C24" s="71"/>
      <c r="D24" t="s">
        <v>674</v>
      </c>
      <c r="E24" t="s">
        <v>127</v>
      </c>
      <c r="I24" t="s">
        <v>127</v>
      </c>
      <c r="L24" s="53">
        <v>5000</v>
      </c>
    </row>
    <row r="25" spans="1:12" ht="15.75">
      <c r="A25">
        <f t="shared" si="0"/>
        <v>24</v>
      </c>
      <c r="B25" t="s">
        <v>239</v>
      </c>
      <c r="C25" s="71"/>
      <c r="D25" t="s">
        <v>674</v>
      </c>
      <c r="E25" t="s">
        <v>127</v>
      </c>
      <c r="I25" t="s">
        <v>127</v>
      </c>
      <c r="L25" s="53">
        <v>7500</v>
      </c>
    </row>
    <row r="26" spans="1:12" ht="15.75">
      <c r="A26">
        <f t="shared" si="0"/>
        <v>25</v>
      </c>
      <c r="B26" t="s">
        <v>239</v>
      </c>
      <c r="C26" s="71"/>
      <c r="D26" t="s">
        <v>674</v>
      </c>
      <c r="E26" t="s">
        <v>127</v>
      </c>
      <c r="I26" t="s">
        <v>127</v>
      </c>
      <c r="L26" s="53">
        <v>10000</v>
      </c>
    </row>
    <row r="27" spans="1:12" ht="15.75">
      <c r="A27">
        <f t="shared" si="0"/>
        <v>26</v>
      </c>
      <c r="B27" t="s">
        <v>239</v>
      </c>
      <c r="C27" s="71"/>
      <c r="D27" t="s">
        <v>674</v>
      </c>
      <c r="E27" t="s">
        <v>127</v>
      </c>
      <c r="I27" t="s">
        <v>127</v>
      </c>
      <c r="L27" s="53">
        <v>15000</v>
      </c>
    </row>
    <row r="28" spans="1:12" ht="15.75">
      <c r="A28">
        <f t="shared" si="0"/>
        <v>27</v>
      </c>
      <c r="B28" t="s">
        <v>239</v>
      </c>
      <c r="C28" s="71"/>
      <c r="D28" t="s">
        <v>674</v>
      </c>
      <c r="E28" t="s">
        <v>127</v>
      </c>
      <c r="I28" t="s">
        <v>127</v>
      </c>
      <c r="L28" s="53">
        <v>20000</v>
      </c>
    </row>
    <row r="29" spans="1:12" ht="15.75">
      <c r="A29">
        <f t="shared" si="0"/>
        <v>28</v>
      </c>
      <c r="B29" t="s">
        <v>239</v>
      </c>
      <c r="C29" s="71"/>
      <c r="D29" t="s">
        <v>674</v>
      </c>
      <c r="E29" t="s">
        <v>127</v>
      </c>
      <c r="I29" t="s">
        <v>127</v>
      </c>
      <c r="L29" s="53">
        <v>40000</v>
      </c>
    </row>
    <row r="30" spans="1:12" ht="15.75">
      <c r="A30">
        <f t="shared" si="0"/>
        <v>29</v>
      </c>
      <c r="B30" t="s">
        <v>239</v>
      </c>
      <c r="C30" s="71"/>
      <c r="D30" t="s">
        <v>674</v>
      </c>
      <c r="E30" t="s">
        <v>127</v>
      </c>
      <c r="I30" t="s">
        <v>127</v>
      </c>
      <c r="L30" s="53">
        <v>80000</v>
      </c>
    </row>
    <row r="31" spans="1:12" ht="15.75">
      <c r="A31">
        <f t="shared" si="0"/>
        <v>30</v>
      </c>
      <c r="B31" t="s">
        <v>239</v>
      </c>
      <c r="C31" s="71"/>
      <c r="D31" t="s">
        <v>674</v>
      </c>
      <c r="E31" t="s">
        <v>127</v>
      </c>
      <c r="I31" t="s">
        <v>127</v>
      </c>
      <c r="L31" s="53">
        <v>100000</v>
      </c>
    </row>
  </sheetData>
  <dataValidations count="4">
    <dataValidation type="list" allowBlank="1" showInputMessage="1" showErrorMessage="1" sqref="D2:D31" xr:uid="{39A05250-47BA-E34D-A259-C7E73CE23ED2}">
      <formula1>Assets</formula1>
    </dataValidation>
    <dataValidation type="list" allowBlank="1" showInputMessage="1" showErrorMessage="1" sqref="J22:J31 I2:I31 J2:J14 E2:E31" xr:uid="{E8FF90A6-3ADB-4646-9950-DB273AB63E55}">
      <formula1>yes</formula1>
    </dataValidation>
    <dataValidation type="list" allowBlank="1" showInputMessage="1" showErrorMessage="1" sqref="L2:L31" xr:uid="{4021C41D-E26D-FD4D-8FDB-6525C342A20F}">
      <formula1>excess</formula1>
    </dataValidation>
    <dataValidation type="list" allowBlank="1" showInputMessage="1" showErrorMessage="1" sqref="J15:J21" xr:uid="{E74CB2F3-7347-7943-AB7E-82D3162449DD}">
      <formula1 xml:space="preserve"> power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topLeftCell="A11" workbookViewId="0">
      <selection activeCell="A22" sqref="A22:B31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477</v>
      </c>
      <c r="B1" s="58"/>
    </row>
    <row r="2" spans="1:2">
      <c r="A2" t="s">
        <v>478</v>
      </c>
    </row>
    <row r="3" spans="1:2">
      <c r="A3" t="s">
        <v>479</v>
      </c>
    </row>
    <row r="4" spans="1:2">
      <c r="A4" t="s">
        <v>480</v>
      </c>
    </row>
    <row r="5" spans="1:2">
      <c r="A5" t="s">
        <v>481</v>
      </c>
    </row>
    <row r="6" spans="1:2">
      <c r="A6" t="s">
        <v>482</v>
      </c>
    </row>
    <row r="7" spans="1:2">
      <c r="A7" t="s">
        <v>483</v>
      </c>
      <c r="B7" t="s">
        <v>392</v>
      </c>
    </row>
    <row r="8" spans="1:2">
      <c r="A8" t="s">
        <v>485</v>
      </c>
    </row>
    <row r="9" spans="1:2">
      <c r="A9" t="s">
        <v>486</v>
      </c>
      <c r="B9" t="s">
        <v>487</v>
      </c>
    </row>
    <row r="10" spans="1:2">
      <c r="A10" t="s">
        <v>488</v>
      </c>
      <c r="B10" t="s">
        <v>489</v>
      </c>
    </row>
    <row r="11" spans="1:2">
      <c r="A11" t="s">
        <v>490</v>
      </c>
      <c r="B11" t="s">
        <v>491</v>
      </c>
    </row>
    <row r="12" spans="1:2">
      <c r="A12" t="s">
        <v>172</v>
      </c>
    </row>
    <row r="13" spans="1:2">
      <c r="A13" t="s">
        <v>492</v>
      </c>
      <c r="B13" t="s">
        <v>493</v>
      </c>
    </row>
    <row r="14" spans="1:2">
      <c r="A14" t="s">
        <v>494</v>
      </c>
    </row>
    <row r="15" spans="1:2">
      <c r="A15" t="s">
        <v>183</v>
      </c>
      <c r="B15" t="s">
        <v>184</v>
      </c>
    </row>
    <row r="17" spans="1:2" ht="15.95" customHeight="1">
      <c r="A17" s="58" t="s">
        <v>495</v>
      </c>
      <c r="B17" s="58"/>
    </row>
    <row r="18" spans="1:2">
      <c r="A18" t="s">
        <v>496</v>
      </c>
      <c r="B18" t="s">
        <v>497</v>
      </c>
    </row>
    <row r="19" spans="1:2">
      <c r="A19" t="s">
        <v>498</v>
      </c>
    </row>
    <row r="20" spans="1:2">
      <c r="A20" t="s">
        <v>499</v>
      </c>
    </row>
    <row r="22" spans="1:2" ht="15.95" customHeight="1">
      <c r="A22" s="58" t="s">
        <v>500</v>
      </c>
      <c r="B22" s="58"/>
    </row>
    <row r="23" spans="1:2">
      <c r="A23" t="s">
        <v>501</v>
      </c>
      <c r="B23" t="s">
        <v>502</v>
      </c>
    </row>
    <row r="24" spans="1:2">
      <c r="A24" t="s">
        <v>503</v>
      </c>
    </row>
    <row r="25" spans="1:2">
      <c r="A25" t="s">
        <v>7</v>
      </c>
    </row>
    <row r="26" spans="1:2">
      <c r="A26" t="s">
        <v>504</v>
      </c>
      <c r="B26" t="s">
        <v>505</v>
      </c>
    </row>
    <row r="27" spans="1:2">
      <c r="A27" t="s">
        <v>506</v>
      </c>
    </row>
    <row r="28" spans="1:2">
      <c r="A28" t="s">
        <v>507</v>
      </c>
    </row>
    <row r="29" spans="1:2">
      <c r="A29" t="s">
        <v>508</v>
      </c>
    </row>
    <row r="30" spans="1:2">
      <c r="A30" t="s">
        <v>24</v>
      </c>
    </row>
    <row r="31" spans="1:2">
      <c r="A31" t="s">
        <v>509</v>
      </c>
      <c r="B31" t="s">
        <v>510</v>
      </c>
    </row>
    <row r="33" spans="1:2" ht="15.75">
      <c r="A33" s="59" t="s">
        <v>185</v>
      </c>
      <c r="B33" s="59"/>
    </row>
    <row r="34" spans="1:2">
      <c r="A34" t="s">
        <v>618</v>
      </c>
      <c r="B34" t="s">
        <v>18</v>
      </c>
    </row>
    <row r="35" spans="1:2">
      <c r="A35" t="s">
        <v>688</v>
      </c>
      <c r="B35" t="s">
        <v>18</v>
      </c>
    </row>
    <row r="37" spans="1:2" ht="15.75">
      <c r="A37" s="58" t="s">
        <v>511</v>
      </c>
      <c r="B37" s="58"/>
    </row>
    <row r="38" spans="1:2">
      <c r="A38" t="s">
        <v>512</v>
      </c>
      <c r="B38" t="s">
        <v>513</v>
      </c>
    </row>
    <row r="39" spans="1:2">
      <c r="A39" t="s">
        <v>514</v>
      </c>
      <c r="B39" t="s">
        <v>513</v>
      </c>
    </row>
    <row r="41" spans="1:2" ht="15.75">
      <c r="A41" s="59" t="s">
        <v>201</v>
      </c>
      <c r="B41" s="59"/>
    </row>
    <row r="42" spans="1:2">
      <c r="A42" t="s">
        <v>30</v>
      </c>
    </row>
    <row r="43" spans="1:2">
      <c r="A43" t="s">
        <v>202</v>
      </c>
    </row>
    <row r="44" spans="1:2">
      <c r="A44" t="s">
        <v>32</v>
      </c>
    </row>
    <row r="45" spans="1:2">
      <c r="A45" t="s">
        <v>203</v>
      </c>
    </row>
    <row r="46" spans="1:2">
      <c r="A46" t="s">
        <v>204</v>
      </c>
    </row>
    <row r="47" spans="1:2">
      <c r="A47" t="s">
        <v>205</v>
      </c>
    </row>
    <row r="49" spans="1:2" ht="15.75">
      <c r="A49" s="58" t="s">
        <v>233</v>
      </c>
      <c r="B49" s="58"/>
    </row>
    <row r="50" spans="1:2">
      <c r="A50" t="s">
        <v>639</v>
      </c>
      <c r="B50" t="s">
        <v>640</v>
      </c>
    </row>
    <row r="51" spans="1:2">
      <c r="A51" t="s">
        <v>689</v>
      </c>
      <c r="B51" t="s">
        <v>18</v>
      </c>
    </row>
    <row r="53" spans="1:2" ht="15.75">
      <c r="A53" s="58" t="s">
        <v>515</v>
      </c>
      <c r="B53" s="58"/>
    </row>
    <row r="54" spans="1:2">
      <c r="A54" t="s">
        <v>516</v>
      </c>
      <c r="B54" t="s">
        <v>18</v>
      </c>
    </row>
    <row r="56" spans="1:2" ht="15.75">
      <c r="A56" s="58" t="s">
        <v>241</v>
      </c>
      <c r="B56" s="58"/>
    </row>
    <row r="57" spans="1:2">
      <c r="A57" t="s">
        <v>242</v>
      </c>
      <c r="B57">
        <v>0</v>
      </c>
    </row>
    <row r="58" spans="1:2">
      <c r="A58" t="s">
        <v>243</v>
      </c>
      <c r="B58">
        <v>0</v>
      </c>
    </row>
    <row r="59" spans="1:2">
      <c r="A59" t="s">
        <v>244</v>
      </c>
      <c r="B59">
        <v>0</v>
      </c>
    </row>
    <row r="61" spans="1:2" ht="15.75">
      <c r="A61" s="58" t="s">
        <v>641</v>
      </c>
      <c r="B61" s="58"/>
    </row>
    <row r="62" spans="1:2">
      <c r="A62" t="s">
        <v>239</v>
      </c>
      <c r="B62" t="s">
        <v>18</v>
      </c>
    </row>
    <row r="63" spans="1:2">
      <c r="A63" t="s">
        <v>642</v>
      </c>
      <c r="B63">
        <v>5000</v>
      </c>
    </row>
    <row r="65" spans="1:2" ht="15.75">
      <c r="A65" s="59" t="s">
        <v>207</v>
      </c>
      <c r="B65" s="59"/>
    </row>
    <row r="66" spans="1:2">
      <c r="A66" t="s">
        <v>551</v>
      </c>
      <c r="B66" t="s">
        <v>18</v>
      </c>
    </row>
    <row r="67" spans="1:2">
      <c r="A67" t="s">
        <v>690</v>
      </c>
      <c r="B67" t="s">
        <v>18</v>
      </c>
    </row>
    <row r="68" spans="1:2">
      <c r="A68" t="s">
        <v>444</v>
      </c>
      <c r="B68" t="s">
        <v>18</v>
      </c>
    </row>
    <row r="69" spans="1:2">
      <c r="A69" t="s">
        <v>691</v>
      </c>
      <c r="B69" t="s">
        <v>18</v>
      </c>
    </row>
    <row r="71" spans="1:2" ht="15.75">
      <c r="A71" s="59" t="s">
        <v>663</v>
      </c>
      <c r="B71" s="59"/>
    </row>
    <row r="72" spans="1:2">
      <c r="A72" t="s">
        <v>664</v>
      </c>
      <c r="B72" t="s">
        <v>18</v>
      </c>
    </row>
  </sheetData>
  <dataValidations count="14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  <dataValidation type="list" allowBlank="1" showInputMessage="1" showErrorMessage="1" sqref="B31" xr:uid="{DD893AB2-81D3-8F46-AF15-A590711F0D28}">
      <formula1>relationship</formula1>
    </dataValidation>
    <dataValidation type="list" allowBlank="1" showInputMessage="1" showErrorMessage="1" sqref="B26" xr:uid="{5F3D38A9-3678-A243-9ABC-1CB5540B0852}">
      <formula1>driverRes</formula1>
    </dataValidation>
    <dataValidation type="list" allowBlank="1" showInputMessage="1" showErrorMessage="1" sqref="B23" xr:uid="{B0769688-4868-B84B-B48F-5C6BA438943A}">
      <formula1>licenceType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90"/>
  <sheetViews>
    <sheetView topLeftCell="A4" workbookViewId="0">
      <selection activeCell="A2" sqref="A2:B89"/>
    </sheetView>
  </sheetViews>
  <sheetFormatPr defaultColWidth="11" defaultRowHeight="15"/>
  <cols>
    <col min="1" max="1" width="11" customWidth="1" collapsed="1"/>
    <col min="2" max="2" width="36.109375" customWidth="1" collapsed="1"/>
    <col min="3" max="3" width="14" bestFit="1" customWidth="1" collapsed="1"/>
    <col min="4" max="4" width="4.88671875" bestFit="1" customWidth="1" collapsed="1"/>
    <col min="5" max="5" width="5.44140625" bestFit="1" customWidth="1" collapsed="1"/>
    <col min="6" max="6" width="6.109375" bestFit="1" customWidth="1" collapsed="1"/>
    <col min="7" max="7" width="8.88671875" bestFit="1" customWidth="1" collapsed="1"/>
    <col min="8" max="8" width="9.109375" bestFit="1" customWidth="1" collapsed="1"/>
    <col min="9" max="9" width="7.109375" bestFit="1" customWidth="1" collapsed="1"/>
    <col min="10" max="10" width="11" bestFit="1" customWidth="1" collapsed="1"/>
    <col min="11" max="11" width="10.88671875" bestFit="1" customWidth="1" collapsed="1"/>
    <col min="12" max="12" width="32.33203125" bestFit="1" customWidth="1" collapsed="1"/>
    <col min="13" max="13" width="13.88671875" bestFit="1" customWidth="1" collapsed="1"/>
    <col min="14" max="14" width="6" bestFit="1" customWidth="1" collapsed="1"/>
    <col min="15" max="15" width="17" bestFit="1" customWidth="1" collapsed="1"/>
    <col min="16" max="16" width="6.6640625" bestFit="1" customWidth="1" collapsed="1"/>
    <col min="17" max="17" width="6.88671875" bestFit="1" customWidth="1" collapsed="1"/>
    <col min="19" max="19" width="14.88671875" bestFit="1" customWidth="1" collapsed="1"/>
    <col min="20" max="20" width="9.44140625" bestFit="1" customWidth="1" collapsed="1"/>
    <col min="21" max="21" width="9.33203125" bestFit="1" customWidth="1" collapsed="1"/>
    <col min="22" max="22" width="21" bestFit="1" customWidth="1" collapsed="1"/>
    <col min="24" max="24" width="31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5" max="35" width="13" bestFit="1" customWidth="1" collapsed="1"/>
    <col min="36" max="36" width="13.44140625" bestFit="1" customWidth="1" collapsed="1"/>
    <col min="37" max="37" width="15" bestFit="1" customWidth="1" collapsed="1"/>
    <col min="39" max="39" width="7.44140625" bestFit="1" customWidth="1" collapsed="1"/>
    <col min="40" max="41" width="48.33203125" bestFit="1" customWidth="1" collapsed="1"/>
    <col min="43" max="43" width="12" bestFit="1" customWidth="1" collapsed="1"/>
    <col min="44" max="44" width="7.6640625" bestFit="1" customWidth="1" collapsed="1"/>
    <col min="45" max="45" width="7.44140625" bestFit="1" customWidth="1" collapsed="1"/>
    <col min="46" max="46" width="6.88671875" bestFit="1" customWidth="1" collapsed="1"/>
    <col min="47" max="47" width="8.109375" bestFit="1" customWidth="1" collapsed="1"/>
    <col min="49" max="49" width="8.44140625" bestFit="1" customWidth="1" collapsed="1"/>
    <col min="51" max="51" width="13.109375" bestFit="1" customWidth="1" collapsed="1"/>
    <col min="52" max="52" width="19.109375" bestFit="1" customWidth="1" collapsed="1"/>
    <col min="53" max="53" width="36.109375" bestFit="1" customWidth="1" collapsed="1"/>
    <col min="55" max="55" width="13.33203125" bestFit="1" customWidth="1" collapsed="1"/>
    <col min="56" max="56" width="14.44140625" bestFit="1" customWidth="1" collapsed="1"/>
    <col min="58" max="58" width="13.44140625" bestFit="1" customWidth="1" collapsed="1"/>
    <col min="59" max="59" width="11.44140625" bestFit="1" customWidth="1" collapsed="1"/>
    <col min="60" max="61" width="12.44140625" bestFit="1" customWidth="1" collapsed="1"/>
    <col min="63" max="63" width="9" bestFit="1" customWidth="1" collapsed="1"/>
    <col min="64" max="64" width="11.44140625" bestFit="1" customWidth="1" collapsed="1"/>
    <col min="65" max="65" width="19.109375" bestFit="1" customWidth="1" collapsed="1"/>
    <col min="67" max="67" width="12.44140625" bestFit="1" customWidth="1" collapsed="1"/>
    <col min="68" max="68" width="11.33203125" bestFit="1" customWidth="1" collapsed="1"/>
    <col min="69" max="69" width="18.33203125" bestFit="1" customWidth="1" collapsed="1"/>
    <col min="70" max="70" width="35" bestFit="1" customWidth="1" collapsed="1"/>
    <col min="71" max="71" width="20.44140625" bestFit="1" customWidth="1" collapsed="1"/>
    <col min="73" max="73" width="10.44140625" bestFit="1" customWidth="1" collapsed="1"/>
    <col min="74" max="74" width="22.44140625" bestFit="1" customWidth="1" collapsed="1"/>
  </cols>
  <sheetData>
    <row r="1" spans="1:74" ht="15.75">
      <c r="A1" t="s">
        <v>49</v>
      </c>
      <c r="B1" t="s">
        <v>249</v>
      </c>
      <c r="C1" s="58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485</v>
      </c>
      <c r="K1" t="s">
        <v>486</v>
      </c>
      <c r="L1" t="s">
        <v>488</v>
      </c>
      <c r="M1" t="s">
        <v>490</v>
      </c>
      <c r="N1" t="s">
        <v>172</v>
      </c>
      <c r="O1" t="s">
        <v>492</v>
      </c>
      <c r="P1" t="s">
        <v>494</v>
      </c>
      <c r="Q1" t="s">
        <v>183</v>
      </c>
      <c r="S1" s="58" t="s">
        <v>495</v>
      </c>
      <c r="T1" t="s">
        <v>496</v>
      </c>
      <c r="U1" t="s">
        <v>498</v>
      </c>
      <c r="V1" t="s">
        <v>499</v>
      </c>
      <c r="W1" s="58" t="s">
        <v>500</v>
      </c>
      <c r="X1" t="s">
        <v>501</v>
      </c>
      <c r="Y1" t="s">
        <v>503</v>
      </c>
      <c r="Z1" t="s">
        <v>7</v>
      </c>
      <c r="AA1" t="s">
        <v>504</v>
      </c>
      <c r="AB1" t="s">
        <v>506</v>
      </c>
      <c r="AC1" t="s">
        <v>507</v>
      </c>
      <c r="AD1" t="s">
        <v>508</v>
      </c>
      <c r="AE1" t="s">
        <v>24</v>
      </c>
      <c r="AF1" t="s">
        <v>509</v>
      </c>
      <c r="AI1" s="59" t="s">
        <v>185</v>
      </c>
      <c r="AJ1" t="s">
        <v>618</v>
      </c>
      <c r="AK1" t="s">
        <v>688</v>
      </c>
      <c r="AM1" s="58" t="s">
        <v>511</v>
      </c>
      <c r="AN1" t="s">
        <v>512</v>
      </c>
      <c r="AO1" t="s">
        <v>514</v>
      </c>
      <c r="AQ1" s="59" t="s">
        <v>201</v>
      </c>
      <c r="AR1" t="s">
        <v>30</v>
      </c>
      <c r="AS1" t="s">
        <v>202</v>
      </c>
      <c r="AT1" t="s">
        <v>32</v>
      </c>
      <c r="AU1" t="s">
        <v>203</v>
      </c>
      <c r="AV1" t="s">
        <v>204</v>
      </c>
      <c r="AW1" t="s">
        <v>205</v>
      </c>
      <c r="AY1" s="58" t="s">
        <v>233</v>
      </c>
      <c r="AZ1" t="s">
        <v>639</v>
      </c>
      <c r="BA1" t="s">
        <v>689</v>
      </c>
      <c r="BC1" s="58" t="s">
        <v>515</v>
      </c>
      <c r="BD1" t="s">
        <v>516</v>
      </c>
      <c r="BF1" s="58" t="s">
        <v>241</v>
      </c>
      <c r="BG1" t="s">
        <v>242</v>
      </c>
      <c r="BH1" t="s">
        <v>243</v>
      </c>
      <c r="BI1" t="s">
        <v>244</v>
      </c>
      <c r="BK1" s="58" t="s">
        <v>641</v>
      </c>
      <c r="BL1" t="s">
        <v>239</v>
      </c>
      <c r="BM1" t="s">
        <v>642</v>
      </c>
      <c r="BO1" s="59" t="s">
        <v>207</v>
      </c>
      <c r="BP1" t="s">
        <v>551</v>
      </c>
      <c r="BQ1" t="s">
        <v>690</v>
      </c>
      <c r="BR1" t="s">
        <v>444</v>
      </c>
      <c r="BS1" t="s">
        <v>691</v>
      </c>
      <c r="BU1" s="59" t="s">
        <v>663</v>
      </c>
      <c r="BV1" t="s">
        <v>664</v>
      </c>
    </row>
    <row r="2" spans="1:74" ht="15.75">
      <c r="A2">
        <v>1</v>
      </c>
      <c r="B2" t="s">
        <v>483</v>
      </c>
      <c r="C2" s="58"/>
      <c r="I2" s="53" t="s">
        <v>392</v>
      </c>
      <c r="K2" t="s">
        <v>487</v>
      </c>
      <c r="L2" t="s">
        <v>489</v>
      </c>
      <c r="M2" t="s">
        <v>491</v>
      </c>
      <c r="O2" t="s">
        <v>493</v>
      </c>
      <c r="Q2" t="s">
        <v>184</v>
      </c>
      <c r="S2" s="58"/>
      <c r="T2" t="s">
        <v>497</v>
      </c>
      <c r="W2" s="58"/>
      <c r="X2" t="s">
        <v>692</v>
      </c>
      <c r="AA2" t="s">
        <v>568</v>
      </c>
      <c r="AF2" t="s">
        <v>510</v>
      </c>
      <c r="AI2" s="59"/>
      <c r="AJ2" t="s">
        <v>18</v>
      </c>
      <c r="AK2" t="s">
        <v>18</v>
      </c>
      <c r="AM2" s="58"/>
      <c r="AN2" t="s">
        <v>513</v>
      </c>
      <c r="AO2" t="s">
        <v>513</v>
      </c>
      <c r="AQ2" s="59"/>
      <c r="AY2" s="58"/>
      <c r="AZ2" t="s">
        <v>640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v>2</v>
      </c>
      <c r="B3" t="s">
        <v>483</v>
      </c>
      <c r="C3" s="58"/>
      <c r="I3" s="53" t="s">
        <v>693</v>
      </c>
      <c r="K3" t="s">
        <v>487</v>
      </c>
      <c r="L3" t="s">
        <v>489</v>
      </c>
      <c r="M3" t="s">
        <v>491</v>
      </c>
      <c r="O3" t="s">
        <v>493</v>
      </c>
      <c r="Q3" t="s">
        <v>184</v>
      </c>
      <c r="S3" s="58"/>
      <c r="T3" t="s">
        <v>497</v>
      </c>
      <c r="X3" t="s">
        <v>692</v>
      </c>
      <c r="AA3" t="s">
        <v>568</v>
      </c>
      <c r="AF3" t="s">
        <v>510</v>
      </c>
      <c r="AI3" s="59"/>
      <c r="AJ3" t="s">
        <v>18</v>
      </c>
      <c r="AK3" t="s">
        <v>18</v>
      </c>
      <c r="AM3" s="58"/>
      <c r="AN3" t="s">
        <v>513</v>
      </c>
      <c r="AO3" t="s">
        <v>513</v>
      </c>
      <c r="AQ3" s="59"/>
      <c r="AY3" s="58"/>
      <c r="AZ3" t="s">
        <v>640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v>3</v>
      </c>
      <c r="B4" t="s">
        <v>486</v>
      </c>
      <c r="C4" s="58"/>
      <c r="I4" t="s">
        <v>392</v>
      </c>
      <c r="K4" s="53" t="s">
        <v>487</v>
      </c>
      <c r="L4" t="s">
        <v>489</v>
      </c>
      <c r="M4" t="s">
        <v>491</v>
      </c>
      <c r="O4" t="s">
        <v>493</v>
      </c>
      <c r="Q4" t="s">
        <v>184</v>
      </c>
      <c r="S4" s="58"/>
      <c r="T4" t="s">
        <v>497</v>
      </c>
      <c r="X4" t="s">
        <v>692</v>
      </c>
      <c r="AA4" t="s">
        <v>568</v>
      </c>
      <c r="AF4" t="s">
        <v>510</v>
      </c>
      <c r="AI4" s="59"/>
      <c r="AJ4" t="s">
        <v>18</v>
      </c>
      <c r="AK4" t="s">
        <v>18</v>
      </c>
      <c r="AM4" s="58"/>
      <c r="AN4" t="s">
        <v>513</v>
      </c>
      <c r="AO4" t="s">
        <v>513</v>
      </c>
      <c r="AQ4" s="59"/>
      <c r="AY4" s="58"/>
      <c r="AZ4" t="s">
        <v>640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v>4</v>
      </c>
      <c r="B5" t="s">
        <v>486</v>
      </c>
      <c r="C5" s="58"/>
      <c r="I5" t="s">
        <v>392</v>
      </c>
      <c r="K5" s="53" t="s">
        <v>526</v>
      </c>
      <c r="L5" t="s">
        <v>489</v>
      </c>
      <c r="M5" t="s">
        <v>491</v>
      </c>
      <c r="O5" t="s">
        <v>493</v>
      </c>
      <c r="Q5" t="s">
        <v>184</v>
      </c>
      <c r="S5" s="58"/>
      <c r="T5" t="s">
        <v>497</v>
      </c>
      <c r="X5" t="s">
        <v>692</v>
      </c>
      <c r="AA5" t="s">
        <v>568</v>
      </c>
      <c r="AF5" t="s">
        <v>510</v>
      </c>
      <c r="AI5" s="59"/>
      <c r="AJ5" t="s">
        <v>18</v>
      </c>
      <c r="AK5" t="s">
        <v>18</v>
      </c>
      <c r="AM5" s="58"/>
      <c r="AN5" t="s">
        <v>513</v>
      </c>
      <c r="AO5" t="s">
        <v>513</v>
      </c>
      <c r="AQ5" s="59"/>
      <c r="AY5" s="58"/>
      <c r="AZ5" t="s">
        <v>640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v>5</v>
      </c>
      <c r="B6" t="s">
        <v>486</v>
      </c>
      <c r="C6" s="58"/>
      <c r="I6" t="s">
        <v>392</v>
      </c>
      <c r="K6" s="53" t="s">
        <v>527</v>
      </c>
      <c r="L6" t="s">
        <v>489</v>
      </c>
      <c r="M6" t="s">
        <v>491</v>
      </c>
      <c r="O6" t="s">
        <v>493</v>
      </c>
      <c r="Q6" t="s">
        <v>184</v>
      </c>
      <c r="S6" s="58"/>
      <c r="T6" t="s">
        <v>497</v>
      </c>
      <c r="X6" t="s">
        <v>692</v>
      </c>
      <c r="AA6" t="s">
        <v>568</v>
      </c>
      <c r="AF6" t="s">
        <v>510</v>
      </c>
      <c r="AI6" s="59"/>
      <c r="AJ6" t="s">
        <v>18</v>
      </c>
      <c r="AK6" t="s">
        <v>18</v>
      </c>
      <c r="AM6" s="58"/>
      <c r="AN6" t="s">
        <v>513</v>
      </c>
      <c r="AO6" t="s">
        <v>513</v>
      </c>
      <c r="AQ6" s="59"/>
      <c r="AY6" s="58"/>
      <c r="AZ6" t="s">
        <v>640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v>6</v>
      </c>
      <c r="B7" t="s">
        <v>486</v>
      </c>
      <c r="C7" s="58"/>
      <c r="I7" t="s">
        <v>392</v>
      </c>
      <c r="K7" s="53" t="s">
        <v>528</v>
      </c>
      <c r="L7" t="s">
        <v>489</v>
      </c>
      <c r="M7" t="s">
        <v>491</v>
      </c>
      <c r="O7" t="s">
        <v>493</v>
      </c>
      <c r="Q7" t="s">
        <v>184</v>
      </c>
      <c r="S7" s="58"/>
      <c r="T7" t="s">
        <v>497</v>
      </c>
      <c r="X7" t="s">
        <v>692</v>
      </c>
      <c r="AA7" t="s">
        <v>568</v>
      </c>
      <c r="AF7" t="s">
        <v>510</v>
      </c>
      <c r="AI7" s="59"/>
      <c r="AJ7" t="s">
        <v>18</v>
      </c>
      <c r="AK7" t="s">
        <v>18</v>
      </c>
      <c r="AM7" s="58"/>
      <c r="AN7" t="s">
        <v>513</v>
      </c>
      <c r="AO7" t="s">
        <v>513</v>
      </c>
      <c r="AQ7" s="59"/>
      <c r="AY7" s="58"/>
      <c r="AZ7" t="s">
        <v>640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v>7</v>
      </c>
      <c r="B8" t="s">
        <v>486</v>
      </c>
      <c r="C8" s="58"/>
      <c r="I8" t="s">
        <v>392</v>
      </c>
      <c r="K8" s="53" t="s">
        <v>529</v>
      </c>
      <c r="L8" t="s">
        <v>489</v>
      </c>
      <c r="M8" t="s">
        <v>491</v>
      </c>
      <c r="O8" t="s">
        <v>493</v>
      </c>
      <c r="Q8" t="s">
        <v>184</v>
      </c>
      <c r="S8" s="58"/>
      <c r="T8" t="s">
        <v>497</v>
      </c>
      <c r="X8" t="s">
        <v>692</v>
      </c>
      <c r="AA8" t="s">
        <v>568</v>
      </c>
      <c r="AF8" t="s">
        <v>510</v>
      </c>
      <c r="AI8" s="59"/>
      <c r="AJ8" t="s">
        <v>18</v>
      </c>
      <c r="AK8" t="s">
        <v>18</v>
      </c>
      <c r="AM8" s="58"/>
      <c r="AN8" t="s">
        <v>513</v>
      </c>
      <c r="AO8" t="s">
        <v>513</v>
      </c>
      <c r="AQ8" s="59"/>
      <c r="AY8" s="58"/>
      <c r="AZ8" t="s">
        <v>640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v>8</v>
      </c>
      <c r="B9" t="s">
        <v>486</v>
      </c>
      <c r="C9" s="58"/>
      <c r="I9" t="s">
        <v>392</v>
      </c>
      <c r="K9" s="53" t="s">
        <v>530</v>
      </c>
      <c r="L9" t="s">
        <v>489</v>
      </c>
      <c r="M9" t="s">
        <v>491</v>
      </c>
      <c r="O9" t="s">
        <v>493</v>
      </c>
      <c r="Q9" t="s">
        <v>184</v>
      </c>
      <c r="S9" s="58"/>
      <c r="T9" t="s">
        <v>497</v>
      </c>
      <c r="X9" t="s">
        <v>692</v>
      </c>
      <c r="AA9" t="s">
        <v>568</v>
      </c>
      <c r="AF9" t="s">
        <v>510</v>
      </c>
      <c r="AI9" s="59"/>
      <c r="AJ9" t="s">
        <v>18</v>
      </c>
      <c r="AK9" t="s">
        <v>18</v>
      </c>
      <c r="AM9" s="58"/>
      <c r="AN9" t="s">
        <v>513</v>
      </c>
      <c r="AO9" t="s">
        <v>513</v>
      </c>
      <c r="AQ9" s="59"/>
      <c r="AY9" s="58"/>
      <c r="AZ9" t="s">
        <v>640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v>9</v>
      </c>
      <c r="B10" t="s">
        <v>486</v>
      </c>
      <c r="C10" s="58"/>
      <c r="I10" t="s">
        <v>392</v>
      </c>
      <c r="K10" s="53" t="s">
        <v>531</v>
      </c>
      <c r="L10" t="s">
        <v>489</v>
      </c>
      <c r="M10" t="s">
        <v>491</v>
      </c>
      <c r="O10" t="s">
        <v>493</v>
      </c>
      <c r="Q10" t="s">
        <v>184</v>
      </c>
      <c r="S10" s="58"/>
      <c r="T10" t="s">
        <v>497</v>
      </c>
      <c r="X10" t="s">
        <v>692</v>
      </c>
      <c r="AA10" t="s">
        <v>568</v>
      </c>
      <c r="AF10" t="s">
        <v>510</v>
      </c>
      <c r="AI10" s="59"/>
      <c r="AJ10" t="s">
        <v>18</v>
      </c>
      <c r="AK10" t="s">
        <v>18</v>
      </c>
      <c r="AM10" s="58"/>
      <c r="AN10" t="s">
        <v>513</v>
      </c>
      <c r="AO10" t="s">
        <v>513</v>
      </c>
      <c r="AQ10" s="59"/>
      <c r="AY10" s="58"/>
      <c r="AZ10" t="s">
        <v>640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v>10</v>
      </c>
      <c r="B11" t="s">
        <v>486</v>
      </c>
      <c r="C11" s="58"/>
      <c r="I11" t="s">
        <v>392</v>
      </c>
      <c r="K11" s="53" t="s">
        <v>532</v>
      </c>
      <c r="L11" t="s">
        <v>489</v>
      </c>
      <c r="M11" t="s">
        <v>491</v>
      </c>
      <c r="O11" t="s">
        <v>493</v>
      </c>
      <c r="Q11" t="s">
        <v>184</v>
      </c>
      <c r="S11" s="58"/>
      <c r="T11" t="s">
        <v>497</v>
      </c>
      <c r="X11" t="s">
        <v>692</v>
      </c>
      <c r="AA11" t="s">
        <v>568</v>
      </c>
      <c r="AF11" t="s">
        <v>510</v>
      </c>
      <c r="AI11" s="59"/>
      <c r="AJ11" t="s">
        <v>18</v>
      </c>
      <c r="AK11" t="s">
        <v>18</v>
      </c>
      <c r="AM11" s="58"/>
      <c r="AN11" t="s">
        <v>513</v>
      </c>
      <c r="AO11" t="s">
        <v>513</v>
      </c>
      <c r="AQ11" s="59"/>
      <c r="AY11" s="58"/>
      <c r="AZ11" t="s">
        <v>640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v>11</v>
      </c>
      <c r="B12" t="s">
        <v>486</v>
      </c>
      <c r="C12" s="58"/>
      <c r="I12" t="s">
        <v>392</v>
      </c>
      <c r="K12" s="53" t="s">
        <v>533</v>
      </c>
      <c r="L12" t="s">
        <v>489</v>
      </c>
      <c r="M12" t="s">
        <v>491</v>
      </c>
      <c r="O12" t="s">
        <v>493</v>
      </c>
      <c r="Q12" t="s">
        <v>184</v>
      </c>
      <c r="S12" s="58"/>
      <c r="T12" t="s">
        <v>497</v>
      </c>
      <c r="X12" t="s">
        <v>692</v>
      </c>
      <c r="AA12" t="s">
        <v>568</v>
      </c>
      <c r="AF12" t="s">
        <v>510</v>
      </c>
      <c r="AI12" s="59"/>
      <c r="AJ12" t="s">
        <v>18</v>
      </c>
      <c r="AK12" t="s">
        <v>18</v>
      </c>
      <c r="AM12" s="58"/>
      <c r="AN12" t="s">
        <v>513</v>
      </c>
      <c r="AO12" t="s">
        <v>513</v>
      </c>
      <c r="AQ12" s="59"/>
      <c r="AY12" s="58"/>
      <c r="AZ12" t="s">
        <v>640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v>12</v>
      </c>
      <c r="B13" t="s">
        <v>486</v>
      </c>
      <c r="C13" s="58"/>
      <c r="I13" t="s">
        <v>392</v>
      </c>
      <c r="K13" s="53" t="s">
        <v>534</v>
      </c>
      <c r="L13" t="s">
        <v>489</v>
      </c>
      <c r="M13" t="s">
        <v>491</v>
      </c>
      <c r="O13" t="s">
        <v>493</v>
      </c>
      <c r="Q13" t="s">
        <v>184</v>
      </c>
      <c r="S13" s="58"/>
      <c r="T13" t="s">
        <v>497</v>
      </c>
      <c r="X13" t="s">
        <v>692</v>
      </c>
      <c r="AA13" t="s">
        <v>568</v>
      </c>
      <c r="AF13" t="s">
        <v>510</v>
      </c>
      <c r="AI13" s="59"/>
      <c r="AJ13" t="s">
        <v>18</v>
      </c>
      <c r="AK13" t="s">
        <v>18</v>
      </c>
      <c r="AM13" s="58"/>
      <c r="AN13" t="s">
        <v>513</v>
      </c>
      <c r="AO13" t="s">
        <v>513</v>
      </c>
      <c r="AQ13" s="59"/>
      <c r="AY13" s="58"/>
      <c r="AZ13" t="s">
        <v>640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v>13</v>
      </c>
      <c r="B14" t="s">
        <v>486</v>
      </c>
      <c r="C14" s="58"/>
      <c r="I14" t="s">
        <v>392</v>
      </c>
      <c r="K14" s="53" t="s">
        <v>535</v>
      </c>
      <c r="L14" t="s">
        <v>489</v>
      </c>
      <c r="M14" t="s">
        <v>491</v>
      </c>
      <c r="O14" t="s">
        <v>493</v>
      </c>
      <c r="Q14" t="s">
        <v>184</v>
      </c>
      <c r="S14" s="58"/>
      <c r="T14" t="s">
        <v>497</v>
      </c>
      <c r="X14" t="s">
        <v>692</v>
      </c>
      <c r="AA14" t="s">
        <v>568</v>
      </c>
      <c r="AF14" t="s">
        <v>510</v>
      </c>
      <c r="AI14" s="59"/>
      <c r="AJ14" t="s">
        <v>18</v>
      </c>
      <c r="AK14" t="s">
        <v>18</v>
      </c>
      <c r="AM14" s="58"/>
      <c r="AN14" t="s">
        <v>513</v>
      </c>
      <c r="AO14" t="s">
        <v>513</v>
      </c>
      <c r="AQ14" s="59"/>
      <c r="AY14" s="58"/>
      <c r="AZ14" t="s">
        <v>640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v>14</v>
      </c>
      <c r="B15" t="s">
        <v>486</v>
      </c>
      <c r="C15" s="58"/>
      <c r="I15" t="s">
        <v>392</v>
      </c>
      <c r="K15" s="53" t="s">
        <v>536</v>
      </c>
      <c r="L15" t="s">
        <v>489</v>
      </c>
      <c r="M15" t="s">
        <v>491</v>
      </c>
      <c r="O15" t="s">
        <v>493</v>
      </c>
      <c r="Q15" t="s">
        <v>184</v>
      </c>
      <c r="S15" s="58"/>
      <c r="T15" t="s">
        <v>497</v>
      </c>
      <c r="X15" t="s">
        <v>692</v>
      </c>
      <c r="AA15" t="s">
        <v>568</v>
      </c>
      <c r="AF15" t="s">
        <v>510</v>
      </c>
      <c r="AI15" s="59"/>
      <c r="AJ15" t="s">
        <v>18</v>
      </c>
      <c r="AK15" t="s">
        <v>18</v>
      </c>
      <c r="AM15" s="58"/>
      <c r="AN15" t="s">
        <v>513</v>
      </c>
      <c r="AO15" t="s">
        <v>513</v>
      </c>
      <c r="AQ15" s="59"/>
      <c r="AY15" s="58"/>
      <c r="AZ15" t="s">
        <v>640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v>15</v>
      </c>
      <c r="B16" t="s">
        <v>486</v>
      </c>
      <c r="C16" s="58"/>
      <c r="I16" t="s">
        <v>392</v>
      </c>
      <c r="K16" s="53" t="s">
        <v>537</v>
      </c>
      <c r="L16" t="s">
        <v>489</v>
      </c>
      <c r="M16" t="s">
        <v>491</v>
      </c>
      <c r="O16" t="s">
        <v>493</v>
      </c>
      <c r="Q16" t="s">
        <v>184</v>
      </c>
      <c r="S16" s="58"/>
      <c r="T16" t="s">
        <v>497</v>
      </c>
      <c r="X16" t="s">
        <v>692</v>
      </c>
      <c r="AA16" t="s">
        <v>568</v>
      </c>
      <c r="AF16" t="s">
        <v>510</v>
      </c>
      <c r="AI16" s="59"/>
      <c r="AJ16" t="s">
        <v>18</v>
      </c>
      <c r="AK16" t="s">
        <v>18</v>
      </c>
      <c r="AM16" s="58"/>
      <c r="AN16" t="s">
        <v>513</v>
      </c>
      <c r="AO16" t="s">
        <v>513</v>
      </c>
      <c r="AQ16" s="59"/>
      <c r="AY16" s="58"/>
      <c r="AZ16" t="s">
        <v>640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v>16</v>
      </c>
      <c r="B17" t="s">
        <v>486</v>
      </c>
      <c r="C17" s="58"/>
      <c r="I17" t="s">
        <v>392</v>
      </c>
      <c r="K17" s="53" t="s">
        <v>538</v>
      </c>
      <c r="L17" t="s">
        <v>489</v>
      </c>
      <c r="M17" t="s">
        <v>491</v>
      </c>
      <c r="O17" t="s">
        <v>493</v>
      </c>
      <c r="Q17" t="s">
        <v>184</v>
      </c>
      <c r="S17" s="58"/>
      <c r="T17" t="s">
        <v>497</v>
      </c>
      <c r="X17" t="s">
        <v>692</v>
      </c>
      <c r="AA17" t="s">
        <v>568</v>
      </c>
      <c r="AF17" t="s">
        <v>510</v>
      </c>
      <c r="AI17" s="59"/>
      <c r="AJ17" t="s">
        <v>18</v>
      </c>
      <c r="AK17" t="s">
        <v>18</v>
      </c>
      <c r="AM17" s="58"/>
      <c r="AN17" t="s">
        <v>513</v>
      </c>
      <c r="AO17" t="s">
        <v>513</v>
      </c>
      <c r="AQ17" s="59"/>
      <c r="AY17" s="58"/>
      <c r="AZ17" t="s">
        <v>640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v>17</v>
      </c>
      <c r="B18" t="s">
        <v>486</v>
      </c>
      <c r="C18" s="58"/>
      <c r="I18" t="s">
        <v>392</v>
      </c>
      <c r="K18" s="53" t="s">
        <v>539</v>
      </c>
      <c r="L18" t="s">
        <v>489</v>
      </c>
      <c r="M18" t="s">
        <v>491</v>
      </c>
      <c r="O18" t="s">
        <v>493</v>
      </c>
      <c r="Q18" t="s">
        <v>184</v>
      </c>
      <c r="S18" s="58"/>
      <c r="T18" t="s">
        <v>497</v>
      </c>
      <c r="X18" t="s">
        <v>692</v>
      </c>
      <c r="AA18" t="s">
        <v>568</v>
      </c>
      <c r="AF18" t="s">
        <v>510</v>
      </c>
      <c r="AI18" s="59"/>
      <c r="AJ18" t="s">
        <v>18</v>
      </c>
      <c r="AK18" t="s">
        <v>18</v>
      </c>
      <c r="AM18" s="58"/>
      <c r="AN18" t="s">
        <v>513</v>
      </c>
      <c r="AO18" t="s">
        <v>513</v>
      </c>
      <c r="AQ18" s="59"/>
      <c r="AY18" s="58"/>
      <c r="AZ18" t="s">
        <v>640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v>18</v>
      </c>
      <c r="B19" t="s">
        <v>486</v>
      </c>
      <c r="C19" s="58"/>
      <c r="I19" t="s">
        <v>392</v>
      </c>
      <c r="K19" s="53" t="s">
        <v>540</v>
      </c>
      <c r="L19" t="s">
        <v>489</v>
      </c>
      <c r="M19" t="s">
        <v>491</v>
      </c>
      <c r="O19" t="s">
        <v>493</v>
      </c>
      <c r="Q19" t="s">
        <v>184</v>
      </c>
      <c r="S19" s="58"/>
      <c r="T19" t="s">
        <v>497</v>
      </c>
      <c r="X19" t="s">
        <v>692</v>
      </c>
      <c r="AA19" t="s">
        <v>568</v>
      </c>
      <c r="AF19" t="s">
        <v>510</v>
      </c>
      <c r="AI19" s="59"/>
      <c r="AJ19" t="s">
        <v>18</v>
      </c>
      <c r="AK19" t="s">
        <v>18</v>
      </c>
      <c r="AM19" s="58"/>
      <c r="AN19" t="s">
        <v>513</v>
      </c>
      <c r="AO19" t="s">
        <v>513</v>
      </c>
      <c r="AQ19" s="59"/>
      <c r="AY19" s="58"/>
      <c r="AZ19" t="s">
        <v>640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v>19</v>
      </c>
      <c r="B20" t="s">
        <v>486</v>
      </c>
      <c r="C20" s="58"/>
      <c r="I20" t="s">
        <v>392</v>
      </c>
      <c r="K20" s="53" t="s">
        <v>541</v>
      </c>
      <c r="L20" t="s">
        <v>489</v>
      </c>
      <c r="M20" t="s">
        <v>491</v>
      </c>
      <c r="O20" t="s">
        <v>493</v>
      </c>
      <c r="Q20" t="s">
        <v>184</v>
      </c>
      <c r="S20" s="58"/>
      <c r="T20" t="s">
        <v>497</v>
      </c>
      <c r="X20" t="s">
        <v>692</v>
      </c>
      <c r="AA20" t="s">
        <v>568</v>
      </c>
      <c r="AF20" t="s">
        <v>510</v>
      </c>
      <c r="AI20" s="59"/>
      <c r="AJ20" t="s">
        <v>18</v>
      </c>
      <c r="AK20" t="s">
        <v>18</v>
      </c>
      <c r="AM20" s="58"/>
      <c r="AN20" t="s">
        <v>513</v>
      </c>
      <c r="AO20" t="s">
        <v>513</v>
      </c>
      <c r="AQ20" s="59"/>
      <c r="AY20" s="58"/>
      <c r="AZ20" t="s">
        <v>640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v>20</v>
      </c>
      <c r="B21" t="s">
        <v>486</v>
      </c>
      <c r="C21" s="58"/>
      <c r="I21" t="s">
        <v>392</v>
      </c>
      <c r="K21" s="53" t="s">
        <v>542</v>
      </c>
      <c r="L21" t="s">
        <v>489</v>
      </c>
      <c r="M21" t="s">
        <v>491</v>
      </c>
      <c r="O21" t="s">
        <v>493</v>
      </c>
      <c r="Q21" t="s">
        <v>184</v>
      </c>
      <c r="S21" s="58"/>
      <c r="T21" t="s">
        <v>497</v>
      </c>
      <c r="X21" t="s">
        <v>692</v>
      </c>
      <c r="AA21" t="s">
        <v>568</v>
      </c>
      <c r="AF21" t="s">
        <v>510</v>
      </c>
      <c r="AI21" s="59"/>
      <c r="AJ21" t="s">
        <v>18</v>
      </c>
      <c r="AK21" t="s">
        <v>18</v>
      </c>
      <c r="AM21" s="58"/>
      <c r="AN21" t="s">
        <v>513</v>
      </c>
      <c r="AO21" t="s">
        <v>513</v>
      </c>
      <c r="AQ21" s="59"/>
      <c r="AY21" s="58"/>
      <c r="AZ21" t="s">
        <v>640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v>21</v>
      </c>
      <c r="B22" t="s">
        <v>486</v>
      </c>
      <c r="C22" s="58"/>
      <c r="I22" t="s">
        <v>392</v>
      </c>
      <c r="K22" s="53" t="s">
        <v>543</v>
      </c>
      <c r="L22" t="s">
        <v>489</v>
      </c>
      <c r="M22" t="s">
        <v>491</v>
      </c>
      <c r="O22" t="s">
        <v>493</v>
      </c>
      <c r="Q22" t="s">
        <v>184</v>
      </c>
      <c r="S22" s="58"/>
      <c r="T22" t="s">
        <v>497</v>
      </c>
      <c r="X22" t="s">
        <v>692</v>
      </c>
      <c r="AA22" t="s">
        <v>568</v>
      </c>
      <c r="AF22" t="s">
        <v>510</v>
      </c>
      <c r="AI22" s="59"/>
      <c r="AJ22" t="s">
        <v>18</v>
      </c>
      <c r="AK22" t="s">
        <v>18</v>
      </c>
      <c r="AM22" s="58"/>
      <c r="AN22" t="s">
        <v>513</v>
      </c>
      <c r="AO22" t="s">
        <v>513</v>
      </c>
      <c r="AQ22" s="59"/>
      <c r="AY22" s="58"/>
      <c r="AZ22" t="s">
        <v>640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v>22</v>
      </c>
      <c r="B23" t="s">
        <v>486</v>
      </c>
      <c r="C23" s="58"/>
      <c r="I23" t="s">
        <v>392</v>
      </c>
      <c r="K23" s="53" t="s">
        <v>544</v>
      </c>
      <c r="L23" t="s">
        <v>489</v>
      </c>
      <c r="M23" t="s">
        <v>491</v>
      </c>
      <c r="O23" t="s">
        <v>493</v>
      </c>
      <c r="Q23" t="s">
        <v>184</v>
      </c>
      <c r="S23" s="58"/>
      <c r="T23" t="s">
        <v>497</v>
      </c>
      <c r="X23" t="s">
        <v>692</v>
      </c>
      <c r="AA23" t="s">
        <v>568</v>
      </c>
      <c r="AF23" t="s">
        <v>510</v>
      </c>
      <c r="AI23" s="59"/>
      <c r="AJ23" t="s">
        <v>18</v>
      </c>
      <c r="AK23" t="s">
        <v>18</v>
      </c>
      <c r="AM23" s="58"/>
      <c r="AN23" t="s">
        <v>513</v>
      </c>
      <c r="AO23" t="s">
        <v>513</v>
      </c>
      <c r="AQ23" s="59"/>
      <c r="AY23" s="58"/>
      <c r="AZ23" t="s">
        <v>640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v>23</v>
      </c>
      <c r="B24" t="s">
        <v>486</v>
      </c>
      <c r="C24" s="58"/>
      <c r="I24" t="s">
        <v>392</v>
      </c>
      <c r="K24" s="53" t="s">
        <v>545</v>
      </c>
      <c r="L24" t="s">
        <v>489</v>
      </c>
      <c r="M24" t="s">
        <v>491</v>
      </c>
      <c r="O24" t="s">
        <v>493</v>
      </c>
      <c r="Q24" t="s">
        <v>184</v>
      </c>
      <c r="S24" s="58"/>
      <c r="T24" t="s">
        <v>497</v>
      </c>
      <c r="X24" t="s">
        <v>692</v>
      </c>
      <c r="AA24" t="s">
        <v>568</v>
      </c>
      <c r="AF24" t="s">
        <v>510</v>
      </c>
      <c r="AI24" s="59"/>
      <c r="AJ24" t="s">
        <v>18</v>
      </c>
      <c r="AK24" t="s">
        <v>18</v>
      </c>
      <c r="AM24" s="58"/>
      <c r="AN24" t="s">
        <v>513</v>
      </c>
      <c r="AO24" t="s">
        <v>513</v>
      </c>
      <c r="AQ24" s="59"/>
      <c r="AY24" s="58"/>
      <c r="AZ24" t="s">
        <v>640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v>24</v>
      </c>
      <c r="B25" t="s">
        <v>488</v>
      </c>
      <c r="C25" s="58"/>
      <c r="I25" t="s">
        <v>392</v>
      </c>
      <c r="K25" t="s">
        <v>487</v>
      </c>
      <c r="L25" s="53" t="s">
        <v>489</v>
      </c>
      <c r="M25" t="s">
        <v>491</v>
      </c>
      <c r="O25" t="s">
        <v>493</v>
      </c>
      <c r="Q25" t="s">
        <v>184</v>
      </c>
      <c r="S25" s="58"/>
      <c r="T25" t="s">
        <v>497</v>
      </c>
      <c r="X25" t="s">
        <v>692</v>
      </c>
      <c r="AA25" t="s">
        <v>568</v>
      </c>
      <c r="AF25" t="s">
        <v>510</v>
      </c>
      <c r="AI25" s="59"/>
      <c r="AJ25" t="s">
        <v>18</v>
      </c>
      <c r="AK25" t="s">
        <v>18</v>
      </c>
      <c r="AM25" s="58"/>
      <c r="AN25" t="s">
        <v>513</v>
      </c>
      <c r="AO25" t="s">
        <v>513</v>
      </c>
      <c r="AQ25" s="59"/>
      <c r="AY25" s="58"/>
      <c r="AZ25" t="s">
        <v>640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v>25</v>
      </c>
      <c r="B26" t="s">
        <v>488</v>
      </c>
      <c r="C26" s="58"/>
      <c r="I26" t="s">
        <v>392</v>
      </c>
      <c r="K26" t="s">
        <v>487</v>
      </c>
      <c r="L26" s="53" t="s">
        <v>546</v>
      </c>
      <c r="M26" t="s">
        <v>491</v>
      </c>
      <c r="O26" t="s">
        <v>493</v>
      </c>
      <c r="Q26" t="s">
        <v>184</v>
      </c>
      <c r="S26" s="58"/>
      <c r="T26" t="s">
        <v>497</v>
      </c>
      <c r="X26" t="s">
        <v>692</v>
      </c>
      <c r="AA26" t="s">
        <v>568</v>
      </c>
      <c r="AF26" t="s">
        <v>510</v>
      </c>
      <c r="AI26" s="59"/>
      <c r="AJ26" t="s">
        <v>18</v>
      </c>
      <c r="AK26" t="s">
        <v>18</v>
      </c>
      <c r="AM26" s="58"/>
      <c r="AN26" t="s">
        <v>513</v>
      </c>
      <c r="AO26" t="s">
        <v>513</v>
      </c>
      <c r="AQ26" s="59"/>
      <c r="AY26" s="58"/>
      <c r="AZ26" t="s">
        <v>640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v>26</v>
      </c>
      <c r="B27" t="s">
        <v>488</v>
      </c>
      <c r="C27" s="58"/>
      <c r="I27" t="s">
        <v>392</v>
      </c>
      <c r="K27" t="s">
        <v>487</v>
      </c>
      <c r="L27" s="53" t="s">
        <v>547</v>
      </c>
      <c r="M27" t="s">
        <v>491</v>
      </c>
      <c r="O27" t="s">
        <v>493</v>
      </c>
      <c r="Q27" t="s">
        <v>184</v>
      </c>
      <c r="S27" s="58"/>
      <c r="T27" t="s">
        <v>497</v>
      </c>
      <c r="X27" t="s">
        <v>692</v>
      </c>
      <c r="AA27" t="s">
        <v>568</v>
      </c>
      <c r="AF27" t="s">
        <v>510</v>
      </c>
      <c r="AI27" s="59"/>
      <c r="AJ27" t="s">
        <v>18</v>
      </c>
      <c r="AK27" t="s">
        <v>18</v>
      </c>
      <c r="AM27" s="58"/>
      <c r="AN27" t="s">
        <v>513</v>
      </c>
      <c r="AO27" t="s">
        <v>513</v>
      </c>
      <c r="AQ27" s="59"/>
      <c r="AY27" s="58"/>
      <c r="AZ27" t="s">
        <v>640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v>27</v>
      </c>
      <c r="B28" t="s">
        <v>488</v>
      </c>
      <c r="C28" s="58"/>
      <c r="I28" t="s">
        <v>392</v>
      </c>
      <c r="K28" t="s">
        <v>487</v>
      </c>
      <c r="L28" s="53" t="s">
        <v>543</v>
      </c>
      <c r="M28" t="s">
        <v>491</v>
      </c>
      <c r="O28" t="s">
        <v>493</v>
      </c>
      <c r="Q28" t="s">
        <v>184</v>
      </c>
      <c r="S28" s="58"/>
      <c r="T28" t="s">
        <v>497</v>
      </c>
      <c r="X28" t="s">
        <v>692</v>
      </c>
      <c r="AA28" t="s">
        <v>568</v>
      </c>
      <c r="AF28" t="s">
        <v>510</v>
      </c>
      <c r="AI28" s="59"/>
      <c r="AJ28" t="s">
        <v>18</v>
      </c>
      <c r="AK28" t="s">
        <v>18</v>
      </c>
      <c r="AM28" s="58"/>
      <c r="AN28" t="s">
        <v>513</v>
      </c>
      <c r="AO28" t="s">
        <v>513</v>
      </c>
      <c r="AQ28" s="59"/>
      <c r="AY28" s="58"/>
      <c r="AZ28" t="s">
        <v>640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v>28</v>
      </c>
      <c r="B29" t="s">
        <v>490</v>
      </c>
      <c r="C29" s="58"/>
      <c r="I29" t="s">
        <v>392</v>
      </c>
      <c r="K29" t="s">
        <v>487</v>
      </c>
      <c r="L29" t="s">
        <v>489</v>
      </c>
      <c r="M29" s="53" t="s">
        <v>491</v>
      </c>
      <c r="O29" t="s">
        <v>493</v>
      </c>
      <c r="Q29" t="s">
        <v>184</v>
      </c>
      <c r="S29" s="58"/>
      <c r="T29" t="s">
        <v>497</v>
      </c>
      <c r="X29" t="s">
        <v>692</v>
      </c>
      <c r="AA29" t="s">
        <v>568</v>
      </c>
      <c r="AF29" t="s">
        <v>510</v>
      </c>
      <c r="AI29" s="59"/>
      <c r="AJ29" t="s">
        <v>18</v>
      </c>
      <c r="AK29" t="s">
        <v>18</v>
      </c>
      <c r="AM29" s="58"/>
      <c r="AN29" t="s">
        <v>513</v>
      </c>
      <c r="AO29" t="s">
        <v>513</v>
      </c>
      <c r="AQ29" s="59"/>
      <c r="AY29" s="58"/>
      <c r="AZ29" t="s">
        <v>640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v>29</v>
      </c>
      <c r="B30" t="s">
        <v>490</v>
      </c>
      <c r="C30" s="58"/>
      <c r="I30" t="s">
        <v>392</v>
      </c>
      <c r="K30" t="s">
        <v>487</v>
      </c>
      <c r="L30" t="s">
        <v>489</v>
      </c>
      <c r="M30" s="53" t="s">
        <v>548</v>
      </c>
      <c r="O30" t="s">
        <v>493</v>
      </c>
      <c r="Q30" t="s">
        <v>184</v>
      </c>
      <c r="S30" s="58"/>
      <c r="T30" t="s">
        <v>497</v>
      </c>
      <c r="X30" t="s">
        <v>692</v>
      </c>
      <c r="AA30" t="s">
        <v>568</v>
      </c>
      <c r="AF30" t="s">
        <v>510</v>
      </c>
      <c r="AI30" s="59"/>
      <c r="AJ30" t="s">
        <v>18</v>
      </c>
      <c r="AK30" t="s">
        <v>18</v>
      </c>
      <c r="AM30" s="58"/>
      <c r="AN30" t="s">
        <v>513</v>
      </c>
      <c r="AO30" t="s">
        <v>513</v>
      </c>
      <c r="AQ30" s="59"/>
      <c r="AY30" s="58"/>
      <c r="AZ30" t="s">
        <v>640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v>30</v>
      </c>
      <c r="B31" t="s">
        <v>490</v>
      </c>
      <c r="C31" s="58"/>
      <c r="I31" t="s">
        <v>392</v>
      </c>
      <c r="K31" t="s">
        <v>487</v>
      </c>
      <c r="L31" t="s">
        <v>489</v>
      </c>
      <c r="M31" s="53" t="s">
        <v>550</v>
      </c>
      <c r="O31" t="s">
        <v>493</v>
      </c>
      <c r="Q31" t="s">
        <v>184</v>
      </c>
      <c r="S31" s="58"/>
      <c r="T31" t="s">
        <v>497</v>
      </c>
      <c r="X31" t="s">
        <v>692</v>
      </c>
      <c r="AA31" t="s">
        <v>568</v>
      </c>
      <c r="AF31" t="s">
        <v>510</v>
      </c>
      <c r="AI31" s="59"/>
      <c r="AJ31" t="s">
        <v>18</v>
      </c>
      <c r="AK31" t="s">
        <v>18</v>
      </c>
      <c r="AM31" s="58"/>
      <c r="AN31" t="s">
        <v>513</v>
      </c>
      <c r="AO31" t="s">
        <v>513</v>
      </c>
      <c r="AQ31" s="59"/>
      <c r="AY31" s="58"/>
      <c r="AZ31" t="s">
        <v>640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v>31</v>
      </c>
      <c r="B32" t="s">
        <v>492</v>
      </c>
      <c r="C32" s="58"/>
      <c r="I32" t="s">
        <v>392</v>
      </c>
      <c r="K32" t="s">
        <v>487</v>
      </c>
      <c r="L32" t="s">
        <v>489</v>
      </c>
      <c r="M32" t="s">
        <v>491</v>
      </c>
      <c r="O32" s="53" t="s">
        <v>493</v>
      </c>
      <c r="Q32" t="s">
        <v>184</v>
      </c>
      <c r="S32" s="58"/>
      <c r="T32" t="s">
        <v>497</v>
      </c>
      <c r="X32" t="s">
        <v>692</v>
      </c>
      <c r="AA32" t="s">
        <v>568</v>
      </c>
      <c r="AF32" t="s">
        <v>510</v>
      </c>
      <c r="AI32" s="59"/>
      <c r="AJ32" t="s">
        <v>18</v>
      </c>
      <c r="AK32" t="s">
        <v>18</v>
      </c>
      <c r="AM32" s="58"/>
      <c r="AN32" t="s">
        <v>513</v>
      </c>
      <c r="AO32" t="s">
        <v>513</v>
      </c>
      <c r="AQ32" s="59"/>
      <c r="AY32" s="58"/>
      <c r="AZ32" t="s">
        <v>640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v>32</v>
      </c>
      <c r="B33" t="s">
        <v>492</v>
      </c>
      <c r="C33" s="58"/>
      <c r="I33" t="s">
        <v>392</v>
      </c>
      <c r="K33" t="s">
        <v>487</v>
      </c>
      <c r="L33" t="s">
        <v>489</v>
      </c>
      <c r="M33" t="s">
        <v>491</v>
      </c>
      <c r="O33" s="53" t="s">
        <v>551</v>
      </c>
      <c r="Q33" t="s">
        <v>184</v>
      </c>
      <c r="S33" s="58"/>
      <c r="T33" t="s">
        <v>497</v>
      </c>
      <c r="X33" t="s">
        <v>692</v>
      </c>
      <c r="AA33" t="s">
        <v>568</v>
      </c>
      <c r="AF33" t="s">
        <v>510</v>
      </c>
      <c r="AI33" s="59"/>
      <c r="AJ33" t="s">
        <v>18</v>
      </c>
      <c r="AK33" t="s">
        <v>18</v>
      </c>
      <c r="AM33" s="58"/>
      <c r="AN33" t="s">
        <v>513</v>
      </c>
      <c r="AO33" t="s">
        <v>513</v>
      </c>
      <c r="AQ33" s="59"/>
      <c r="AY33" s="58"/>
      <c r="AZ33" t="s">
        <v>640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v>33</v>
      </c>
      <c r="B34" t="s">
        <v>492</v>
      </c>
      <c r="C34" s="58"/>
      <c r="I34" t="s">
        <v>392</v>
      </c>
      <c r="K34" t="s">
        <v>487</v>
      </c>
      <c r="L34" t="s">
        <v>489</v>
      </c>
      <c r="M34" t="s">
        <v>491</v>
      </c>
      <c r="O34" s="53" t="s">
        <v>552</v>
      </c>
      <c r="Q34" t="s">
        <v>184</v>
      </c>
      <c r="S34" s="58"/>
      <c r="T34" t="s">
        <v>497</v>
      </c>
      <c r="X34" t="s">
        <v>692</v>
      </c>
      <c r="AA34" t="s">
        <v>568</v>
      </c>
      <c r="AF34" t="s">
        <v>510</v>
      </c>
      <c r="AI34" s="59"/>
      <c r="AJ34" t="s">
        <v>18</v>
      </c>
      <c r="AK34" t="s">
        <v>18</v>
      </c>
      <c r="AM34" s="58"/>
      <c r="AN34" t="s">
        <v>513</v>
      </c>
      <c r="AO34" t="s">
        <v>513</v>
      </c>
      <c r="AQ34" s="59"/>
      <c r="AY34" s="58"/>
      <c r="AZ34" t="s">
        <v>640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v>34</v>
      </c>
      <c r="B35" t="s">
        <v>183</v>
      </c>
      <c r="C35" s="58"/>
      <c r="I35" t="s">
        <v>392</v>
      </c>
      <c r="K35" t="s">
        <v>487</v>
      </c>
      <c r="L35" t="s">
        <v>489</v>
      </c>
      <c r="M35" t="s">
        <v>491</v>
      </c>
      <c r="O35" t="s">
        <v>493</v>
      </c>
      <c r="Q35" s="53" t="s">
        <v>372</v>
      </c>
      <c r="S35" s="58"/>
      <c r="T35" t="s">
        <v>497</v>
      </c>
      <c r="X35" t="s">
        <v>692</v>
      </c>
      <c r="AA35" t="s">
        <v>568</v>
      </c>
      <c r="AF35" t="s">
        <v>510</v>
      </c>
      <c r="AI35" s="59"/>
      <c r="AJ35" t="s">
        <v>18</v>
      </c>
      <c r="AK35" t="s">
        <v>18</v>
      </c>
      <c r="AM35" s="58"/>
      <c r="AN35" t="s">
        <v>513</v>
      </c>
      <c r="AO35" t="s">
        <v>513</v>
      </c>
      <c r="AQ35" s="59"/>
      <c r="AY35" s="58"/>
      <c r="AZ35" t="s">
        <v>640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v>35</v>
      </c>
      <c r="B36" t="s">
        <v>183</v>
      </c>
      <c r="C36" s="58"/>
      <c r="I36" t="s">
        <v>392</v>
      </c>
      <c r="K36" t="s">
        <v>487</v>
      </c>
      <c r="L36" t="s">
        <v>489</v>
      </c>
      <c r="M36" t="s">
        <v>491</v>
      </c>
      <c r="O36" t="s">
        <v>493</v>
      </c>
      <c r="Q36" s="53" t="s">
        <v>575</v>
      </c>
      <c r="S36" s="58"/>
      <c r="T36" t="s">
        <v>497</v>
      </c>
      <c r="X36" t="s">
        <v>692</v>
      </c>
      <c r="AA36" t="s">
        <v>568</v>
      </c>
      <c r="AF36" t="s">
        <v>510</v>
      </c>
      <c r="AI36" s="59"/>
      <c r="AJ36" t="s">
        <v>18</v>
      </c>
      <c r="AK36" t="s">
        <v>18</v>
      </c>
      <c r="AM36" s="58"/>
      <c r="AN36" t="s">
        <v>513</v>
      </c>
      <c r="AO36" t="s">
        <v>513</v>
      </c>
      <c r="AQ36" s="59"/>
      <c r="AY36" s="58"/>
      <c r="AZ36" t="s">
        <v>640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v>36</v>
      </c>
      <c r="B37" t="s">
        <v>183</v>
      </c>
      <c r="C37" s="58"/>
      <c r="I37" t="s">
        <v>392</v>
      </c>
      <c r="K37" t="s">
        <v>487</v>
      </c>
      <c r="L37" t="s">
        <v>489</v>
      </c>
      <c r="M37" t="s">
        <v>491</v>
      </c>
      <c r="O37" t="s">
        <v>493</v>
      </c>
      <c r="Q37" s="53" t="s">
        <v>184</v>
      </c>
      <c r="S37" s="58"/>
      <c r="T37" t="s">
        <v>497</v>
      </c>
      <c r="X37" t="s">
        <v>692</v>
      </c>
      <c r="AA37" t="s">
        <v>568</v>
      </c>
      <c r="AF37" t="s">
        <v>510</v>
      </c>
      <c r="AI37" s="59"/>
      <c r="AJ37" t="s">
        <v>18</v>
      </c>
      <c r="AK37" t="s">
        <v>18</v>
      </c>
      <c r="AM37" s="58"/>
      <c r="AN37" t="s">
        <v>513</v>
      </c>
      <c r="AO37" t="s">
        <v>513</v>
      </c>
      <c r="AQ37" s="59"/>
      <c r="AY37" s="58"/>
      <c r="AZ37" t="s">
        <v>640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v>37</v>
      </c>
      <c r="B38" t="s">
        <v>183</v>
      </c>
      <c r="C38" s="58"/>
      <c r="I38" t="s">
        <v>392</v>
      </c>
      <c r="K38" t="s">
        <v>487</v>
      </c>
      <c r="L38" t="s">
        <v>489</v>
      </c>
      <c r="M38" t="s">
        <v>491</v>
      </c>
      <c r="O38" t="s">
        <v>493</v>
      </c>
      <c r="Q38" s="53" t="s">
        <v>576</v>
      </c>
      <c r="S38" s="58"/>
      <c r="T38" t="s">
        <v>497</v>
      </c>
      <c r="X38" t="s">
        <v>692</v>
      </c>
      <c r="AA38" t="s">
        <v>568</v>
      </c>
      <c r="AF38" t="s">
        <v>510</v>
      </c>
      <c r="AI38" s="59"/>
      <c r="AJ38" t="s">
        <v>18</v>
      </c>
      <c r="AK38" t="s">
        <v>18</v>
      </c>
      <c r="AM38" s="58"/>
      <c r="AN38" t="s">
        <v>513</v>
      </c>
      <c r="AO38" t="s">
        <v>513</v>
      </c>
      <c r="AQ38" s="59"/>
      <c r="AY38" s="58"/>
      <c r="AZ38" t="s">
        <v>640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v>38</v>
      </c>
      <c r="B39" t="s">
        <v>183</v>
      </c>
      <c r="C39" s="58"/>
      <c r="I39" t="s">
        <v>392</v>
      </c>
      <c r="K39" t="s">
        <v>487</v>
      </c>
      <c r="L39" t="s">
        <v>489</v>
      </c>
      <c r="M39" t="s">
        <v>491</v>
      </c>
      <c r="O39" t="s">
        <v>493</v>
      </c>
      <c r="Q39" s="53" t="s">
        <v>577</v>
      </c>
      <c r="S39" s="58"/>
      <c r="T39" t="s">
        <v>497</v>
      </c>
      <c r="X39" t="s">
        <v>692</v>
      </c>
      <c r="AA39" t="s">
        <v>568</v>
      </c>
      <c r="AF39" t="s">
        <v>510</v>
      </c>
      <c r="AI39" s="59"/>
      <c r="AJ39" t="s">
        <v>18</v>
      </c>
      <c r="AK39" t="s">
        <v>18</v>
      </c>
      <c r="AM39" s="58"/>
      <c r="AN39" t="s">
        <v>513</v>
      </c>
      <c r="AO39" t="s">
        <v>513</v>
      </c>
      <c r="AQ39" s="59"/>
      <c r="AY39" s="58"/>
      <c r="AZ39" t="s">
        <v>640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v>39</v>
      </c>
      <c r="B40" t="s">
        <v>183</v>
      </c>
      <c r="C40" s="58"/>
      <c r="I40" t="s">
        <v>392</v>
      </c>
      <c r="K40" t="s">
        <v>487</v>
      </c>
      <c r="L40" t="s">
        <v>489</v>
      </c>
      <c r="M40" t="s">
        <v>491</v>
      </c>
      <c r="O40" t="s">
        <v>493</v>
      </c>
      <c r="Q40" s="53" t="s">
        <v>578</v>
      </c>
      <c r="S40" s="58"/>
      <c r="T40" t="s">
        <v>497</v>
      </c>
      <c r="X40" t="s">
        <v>692</v>
      </c>
      <c r="AA40" t="s">
        <v>568</v>
      </c>
      <c r="AF40" t="s">
        <v>510</v>
      </c>
      <c r="AI40" s="59"/>
      <c r="AJ40" t="s">
        <v>18</v>
      </c>
      <c r="AK40" t="s">
        <v>18</v>
      </c>
      <c r="AM40" s="58"/>
      <c r="AN40" t="s">
        <v>513</v>
      </c>
      <c r="AO40" t="s">
        <v>513</v>
      </c>
      <c r="AQ40" s="59"/>
      <c r="AY40" s="58"/>
      <c r="AZ40" t="s">
        <v>640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v>40</v>
      </c>
      <c r="B41" t="s">
        <v>183</v>
      </c>
      <c r="C41" s="58"/>
      <c r="I41" t="s">
        <v>392</v>
      </c>
      <c r="K41" t="s">
        <v>487</v>
      </c>
      <c r="L41" t="s">
        <v>489</v>
      </c>
      <c r="M41" t="s">
        <v>491</v>
      </c>
      <c r="O41" t="s">
        <v>493</v>
      </c>
      <c r="Q41" s="53" t="s">
        <v>579</v>
      </c>
      <c r="S41" s="58"/>
      <c r="T41" t="s">
        <v>497</v>
      </c>
      <c r="X41" t="s">
        <v>692</v>
      </c>
      <c r="AA41" t="s">
        <v>568</v>
      </c>
      <c r="AF41" t="s">
        <v>510</v>
      </c>
      <c r="AI41" s="59"/>
      <c r="AJ41" t="s">
        <v>18</v>
      </c>
      <c r="AK41" t="s">
        <v>18</v>
      </c>
      <c r="AM41" s="58"/>
      <c r="AN41" t="s">
        <v>513</v>
      </c>
      <c r="AO41" t="s">
        <v>513</v>
      </c>
      <c r="AQ41" s="59"/>
      <c r="AY41" s="58"/>
      <c r="AZ41" t="s">
        <v>640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v>41</v>
      </c>
      <c r="B42" t="s">
        <v>496</v>
      </c>
      <c r="C42" s="58"/>
      <c r="I42" t="s">
        <v>392</v>
      </c>
      <c r="K42" t="s">
        <v>487</v>
      </c>
      <c r="L42" t="s">
        <v>489</v>
      </c>
      <c r="M42" t="s">
        <v>491</v>
      </c>
      <c r="O42" t="s">
        <v>493</v>
      </c>
      <c r="Q42" t="s">
        <v>184</v>
      </c>
      <c r="S42" s="58"/>
      <c r="T42" s="53" t="s">
        <v>497</v>
      </c>
      <c r="X42" t="s">
        <v>692</v>
      </c>
      <c r="AA42" t="s">
        <v>568</v>
      </c>
      <c r="AF42" t="s">
        <v>510</v>
      </c>
      <c r="AI42" s="59"/>
      <c r="AJ42" t="s">
        <v>18</v>
      </c>
      <c r="AK42" t="s">
        <v>18</v>
      </c>
      <c r="AM42" s="58"/>
      <c r="AN42" t="s">
        <v>513</v>
      </c>
      <c r="AO42" t="s">
        <v>513</v>
      </c>
      <c r="AQ42" s="59"/>
      <c r="AY42" s="58"/>
      <c r="AZ42" t="s">
        <v>640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v>42</v>
      </c>
      <c r="B43" t="s">
        <v>496</v>
      </c>
      <c r="C43" s="58"/>
      <c r="I43" t="s">
        <v>392</v>
      </c>
      <c r="K43" t="s">
        <v>487</v>
      </c>
      <c r="L43" t="s">
        <v>489</v>
      </c>
      <c r="M43" t="s">
        <v>491</v>
      </c>
      <c r="O43" t="s">
        <v>493</v>
      </c>
      <c r="Q43" t="s">
        <v>184</v>
      </c>
      <c r="S43" s="58"/>
      <c r="T43" s="53" t="s">
        <v>553</v>
      </c>
      <c r="X43" t="s">
        <v>692</v>
      </c>
      <c r="AA43" t="s">
        <v>568</v>
      </c>
      <c r="AF43" t="s">
        <v>510</v>
      </c>
      <c r="AI43" s="59"/>
      <c r="AJ43" t="s">
        <v>18</v>
      </c>
      <c r="AK43" t="s">
        <v>18</v>
      </c>
      <c r="AM43" s="58"/>
      <c r="AN43" t="s">
        <v>513</v>
      </c>
      <c r="AO43" t="s">
        <v>513</v>
      </c>
      <c r="AQ43" s="59"/>
      <c r="AY43" s="58"/>
      <c r="AZ43" t="s">
        <v>640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v>43</v>
      </c>
      <c r="B44" t="s">
        <v>496</v>
      </c>
      <c r="C44" s="58"/>
      <c r="I44" t="s">
        <v>392</v>
      </c>
      <c r="K44" t="s">
        <v>487</v>
      </c>
      <c r="L44" t="s">
        <v>489</v>
      </c>
      <c r="M44" t="s">
        <v>491</v>
      </c>
      <c r="O44" t="s">
        <v>493</v>
      </c>
      <c r="Q44" t="s">
        <v>184</v>
      </c>
      <c r="S44" s="58"/>
      <c r="T44" s="53" t="s">
        <v>554</v>
      </c>
      <c r="X44" t="s">
        <v>692</v>
      </c>
      <c r="AA44" t="s">
        <v>568</v>
      </c>
      <c r="AF44" t="s">
        <v>510</v>
      </c>
      <c r="AI44" s="59"/>
      <c r="AJ44" t="s">
        <v>18</v>
      </c>
      <c r="AK44" t="s">
        <v>18</v>
      </c>
      <c r="AM44" s="58"/>
      <c r="AN44" t="s">
        <v>513</v>
      </c>
      <c r="AO44" t="s">
        <v>513</v>
      </c>
      <c r="AQ44" s="59"/>
      <c r="AY44" s="58"/>
      <c r="AZ44" t="s">
        <v>640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v>44</v>
      </c>
      <c r="B45" t="s">
        <v>496</v>
      </c>
      <c r="C45" s="58"/>
      <c r="I45" t="s">
        <v>392</v>
      </c>
      <c r="K45" t="s">
        <v>487</v>
      </c>
      <c r="L45" t="s">
        <v>489</v>
      </c>
      <c r="M45" t="s">
        <v>491</v>
      </c>
      <c r="O45" t="s">
        <v>493</v>
      </c>
      <c r="Q45" t="s">
        <v>184</v>
      </c>
      <c r="S45" s="58"/>
      <c r="T45" s="53" t="s">
        <v>555</v>
      </c>
      <c r="X45" t="s">
        <v>692</v>
      </c>
      <c r="AA45" t="s">
        <v>568</v>
      </c>
      <c r="AF45" t="s">
        <v>510</v>
      </c>
      <c r="AI45" s="59"/>
      <c r="AJ45" t="s">
        <v>18</v>
      </c>
      <c r="AK45" t="s">
        <v>18</v>
      </c>
      <c r="AM45" s="58"/>
      <c r="AN45" t="s">
        <v>513</v>
      </c>
      <c r="AO45" t="s">
        <v>513</v>
      </c>
      <c r="AQ45" s="59"/>
      <c r="AY45" s="58"/>
      <c r="AZ45" t="s">
        <v>640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v>45</v>
      </c>
      <c r="B46" t="s">
        <v>496</v>
      </c>
      <c r="C46" s="58"/>
      <c r="I46" t="s">
        <v>392</v>
      </c>
      <c r="K46" t="s">
        <v>487</v>
      </c>
      <c r="L46" t="s">
        <v>489</v>
      </c>
      <c r="M46" t="s">
        <v>491</v>
      </c>
      <c r="O46" t="s">
        <v>493</v>
      </c>
      <c r="Q46" t="s">
        <v>184</v>
      </c>
      <c r="S46" s="58"/>
      <c r="T46" s="53" t="s">
        <v>556</v>
      </c>
      <c r="X46" t="s">
        <v>692</v>
      </c>
      <c r="AA46" t="s">
        <v>568</v>
      </c>
      <c r="AF46" t="s">
        <v>510</v>
      </c>
      <c r="AI46" s="59"/>
      <c r="AJ46" t="s">
        <v>18</v>
      </c>
      <c r="AK46" t="s">
        <v>18</v>
      </c>
      <c r="AM46" s="58"/>
      <c r="AN46" t="s">
        <v>513</v>
      </c>
      <c r="AO46" t="s">
        <v>513</v>
      </c>
      <c r="AQ46" s="59"/>
      <c r="AY46" s="58"/>
      <c r="AZ46" t="s">
        <v>640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v>46</v>
      </c>
      <c r="B47" t="s">
        <v>501</v>
      </c>
      <c r="C47" s="58"/>
      <c r="I47" t="s">
        <v>392</v>
      </c>
      <c r="K47" t="s">
        <v>487</v>
      </c>
      <c r="L47" t="s">
        <v>489</v>
      </c>
      <c r="M47" t="s">
        <v>491</v>
      </c>
      <c r="O47" t="s">
        <v>493</v>
      </c>
      <c r="Q47" t="s">
        <v>184</v>
      </c>
      <c r="S47" s="58"/>
      <c r="T47" t="s">
        <v>497</v>
      </c>
      <c r="X47" s="53" t="s">
        <v>692</v>
      </c>
      <c r="AA47" t="s">
        <v>568</v>
      </c>
      <c r="AF47" t="s">
        <v>510</v>
      </c>
      <c r="AI47" s="59"/>
      <c r="AJ47" t="s">
        <v>18</v>
      </c>
      <c r="AK47" t="s">
        <v>18</v>
      </c>
      <c r="AM47" s="58"/>
      <c r="AN47" t="s">
        <v>513</v>
      </c>
      <c r="AO47" t="s">
        <v>513</v>
      </c>
      <c r="AQ47" s="59"/>
      <c r="AY47" s="58"/>
      <c r="AZ47" t="s">
        <v>640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v>47</v>
      </c>
      <c r="B48" t="s">
        <v>501</v>
      </c>
      <c r="C48" s="58"/>
      <c r="I48" t="s">
        <v>392</v>
      </c>
      <c r="K48" t="s">
        <v>487</v>
      </c>
      <c r="L48" t="s">
        <v>489</v>
      </c>
      <c r="M48" t="s">
        <v>491</v>
      </c>
      <c r="O48" t="s">
        <v>493</v>
      </c>
      <c r="Q48" t="s">
        <v>184</v>
      </c>
      <c r="S48" s="58"/>
      <c r="T48" t="s">
        <v>497</v>
      </c>
      <c r="X48" s="53" t="s">
        <v>694</v>
      </c>
      <c r="AA48" t="s">
        <v>568</v>
      </c>
      <c r="AF48" t="s">
        <v>510</v>
      </c>
      <c r="AI48" s="59"/>
      <c r="AJ48" t="s">
        <v>18</v>
      </c>
      <c r="AK48" t="s">
        <v>18</v>
      </c>
      <c r="AM48" s="58"/>
      <c r="AN48" t="s">
        <v>513</v>
      </c>
      <c r="AO48" t="s">
        <v>513</v>
      </c>
      <c r="AQ48" s="59"/>
      <c r="AY48" s="58"/>
      <c r="AZ48" t="s">
        <v>640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v>48</v>
      </c>
      <c r="B49" t="s">
        <v>501</v>
      </c>
      <c r="C49" s="58"/>
      <c r="I49" t="s">
        <v>392</v>
      </c>
      <c r="K49" t="s">
        <v>487</v>
      </c>
      <c r="L49" t="s">
        <v>489</v>
      </c>
      <c r="M49" t="s">
        <v>491</v>
      </c>
      <c r="O49" t="s">
        <v>493</v>
      </c>
      <c r="Q49" t="s">
        <v>184</v>
      </c>
      <c r="S49" s="58"/>
      <c r="T49" t="s">
        <v>497</v>
      </c>
      <c r="X49" s="53" t="s">
        <v>563</v>
      </c>
      <c r="AA49" t="s">
        <v>568</v>
      </c>
      <c r="AF49" t="s">
        <v>510</v>
      </c>
      <c r="AI49" s="59"/>
      <c r="AJ49" t="s">
        <v>18</v>
      </c>
      <c r="AK49" t="s">
        <v>18</v>
      </c>
      <c r="AM49" s="58"/>
      <c r="AN49" t="s">
        <v>513</v>
      </c>
      <c r="AO49" t="s">
        <v>513</v>
      </c>
      <c r="AQ49" s="59"/>
      <c r="AY49" s="58"/>
      <c r="AZ49" t="s">
        <v>640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v>49</v>
      </c>
      <c r="B50" t="s">
        <v>501</v>
      </c>
      <c r="C50" s="58"/>
      <c r="I50" t="s">
        <v>392</v>
      </c>
      <c r="K50" t="s">
        <v>487</v>
      </c>
      <c r="L50" t="s">
        <v>489</v>
      </c>
      <c r="M50" t="s">
        <v>491</v>
      </c>
      <c r="O50" t="s">
        <v>493</v>
      </c>
      <c r="Q50" t="s">
        <v>184</v>
      </c>
      <c r="S50" s="58"/>
      <c r="T50" t="s">
        <v>497</v>
      </c>
      <c r="X50" s="53" t="s">
        <v>564</v>
      </c>
      <c r="AA50" t="s">
        <v>568</v>
      </c>
      <c r="AF50" t="s">
        <v>510</v>
      </c>
      <c r="AI50" s="59"/>
      <c r="AJ50" t="s">
        <v>18</v>
      </c>
      <c r="AK50" t="s">
        <v>18</v>
      </c>
      <c r="AM50" s="58"/>
      <c r="AN50" t="s">
        <v>513</v>
      </c>
      <c r="AO50" t="s">
        <v>513</v>
      </c>
      <c r="AQ50" s="59"/>
      <c r="AY50" s="58"/>
      <c r="AZ50" t="s">
        <v>640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v>50</v>
      </c>
      <c r="B51" t="s">
        <v>501</v>
      </c>
      <c r="C51" s="58"/>
      <c r="I51" t="s">
        <v>392</v>
      </c>
      <c r="K51" t="s">
        <v>487</v>
      </c>
      <c r="L51" t="s">
        <v>489</v>
      </c>
      <c r="M51" t="s">
        <v>491</v>
      </c>
      <c r="O51" t="s">
        <v>493</v>
      </c>
      <c r="Q51" t="s">
        <v>184</v>
      </c>
      <c r="S51" s="58"/>
      <c r="T51" t="s">
        <v>497</v>
      </c>
      <c r="X51" s="53" t="s">
        <v>565</v>
      </c>
      <c r="AA51" t="s">
        <v>568</v>
      </c>
      <c r="AF51" t="s">
        <v>510</v>
      </c>
      <c r="AI51" s="59"/>
      <c r="AJ51" t="s">
        <v>18</v>
      </c>
      <c r="AK51" t="s">
        <v>18</v>
      </c>
      <c r="AM51" s="58"/>
      <c r="AN51" t="s">
        <v>513</v>
      </c>
      <c r="AO51" t="s">
        <v>513</v>
      </c>
      <c r="AQ51" s="59"/>
      <c r="AY51" s="58"/>
      <c r="AZ51" t="s">
        <v>640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v>51</v>
      </c>
      <c r="B52" t="s">
        <v>501</v>
      </c>
      <c r="C52" s="58"/>
      <c r="I52" t="s">
        <v>392</v>
      </c>
      <c r="K52" t="s">
        <v>487</v>
      </c>
      <c r="L52" t="s">
        <v>489</v>
      </c>
      <c r="M52" t="s">
        <v>491</v>
      </c>
      <c r="O52" t="s">
        <v>493</v>
      </c>
      <c r="Q52" t="s">
        <v>184</v>
      </c>
      <c r="S52" s="58"/>
      <c r="T52" t="s">
        <v>497</v>
      </c>
      <c r="X52" s="53" t="s">
        <v>566</v>
      </c>
      <c r="AA52" t="s">
        <v>568</v>
      </c>
      <c r="AF52" t="s">
        <v>510</v>
      </c>
      <c r="AI52" s="59"/>
      <c r="AJ52" t="s">
        <v>18</v>
      </c>
      <c r="AK52" t="s">
        <v>18</v>
      </c>
      <c r="AM52" s="58"/>
      <c r="AN52" t="s">
        <v>513</v>
      </c>
      <c r="AO52" t="s">
        <v>513</v>
      </c>
      <c r="AQ52" s="59"/>
      <c r="AY52" s="58"/>
      <c r="AZ52" t="s">
        <v>640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v>52</v>
      </c>
      <c r="B53" t="s">
        <v>618</v>
      </c>
      <c r="C53" s="58"/>
      <c r="I53" t="s">
        <v>392</v>
      </c>
      <c r="K53" t="s">
        <v>487</v>
      </c>
      <c r="L53" t="s">
        <v>489</v>
      </c>
      <c r="M53" t="s">
        <v>491</v>
      </c>
      <c r="O53" t="s">
        <v>493</v>
      </c>
      <c r="Q53" t="s">
        <v>184</v>
      </c>
      <c r="S53" s="58"/>
      <c r="T53" t="s">
        <v>497</v>
      </c>
      <c r="X53" t="s">
        <v>692</v>
      </c>
      <c r="AA53" t="s">
        <v>568</v>
      </c>
      <c r="AF53" t="s">
        <v>510</v>
      </c>
      <c r="AI53" s="59"/>
      <c r="AJ53" s="53" t="s">
        <v>18</v>
      </c>
      <c r="AK53" t="s">
        <v>18</v>
      </c>
      <c r="AM53" s="58"/>
      <c r="AN53" t="s">
        <v>513</v>
      </c>
      <c r="AO53" t="s">
        <v>513</v>
      </c>
      <c r="AQ53" s="59"/>
      <c r="AY53" s="58"/>
      <c r="AZ53" t="s">
        <v>640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v>53</v>
      </c>
      <c r="B54" t="s">
        <v>618</v>
      </c>
      <c r="C54" s="58"/>
      <c r="I54" t="s">
        <v>392</v>
      </c>
      <c r="K54" t="s">
        <v>487</v>
      </c>
      <c r="L54" t="s">
        <v>489</v>
      </c>
      <c r="M54" t="s">
        <v>491</v>
      </c>
      <c r="O54" t="s">
        <v>493</v>
      </c>
      <c r="Q54" t="s">
        <v>184</v>
      </c>
      <c r="S54" s="58"/>
      <c r="T54" t="s">
        <v>497</v>
      </c>
      <c r="X54" t="s">
        <v>692</v>
      </c>
      <c r="AA54" t="s">
        <v>568</v>
      </c>
      <c r="AF54" t="s">
        <v>510</v>
      </c>
      <c r="AI54" s="59"/>
      <c r="AJ54" s="53" t="s">
        <v>127</v>
      </c>
      <c r="AK54" t="s">
        <v>18</v>
      </c>
      <c r="AM54" s="58"/>
      <c r="AN54" t="s">
        <v>513</v>
      </c>
      <c r="AO54" t="s">
        <v>513</v>
      </c>
      <c r="AQ54" s="59"/>
      <c r="AY54" s="58"/>
      <c r="AZ54" t="s">
        <v>640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v>54</v>
      </c>
      <c r="B55" t="s">
        <v>688</v>
      </c>
      <c r="C55" s="58"/>
      <c r="I55" t="s">
        <v>392</v>
      </c>
      <c r="K55" t="s">
        <v>487</v>
      </c>
      <c r="L55" t="s">
        <v>489</v>
      </c>
      <c r="M55" t="s">
        <v>491</v>
      </c>
      <c r="O55" t="s">
        <v>493</v>
      </c>
      <c r="Q55" t="s">
        <v>184</v>
      </c>
      <c r="S55" s="58"/>
      <c r="T55" t="s">
        <v>497</v>
      </c>
      <c r="X55" t="s">
        <v>692</v>
      </c>
      <c r="AA55" t="s">
        <v>568</v>
      </c>
      <c r="AF55" t="s">
        <v>510</v>
      </c>
      <c r="AI55" s="59"/>
      <c r="AJ55" t="s">
        <v>18</v>
      </c>
      <c r="AK55" s="53" t="s">
        <v>18</v>
      </c>
      <c r="AM55" s="58"/>
      <c r="AN55" t="s">
        <v>513</v>
      </c>
      <c r="AO55" t="s">
        <v>513</v>
      </c>
      <c r="AQ55" s="59"/>
      <c r="AY55" s="58"/>
      <c r="AZ55" t="s">
        <v>640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v>55</v>
      </c>
      <c r="B56" t="s">
        <v>688</v>
      </c>
      <c r="C56" s="58"/>
      <c r="I56" t="s">
        <v>392</v>
      </c>
      <c r="K56" t="s">
        <v>487</v>
      </c>
      <c r="L56" t="s">
        <v>489</v>
      </c>
      <c r="M56" t="s">
        <v>491</v>
      </c>
      <c r="O56" t="s">
        <v>493</v>
      </c>
      <c r="Q56" t="s">
        <v>184</v>
      </c>
      <c r="S56" s="58"/>
      <c r="T56" t="s">
        <v>497</v>
      </c>
      <c r="X56" t="s">
        <v>692</v>
      </c>
      <c r="AA56" t="s">
        <v>568</v>
      </c>
      <c r="AF56" t="s">
        <v>510</v>
      </c>
      <c r="AI56" s="59"/>
      <c r="AJ56" t="s">
        <v>18</v>
      </c>
      <c r="AK56" s="53" t="s">
        <v>127</v>
      </c>
      <c r="AM56" s="58"/>
      <c r="AN56" t="s">
        <v>513</v>
      </c>
      <c r="AO56" t="s">
        <v>513</v>
      </c>
      <c r="AQ56" s="59"/>
      <c r="AY56" s="58"/>
      <c r="AZ56" t="s">
        <v>640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v>56</v>
      </c>
      <c r="B57" t="s">
        <v>639</v>
      </c>
      <c r="C57" s="58"/>
      <c r="I57" t="s">
        <v>392</v>
      </c>
      <c r="K57" t="s">
        <v>487</v>
      </c>
      <c r="L57" t="s">
        <v>489</v>
      </c>
      <c r="M57" t="s">
        <v>491</v>
      </c>
      <c r="O57" t="s">
        <v>493</v>
      </c>
      <c r="Q57" t="s">
        <v>184</v>
      </c>
      <c r="S57" s="58"/>
      <c r="T57" t="s">
        <v>497</v>
      </c>
      <c r="X57" t="s">
        <v>692</v>
      </c>
      <c r="AA57" t="s">
        <v>568</v>
      </c>
      <c r="AF57" t="s">
        <v>510</v>
      </c>
      <c r="AI57" s="59"/>
      <c r="AJ57" t="s">
        <v>18</v>
      </c>
      <c r="AK57" t="s">
        <v>18</v>
      </c>
      <c r="AM57" s="58"/>
      <c r="AN57" t="s">
        <v>513</v>
      </c>
      <c r="AO57" t="s">
        <v>513</v>
      </c>
      <c r="AQ57" s="59"/>
      <c r="AY57" s="58"/>
      <c r="AZ57" s="53" t="s">
        <v>640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v>57</v>
      </c>
      <c r="B58" t="s">
        <v>639</v>
      </c>
      <c r="C58" s="58"/>
      <c r="I58" t="s">
        <v>392</v>
      </c>
      <c r="K58" t="s">
        <v>487</v>
      </c>
      <c r="L58" t="s">
        <v>489</v>
      </c>
      <c r="M58" t="s">
        <v>491</v>
      </c>
      <c r="O58" t="s">
        <v>493</v>
      </c>
      <c r="Q58" t="s">
        <v>184</v>
      </c>
      <c r="S58" s="58"/>
      <c r="T58" t="s">
        <v>497</v>
      </c>
      <c r="X58" t="s">
        <v>692</v>
      </c>
      <c r="AA58" t="s">
        <v>568</v>
      </c>
      <c r="AF58" t="s">
        <v>510</v>
      </c>
      <c r="AI58" s="59"/>
      <c r="AJ58" t="s">
        <v>18</v>
      </c>
      <c r="AK58" t="s">
        <v>18</v>
      </c>
      <c r="AM58" s="58"/>
      <c r="AN58" t="s">
        <v>513</v>
      </c>
      <c r="AO58" t="s">
        <v>513</v>
      </c>
      <c r="AQ58" s="59"/>
      <c r="AY58" s="58"/>
      <c r="AZ58" s="53" t="s">
        <v>695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v>58</v>
      </c>
      <c r="B59" t="s">
        <v>639</v>
      </c>
      <c r="C59" s="58"/>
      <c r="I59" t="s">
        <v>392</v>
      </c>
      <c r="K59" t="s">
        <v>487</v>
      </c>
      <c r="L59" t="s">
        <v>489</v>
      </c>
      <c r="M59" t="s">
        <v>491</v>
      </c>
      <c r="O59" t="s">
        <v>493</v>
      </c>
      <c r="Q59" t="s">
        <v>184</v>
      </c>
      <c r="S59" s="58"/>
      <c r="T59" t="s">
        <v>497</v>
      </c>
      <c r="X59" t="s">
        <v>692</v>
      </c>
      <c r="AA59" t="s">
        <v>568</v>
      </c>
      <c r="AF59" t="s">
        <v>510</v>
      </c>
      <c r="AI59" s="59"/>
      <c r="AJ59" t="s">
        <v>18</v>
      </c>
      <c r="AK59" t="s">
        <v>18</v>
      </c>
      <c r="AM59" s="58"/>
      <c r="AN59" t="s">
        <v>513</v>
      </c>
      <c r="AO59" t="s">
        <v>513</v>
      </c>
      <c r="AQ59" s="59"/>
      <c r="AY59" s="58"/>
      <c r="AZ59" s="53" t="s">
        <v>696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v>59</v>
      </c>
      <c r="B60" t="s">
        <v>639</v>
      </c>
      <c r="C60" s="58"/>
      <c r="I60" t="s">
        <v>392</v>
      </c>
      <c r="K60" t="s">
        <v>487</v>
      </c>
      <c r="L60" t="s">
        <v>489</v>
      </c>
      <c r="M60" t="s">
        <v>491</v>
      </c>
      <c r="O60" t="s">
        <v>493</v>
      </c>
      <c r="Q60" t="s">
        <v>184</v>
      </c>
      <c r="S60" s="58"/>
      <c r="T60" t="s">
        <v>497</v>
      </c>
      <c r="X60" t="s">
        <v>692</v>
      </c>
      <c r="AA60" t="s">
        <v>568</v>
      </c>
      <c r="AF60" t="s">
        <v>510</v>
      </c>
      <c r="AI60" s="59"/>
      <c r="AJ60" t="s">
        <v>18</v>
      </c>
      <c r="AK60" t="s">
        <v>18</v>
      </c>
      <c r="AM60" s="58"/>
      <c r="AN60" t="s">
        <v>513</v>
      </c>
      <c r="AO60" t="s">
        <v>513</v>
      </c>
      <c r="AQ60" s="59"/>
      <c r="AY60" s="58"/>
      <c r="AZ60" s="53" t="s">
        <v>697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v>60</v>
      </c>
      <c r="B61" t="s">
        <v>639</v>
      </c>
      <c r="C61" s="58"/>
      <c r="I61" t="s">
        <v>392</v>
      </c>
      <c r="K61" t="s">
        <v>487</v>
      </c>
      <c r="L61" t="s">
        <v>489</v>
      </c>
      <c r="M61" t="s">
        <v>491</v>
      </c>
      <c r="O61" t="s">
        <v>493</v>
      </c>
      <c r="Q61" t="s">
        <v>184</v>
      </c>
      <c r="S61" s="58"/>
      <c r="T61" t="s">
        <v>497</v>
      </c>
      <c r="X61" t="s">
        <v>692</v>
      </c>
      <c r="AA61" t="s">
        <v>568</v>
      </c>
      <c r="AF61" t="s">
        <v>510</v>
      </c>
      <c r="AI61" s="59"/>
      <c r="AJ61" t="s">
        <v>18</v>
      </c>
      <c r="AK61" t="s">
        <v>18</v>
      </c>
      <c r="AM61" s="58"/>
      <c r="AN61" t="s">
        <v>513</v>
      </c>
      <c r="AO61" t="s">
        <v>513</v>
      </c>
      <c r="AQ61" s="59"/>
      <c r="AY61" s="58"/>
      <c r="AZ61" s="53" t="s">
        <v>698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v>61</v>
      </c>
      <c r="B62" t="s">
        <v>689</v>
      </c>
      <c r="C62" s="58"/>
      <c r="I62" t="s">
        <v>392</v>
      </c>
      <c r="K62" t="s">
        <v>487</v>
      </c>
      <c r="L62" t="s">
        <v>489</v>
      </c>
      <c r="M62" t="s">
        <v>491</v>
      </c>
      <c r="O62" t="s">
        <v>493</v>
      </c>
      <c r="Q62" t="s">
        <v>184</v>
      </c>
      <c r="S62" s="58"/>
      <c r="T62" t="s">
        <v>497</v>
      </c>
      <c r="X62" t="s">
        <v>692</v>
      </c>
      <c r="AA62" t="s">
        <v>568</v>
      </c>
      <c r="AF62" t="s">
        <v>510</v>
      </c>
      <c r="AI62" s="59"/>
      <c r="AJ62" t="s">
        <v>18</v>
      </c>
      <c r="AK62" t="s">
        <v>18</v>
      </c>
      <c r="AM62" s="58"/>
      <c r="AN62" t="s">
        <v>513</v>
      </c>
      <c r="AO62" t="s">
        <v>513</v>
      </c>
      <c r="AQ62" s="59"/>
      <c r="AY62" s="58"/>
      <c r="AZ62" t="s">
        <v>640</v>
      </c>
      <c r="BA62" s="53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v>62</v>
      </c>
      <c r="B63" t="s">
        <v>689</v>
      </c>
      <c r="C63" s="58"/>
      <c r="I63" t="s">
        <v>392</v>
      </c>
      <c r="K63" t="s">
        <v>487</v>
      </c>
      <c r="L63" t="s">
        <v>489</v>
      </c>
      <c r="M63" t="s">
        <v>491</v>
      </c>
      <c r="O63" t="s">
        <v>493</v>
      </c>
      <c r="Q63" t="s">
        <v>184</v>
      </c>
      <c r="S63" s="58"/>
      <c r="T63" t="s">
        <v>497</v>
      </c>
      <c r="X63" t="s">
        <v>692</v>
      </c>
      <c r="AA63" t="s">
        <v>568</v>
      </c>
      <c r="AF63" t="s">
        <v>510</v>
      </c>
      <c r="AI63" s="59"/>
      <c r="AJ63" t="s">
        <v>18</v>
      </c>
      <c r="AK63" t="s">
        <v>18</v>
      </c>
      <c r="AM63" s="58"/>
      <c r="AN63" t="s">
        <v>513</v>
      </c>
      <c r="AO63" t="s">
        <v>513</v>
      </c>
      <c r="AQ63" s="59"/>
      <c r="AY63" s="58"/>
      <c r="AZ63" t="s">
        <v>640</v>
      </c>
      <c r="BA63" s="53" t="s">
        <v>127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v>63</v>
      </c>
      <c r="B64" t="s">
        <v>516</v>
      </c>
      <c r="C64" s="58"/>
      <c r="I64" t="s">
        <v>392</v>
      </c>
      <c r="K64" t="s">
        <v>487</v>
      </c>
      <c r="L64" t="s">
        <v>489</v>
      </c>
      <c r="M64" t="s">
        <v>491</v>
      </c>
      <c r="O64" t="s">
        <v>493</v>
      </c>
      <c r="Q64" t="s">
        <v>184</v>
      </c>
      <c r="S64" s="58"/>
      <c r="T64" t="s">
        <v>497</v>
      </c>
      <c r="X64" t="s">
        <v>692</v>
      </c>
      <c r="AA64" t="s">
        <v>568</v>
      </c>
      <c r="AF64" t="s">
        <v>510</v>
      </c>
      <c r="AI64" s="59"/>
      <c r="AJ64" t="s">
        <v>18</v>
      </c>
      <c r="AK64" t="s">
        <v>18</v>
      </c>
      <c r="AM64" s="58"/>
      <c r="AN64" t="s">
        <v>513</v>
      </c>
      <c r="AO64" t="s">
        <v>513</v>
      </c>
      <c r="AQ64" s="59"/>
      <c r="AY64" s="58"/>
      <c r="AZ64" t="s">
        <v>640</v>
      </c>
      <c r="BA64" t="s">
        <v>18</v>
      </c>
      <c r="BC64" s="58"/>
      <c r="BD64" s="53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v>64</v>
      </c>
      <c r="B65" t="s">
        <v>516</v>
      </c>
      <c r="C65" s="58"/>
      <c r="I65" t="s">
        <v>392</v>
      </c>
      <c r="K65" t="s">
        <v>487</v>
      </c>
      <c r="L65" t="s">
        <v>489</v>
      </c>
      <c r="M65" t="s">
        <v>491</v>
      </c>
      <c r="O65" t="s">
        <v>493</v>
      </c>
      <c r="Q65" t="s">
        <v>184</v>
      </c>
      <c r="S65" s="58"/>
      <c r="T65" t="s">
        <v>497</v>
      </c>
      <c r="X65" t="s">
        <v>692</v>
      </c>
      <c r="AA65" t="s">
        <v>568</v>
      </c>
      <c r="AF65" t="s">
        <v>510</v>
      </c>
      <c r="AI65" s="59"/>
      <c r="AJ65" t="s">
        <v>18</v>
      </c>
      <c r="AK65" t="s">
        <v>18</v>
      </c>
      <c r="AM65" s="58"/>
      <c r="AN65" t="s">
        <v>513</v>
      </c>
      <c r="AO65" t="s">
        <v>513</v>
      </c>
      <c r="AQ65" s="59"/>
      <c r="AY65" s="58"/>
      <c r="AZ65" t="s">
        <v>640</v>
      </c>
      <c r="BA65" t="s">
        <v>18</v>
      </c>
      <c r="BC65" s="58"/>
      <c r="BD65" s="53" t="s">
        <v>127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v>65</v>
      </c>
      <c r="B66" t="s">
        <v>242</v>
      </c>
      <c r="C66" s="58"/>
      <c r="I66" t="s">
        <v>392</v>
      </c>
      <c r="K66" t="s">
        <v>487</v>
      </c>
      <c r="L66" t="s">
        <v>489</v>
      </c>
      <c r="M66" t="s">
        <v>491</v>
      </c>
      <c r="O66" t="s">
        <v>493</v>
      </c>
      <c r="Q66" t="s">
        <v>184</v>
      </c>
      <c r="S66" s="58"/>
      <c r="T66" t="s">
        <v>497</v>
      </c>
      <c r="X66" t="s">
        <v>692</v>
      </c>
      <c r="AA66" t="s">
        <v>568</v>
      </c>
      <c r="AF66" t="s">
        <v>510</v>
      </c>
      <c r="AI66" s="59"/>
      <c r="AJ66" t="s">
        <v>18</v>
      </c>
      <c r="AK66" t="s">
        <v>18</v>
      </c>
      <c r="AM66" s="58"/>
      <c r="AN66" t="s">
        <v>513</v>
      </c>
      <c r="AO66" t="s">
        <v>513</v>
      </c>
      <c r="AQ66" s="59"/>
      <c r="AY66" s="58"/>
      <c r="AZ66" t="s">
        <v>640</v>
      </c>
      <c r="BA66" t="s">
        <v>18</v>
      </c>
      <c r="BC66" s="58"/>
      <c r="BD66" t="s">
        <v>18</v>
      </c>
      <c r="BF66" s="58"/>
      <c r="BG66" s="53">
        <v>1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v>66</v>
      </c>
      <c r="B67" t="s">
        <v>243</v>
      </c>
      <c r="C67" s="58"/>
      <c r="I67" t="s">
        <v>392</v>
      </c>
      <c r="K67" t="s">
        <v>487</v>
      </c>
      <c r="L67" t="s">
        <v>489</v>
      </c>
      <c r="M67" t="s">
        <v>491</v>
      </c>
      <c r="O67" t="s">
        <v>493</v>
      </c>
      <c r="Q67" t="s">
        <v>184</v>
      </c>
      <c r="S67" s="58"/>
      <c r="T67" t="s">
        <v>497</v>
      </c>
      <c r="X67" t="s">
        <v>692</v>
      </c>
      <c r="AA67" t="s">
        <v>568</v>
      </c>
      <c r="AF67" t="s">
        <v>510</v>
      </c>
      <c r="AI67" s="59"/>
      <c r="AJ67" t="s">
        <v>18</v>
      </c>
      <c r="AK67" t="s">
        <v>18</v>
      </c>
      <c r="AM67" s="58"/>
      <c r="AN67" t="s">
        <v>513</v>
      </c>
      <c r="AO67" t="s">
        <v>513</v>
      </c>
      <c r="AQ67" s="59"/>
      <c r="AY67" s="58"/>
      <c r="AZ67" t="s">
        <v>640</v>
      </c>
      <c r="BA67" t="s">
        <v>18</v>
      </c>
      <c r="BC67" s="58"/>
      <c r="BD67" t="s">
        <v>18</v>
      </c>
      <c r="BF67" s="58"/>
      <c r="BG67">
        <v>0</v>
      </c>
      <c r="BH67" s="53">
        <v>2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v>67</v>
      </c>
      <c r="B68" t="s">
        <v>244</v>
      </c>
      <c r="C68" s="58"/>
      <c r="I68" t="s">
        <v>392</v>
      </c>
      <c r="K68" t="s">
        <v>487</v>
      </c>
      <c r="L68" t="s">
        <v>489</v>
      </c>
      <c r="M68" t="s">
        <v>491</v>
      </c>
      <c r="O68" t="s">
        <v>493</v>
      </c>
      <c r="Q68" t="s">
        <v>184</v>
      </c>
      <c r="S68" s="58"/>
      <c r="T68" t="s">
        <v>497</v>
      </c>
      <c r="X68" t="s">
        <v>692</v>
      </c>
      <c r="AA68" t="s">
        <v>568</v>
      </c>
      <c r="AF68" t="s">
        <v>510</v>
      </c>
      <c r="AI68" s="59"/>
      <c r="AJ68" t="s">
        <v>18</v>
      </c>
      <c r="AK68" t="s">
        <v>18</v>
      </c>
      <c r="AM68" s="58"/>
      <c r="AN68" t="s">
        <v>513</v>
      </c>
      <c r="AO68" t="s">
        <v>513</v>
      </c>
      <c r="AQ68" s="59"/>
      <c r="AY68" s="58"/>
      <c r="AZ68" t="s">
        <v>640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 s="53">
        <v>3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v>68</v>
      </c>
      <c r="B69" t="s">
        <v>239</v>
      </c>
      <c r="C69" s="58"/>
      <c r="I69" t="s">
        <v>392</v>
      </c>
      <c r="K69" t="s">
        <v>487</v>
      </c>
      <c r="L69" t="s">
        <v>489</v>
      </c>
      <c r="M69" t="s">
        <v>491</v>
      </c>
      <c r="O69" t="s">
        <v>493</v>
      </c>
      <c r="Q69" t="s">
        <v>184</v>
      </c>
      <c r="S69" s="58"/>
      <c r="T69" t="s">
        <v>497</v>
      </c>
      <c r="X69" t="s">
        <v>692</v>
      </c>
      <c r="AA69" t="s">
        <v>568</v>
      </c>
      <c r="AF69" t="s">
        <v>510</v>
      </c>
      <c r="AI69" s="59"/>
      <c r="AJ69" t="s">
        <v>18</v>
      </c>
      <c r="AK69" t="s">
        <v>18</v>
      </c>
      <c r="AM69" s="58"/>
      <c r="AN69" t="s">
        <v>513</v>
      </c>
      <c r="AO69" t="s">
        <v>513</v>
      </c>
      <c r="AQ69" s="59"/>
      <c r="AY69" s="58"/>
      <c r="AZ69" t="s">
        <v>640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s="53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v>69</v>
      </c>
      <c r="B70" t="s">
        <v>239</v>
      </c>
      <c r="C70" s="58"/>
      <c r="I70" t="s">
        <v>392</v>
      </c>
      <c r="K70" t="s">
        <v>487</v>
      </c>
      <c r="L70" t="s">
        <v>489</v>
      </c>
      <c r="M70" t="s">
        <v>491</v>
      </c>
      <c r="O70" t="s">
        <v>493</v>
      </c>
      <c r="Q70" t="s">
        <v>184</v>
      </c>
      <c r="S70" s="58"/>
      <c r="T70" t="s">
        <v>497</v>
      </c>
      <c r="X70" t="s">
        <v>692</v>
      </c>
      <c r="AA70" t="s">
        <v>568</v>
      </c>
      <c r="AF70" t="s">
        <v>510</v>
      </c>
      <c r="AI70" s="59"/>
      <c r="AJ70" t="s">
        <v>18</v>
      </c>
      <c r="AK70" t="s">
        <v>18</v>
      </c>
      <c r="AM70" s="58"/>
      <c r="AN70" t="s">
        <v>513</v>
      </c>
      <c r="AO70" t="s">
        <v>513</v>
      </c>
      <c r="AQ70" s="59"/>
      <c r="AY70" s="58"/>
      <c r="AZ70" t="s">
        <v>640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s="53" t="s">
        <v>127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v>70</v>
      </c>
      <c r="B71" t="s">
        <v>642</v>
      </c>
      <c r="C71" s="58"/>
      <c r="I71" t="s">
        <v>392</v>
      </c>
      <c r="K71" t="s">
        <v>487</v>
      </c>
      <c r="L71" t="s">
        <v>489</v>
      </c>
      <c r="M71" t="s">
        <v>491</v>
      </c>
      <c r="O71" t="s">
        <v>493</v>
      </c>
      <c r="Q71" t="s">
        <v>184</v>
      </c>
      <c r="S71" s="58"/>
      <c r="T71" t="s">
        <v>497</v>
      </c>
      <c r="X71" t="s">
        <v>692</v>
      </c>
      <c r="AA71" t="s">
        <v>568</v>
      </c>
      <c r="AF71" t="s">
        <v>510</v>
      </c>
      <c r="AI71" s="59"/>
      <c r="AJ71" t="s">
        <v>18</v>
      </c>
      <c r="AK71" t="s">
        <v>18</v>
      </c>
      <c r="AM71" s="58"/>
      <c r="AN71" t="s">
        <v>513</v>
      </c>
      <c r="AO71" t="s">
        <v>513</v>
      </c>
      <c r="AQ71" s="59"/>
      <c r="AY71" s="58"/>
      <c r="AZ71" t="s">
        <v>640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 s="53" t="s">
        <v>678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v>71</v>
      </c>
      <c r="B72" t="s">
        <v>642</v>
      </c>
      <c r="C72" s="58"/>
      <c r="I72" t="s">
        <v>392</v>
      </c>
      <c r="K72" t="s">
        <v>487</v>
      </c>
      <c r="L72" t="s">
        <v>489</v>
      </c>
      <c r="M72" t="s">
        <v>491</v>
      </c>
      <c r="O72" t="s">
        <v>493</v>
      </c>
      <c r="Q72" t="s">
        <v>184</v>
      </c>
      <c r="S72" s="58"/>
      <c r="T72" t="s">
        <v>497</v>
      </c>
      <c r="X72" t="s">
        <v>692</v>
      </c>
      <c r="AA72" t="s">
        <v>568</v>
      </c>
      <c r="AF72" t="s">
        <v>510</v>
      </c>
      <c r="AI72" s="59"/>
      <c r="AJ72" t="s">
        <v>18</v>
      </c>
      <c r="AK72" t="s">
        <v>18</v>
      </c>
      <c r="AM72" s="58"/>
      <c r="AN72" t="s">
        <v>513</v>
      </c>
      <c r="AO72" t="s">
        <v>513</v>
      </c>
      <c r="AQ72" s="59"/>
      <c r="AY72" s="58"/>
      <c r="AZ72" t="s">
        <v>640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 s="53">
        <v>1000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v>72</v>
      </c>
      <c r="B73" t="s">
        <v>642</v>
      </c>
      <c r="C73" s="58"/>
      <c r="I73" t="s">
        <v>392</v>
      </c>
      <c r="K73" t="s">
        <v>487</v>
      </c>
      <c r="L73" t="s">
        <v>489</v>
      </c>
      <c r="M73" t="s">
        <v>491</v>
      </c>
      <c r="O73" t="s">
        <v>493</v>
      </c>
      <c r="Q73" t="s">
        <v>184</v>
      </c>
      <c r="S73" s="58"/>
      <c r="T73" t="s">
        <v>497</v>
      </c>
      <c r="X73" t="s">
        <v>692</v>
      </c>
      <c r="AA73" t="s">
        <v>568</v>
      </c>
      <c r="AF73" t="s">
        <v>510</v>
      </c>
      <c r="AI73" s="59"/>
      <c r="AJ73" t="s">
        <v>18</v>
      </c>
      <c r="AK73" t="s">
        <v>18</v>
      </c>
      <c r="AM73" s="58"/>
      <c r="AN73" t="s">
        <v>513</v>
      </c>
      <c r="AO73" t="s">
        <v>513</v>
      </c>
      <c r="AQ73" s="59"/>
      <c r="AY73" s="58"/>
      <c r="AZ73" t="s">
        <v>640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 s="53">
        <v>2000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v>73</v>
      </c>
      <c r="B74" t="s">
        <v>642</v>
      </c>
      <c r="C74" s="58"/>
      <c r="I74" t="s">
        <v>392</v>
      </c>
      <c r="K74" t="s">
        <v>487</v>
      </c>
      <c r="L74" t="s">
        <v>489</v>
      </c>
      <c r="M74" t="s">
        <v>491</v>
      </c>
      <c r="O74" t="s">
        <v>493</v>
      </c>
      <c r="Q74" t="s">
        <v>184</v>
      </c>
      <c r="S74" s="58"/>
      <c r="T74" t="s">
        <v>497</v>
      </c>
      <c r="X74" t="s">
        <v>692</v>
      </c>
      <c r="AA74" t="s">
        <v>568</v>
      </c>
      <c r="AF74" t="s">
        <v>510</v>
      </c>
      <c r="AI74" s="59"/>
      <c r="AJ74" t="s">
        <v>18</v>
      </c>
      <c r="AK74" t="s">
        <v>18</v>
      </c>
      <c r="AM74" s="58"/>
      <c r="AN74" t="s">
        <v>513</v>
      </c>
      <c r="AO74" t="s">
        <v>513</v>
      </c>
      <c r="AQ74" s="59"/>
      <c r="AY74" s="58"/>
      <c r="AZ74" t="s">
        <v>640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 s="53">
        <v>3000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v>74</v>
      </c>
      <c r="B75" t="s">
        <v>642</v>
      </c>
      <c r="C75" s="58"/>
      <c r="I75" t="s">
        <v>392</v>
      </c>
      <c r="K75" t="s">
        <v>487</v>
      </c>
      <c r="L75" t="s">
        <v>489</v>
      </c>
      <c r="M75" t="s">
        <v>491</v>
      </c>
      <c r="O75" t="s">
        <v>493</v>
      </c>
      <c r="Q75" t="s">
        <v>184</v>
      </c>
      <c r="S75" s="58"/>
      <c r="T75" t="s">
        <v>497</v>
      </c>
      <c r="X75" t="s">
        <v>692</v>
      </c>
      <c r="AA75" t="s">
        <v>568</v>
      </c>
      <c r="AF75" t="s">
        <v>510</v>
      </c>
      <c r="AI75" s="59"/>
      <c r="AJ75" t="s">
        <v>18</v>
      </c>
      <c r="AK75" t="s">
        <v>18</v>
      </c>
      <c r="AM75" s="58"/>
      <c r="AN75" t="s">
        <v>513</v>
      </c>
      <c r="AO75" t="s">
        <v>513</v>
      </c>
      <c r="AQ75" s="59"/>
      <c r="AY75" s="58"/>
      <c r="AZ75" t="s">
        <v>640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 s="53">
        <v>4000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v>75</v>
      </c>
      <c r="B76" t="s">
        <v>642</v>
      </c>
      <c r="C76" s="58"/>
      <c r="I76" t="s">
        <v>392</v>
      </c>
      <c r="K76" t="s">
        <v>487</v>
      </c>
      <c r="L76" t="s">
        <v>489</v>
      </c>
      <c r="M76" t="s">
        <v>491</v>
      </c>
      <c r="O76" t="s">
        <v>493</v>
      </c>
      <c r="Q76" t="s">
        <v>184</v>
      </c>
      <c r="S76" s="58"/>
      <c r="T76" t="s">
        <v>497</v>
      </c>
      <c r="X76" t="s">
        <v>692</v>
      </c>
      <c r="AA76" t="s">
        <v>568</v>
      </c>
      <c r="AF76" t="s">
        <v>510</v>
      </c>
      <c r="AI76" s="59"/>
      <c r="AJ76" t="s">
        <v>18</v>
      </c>
      <c r="AK76" t="s">
        <v>18</v>
      </c>
      <c r="AM76" s="58"/>
      <c r="AN76" t="s">
        <v>513</v>
      </c>
      <c r="AO76" t="s">
        <v>513</v>
      </c>
      <c r="AQ76" s="59"/>
      <c r="AY76" s="58"/>
      <c r="AZ76" t="s">
        <v>640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 s="53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v>76</v>
      </c>
      <c r="B77" t="s">
        <v>642</v>
      </c>
      <c r="C77" s="58"/>
      <c r="I77" t="s">
        <v>392</v>
      </c>
      <c r="K77" t="s">
        <v>487</v>
      </c>
      <c r="L77" t="s">
        <v>489</v>
      </c>
      <c r="M77" t="s">
        <v>491</v>
      </c>
      <c r="O77" t="s">
        <v>493</v>
      </c>
      <c r="Q77" t="s">
        <v>184</v>
      </c>
      <c r="S77" s="58"/>
      <c r="T77" t="s">
        <v>497</v>
      </c>
      <c r="X77" t="s">
        <v>692</v>
      </c>
      <c r="AA77" t="s">
        <v>568</v>
      </c>
      <c r="AF77" t="s">
        <v>510</v>
      </c>
      <c r="AI77" s="59"/>
      <c r="AJ77" t="s">
        <v>18</v>
      </c>
      <c r="AK77" t="s">
        <v>18</v>
      </c>
      <c r="AM77" s="58"/>
      <c r="AN77" t="s">
        <v>513</v>
      </c>
      <c r="AO77" t="s">
        <v>513</v>
      </c>
      <c r="AQ77" s="59"/>
      <c r="AY77" s="58"/>
      <c r="AZ77" t="s">
        <v>640</v>
      </c>
      <c r="BA77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 s="53">
        <v>10000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v>77</v>
      </c>
      <c r="B78" t="s">
        <v>642</v>
      </c>
      <c r="C78" s="58"/>
      <c r="I78" t="s">
        <v>392</v>
      </c>
      <c r="K78" t="s">
        <v>487</v>
      </c>
      <c r="L78" t="s">
        <v>489</v>
      </c>
      <c r="M78" t="s">
        <v>491</v>
      </c>
      <c r="O78" t="s">
        <v>493</v>
      </c>
      <c r="Q78" t="s">
        <v>184</v>
      </c>
      <c r="S78" s="58"/>
      <c r="T78" t="s">
        <v>497</v>
      </c>
      <c r="X78" t="s">
        <v>692</v>
      </c>
      <c r="AA78" t="s">
        <v>568</v>
      </c>
      <c r="AF78" t="s">
        <v>510</v>
      </c>
      <c r="AI78" s="59"/>
      <c r="AJ78" t="s">
        <v>18</v>
      </c>
      <c r="AK78" t="s">
        <v>18</v>
      </c>
      <c r="AM78" s="58"/>
      <c r="AN78" t="s">
        <v>513</v>
      </c>
      <c r="AO78" t="s">
        <v>513</v>
      </c>
      <c r="AQ78" s="59"/>
      <c r="AY78" s="58"/>
      <c r="AZ78" t="s">
        <v>640</v>
      </c>
      <c r="BA78" t="s">
        <v>18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 s="53">
        <v>15000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v>78</v>
      </c>
      <c r="B79" t="s">
        <v>642</v>
      </c>
      <c r="C79" s="58"/>
      <c r="I79" t="s">
        <v>392</v>
      </c>
      <c r="K79" t="s">
        <v>487</v>
      </c>
      <c r="L79" t="s">
        <v>489</v>
      </c>
      <c r="M79" t="s">
        <v>491</v>
      </c>
      <c r="O79" t="s">
        <v>493</v>
      </c>
      <c r="Q79" t="s">
        <v>184</v>
      </c>
      <c r="S79" s="58"/>
      <c r="T79" t="s">
        <v>497</v>
      </c>
      <c r="X79" t="s">
        <v>692</v>
      </c>
      <c r="AA79" t="s">
        <v>568</v>
      </c>
      <c r="AF79" t="s">
        <v>510</v>
      </c>
      <c r="AI79" s="59"/>
      <c r="AJ79" t="s">
        <v>18</v>
      </c>
      <c r="AK79" t="s">
        <v>18</v>
      </c>
      <c r="AM79" s="58"/>
      <c r="AN79" t="s">
        <v>513</v>
      </c>
      <c r="AO79" t="s">
        <v>513</v>
      </c>
      <c r="AQ79" s="59"/>
      <c r="AY79" s="58"/>
      <c r="AZ79" t="s">
        <v>640</v>
      </c>
      <c r="BA79" t="s">
        <v>18</v>
      </c>
      <c r="BC79" s="58"/>
      <c r="BD79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 s="53">
        <v>20000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v>79</v>
      </c>
      <c r="B80" t="s">
        <v>551</v>
      </c>
      <c r="C80" s="58"/>
      <c r="I80" t="s">
        <v>392</v>
      </c>
      <c r="K80" t="s">
        <v>487</v>
      </c>
      <c r="L80" t="s">
        <v>489</v>
      </c>
      <c r="M80" t="s">
        <v>491</v>
      </c>
      <c r="O80" t="s">
        <v>493</v>
      </c>
      <c r="Q80" t="s">
        <v>184</v>
      </c>
      <c r="S80" s="58"/>
      <c r="T80" t="s">
        <v>497</v>
      </c>
      <c r="X80" t="s">
        <v>692</v>
      </c>
      <c r="AA80" t="s">
        <v>568</v>
      </c>
      <c r="AF80" t="s">
        <v>510</v>
      </c>
      <c r="AI80" s="59"/>
      <c r="AJ80" t="s">
        <v>18</v>
      </c>
      <c r="AK80" t="s">
        <v>18</v>
      </c>
      <c r="AM80" s="58"/>
      <c r="AN80" t="s">
        <v>513</v>
      </c>
      <c r="AO80" t="s">
        <v>513</v>
      </c>
      <c r="AQ80" s="59"/>
      <c r="AY80" s="58"/>
      <c r="AZ80" t="s">
        <v>640</v>
      </c>
      <c r="BA80" t="s">
        <v>18</v>
      </c>
      <c r="BC80" s="58"/>
      <c r="BD80" t="s">
        <v>18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s="53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v>80</v>
      </c>
      <c r="B81" t="s">
        <v>551</v>
      </c>
      <c r="C81" s="58"/>
      <c r="I81" t="s">
        <v>392</v>
      </c>
      <c r="K81" t="s">
        <v>487</v>
      </c>
      <c r="L81" t="s">
        <v>489</v>
      </c>
      <c r="M81" t="s">
        <v>491</v>
      </c>
      <c r="O81" t="s">
        <v>493</v>
      </c>
      <c r="Q81" t="s">
        <v>184</v>
      </c>
      <c r="S81" s="58"/>
      <c r="T81" t="s">
        <v>497</v>
      </c>
      <c r="X81" t="s">
        <v>692</v>
      </c>
      <c r="AA81" t="s">
        <v>568</v>
      </c>
      <c r="AF81" t="s">
        <v>510</v>
      </c>
      <c r="AI81" s="59"/>
      <c r="AJ81" t="s">
        <v>18</v>
      </c>
      <c r="AK81" t="s">
        <v>18</v>
      </c>
      <c r="AM81" s="58"/>
      <c r="AN81" t="s">
        <v>513</v>
      </c>
      <c r="AO81" t="s">
        <v>513</v>
      </c>
      <c r="AQ81" s="59"/>
      <c r="AY81" s="58"/>
      <c r="AZ81" t="s">
        <v>640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t="s">
        <v>18</v>
      </c>
      <c r="BM81">
        <v>5000</v>
      </c>
      <c r="BO81" s="59"/>
      <c r="BP81" s="53" t="s">
        <v>127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v>81</v>
      </c>
      <c r="B82" t="s">
        <v>690</v>
      </c>
      <c r="C82" s="58"/>
      <c r="I82" t="s">
        <v>392</v>
      </c>
      <c r="K82" t="s">
        <v>487</v>
      </c>
      <c r="L82" t="s">
        <v>489</v>
      </c>
      <c r="M82" t="s">
        <v>491</v>
      </c>
      <c r="O82" t="s">
        <v>493</v>
      </c>
      <c r="Q82" t="s">
        <v>184</v>
      </c>
      <c r="S82" s="58"/>
      <c r="T82" t="s">
        <v>497</v>
      </c>
      <c r="X82" t="s">
        <v>692</v>
      </c>
      <c r="AA82" t="s">
        <v>568</v>
      </c>
      <c r="AF82" t="s">
        <v>510</v>
      </c>
      <c r="AI82" s="59"/>
      <c r="AJ82" t="s">
        <v>18</v>
      </c>
      <c r="AK82" t="s">
        <v>18</v>
      </c>
      <c r="AM82" s="58"/>
      <c r="AN82" t="s">
        <v>513</v>
      </c>
      <c r="AO82" t="s">
        <v>513</v>
      </c>
      <c r="AQ82" s="59"/>
      <c r="AY82" s="58"/>
      <c r="AZ82" t="s">
        <v>640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t="s">
        <v>18</v>
      </c>
      <c r="BM82">
        <v>5000</v>
      </c>
      <c r="BO82" s="59"/>
      <c r="BP82" t="s">
        <v>18</v>
      </c>
      <c r="BQ82" s="53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v>82</v>
      </c>
      <c r="B83" t="s">
        <v>690</v>
      </c>
      <c r="C83" s="58"/>
      <c r="I83" t="s">
        <v>392</v>
      </c>
      <c r="K83" t="s">
        <v>487</v>
      </c>
      <c r="L83" t="s">
        <v>489</v>
      </c>
      <c r="M83" t="s">
        <v>491</v>
      </c>
      <c r="O83" t="s">
        <v>493</v>
      </c>
      <c r="Q83" t="s">
        <v>184</v>
      </c>
      <c r="S83" s="58"/>
      <c r="T83" t="s">
        <v>497</v>
      </c>
      <c r="X83" t="s">
        <v>692</v>
      </c>
      <c r="AA83" t="s">
        <v>568</v>
      </c>
      <c r="AF83" t="s">
        <v>510</v>
      </c>
      <c r="AI83" s="59"/>
      <c r="AJ83" t="s">
        <v>18</v>
      </c>
      <c r="AK83" t="s">
        <v>18</v>
      </c>
      <c r="AM83" s="58"/>
      <c r="AN83" t="s">
        <v>513</v>
      </c>
      <c r="AO83" t="s">
        <v>513</v>
      </c>
      <c r="AQ83" s="59"/>
      <c r="AY83" s="58"/>
      <c r="AZ83" t="s">
        <v>640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>
        <v>5000</v>
      </c>
      <c r="BO83" s="59"/>
      <c r="BP83" t="s">
        <v>18</v>
      </c>
      <c r="BQ83" s="53" t="s">
        <v>127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v>83</v>
      </c>
      <c r="B84" t="s">
        <v>444</v>
      </c>
      <c r="C84" s="58"/>
      <c r="I84" t="s">
        <v>392</v>
      </c>
      <c r="K84" t="s">
        <v>487</v>
      </c>
      <c r="L84" t="s">
        <v>489</v>
      </c>
      <c r="M84" t="s">
        <v>491</v>
      </c>
      <c r="O84" t="s">
        <v>493</v>
      </c>
      <c r="Q84" t="s">
        <v>184</v>
      </c>
      <c r="S84" s="58"/>
      <c r="T84" t="s">
        <v>497</v>
      </c>
      <c r="X84" t="s">
        <v>692</v>
      </c>
      <c r="AA84" t="s">
        <v>568</v>
      </c>
      <c r="AF84" t="s">
        <v>510</v>
      </c>
      <c r="AI84" s="59"/>
      <c r="AJ84" t="s">
        <v>18</v>
      </c>
      <c r="AK84" t="s">
        <v>18</v>
      </c>
      <c r="AM84" s="58"/>
      <c r="AN84" t="s">
        <v>513</v>
      </c>
      <c r="AO84" t="s">
        <v>513</v>
      </c>
      <c r="AQ84" s="59"/>
      <c r="AY84" s="58"/>
      <c r="AZ84" t="s">
        <v>640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>
        <v>5000</v>
      </c>
      <c r="BO84" s="59"/>
      <c r="BP84" t="s">
        <v>18</v>
      </c>
      <c r="BQ84" t="s">
        <v>18</v>
      </c>
      <c r="BR84" s="53" t="s">
        <v>18</v>
      </c>
      <c r="BS84" t="s">
        <v>18</v>
      </c>
      <c r="BU84" s="59"/>
      <c r="BV84" t="s">
        <v>18</v>
      </c>
    </row>
    <row r="85" spans="1:74" ht="15.75">
      <c r="A85">
        <v>84</v>
      </c>
      <c r="B85" t="s">
        <v>444</v>
      </c>
      <c r="C85" s="58"/>
      <c r="I85" t="s">
        <v>392</v>
      </c>
      <c r="K85" t="s">
        <v>487</v>
      </c>
      <c r="L85" t="s">
        <v>489</v>
      </c>
      <c r="M85" t="s">
        <v>491</v>
      </c>
      <c r="O85" t="s">
        <v>493</v>
      </c>
      <c r="Q85" t="s">
        <v>184</v>
      </c>
      <c r="S85" s="58"/>
      <c r="T85" t="s">
        <v>497</v>
      </c>
      <c r="X85" t="s">
        <v>692</v>
      </c>
      <c r="AA85" t="s">
        <v>568</v>
      </c>
      <c r="AF85" t="s">
        <v>510</v>
      </c>
      <c r="AI85" s="59"/>
      <c r="AJ85" t="s">
        <v>18</v>
      </c>
      <c r="AK85" t="s">
        <v>18</v>
      </c>
      <c r="AM85" s="58"/>
      <c r="AN85" t="s">
        <v>513</v>
      </c>
      <c r="AO85" t="s">
        <v>513</v>
      </c>
      <c r="AQ85" s="59"/>
      <c r="AY85" s="58"/>
      <c r="AZ85" t="s">
        <v>640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>
        <v>5000</v>
      </c>
      <c r="BO85" s="59"/>
      <c r="BP85" t="s">
        <v>18</v>
      </c>
      <c r="BQ85" t="s">
        <v>18</v>
      </c>
      <c r="BR85" s="53" t="s">
        <v>127</v>
      </c>
      <c r="BS85" t="s">
        <v>18</v>
      </c>
      <c r="BU85" s="59"/>
      <c r="BV85" t="s">
        <v>18</v>
      </c>
    </row>
    <row r="86" spans="1:74" ht="15.75">
      <c r="A86">
        <v>85</v>
      </c>
      <c r="B86" t="s">
        <v>691</v>
      </c>
      <c r="C86" s="58"/>
      <c r="I86" t="s">
        <v>392</v>
      </c>
      <c r="K86" t="s">
        <v>487</v>
      </c>
      <c r="L86" t="s">
        <v>489</v>
      </c>
      <c r="M86" t="s">
        <v>491</v>
      </c>
      <c r="O86" t="s">
        <v>493</v>
      </c>
      <c r="Q86" t="s">
        <v>184</v>
      </c>
      <c r="S86" s="58"/>
      <c r="T86" t="s">
        <v>497</v>
      </c>
      <c r="X86" t="s">
        <v>692</v>
      </c>
      <c r="AA86" t="s">
        <v>568</v>
      </c>
      <c r="AF86" t="s">
        <v>510</v>
      </c>
      <c r="AI86" s="59"/>
      <c r="AJ86" t="s">
        <v>18</v>
      </c>
      <c r="AK86" t="s">
        <v>18</v>
      </c>
      <c r="AM86" s="58"/>
      <c r="AN86" t="s">
        <v>513</v>
      </c>
      <c r="AO86" t="s">
        <v>513</v>
      </c>
      <c r="AQ86" s="59"/>
      <c r="AY86" s="58"/>
      <c r="AZ86" t="s">
        <v>640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>
        <v>5000</v>
      </c>
      <c r="BO86" s="59"/>
      <c r="BP86" t="s">
        <v>18</v>
      </c>
      <c r="BQ86" t="s">
        <v>18</v>
      </c>
      <c r="BR86" t="s">
        <v>18</v>
      </c>
      <c r="BS86" s="53" t="s">
        <v>18</v>
      </c>
      <c r="BU86" s="59"/>
      <c r="BV86" t="s">
        <v>18</v>
      </c>
    </row>
    <row r="87" spans="1:74" ht="15.75">
      <c r="A87">
        <v>86</v>
      </c>
      <c r="B87" t="s">
        <v>691</v>
      </c>
      <c r="C87" s="58"/>
      <c r="I87" t="s">
        <v>392</v>
      </c>
      <c r="K87" t="s">
        <v>487</v>
      </c>
      <c r="L87" t="s">
        <v>489</v>
      </c>
      <c r="M87" t="s">
        <v>491</v>
      </c>
      <c r="O87" t="s">
        <v>493</v>
      </c>
      <c r="Q87" t="s">
        <v>184</v>
      </c>
      <c r="S87" s="58"/>
      <c r="T87" t="s">
        <v>497</v>
      </c>
      <c r="X87" t="s">
        <v>692</v>
      </c>
      <c r="AA87" t="s">
        <v>568</v>
      </c>
      <c r="AF87" t="s">
        <v>510</v>
      </c>
      <c r="AI87" s="59"/>
      <c r="AJ87" t="s">
        <v>18</v>
      </c>
      <c r="AK87" t="s">
        <v>18</v>
      </c>
      <c r="AM87" s="58"/>
      <c r="AN87" t="s">
        <v>513</v>
      </c>
      <c r="AO87" t="s">
        <v>513</v>
      </c>
      <c r="AQ87" s="59"/>
      <c r="AY87" s="58"/>
      <c r="AZ87" t="s">
        <v>640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>
        <v>5000</v>
      </c>
      <c r="BO87" s="59"/>
      <c r="BP87" t="s">
        <v>18</v>
      </c>
      <c r="BQ87" t="s">
        <v>18</v>
      </c>
      <c r="BR87" t="s">
        <v>18</v>
      </c>
      <c r="BS87" s="53" t="s">
        <v>127</v>
      </c>
      <c r="BU87" s="59"/>
      <c r="BV87" t="s">
        <v>18</v>
      </c>
    </row>
    <row r="88" spans="1:74" ht="15.75">
      <c r="A88">
        <v>87</v>
      </c>
      <c r="B88" t="s">
        <v>664</v>
      </c>
      <c r="C88" s="58"/>
      <c r="I88" t="s">
        <v>392</v>
      </c>
      <c r="K88" t="s">
        <v>487</v>
      </c>
      <c r="L88" t="s">
        <v>489</v>
      </c>
      <c r="M88" t="s">
        <v>491</v>
      </c>
      <c r="O88" t="s">
        <v>493</v>
      </c>
      <c r="Q88" t="s">
        <v>184</v>
      </c>
      <c r="S88" s="58"/>
      <c r="T88" t="s">
        <v>497</v>
      </c>
      <c r="X88" t="s">
        <v>692</v>
      </c>
      <c r="AA88" t="s">
        <v>568</v>
      </c>
      <c r="AF88" t="s">
        <v>510</v>
      </c>
      <c r="AI88" s="59"/>
      <c r="AJ88" t="s">
        <v>18</v>
      </c>
      <c r="AK88" t="s">
        <v>18</v>
      </c>
      <c r="AM88" s="58"/>
      <c r="AN88" t="s">
        <v>513</v>
      </c>
      <c r="AO88" t="s">
        <v>513</v>
      </c>
      <c r="AQ88" s="59"/>
      <c r="AY88" s="58"/>
      <c r="AZ88" t="s">
        <v>640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s="53" t="s">
        <v>18</v>
      </c>
    </row>
    <row r="89" spans="1:74" ht="15.75">
      <c r="A89">
        <v>88</v>
      </c>
      <c r="B89" t="s">
        <v>664</v>
      </c>
      <c r="C89" s="58"/>
      <c r="I89" t="s">
        <v>392</v>
      </c>
      <c r="K89" t="s">
        <v>487</v>
      </c>
      <c r="L89" t="s">
        <v>489</v>
      </c>
      <c r="M89" t="s">
        <v>491</v>
      </c>
      <c r="O89" t="s">
        <v>493</v>
      </c>
      <c r="Q89" t="s">
        <v>184</v>
      </c>
      <c r="S89" s="58"/>
      <c r="T89" t="s">
        <v>497</v>
      </c>
      <c r="X89" t="s">
        <v>692</v>
      </c>
      <c r="AA89" t="s">
        <v>568</v>
      </c>
      <c r="AF89" t="s">
        <v>510</v>
      </c>
      <c r="AI89" s="59"/>
      <c r="AJ89" t="s">
        <v>18</v>
      </c>
      <c r="AK89" t="s">
        <v>18</v>
      </c>
      <c r="AM89" s="58"/>
      <c r="AN89" t="s">
        <v>513</v>
      </c>
      <c r="AO89" t="s">
        <v>513</v>
      </c>
      <c r="AQ89" s="59"/>
      <c r="AY89" s="58"/>
      <c r="AZ89" t="s">
        <v>640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>
        <v>5000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s="53" t="s">
        <v>127</v>
      </c>
    </row>
    <row r="90" spans="1:74">
      <c r="X90" t="s">
        <v>692</v>
      </c>
      <c r="AA90" t="s">
        <v>568</v>
      </c>
      <c r="AF90" t="s">
        <v>510</v>
      </c>
    </row>
  </sheetData>
  <dataValidations count="14">
    <dataValidation type="list" allowBlank="1" showInputMessage="1" showErrorMessage="1" sqref="Q2:Q89" xr:uid="{13DCEFAA-0886-AE4F-85C9-7296F42DF3C4}">
      <formula1>NCB</formula1>
    </dataValidation>
    <dataValidation type="list" allowBlank="1" showInputMessage="1" showErrorMessage="1" sqref="BD2:BD89 BP2:BS89 BV2:BV89 BA2:BA89 AJ2:AK89 BL2:BL89" xr:uid="{762660A0-66EA-D242-BCF9-7F2759E46CFE}">
      <formula1>yes</formula1>
    </dataValidation>
    <dataValidation type="list" allowBlank="1" showInputMessage="1" showErrorMessage="1" sqref="I2:I89" xr:uid="{CBEEB3D9-5E83-5F40-B0F2-9F8C8255886B}">
      <formula1>motorcycletype</formula1>
    </dataValidation>
    <dataValidation type="list" allowBlank="1" showInputMessage="1" showErrorMessage="1" sqref="K2:K89" xr:uid="{6252B0D7-CBD6-6243-89A1-DF9351B3019A}">
      <formula1>vehicleColour</formula1>
    </dataValidation>
    <dataValidation type="list" allowBlank="1" showInputMessage="1" showErrorMessage="1" sqref="L2:L89" xr:uid="{165FFFC8-DC88-BF42-98DB-EB051CD2F6FC}">
      <formula1>vehicleCode</formula1>
    </dataValidation>
    <dataValidation type="list" allowBlank="1" showInputMessage="1" showErrorMessage="1" sqref="M2:M89" xr:uid="{DF727E7A-A536-9341-9A13-22E4C96E1C1E}">
      <formula1>motorUse</formula1>
    </dataValidation>
    <dataValidation type="list" allowBlank="1" showInputMessage="1" showErrorMessage="1" sqref="O2:O89" xr:uid="{0D24BF9E-D8A1-0443-9438-D20A8D4D3A42}">
      <formula1>basisSettlement</formula1>
    </dataValidation>
    <dataValidation type="list" allowBlank="1" showInputMessage="1" showErrorMessage="1" sqref="T2:T89" xr:uid="{C50E49FE-6DFC-0149-8490-E04E36501B86}">
      <formula1>vehicleCondition</formula1>
    </dataValidation>
    <dataValidation type="list" allowBlank="1" showInputMessage="1" showErrorMessage="1" sqref="AZ2:AZ89 BB2:BB89" xr:uid="{FA8A1D07-D644-4347-8093-C57D62486940}">
      <formula1>vehiclemileage</formula1>
    </dataValidation>
    <dataValidation type="list" allowBlank="1" showInputMessage="1" showErrorMessage="1" sqref="AN2:AO89" xr:uid="{1B78984D-4C83-3C41-90D5-3EEF184C7410}">
      <formula1>parkingOver</formula1>
    </dataValidation>
    <dataValidation type="list" allowBlank="1" showInputMessage="1" showErrorMessage="1" sqref="BM2:BM89" xr:uid="{A114798C-50C4-BE40-A0C4-9EFD448D4FC5}">
      <formula1>motorcycleB</formula1>
    </dataValidation>
    <dataValidation type="list" allowBlank="1" showInputMessage="1" showErrorMessage="1" sqref="X2:X90" xr:uid="{62797EFB-1983-6240-A173-E934CDCE2233}">
      <formula1>motorcyclelic</formula1>
    </dataValidation>
    <dataValidation type="list" allowBlank="1" showInputMessage="1" showErrorMessage="1" sqref="AA2:AA90" xr:uid="{2F00220B-2067-B541-B27C-234CD5036CCA}">
      <formula1>driverRes</formula1>
    </dataValidation>
    <dataValidation type="list" allowBlank="1" showInputMessage="1" showErrorMessage="1" sqref="AF2:AF90" xr:uid="{7F08B805-3514-B340-86A8-2C07474CEF97}">
      <formula1>relationship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 collapsed="1"/>
  </cols>
  <sheetData>
    <row r="1" spans="1:2" ht="15.75">
      <c r="A1" s="56" t="s">
        <v>699</v>
      </c>
      <c r="B1" s="56"/>
    </row>
    <row r="2" spans="1:2">
      <c r="A2" t="s">
        <v>700</v>
      </c>
    </row>
    <row r="3" spans="1:2">
      <c r="A3" t="s">
        <v>701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 collapsed="1"/>
  </cols>
  <sheetData>
    <row r="1" spans="1:5" ht="15.75">
      <c r="A1" t="s">
        <v>49</v>
      </c>
      <c r="B1" t="s">
        <v>249</v>
      </c>
      <c r="C1" s="56" t="s">
        <v>702</v>
      </c>
      <c r="D1" t="s">
        <v>700</v>
      </c>
      <c r="E1" t="s">
        <v>701</v>
      </c>
    </row>
    <row r="2" spans="1:5" ht="15.75">
      <c r="A2">
        <v>1</v>
      </c>
      <c r="B2" t="s">
        <v>701</v>
      </c>
      <c r="C2" s="56"/>
      <c r="E2" s="53">
        <v>75000</v>
      </c>
    </row>
    <row r="3" spans="1:5" ht="15.75">
      <c r="A3">
        <f>A2+1</f>
        <v>2</v>
      </c>
      <c r="B3" t="s">
        <v>701</v>
      </c>
      <c r="C3" s="56"/>
      <c r="E3" s="53">
        <v>50000</v>
      </c>
    </row>
    <row r="4" spans="1:5" ht="15.75">
      <c r="A4">
        <f t="shared" ref="A4:A5" si="0">A3+1</f>
        <v>3</v>
      </c>
      <c r="B4" t="s">
        <v>701</v>
      </c>
      <c r="C4" s="56"/>
      <c r="E4" s="53">
        <v>100000</v>
      </c>
    </row>
    <row r="5" spans="1:5" ht="15.75">
      <c r="A5">
        <f t="shared" si="0"/>
        <v>4</v>
      </c>
      <c r="B5" t="s">
        <v>701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 collapsed="1"/>
  </cols>
  <sheetData>
    <row r="1" spans="1:2" ht="15.75">
      <c r="A1" s="56" t="s">
        <v>703</v>
      </c>
      <c r="B1" s="56"/>
    </row>
    <row r="2" spans="1:2">
      <c r="A2" t="s">
        <v>704</v>
      </c>
    </row>
    <row r="3" spans="1:2">
      <c r="A3" t="s">
        <v>705</v>
      </c>
    </row>
    <row r="4" spans="1:2">
      <c r="A4" t="s">
        <v>706</v>
      </c>
    </row>
    <row r="5" spans="1:2">
      <c r="A5" t="s">
        <v>707</v>
      </c>
    </row>
    <row r="6" spans="1:2">
      <c r="A6" t="s">
        <v>708</v>
      </c>
    </row>
    <row r="7" spans="1:2">
      <c r="A7" t="s">
        <v>709</v>
      </c>
    </row>
    <row r="8" spans="1:2">
      <c r="A8" t="s">
        <v>710</v>
      </c>
    </row>
    <row r="9" spans="1:2">
      <c r="A9" t="s">
        <v>711</v>
      </c>
    </row>
    <row r="10" spans="1:2">
      <c r="A10" t="s">
        <v>486</v>
      </c>
    </row>
    <row r="11" spans="1:2">
      <c r="A11" t="s">
        <v>712</v>
      </c>
    </row>
    <row r="12" spans="1:2">
      <c r="A12" t="s">
        <v>713</v>
      </c>
    </row>
    <row r="13" spans="1:2">
      <c r="A13" t="s">
        <v>714</v>
      </c>
    </row>
    <row r="15" spans="1:2" ht="15.75">
      <c r="A15" s="56" t="s">
        <v>233</v>
      </c>
      <c r="B15" s="56"/>
    </row>
    <row r="16" spans="1:2">
      <c r="A16" t="s">
        <v>715</v>
      </c>
      <c r="B16" t="s">
        <v>18</v>
      </c>
    </row>
    <row r="17" spans="1:2">
      <c r="A17" t="s">
        <v>716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AE52"/>
  <sheetViews>
    <sheetView workbookViewId="0">
      <selection sqref="A1:B1"/>
    </sheetView>
  </sheetViews>
  <sheetFormatPr defaultColWidth="11" defaultRowHeight="15"/>
  <cols>
    <col min="2" max="2" width="36.33203125" bestFit="1" customWidth="1" collapsed="1"/>
    <col min="5" max="5" width="25.44140625" customWidth="1" collapsed="1"/>
    <col min="10" max="10" width="13.109375" bestFit="1" customWidth="1" collapsed="1"/>
    <col min="11" max="11" width="15.88671875" customWidth="1" collapsed="1"/>
    <col min="18" max="18" width="29" bestFit="1" customWidth="1" collapsed="1"/>
    <col min="19" max="19" width="14" customWidth="1" collapsed="1"/>
    <col min="24" max="24" width="11.6640625" bestFit="1" customWidth="1" collapsed="1"/>
    <col min="26" max="26" width="19.6640625" bestFit="1" customWidth="1" collapsed="1"/>
    <col min="27" max="27" width="14.44140625" bestFit="1" customWidth="1" collapsed="1"/>
    <col min="28" max="28" width="13" bestFit="1" customWidth="1" collapsed="1"/>
    <col min="29" max="29" width="24.109375" bestFit="1" customWidth="1" collapsed="1"/>
    <col min="30" max="30" width="13" bestFit="1" customWidth="1" collapsed="1"/>
    <col min="31" max="31" width="36.33203125" bestFit="1" customWidth="1" collapsed="1"/>
  </cols>
  <sheetData>
    <row r="1" spans="1:31" ht="15.75">
      <c r="A1" t="s">
        <v>49</v>
      </c>
      <c r="B1" t="s">
        <v>249</v>
      </c>
      <c r="C1" s="56" t="s">
        <v>703</v>
      </c>
      <c r="D1" t="s">
        <v>704</v>
      </c>
      <c r="E1" t="s">
        <v>705</v>
      </c>
      <c r="F1" t="s">
        <v>706</v>
      </c>
      <c r="G1" t="s">
        <v>707</v>
      </c>
      <c r="H1" t="s">
        <v>708</v>
      </c>
      <c r="I1" t="s">
        <v>709</v>
      </c>
      <c r="J1" t="s">
        <v>710</v>
      </c>
      <c r="K1" t="s">
        <v>711</v>
      </c>
      <c r="L1" t="s">
        <v>486</v>
      </c>
      <c r="M1" t="s">
        <v>712</v>
      </c>
      <c r="N1" t="s">
        <v>717</v>
      </c>
      <c r="O1" t="s">
        <v>714</v>
      </c>
      <c r="Q1" s="56" t="s">
        <v>233</v>
      </c>
      <c r="R1" t="s">
        <v>715</v>
      </c>
      <c r="S1" t="s">
        <v>718</v>
      </c>
      <c r="T1" s="64" t="s">
        <v>719</v>
      </c>
      <c r="U1" t="s">
        <v>720</v>
      </c>
      <c r="V1" t="s">
        <v>721</v>
      </c>
      <c r="W1" s="64" t="s">
        <v>722</v>
      </c>
      <c r="X1" t="s">
        <v>723</v>
      </c>
      <c r="Y1" s="64" t="s">
        <v>724</v>
      </c>
      <c r="Z1" t="s">
        <v>725</v>
      </c>
      <c r="AA1" t="s">
        <v>726</v>
      </c>
      <c r="AB1" s="64" t="s">
        <v>727</v>
      </c>
      <c r="AC1" t="s">
        <v>728</v>
      </c>
      <c r="AD1" s="64" t="s">
        <v>729</v>
      </c>
      <c r="AE1" t="s">
        <v>730</v>
      </c>
    </row>
    <row r="2" spans="1:31" ht="15.75">
      <c r="A2">
        <v>1</v>
      </c>
      <c r="B2" t="s">
        <v>731</v>
      </c>
      <c r="C2" s="56"/>
      <c r="J2" s="53" t="s">
        <v>732</v>
      </c>
      <c r="K2" t="s">
        <v>733</v>
      </c>
      <c r="N2" t="s">
        <v>734</v>
      </c>
      <c r="Q2" s="56"/>
      <c r="R2" t="s">
        <v>735</v>
      </c>
      <c r="S2" t="s">
        <v>736</v>
      </c>
      <c r="T2" s="64"/>
      <c r="U2" t="s">
        <v>737</v>
      </c>
      <c r="V2" t="s">
        <v>738</v>
      </c>
      <c r="W2" s="64"/>
      <c r="X2" t="s">
        <v>127</v>
      </c>
      <c r="Y2" s="64"/>
      <c r="AB2" s="64"/>
      <c r="AC2" t="s">
        <v>127</v>
      </c>
      <c r="AD2" s="64"/>
      <c r="AE2" t="s">
        <v>127</v>
      </c>
    </row>
    <row r="3" spans="1:31" ht="15.75">
      <c r="A3">
        <v>2</v>
      </c>
      <c r="B3" t="s">
        <v>731</v>
      </c>
      <c r="C3" s="56"/>
      <c r="J3" s="53" t="s">
        <v>739</v>
      </c>
      <c r="K3" t="s">
        <v>733</v>
      </c>
      <c r="N3" t="s">
        <v>734</v>
      </c>
      <c r="Q3" s="56"/>
      <c r="R3" t="s">
        <v>735</v>
      </c>
      <c r="S3" t="s">
        <v>736</v>
      </c>
      <c r="T3" s="64"/>
      <c r="W3" s="64"/>
      <c r="X3" t="s">
        <v>127</v>
      </c>
      <c r="Y3" s="64"/>
      <c r="AB3" s="64"/>
      <c r="AC3" t="s">
        <v>127</v>
      </c>
      <c r="AD3" s="64"/>
      <c r="AE3" t="s">
        <v>127</v>
      </c>
    </row>
    <row r="4" spans="1:31" ht="15.75">
      <c r="A4">
        <v>3</v>
      </c>
      <c r="B4" t="s">
        <v>731</v>
      </c>
      <c r="C4" s="56"/>
      <c r="J4" s="53" t="s">
        <v>740</v>
      </c>
      <c r="K4" t="s">
        <v>733</v>
      </c>
      <c r="N4" t="s">
        <v>734</v>
      </c>
      <c r="Q4" s="56"/>
      <c r="R4" t="s">
        <v>735</v>
      </c>
      <c r="S4" t="s">
        <v>736</v>
      </c>
      <c r="T4" s="64"/>
      <c r="W4" s="64"/>
      <c r="X4" t="s">
        <v>127</v>
      </c>
      <c r="Y4" s="64"/>
      <c r="AB4" s="64"/>
      <c r="AC4" t="s">
        <v>127</v>
      </c>
      <c r="AD4" s="64"/>
      <c r="AE4" t="s">
        <v>127</v>
      </c>
    </row>
    <row r="5" spans="1:31" ht="15.75">
      <c r="A5">
        <v>4</v>
      </c>
      <c r="B5" t="s">
        <v>731</v>
      </c>
      <c r="C5" s="56"/>
      <c r="J5" s="53" t="s">
        <v>741</v>
      </c>
      <c r="K5" t="s">
        <v>733</v>
      </c>
      <c r="N5" t="s">
        <v>734</v>
      </c>
      <c r="Q5" s="56"/>
      <c r="R5" t="s">
        <v>735</v>
      </c>
      <c r="S5" t="s">
        <v>736</v>
      </c>
      <c r="T5" s="64"/>
      <c r="W5" s="64"/>
      <c r="X5" t="s">
        <v>127</v>
      </c>
      <c r="Y5" s="64"/>
      <c r="AB5" s="64"/>
      <c r="AC5" t="s">
        <v>127</v>
      </c>
      <c r="AD5" s="64"/>
      <c r="AE5" t="s">
        <v>127</v>
      </c>
    </row>
    <row r="6" spans="1:31">
      <c r="A6">
        <v>5</v>
      </c>
      <c r="B6" t="s">
        <v>731</v>
      </c>
      <c r="J6" s="53" t="s">
        <v>402</v>
      </c>
      <c r="K6" t="s">
        <v>733</v>
      </c>
      <c r="N6" t="s">
        <v>734</v>
      </c>
      <c r="R6" t="s">
        <v>735</v>
      </c>
      <c r="S6" t="s">
        <v>736</v>
      </c>
      <c r="X6" t="s">
        <v>127</v>
      </c>
      <c r="AC6" t="s">
        <v>127</v>
      </c>
      <c r="AE6" t="s">
        <v>127</v>
      </c>
    </row>
    <row r="7" spans="1:31">
      <c r="A7">
        <v>6</v>
      </c>
      <c r="B7" t="s">
        <v>731</v>
      </c>
      <c r="J7" s="53" t="s">
        <v>392</v>
      </c>
      <c r="K7" t="s">
        <v>733</v>
      </c>
      <c r="N7" t="s">
        <v>734</v>
      </c>
      <c r="R7" t="s">
        <v>735</v>
      </c>
      <c r="S7" t="s">
        <v>736</v>
      </c>
      <c r="X7" t="s">
        <v>127</v>
      </c>
      <c r="AC7" t="s">
        <v>127</v>
      </c>
      <c r="AE7" t="s">
        <v>127</v>
      </c>
    </row>
    <row r="8" spans="1:31">
      <c r="A8">
        <v>7</v>
      </c>
      <c r="B8" t="s">
        <v>742</v>
      </c>
      <c r="K8" s="53" t="s">
        <v>733</v>
      </c>
      <c r="N8" t="s">
        <v>734</v>
      </c>
      <c r="R8" t="s">
        <v>735</v>
      </c>
      <c r="S8" t="s">
        <v>736</v>
      </c>
      <c r="X8" t="s">
        <v>127</v>
      </c>
      <c r="AC8" t="s">
        <v>127</v>
      </c>
      <c r="AE8" t="s">
        <v>127</v>
      </c>
    </row>
    <row r="9" spans="1:31">
      <c r="A9">
        <v>8</v>
      </c>
      <c r="B9" t="s">
        <v>742</v>
      </c>
      <c r="K9" s="53" t="s">
        <v>743</v>
      </c>
      <c r="N9" t="s">
        <v>734</v>
      </c>
      <c r="R9" t="s">
        <v>735</v>
      </c>
      <c r="S9" t="s">
        <v>736</v>
      </c>
      <c r="X9" t="s">
        <v>127</v>
      </c>
      <c r="AC9" t="s">
        <v>127</v>
      </c>
      <c r="AE9" t="s">
        <v>127</v>
      </c>
    </row>
    <row r="10" spans="1:31">
      <c r="A10">
        <v>9</v>
      </c>
      <c r="B10" t="s">
        <v>742</v>
      </c>
      <c r="K10" s="53" t="s">
        <v>744</v>
      </c>
      <c r="N10" t="s">
        <v>734</v>
      </c>
      <c r="R10" t="s">
        <v>735</v>
      </c>
      <c r="S10" t="s">
        <v>736</v>
      </c>
      <c r="X10" t="s">
        <v>127</v>
      </c>
      <c r="AC10" t="s">
        <v>127</v>
      </c>
      <c r="AE10" t="s">
        <v>127</v>
      </c>
    </row>
    <row r="11" spans="1:31">
      <c r="A11">
        <v>10</v>
      </c>
      <c r="B11" t="s">
        <v>717</v>
      </c>
      <c r="K11" t="s">
        <v>733</v>
      </c>
      <c r="N11" s="53" t="s">
        <v>734</v>
      </c>
      <c r="R11" t="s">
        <v>735</v>
      </c>
      <c r="S11" t="s">
        <v>736</v>
      </c>
      <c r="X11" t="s">
        <v>127</v>
      </c>
      <c r="AC11" t="s">
        <v>127</v>
      </c>
      <c r="AE11" t="s">
        <v>127</v>
      </c>
    </row>
    <row r="12" spans="1:31">
      <c r="A12">
        <v>11</v>
      </c>
      <c r="B12" t="s">
        <v>717</v>
      </c>
      <c r="K12" t="s">
        <v>733</v>
      </c>
      <c r="N12" s="53" t="s">
        <v>745</v>
      </c>
      <c r="R12" t="s">
        <v>735</v>
      </c>
      <c r="S12" t="s">
        <v>736</v>
      </c>
      <c r="X12" t="s">
        <v>127</v>
      </c>
      <c r="AC12" t="s">
        <v>127</v>
      </c>
      <c r="AE12" t="s">
        <v>127</v>
      </c>
    </row>
    <row r="13" spans="1:31">
      <c r="A13">
        <v>12</v>
      </c>
      <c r="B13" t="s">
        <v>715</v>
      </c>
      <c r="K13" t="s">
        <v>733</v>
      </c>
      <c r="N13" t="s">
        <v>734</v>
      </c>
      <c r="R13" s="53" t="s">
        <v>735</v>
      </c>
      <c r="S13" t="s">
        <v>736</v>
      </c>
      <c r="X13" t="s">
        <v>127</v>
      </c>
      <c r="AC13" t="s">
        <v>127</v>
      </c>
      <c r="AE13" t="s">
        <v>127</v>
      </c>
    </row>
    <row r="14" spans="1:31">
      <c r="A14">
        <v>13</v>
      </c>
      <c r="B14" t="s">
        <v>715</v>
      </c>
      <c r="K14" t="s">
        <v>733</v>
      </c>
      <c r="N14" t="s">
        <v>734</v>
      </c>
      <c r="R14" s="53" t="s">
        <v>746</v>
      </c>
      <c r="S14" t="s">
        <v>736</v>
      </c>
      <c r="X14" t="s">
        <v>127</v>
      </c>
      <c r="AC14" t="s">
        <v>127</v>
      </c>
      <c r="AE14" t="s">
        <v>127</v>
      </c>
    </row>
    <row r="15" spans="1:31">
      <c r="A15">
        <v>14</v>
      </c>
      <c r="B15" t="s">
        <v>715</v>
      </c>
      <c r="K15" t="s">
        <v>733</v>
      </c>
      <c r="N15" t="s">
        <v>734</v>
      </c>
      <c r="R15" s="53" t="s">
        <v>747</v>
      </c>
      <c r="S15" t="s">
        <v>736</v>
      </c>
      <c r="X15" t="s">
        <v>127</v>
      </c>
      <c r="AC15" t="s">
        <v>127</v>
      </c>
      <c r="AE15" t="s">
        <v>127</v>
      </c>
    </row>
    <row r="16" spans="1:31">
      <c r="A16">
        <v>15</v>
      </c>
      <c r="B16" t="s">
        <v>715</v>
      </c>
      <c r="K16" t="s">
        <v>733</v>
      </c>
      <c r="N16" t="s">
        <v>734</v>
      </c>
      <c r="R16" s="53" t="s">
        <v>748</v>
      </c>
      <c r="S16" t="s">
        <v>736</v>
      </c>
      <c r="X16" t="s">
        <v>127</v>
      </c>
      <c r="AC16" t="s">
        <v>127</v>
      </c>
      <c r="AE16" t="s">
        <v>127</v>
      </c>
    </row>
    <row r="17" spans="1:31">
      <c r="A17">
        <v>16</v>
      </c>
      <c r="B17" t="s">
        <v>715</v>
      </c>
      <c r="K17" t="s">
        <v>733</v>
      </c>
      <c r="N17" t="s">
        <v>734</v>
      </c>
      <c r="R17" s="53" t="s">
        <v>749</v>
      </c>
      <c r="S17" t="s">
        <v>736</v>
      </c>
      <c r="X17" t="s">
        <v>127</v>
      </c>
      <c r="AC17" t="s">
        <v>127</v>
      </c>
      <c r="AE17" t="s">
        <v>127</v>
      </c>
    </row>
    <row r="18" spans="1:31">
      <c r="A18">
        <v>17</v>
      </c>
      <c r="B18" t="s">
        <v>715</v>
      </c>
      <c r="K18" t="s">
        <v>733</v>
      </c>
      <c r="N18" t="s">
        <v>734</v>
      </c>
      <c r="R18" s="53" t="s">
        <v>750</v>
      </c>
      <c r="S18" t="s">
        <v>736</v>
      </c>
      <c r="X18" t="s">
        <v>127</v>
      </c>
      <c r="AC18" t="s">
        <v>127</v>
      </c>
      <c r="AE18" t="s">
        <v>127</v>
      </c>
    </row>
    <row r="19" spans="1:31">
      <c r="A19">
        <v>18</v>
      </c>
      <c r="B19" t="s">
        <v>715</v>
      </c>
      <c r="K19" t="s">
        <v>733</v>
      </c>
      <c r="N19" t="s">
        <v>734</v>
      </c>
      <c r="R19" s="53" t="s">
        <v>392</v>
      </c>
      <c r="S19" t="s">
        <v>736</v>
      </c>
      <c r="X19" t="s">
        <v>127</v>
      </c>
      <c r="AC19" t="s">
        <v>127</v>
      </c>
      <c r="AE19" t="s">
        <v>127</v>
      </c>
    </row>
    <row r="20" spans="1:31">
      <c r="A20">
        <v>19</v>
      </c>
      <c r="B20" t="s">
        <v>715</v>
      </c>
      <c r="K20" t="s">
        <v>733</v>
      </c>
      <c r="N20" t="s">
        <v>734</v>
      </c>
      <c r="R20" s="53" t="s">
        <v>751</v>
      </c>
      <c r="S20" t="s">
        <v>736</v>
      </c>
      <c r="X20" t="s">
        <v>127</v>
      </c>
      <c r="AC20" t="s">
        <v>127</v>
      </c>
      <c r="AE20" t="s">
        <v>127</v>
      </c>
    </row>
    <row r="21" spans="1:31" ht="15.75">
      <c r="A21">
        <v>20</v>
      </c>
      <c r="B21" t="s">
        <v>718</v>
      </c>
      <c r="C21" s="56"/>
      <c r="J21" t="s">
        <v>732</v>
      </c>
      <c r="K21" t="s">
        <v>733</v>
      </c>
      <c r="N21" t="s">
        <v>734</v>
      </c>
      <c r="Q21" s="65"/>
      <c r="R21" t="s">
        <v>735</v>
      </c>
      <c r="S21" s="53" t="s">
        <v>736</v>
      </c>
      <c r="T21" s="66"/>
      <c r="U21" t="s">
        <v>737</v>
      </c>
      <c r="V21" t="s">
        <v>738</v>
      </c>
      <c r="X21" t="s">
        <v>127</v>
      </c>
      <c r="Y21" s="66"/>
      <c r="AB21" s="66"/>
      <c r="AC21" t="s">
        <v>127</v>
      </c>
      <c r="AD21" s="66"/>
      <c r="AE21" t="s">
        <v>127</v>
      </c>
    </row>
    <row r="22" spans="1:31" ht="15.75">
      <c r="A22">
        <v>21</v>
      </c>
      <c r="B22" t="s">
        <v>718</v>
      </c>
      <c r="C22" s="56"/>
      <c r="J22" t="s">
        <v>732</v>
      </c>
      <c r="K22" t="s">
        <v>733</v>
      </c>
      <c r="N22" t="s">
        <v>734</v>
      </c>
      <c r="Q22" s="65"/>
      <c r="R22" t="s">
        <v>735</v>
      </c>
      <c r="S22" s="53" t="s">
        <v>752</v>
      </c>
      <c r="T22" s="66"/>
      <c r="U22" t="s">
        <v>737</v>
      </c>
      <c r="V22" t="s">
        <v>738</v>
      </c>
      <c r="X22" t="s">
        <v>127</v>
      </c>
      <c r="Y22" s="66"/>
      <c r="AB22" s="66"/>
      <c r="AC22" t="s">
        <v>127</v>
      </c>
      <c r="AD22" s="66"/>
      <c r="AE22" t="s">
        <v>127</v>
      </c>
    </row>
    <row r="23" spans="1:31" ht="15.75">
      <c r="A23">
        <v>22</v>
      </c>
      <c r="B23" t="s">
        <v>718</v>
      </c>
      <c r="C23" s="56"/>
      <c r="J23" t="s">
        <v>732</v>
      </c>
      <c r="K23" t="s">
        <v>733</v>
      </c>
      <c r="N23" t="s">
        <v>734</v>
      </c>
      <c r="Q23" s="65"/>
      <c r="R23" t="s">
        <v>735</v>
      </c>
      <c r="S23" s="53" t="s">
        <v>753</v>
      </c>
      <c r="T23" s="66"/>
      <c r="U23" t="s">
        <v>737</v>
      </c>
      <c r="V23" t="s">
        <v>738</v>
      </c>
      <c r="X23" t="s">
        <v>127</v>
      </c>
      <c r="Y23" s="66"/>
      <c r="AB23" s="66"/>
      <c r="AC23" t="s">
        <v>127</v>
      </c>
      <c r="AD23" s="66"/>
      <c r="AE23" t="s">
        <v>127</v>
      </c>
    </row>
    <row r="24" spans="1:31" ht="15.75">
      <c r="A24">
        <v>23</v>
      </c>
      <c r="B24" t="s">
        <v>718</v>
      </c>
      <c r="C24" s="56"/>
      <c r="J24" t="s">
        <v>732</v>
      </c>
      <c r="K24" t="s">
        <v>733</v>
      </c>
      <c r="N24" t="s">
        <v>734</v>
      </c>
      <c r="Q24" s="65"/>
      <c r="R24" t="s">
        <v>735</v>
      </c>
      <c r="S24" s="53" t="s">
        <v>754</v>
      </c>
      <c r="T24" s="66"/>
      <c r="U24" t="s">
        <v>737</v>
      </c>
      <c r="V24" t="s">
        <v>738</v>
      </c>
      <c r="X24" t="s">
        <v>127</v>
      </c>
      <c r="Y24" s="66"/>
      <c r="AB24" s="66"/>
      <c r="AC24" t="s">
        <v>127</v>
      </c>
      <c r="AD24" s="66"/>
      <c r="AE24" t="s">
        <v>127</v>
      </c>
    </row>
    <row r="25" spans="1:31" ht="15.75">
      <c r="A25">
        <v>24</v>
      </c>
      <c r="B25" t="s">
        <v>718</v>
      </c>
      <c r="C25" s="56"/>
      <c r="J25" t="s">
        <v>732</v>
      </c>
      <c r="K25" t="s">
        <v>733</v>
      </c>
      <c r="N25" t="s">
        <v>734</v>
      </c>
      <c r="Q25" s="65"/>
      <c r="R25" t="s">
        <v>735</v>
      </c>
      <c r="S25" s="53" t="s">
        <v>755</v>
      </c>
      <c r="T25" s="66"/>
      <c r="U25" t="s">
        <v>737</v>
      </c>
      <c r="V25" t="s">
        <v>738</v>
      </c>
      <c r="X25" t="s">
        <v>127</v>
      </c>
      <c r="Y25" s="66"/>
      <c r="AB25" s="66"/>
      <c r="AC25" t="s">
        <v>127</v>
      </c>
      <c r="AD25" s="66"/>
      <c r="AE25" t="s">
        <v>127</v>
      </c>
    </row>
    <row r="26" spans="1:31" ht="15.75">
      <c r="A26">
        <v>25</v>
      </c>
      <c r="B26" t="s">
        <v>718</v>
      </c>
      <c r="C26" s="56"/>
      <c r="J26" t="s">
        <v>732</v>
      </c>
      <c r="K26" t="s">
        <v>733</v>
      </c>
      <c r="N26" t="s">
        <v>734</v>
      </c>
      <c r="Q26" s="65"/>
      <c r="R26" t="s">
        <v>735</v>
      </c>
      <c r="S26" s="53" t="s">
        <v>756</v>
      </c>
      <c r="T26" s="66"/>
      <c r="U26" t="s">
        <v>737</v>
      </c>
      <c r="V26" t="s">
        <v>738</v>
      </c>
      <c r="X26" t="s">
        <v>127</v>
      </c>
      <c r="Y26" s="66"/>
      <c r="AB26" s="66"/>
      <c r="AC26" t="s">
        <v>127</v>
      </c>
      <c r="AD26" s="66"/>
      <c r="AE26" t="s">
        <v>127</v>
      </c>
    </row>
    <row r="27" spans="1:31" ht="15.75">
      <c r="A27">
        <v>26</v>
      </c>
      <c r="B27" t="s">
        <v>718</v>
      </c>
      <c r="C27" s="56"/>
      <c r="J27" t="s">
        <v>732</v>
      </c>
      <c r="K27" t="s">
        <v>733</v>
      </c>
      <c r="N27" t="s">
        <v>734</v>
      </c>
      <c r="Q27" s="65"/>
      <c r="R27" t="s">
        <v>735</v>
      </c>
      <c r="S27" s="53" t="s">
        <v>757</v>
      </c>
      <c r="T27" s="66"/>
      <c r="U27" t="s">
        <v>737</v>
      </c>
      <c r="V27" t="s">
        <v>738</v>
      </c>
      <c r="X27" t="s">
        <v>127</v>
      </c>
      <c r="Y27" s="66"/>
      <c r="AB27" s="66"/>
      <c r="AC27" t="s">
        <v>127</v>
      </c>
      <c r="AD27" s="66"/>
      <c r="AE27" t="s">
        <v>127</v>
      </c>
    </row>
    <row r="28" spans="1:31" ht="15.75">
      <c r="A28">
        <v>27</v>
      </c>
      <c r="B28" t="s">
        <v>718</v>
      </c>
      <c r="C28" s="56"/>
      <c r="J28" t="s">
        <v>732</v>
      </c>
      <c r="K28" t="s">
        <v>733</v>
      </c>
      <c r="N28" t="s">
        <v>734</v>
      </c>
      <c r="Q28" s="65"/>
      <c r="R28" t="s">
        <v>735</v>
      </c>
      <c r="S28" s="53" t="s">
        <v>758</v>
      </c>
      <c r="T28" s="66"/>
      <c r="U28" t="s">
        <v>737</v>
      </c>
      <c r="V28" t="s">
        <v>738</v>
      </c>
      <c r="X28" t="s">
        <v>127</v>
      </c>
      <c r="Y28" s="66"/>
      <c r="AB28" s="66"/>
      <c r="AC28" t="s">
        <v>127</v>
      </c>
      <c r="AD28" s="66"/>
      <c r="AE28" t="s">
        <v>127</v>
      </c>
    </row>
    <row r="29" spans="1:31" ht="15.75">
      <c r="A29">
        <v>28</v>
      </c>
      <c r="B29" t="s">
        <v>718</v>
      </c>
      <c r="C29" s="56"/>
      <c r="J29" t="s">
        <v>732</v>
      </c>
      <c r="K29" t="s">
        <v>733</v>
      </c>
      <c r="N29" t="s">
        <v>734</v>
      </c>
      <c r="Q29" s="65"/>
      <c r="R29" t="s">
        <v>735</v>
      </c>
      <c r="S29" s="53" t="s">
        <v>759</v>
      </c>
      <c r="T29" s="66"/>
      <c r="U29" t="s">
        <v>737</v>
      </c>
      <c r="V29" t="s">
        <v>738</v>
      </c>
      <c r="X29" t="s">
        <v>127</v>
      </c>
      <c r="Y29" s="66"/>
      <c r="AB29" s="66"/>
      <c r="AC29" t="s">
        <v>127</v>
      </c>
      <c r="AD29" s="66"/>
      <c r="AE29" t="s">
        <v>127</v>
      </c>
    </row>
    <row r="30" spans="1:31" ht="15.75">
      <c r="A30">
        <v>29</v>
      </c>
      <c r="B30" t="s">
        <v>718</v>
      </c>
      <c r="C30" s="56"/>
      <c r="J30" t="s">
        <v>732</v>
      </c>
      <c r="K30" t="s">
        <v>733</v>
      </c>
      <c r="N30" t="s">
        <v>734</v>
      </c>
      <c r="Q30" s="65"/>
      <c r="R30" t="s">
        <v>735</v>
      </c>
      <c r="S30" s="53" t="s">
        <v>760</v>
      </c>
      <c r="T30" s="66"/>
      <c r="U30" t="s">
        <v>737</v>
      </c>
      <c r="V30" t="s">
        <v>738</v>
      </c>
      <c r="X30" t="s">
        <v>127</v>
      </c>
      <c r="Y30" s="66"/>
      <c r="AB30" s="66"/>
      <c r="AC30" t="s">
        <v>127</v>
      </c>
      <c r="AD30" s="66"/>
      <c r="AE30" t="s">
        <v>127</v>
      </c>
    </row>
    <row r="31" spans="1:31" ht="15.75">
      <c r="A31">
        <v>30</v>
      </c>
      <c r="B31" t="s">
        <v>718</v>
      </c>
      <c r="C31" s="56"/>
      <c r="J31" t="s">
        <v>732</v>
      </c>
      <c r="K31" t="s">
        <v>733</v>
      </c>
      <c r="N31" t="s">
        <v>734</v>
      </c>
      <c r="Q31" s="65"/>
      <c r="R31" t="s">
        <v>735</v>
      </c>
      <c r="S31" s="53" t="s">
        <v>761</v>
      </c>
      <c r="T31" s="66"/>
      <c r="U31" t="s">
        <v>737</v>
      </c>
      <c r="V31" t="s">
        <v>738</v>
      </c>
      <c r="X31" t="s">
        <v>127</v>
      </c>
      <c r="Y31" s="66"/>
      <c r="AB31" s="66"/>
      <c r="AC31" t="s">
        <v>127</v>
      </c>
      <c r="AD31" s="66"/>
      <c r="AE31" t="s">
        <v>127</v>
      </c>
    </row>
    <row r="32" spans="1:31" ht="15.75">
      <c r="A32">
        <v>31</v>
      </c>
      <c r="B32" t="s">
        <v>718</v>
      </c>
      <c r="C32" s="56"/>
      <c r="J32" t="s">
        <v>732</v>
      </c>
      <c r="K32" t="s">
        <v>733</v>
      </c>
      <c r="N32" t="s">
        <v>734</v>
      </c>
      <c r="Q32" s="65"/>
      <c r="R32" t="s">
        <v>735</v>
      </c>
      <c r="S32" s="53" t="s">
        <v>762</v>
      </c>
      <c r="T32" s="66"/>
      <c r="U32" t="s">
        <v>737</v>
      </c>
      <c r="V32" t="s">
        <v>738</v>
      </c>
      <c r="X32" t="s">
        <v>127</v>
      </c>
      <c r="Y32" s="66"/>
      <c r="AB32" s="66"/>
      <c r="AC32" t="s">
        <v>127</v>
      </c>
      <c r="AD32" s="66"/>
      <c r="AE32" t="s">
        <v>127</v>
      </c>
    </row>
    <row r="33" spans="1:31" ht="15.75">
      <c r="A33">
        <v>32</v>
      </c>
      <c r="B33" t="s">
        <v>720</v>
      </c>
      <c r="C33" s="56"/>
      <c r="J33" t="s">
        <v>732</v>
      </c>
      <c r="K33" t="s">
        <v>733</v>
      </c>
      <c r="N33" t="s">
        <v>734</v>
      </c>
      <c r="Q33" s="65"/>
      <c r="R33" t="s">
        <v>735</v>
      </c>
      <c r="S33" t="s">
        <v>761</v>
      </c>
      <c r="T33" s="66"/>
      <c r="U33" s="53" t="s">
        <v>737</v>
      </c>
      <c r="V33" t="s">
        <v>738</v>
      </c>
      <c r="X33" t="s">
        <v>127</v>
      </c>
      <c r="Y33" s="66"/>
      <c r="AB33" s="66"/>
      <c r="AC33" t="s">
        <v>127</v>
      </c>
      <c r="AD33" s="66"/>
      <c r="AE33" t="s">
        <v>127</v>
      </c>
    </row>
    <row r="34" spans="1:31" ht="15.75">
      <c r="A34">
        <v>33</v>
      </c>
      <c r="B34" t="s">
        <v>720</v>
      </c>
      <c r="C34" s="56"/>
      <c r="J34" t="s">
        <v>732</v>
      </c>
      <c r="K34" t="s">
        <v>733</v>
      </c>
      <c r="N34" t="s">
        <v>734</v>
      </c>
      <c r="Q34" s="65"/>
      <c r="R34" t="s">
        <v>735</v>
      </c>
      <c r="S34" t="s">
        <v>761</v>
      </c>
      <c r="T34" s="66"/>
      <c r="U34" s="53" t="s">
        <v>763</v>
      </c>
      <c r="V34" t="s">
        <v>738</v>
      </c>
      <c r="X34" t="s">
        <v>127</v>
      </c>
      <c r="Y34" s="66"/>
      <c r="AB34" s="66"/>
      <c r="AC34" t="s">
        <v>127</v>
      </c>
      <c r="AD34" s="66"/>
      <c r="AE34" t="s">
        <v>127</v>
      </c>
    </row>
    <row r="35" spans="1:31" ht="15.75">
      <c r="A35">
        <v>34</v>
      </c>
      <c r="B35" t="s">
        <v>720</v>
      </c>
      <c r="C35" s="56"/>
      <c r="J35" t="s">
        <v>732</v>
      </c>
      <c r="K35" t="s">
        <v>733</v>
      </c>
      <c r="N35" t="s">
        <v>734</v>
      </c>
      <c r="Q35" s="65"/>
      <c r="R35" t="s">
        <v>735</v>
      </c>
      <c r="S35" t="s">
        <v>761</v>
      </c>
      <c r="T35" s="66"/>
      <c r="U35" s="53" t="s">
        <v>392</v>
      </c>
      <c r="V35" t="s">
        <v>738</v>
      </c>
      <c r="X35" t="s">
        <v>127</v>
      </c>
      <c r="Y35" s="66"/>
      <c r="AB35" s="66"/>
      <c r="AC35" t="s">
        <v>127</v>
      </c>
      <c r="AD35" s="66"/>
      <c r="AE35" t="s">
        <v>127</v>
      </c>
    </row>
    <row r="36" spans="1:31" ht="15.75">
      <c r="A36">
        <v>35</v>
      </c>
      <c r="B36" t="s">
        <v>720</v>
      </c>
      <c r="C36" s="56"/>
      <c r="J36" t="s">
        <v>732</v>
      </c>
      <c r="K36" t="s">
        <v>733</v>
      </c>
      <c r="N36" t="s">
        <v>734</v>
      </c>
      <c r="Q36" s="65"/>
      <c r="R36" t="s">
        <v>735</v>
      </c>
      <c r="S36" t="s">
        <v>761</v>
      </c>
      <c r="T36" s="66"/>
      <c r="U36" s="53" t="s">
        <v>568</v>
      </c>
      <c r="V36" t="s">
        <v>738</v>
      </c>
      <c r="X36" t="s">
        <v>127</v>
      </c>
      <c r="Y36" s="66"/>
      <c r="AB36" s="66"/>
      <c r="AC36" t="s">
        <v>127</v>
      </c>
      <c r="AD36" s="66"/>
      <c r="AE36" t="s">
        <v>127</v>
      </c>
    </row>
    <row r="37" spans="1:31" ht="15.75">
      <c r="A37">
        <v>36</v>
      </c>
      <c r="B37" t="s">
        <v>721</v>
      </c>
      <c r="C37" s="56"/>
      <c r="J37" t="s">
        <v>732</v>
      </c>
      <c r="K37" t="s">
        <v>733</v>
      </c>
      <c r="N37" t="s">
        <v>734</v>
      </c>
      <c r="Q37" s="65"/>
      <c r="R37" t="s">
        <v>735</v>
      </c>
      <c r="S37" t="s">
        <v>761</v>
      </c>
      <c r="T37" s="66"/>
      <c r="U37" t="s">
        <v>737</v>
      </c>
      <c r="V37" s="53" t="s">
        <v>738</v>
      </c>
      <c r="W37" s="53"/>
      <c r="X37" t="s">
        <v>127</v>
      </c>
      <c r="Y37" s="66"/>
      <c r="AB37" s="66"/>
      <c r="AC37" t="s">
        <v>127</v>
      </c>
      <c r="AD37" s="66"/>
      <c r="AE37" t="s">
        <v>127</v>
      </c>
    </row>
    <row r="38" spans="1:31" ht="15.75">
      <c r="A38">
        <v>37</v>
      </c>
      <c r="B38" t="s">
        <v>721</v>
      </c>
      <c r="C38" s="56"/>
      <c r="J38" t="s">
        <v>732</v>
      </c>
      <c r="K38" t="s">
        <v>733</v>
      </c>
      <c r="N38" t="s">
        <v>734</v>
      </c>
      <c r="Q38" s="65"/>
      <c r="R38" t="s">
        <v>735</v>
      </c>
      <c r="S38" t="s">
        <v>761</v>
      </c>
      <c r="T38" s="66"/>
      <c r="U38" t="s">
        <v>737</v>
      </c>
      <c r="V38" s="53" t="s">
        <v>764</v>
      </c>
      <c r="W38" s="53"/>
      <c r="X38" t="s">
        <v>127</v>
      </c>
      <c r="Y38" s="66"/>
      <c r="AB38" s="66"/>
      <c r="AC38" t="s">
        <v>127</v>
      </c>
      <c r="AD38" s="66"/>
      <c r="AE38" t="s">
        <v>127</v>
      </c>
    </row>
    <row r="39" spans="1:31" ht="15.75">
      <c r="A39">
        <v>38</v>
      </c>
      <c r="B39" t="s">
        <v>721</v>
      </c>
      <c r="C39" s="56"/>
      <c r="J39" t="s">
        <v>732</v>
      </c>
      <c r="K39" t="s">
        <v>733</v>
      </c>
      <c r="N39" t="s">
        <v>734</v>
      </c>
      <c r="Q39" s="65"/>
      <c r="R39" t="s">
        <v>735</v>
      </c>
      <c r="S39" t="s">
        <v>761</v>
      </c>
      <c r="T39" s="66"/>
      <c r="U39" t="s">
        <v>737</v>
      </c>
      <c r="V39" s="53" t="s">
        <v>765</v>
      </c>
      <c r="W39" s="53"/>
      <c r="X39" t="s">
        <v>127</v>
      </c>
      <c r="Y39" s="66"/>
      <c r="AB39" s="66"/>
      <c r="AC39" t="s">
        <v>127</v>
      </c>
      <c r="AD39" s="66"/>
      <c r="AE39" t="s">
        <v>127</v>
      </c>
    </row>
    <row r="40" spans="1:31" ht="15.75">
      <c r="A40">
        <v>39</v>
      </c>
      <c r="B40" t="s">
        <v>721</v>
      </c>
      <c r="C40" s="56"/>
      <c r="J40" t="s">
        <v>732</v>
      </c>
      <c r="K40" t="s">
        <v>733</v>
      </c>
      <c r="N40" t="s">
        <v>734</v>
      </c>
      <c r="Q40" s="65"/>
      <c r="R40" t="s">
        <v>735</v>
      </c>
      <c r="S40" t="s">
        <v>761</v>
      </c>
      <c r="T40" s="66"/>
      <c r="U40" t="s">
        <v>737</v>
      </c>
      <c r="V40" s="53" t="s">
        <v>766</v>
      </c>
      <c r="W40" s="53"/>
      <c r="X40" t="s">
        <v>127</v>
      </c>
      <c r="Y40" s="66"/>
      <c r="AB40" s="66"/>
      <c r="AC40" t="s">
        <v>127</v>
      </c>
      <c r="AD40" s="66"/>
      <c r="AE40" t="s">
        <v>127</v>
      </c>
    </row>
    <row r="41" spans="1:31" ht="15.75">
      <c r="A41">
        <v>40</v>
      </c>
      <c r="B41" t="s">
        <v>721</v>
      </c>
      <c r="C41" s="56"/>
      <c r="J41" t="s">
        <v>732</v>
      </c>
      <c r="K41" t="s">
        <v>733</v>
      </c>
      <c r="N41" t="s">
        <v>734</v>
      </c>
      <c r="Q41" s="65"/>
      <c r="R41" t="s">
        <v>735</v>
      </c>
      <c r="S41" t="s">
        <v>761</v>
      </c>
      <c r="T41" s="66"/>
      <c r="U41" t="s">
        <v>737</v>
      </c>
      <c r="V41" s="53" t="s">
        <v>766</v>
      </c>
      <c r="W41" s="53"/>
      <c r="X41" t="s">
        <v>127</v>
      </c>
      <c r="Y41" s="66"/>
      <c r="AB41" s="66"/>
      <c r="AC41" t="s">
        <v>127</v>
      </c>
      <c r="AD41" s="66"/>
      <c r="AE41" t="s">
        <v>127</v>
      </c>
    </row>
    <row r="42" spans="1:31" ht="15.75">
      <c r="A42">
        <v>41</v>
      </c>
      <c r="B42" t="s">
        <v>721</v>
      </c>
      <c r="C42" s="56"/>
      <c r="J42" t="s">
        <v>732</v>
      </c>
      <c r="K42" t="s">
        <v>733</v>
      </c>
      <c r="N42" t="s">
        <v>734</v>
      </c>
      <c r="Q42" s="65"/>
      <c r="R42" t="s">
        <v>735</v>
      </c>
      <c r="S42" t="s">
        <v>761</v>
      </c>
      <c r="T42" s="66"/>
      <c r="U42" t="s">
        <v>737</v>
      </c>
      <c r="V42" s="53" t="s">
        <v>767</v>
      </c>
      <c r="W42" s="53"/>
      <c r="X42" t="s">
        <v>127</v>
      </c>
      <c r="Y42" s="66"/>
      <c r="AB42" s="66"/>
      <c r="AC42" t="s">
        <v>127</v>
      </c>
      <c r="AD42" s="66"/>
      <c r="AE42" t="s">
        <v>127</v>
      </c>
    </row>
    <row r="43" spans="1:31" ht="15.75">
      <c r="A43">
        <v>42</v>
      </c>
      <c r="B43" t="s">
        <v>721</v>
      </c>
      <c r="C43" s="56"/>
      <c r="J43" t="s">
        <v>732</v>
      </c>
      <c r="K43" t="s">
        <v>733</v>
      </c>
      <c r="N43" t="s">
        <v>734</v>
      </c>
      <c r="Q43" s="65"/>
      <c r="R43" t="s">
        <v>735</v>
      </c>
      <c r="S43" t="s">
        <v>761</v>
      </c>
      <c r="T43" s="66"/>
      <c r="U43" t="s">
        <v>737</v>
      </c>
      <c r="V43" s="53" t="s">
        <v>768</v>
      </c>
      <c r="W43" s="53"/>
      <c r="X43" t="s">
        <v>127</v>
      </c>
      <c r="Y43" s="66"/>
      <c r="AB43" s="66"/>
      <c r="AC43" t="s">
        <v>127</v>
      </c>
      <c r="AD43" s="66"/>
      <c r="AE43" t="s">
        <v>127</v>
      </c>
    </row>
    <row r="44" spans="1:31" ht="15.75">
      <c r="A44">
        <v>43</v>
      </c>
      <c r="B44" t="s">
        <v>721</v>
      </c>
      <c r="C44" s="56"/>
      <c r="J44" t="s">
        <v>732</v>
      </c>
      <c r="K44" t="s">
        <v>733</v>
      </c>
      <c r="N44" t="s">
        <v>734</v>
      </c>
      <c r="Q44" s="65"/>
      <c r="R44" t="s">
        <v>735</v>
      </c>
      <c r="S44" t="s">
        <v>761</v>
      </c>
      <c r="T44" s="66"/>
      <c r="U44" t="s">
        <v>737</v>
      </c>
      <c r="V44" s="53" t="s">
        <v>769</v>
      </c>
      <c r="W44" s="53"/>
      <c r="X44" t="s">
        <v>127</v>
      </c>
      <c r="Y44" s="66"/>
      <c r="AB44" s="66"/>
      <c r="AC44" t="s">
        <v>127</v>
      </c>
      <c r="AD44" s="66"/>
      <c r="AE44" t="s">
        <v>127</v>
      </c>
    </row>
    <row r="45" spans="1:31" ht="15.75">
      <c r="A45">
        <v>44</v>
      </c>
      <c r="B45" t="s">
        <v>721</v>
      </c>
      <c r="C45" s="56"/>
      <c r="J45" t="s">
        <v>732</v>
      </c>
      <c r="K45" t="s">
        <v>733</v>
      </c>
      <c r="N45" t="s">
        <v>734</v>
      </c>
      <c r="Q45" s="65"/>
      <c r="R45" t="s">
        <v>735</v>
      </c>
      <c r="S45" t="s">
        <v>761</v>
      </c>
      <c r="T45" s="66"/>
      <c r="U45" t="s">
        <v>737</v>
      </c>
      <c r="V45" s="53" t="s">
        <v>770</v>
      </c>
      <c r="W45" s="53"/>
      <c r="Y45" s="66"/>
      <c r="AB45" s="66"/>
      <c r="AD45" s="66"/>
    </row>
    <row r="46" spans="1:31" ht="15.75">
      <c r="A46">
        <v>44</v>
      </c>
      <c r="B46" t="s">
        <v>721</v>
      </c>
      <c r="C46" s="56"/>
      <c r="J46" t="s">
        <v>732</v>
      </c>
      <c r="K46" t="s">
        <v>733</v>
      </c>
      <c r="N46" t="s">
        <v>734</v>
      </c>
      <c r="Q46" s="65"/>
      <c r="R46" t="s">
        <v>735</v>
      </c>
      <c r="S46" t="s">
        <v>761</v>
      </c>
      <c r="T46" s="66"/>
      <c r="U46" t="s">
        <v>737</v>
      </c>
      <c r="V46" s="53" t="s">
        <v>392</v>
      </c>
      <c r="W46" s="53"/>
      <c r="X46" t="s">
        <v>127</v>
      </c>
      <c r="Y46" s="66"/>
      <c r="AB46" s="66"/>
      <c r="AC46" t="s">
        <v>127</v>
      </c>
      <c r="AD46" s="66"/>
      <c r="AE46" t="s">
        <v>127</v>
      </c>
    </row>
    <row r="47" spans="1:31" ht="15.75">
      <c r="A47">
        <v>45</v>
      </c>
      <c r="B47" t="s">
        <v>723</v>
      </c>
      <c r="C47" s="56"/>
      <c r="J47" t="s">
        <v>732</v>
      </c>
      <c r="K47" t="s">
        <v>733</v>
      </c>
      <c r="N47" t="s">
        <v>734</v>
      </c>
      <c r="Q47" s="65"/>
      <c r="R47" t="s">
        <v>735</v>
      </c>
      <c r="S47" t="s">
        <v>761</v>
      </c>
      <c r="T47" s="66"/>
      <c r="U47" t="s">
        <v>737</v>
      </c>
      <c r="V47" t="s">
        <v>738</v>
      </c>
      <c r="X47" s="53" t="s">
        <v>18</v>
      </c>
      <c r="Y47" s="66"/>
      <c r="AB47" s="66"/>
      <c r="AC47" t="s">
        <v>127</v>
      </c>
      <c r="AD47" s="66"/>
      <c r="AE47" t="s">
        <v>127</v>
      </c>
    </row>
    <row r="48" spans="1:31" ht="15.75">
      <c r="A48">
        <v>46</v>
      </c>
      <c r="B48" t="s">
        <v>723</v>
      </c>
      <c r="C48" s="56"/>
      <c r="J48" t="s">
        <v>732</v>
      </c>
      <c r="K48" t="s">
        <v>733</v>
      </c>
      <c r="N48" t="s">
        <v>734</v>
      </c>
      <c r="Q48" s="65"/>
      <c r="R48" t="s">
        <v>735</v>
      </c>
      <c r="S48" t="s">
        <v>761</v>
      </c>
      <c r="T48" s="66"/>
      <c r="U48" t="s">
        <v>737</v>
      </c>
      <c r="V48" t="s">
        <v>738</v>
      </c>
      <c r="X48" s="53" t="s">
        <v>127</v>
      </c>
      <c r="Y48" s="66"/>
      <c r="AB48" s="66"/>
      <c r="AC48" t="s">
        <v>127</v>
      </c>
      <c r="AD48" s="66"/>
      <c r="AE48" t="s">
        <v>127</v>
      </c>
    </row>
    <row r="49" spans="1:31" ht="15.75">
      <c r="A49">
        <v>47</v>
      </c>
      <c r="B49" t="s">
        <v>728</v>
      </c>
      <c r="C49" s="56"/>
      <c r="J49" t="s">
        <v>732</v>
      </c>
      <c r="K49" t="s">
        <v>733</v>
      </c>
      <c r="N49" t="s">
        <v>734</v>
      </c>
      <c r="Q49" s="65"/>
      <c r="R49" t="s">
        <v>735</v>
      </c>
      <c r="S49" t="s">
        <v>761</v>
      </c>
      <c r="T49" s="66"/>
      <c r="U49" t="s">
        <v>737</v>
      </c>
      <c r="V49" t="s">
        <v>738</v>
      </c>
      <c r="X49" t="s">
        <v>127</v>
      </c>
      <c r="Y49" s="66"/>
      <c r="AB49" s="66"/>
      <c r="AC49" s="53" t="s">
        <v>18</v>
      </c>
      <c r="AD49" s="66"/>
      <c r="AE49" t="s">
        <v>127</v>
      </c>
    </row>
    <row r="50" spans="1:31" ht="15.75">
      <c r="A50">
        <v>48</v>
      </c>
      <c r="B50" t="s">
        <v>728</v>
      </c>
      <c r="C50" s="56"/>
      <c r="J50" t="s">
        <v>732</v>
      </c>
      <c r="K50" t="s">
        <v>733</v>
      </c>
      <c r="N50" t="s">
        <v>734</v>
      </c>
      <c r="Q50" s="65"/>
      <c r="R50" t="s">
        <v>735</v>
      </c>
      <c r="S50" t="s">
        <v>761</v>
      </c>
      <c r="T50" s="66"/>
      <c r="U50" t="s">
        <v>737</v>
      </c>
      <c r="V50" t="s">
        <v>738</v>
      </c>
      <c r="X50" t="s">
        <v>127</v>
      </c>
      <c r="Y50" s="66"/>
      <c r="AB50" s="66"/>
      <c r="AC50" s="53" t="s">
        <v>127</v>
      </c>
      <c r="AD50" s="66"/>
      <c r="AE50" t="s">
        <v>127</v>
      </c>
    </row>
    <row r="51" spans="1:31" ht="15.75">
      <c r="A51">
        <v>49</v>
      </c>
      <c r="B51" t="s">
        <v>730</v>
      </c>
      <c r="C51" s="56"/>
      <c r="J51" t="s">
        <v>732</v>
      </c>
      <c r="K51" t="s">
        <v>733</v>
      </c>
      <c r="N51" t="s">
        <v>734</v>
      </c>
      <c r="Q51" s="65"/>
      <c r="R51" t="s">
        <v>735</v>
      </c>
      <c r="S51" t="s">
        <v>761</v>
      </c>
      <c r="T51" s="66"/>
      <c r="U51" t="s">
        <v>737</v>
      </c>
      <c r="V51" t="s">
        <v>738</v>
      </c>
      <c r="X51" t="s">
        <v>127</v>
      </c>
      <c r="Y51" s="66"/>
      <c r="AB51" s="66"/>
      <c r="AC51" t="s">
        <v>127</v>
      </c>
      <c r="AD51" s="66"/>
      <c r="AE51" s="53" t="s">
        <v>18</v>
      </c>
    </row>
    <row r="52" spans="1:31" ht="15.75">
      <c r="A52">
        <v>50</v>
      </c>
      <c r="B52" t="s">
        <v>730</v>
      </c>
      <c r="C52" s="56"/>
      <c r="J52" t="s">
        <v>732</v>
      </c>
      <c r="K52" t="s">
        <v>733</v>
      </c>
      <c r="N52" t="s">
        <v>734</v>
      </c>
      <c r="Q52" s="65"/>
      <c r="R52" t="s">
        <v>735</v>
      </c>
      <c r="S52" t="s">
        <v>761</v>
      </c>
      <c r="T52" s="66"/>
      <c r="U52" t="s">
        <v>737</v>
      </c>
      <c r="V52" t="s">
        <v>738</v>
      </c>
      <c r="X52" t="s">
        <v>127</v>
      </c>
      <c r="Y52" s="66"/>
      <c r="AB52" s="66"/>
      <c r="AC52" t="s">
        <v>127</v>
      </c>
      <c r="AD52" s="66"/>
      <c r="AE52" s="53" t="s">
        <v>127</v>
      </c>
    </row>
  </sheetData>
  <dataValidations count="8">
    <dataValidation type="list" allowBlank="1" showInputMessage="1" showErrorMessage="1" sqref="Z2:Z52 X2:X52 AC2:AC52 AE2:AE52" xr:uid="{0EFD6E9B-E542-8143-A070-ECB4E5E2A704}">
      <formula1>yes</formula1>
    </dataValidation>
    <dataValidation type="list" allowBlank="1" showInputMessage="1" showErrorMessage="1" sqref="J2:J7 J21:J52" xr:uid="{6584623A-7ACE-2146-BF26-0679B35DF290}">
      <formula1>hullConstruction</formula1>
    </dataValidation>
    <dataValidation type="list" allowBlank="1" showInputMessage="1" showErrorMessage="1" sqref="N2:N52" xr:uid="{6564F843-5CBF-C643-AF90-5582D75B1E4A}">
      <formula1>craftUse</formula1>
    </dataValidation>
    <dataValidation type="list" allowBlank="1" showInputMessage="1" showErrorMessage="1" sqref="K2:K52" xr:uid="{94E8EC43-7899-6C45-84F7-CCAE14735543}">
      <formula1 xml:space="preserve"> craftUseArea</formula1>
    </dataValidation>
    <dataValidation type="list" allowBlank="1" showInputMessage="1" showErrorMessage="1" sqref="U2 U21:U52" xr:uid="{C15206B8-7A3E-6E41-9D13-3A686FEC4EF5}">
      <formula1 xml:space="preserve"> engineTypeCraft</formula1>
    </dataValidation>
    <dataValidation type="list" allowBlank="1" showInputMessage="1" showErrorMessage="1" sqref="V2 V21:W52" xr:uid="{7266D84E-56E1-3D4A-A849-2255710A2FDC}">
      <formula1>craftEngineMake</formula1>
    </dataValidation>
    <dataValidation type="list" allowBlank="1" showInputMessage="1" showErrorMessage="1" sqref="R2:R52" xr:uid="{B33B4932-4722-264E-A015-536144F9FBCF}">
      <formula1>craftStorage</formula1>
    </dataValidation>
    <dataValidation type="list" allowBlank="1" showInputMessage="1" showErrorMessage="1" sqref="S2:S52" xr:uid="{D0D2BA9E-6B31-1B43-8EAF-77B3A896166D}">
      <formula1>craftType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DE40-95DE-F947-B7EB-413F121A8D08}">
  <dimension ref="A1:B4"/>
  <sheetViews>
    <sheetView workbookViewId="0">
      <selection activeCell="A4" sqref="A4"/>
    </sheetView>
  </sheetViews>
  <sheetFormatPr defaultColWidth="11" defaultRowHeight="15"/>
  <cols>
    <col min="1" max="1" width="25.44140625" bestFit="1" customWidth="1" collapsed="1"/>
    <col min="2" max="2" width="11.6640625" bestFit="1" customWidth="1" collapsed="1"/>
  </cols>
  <sheetData>
    <row r="1" spans="1:2" ht="20.25">
      <c r="A1" s="67" t="s">
        <v>771</v>
      </c>
      <c r="B1" s="67"/>
    </row>
    <row r="2" spans="1:2">
      <c r="A2" s="54" t="s">
        <v>182</v>
      </c>
      <c r="B2" s="54" t="s">
        <v>772</v>
      </c>
    </row>
    <row r="3" spans="1:2" ht="15.75">
      <c r="A3" s="68" t="s">
        <v>773</v>
      </c>
      <c r="B3" s="68"/>
    </row>
    <row r="4" spans="1:2">
      <c r="A4" s="69" t="s">
        <v>774</v>
      </c>
      <c r="B4" s="54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34A-4669-7149-9627-B04F21B5A1EC}">
  <sheetPr>
    <tabColor rgb="FF92D050"/>
  </sheetPr>
  <dimension ref="A1:E51"/>
  <sheetViews>
    <sheetView workbookViewId="0">
      <selection activeCell="I18" sqref="I18"/>
    </sheetView>
  </sheetViews>
  <sheetFormatPr defaultColWidth="11" defaultRowHeight="15"/>
  <cols>
    <col min="2" max="2" width="25.44140625" bestFit="1" customWidth="1" collapsed="1"/>
    <col min="3" max="3" width="11.6640625" bestFit="1" customWidth="1" collapsed="1"/>
    <col min="4" max="4" width="13.33203125" bestFit="1" customWidth="1" collapsed="1"/>
    <col min="5" max="5" width="25.44140625" bestFit="1" customWidth="1" collapsed="1"/>
  </cols>
  <sheetData>
    <row r="1" spans="1:5" ht="15.75">
      <c r="A1" s="54" t="s">
        <v>49</v>
      </c>
      <c r="B1" s="54" t="s">
        <v>249</v>
      </c>
      <c r="C1" t="s">
        <v>182</v>
      </c>
      <c r="D1" s="64" t="s">
        <v>775</v>
      </c>
      <c r="E1" s="69" t="s">
        <v>774</v>
      </c>
    </row>
    <row r="2" spans="1:5" ht="15.75">
      <c r="A2">
        <v>1</v>
      </c>
      <c r="B2" t="s">
        <v>776</v>
      </c>
      <c r="C2" s="72" t="s">
        <v>772</v>
      </c>
      <c r="D2" s="64"/>
      <c r="E2" t="s">
        <v>777</v>
      </c>
    </row>
    <row r="3" spans="1:5" ht="15.75">
      <c r="A3">
        <v>2</v>
      </c>
      <c r="B3" s="69" t="s">
        <v>774</v>
      </c>
      <c r="C3" s="54" t="s">
        <v>772</v>
      </c>
      <c r="D3" s="64"/>
      <c r="E3" s="53" t="s">
        <v>18</v>
      </c>
    </row>
    <row r="4" spans="1:5" ht="15.75">
      <c r="A4">
        <v>3</v>
      </c>
      <c r="B4" s="69" t="s">
        <v>774</v>
      </c>
      <c r="C4" s="54" t="s">
        <v>772</v>
      </c>
      <c r="D4" s="64"/>
      <c r="E4" s="53" t="s">
        <v>777</v>
      </c>
    </row>
    <row r="20" spans="4:4" ht="15.75">
      <c r="D20" s="66"/>
    </row>
    <row r="21" spans="4:4" ht="15.75">
      <c r="D21" s="66"/>
    </row>
    <row r="22" spans="4:4" ht="15.75">
      <c r="D22" s="66"/>
    </row>
    <row r="23" spans="4:4" ht="15.75">
      <c r="D23" s="66"/>
    </row>
    <row r="24" spans="4:4" ht="15.75">
      <c r="D24" s="66"/>
    </row>
    <row r="25" spans="4:4" ht="15.75">
      <c r="D25" s="66"/>
    </row>
    <row r="26" spans="4:4" ht="15.75">
      <c r="D26" s="66"/>
    </row>
    <row r="27" spans="4:4" ht="15.75">
      <c r="D27" s="66"/>
    </row>
    <row r="28" spans="4:4" ht="15.75">
      <c r="D28" s="66"/>
    </row>
    <row r="29" spans="4:4" ht="15.75">
      <c r="D29" s="66"/>
    </row>
    <row r="30" spans="4:4" ht="15.75">
      <c r="D30" s="66"/>
    </row>
    <row r="31" spans="4:4" ht="15.75">
      <c r="D31" s="66"/>
    </row>
    <row r="32" spans="4:4" ht="15.75">
      <c r="D32" s="66"/>
    </row>
    <row r="33" spans="4:4" ht="15.75">
      <c r="D33" s="66"/>
    </row>
    <row r="34" spans="4:4" ht="15.75">
      <c r="D34" s="66"/>
    </row>
    <row r="35" spans="4:4" ht="15.75">
      <c r="D35" s="66"/>
    </row>
    <row r="36" spans="4:4" ht="15.75">
      <c r="D36" s="66"/>
    </row>
    <row r="37" spans="4:4" ht="15.75">
      <c r="D37" s="66"/>
    </row>
    <row r="38" spans="4:4" ht="15.75">
      <c r="D38" s="66"/>
    </row>
    <row r="39" spans="4:4" ht="15.75">
      <c r="D39" s="66"/>
    </row>
    <row r="40" spans="4:4" ht="15.75">
      <c r="D40" s="66"/>
    </row>
    <row r="41" spans="4:4" ht="15.75">
      <c r="D41" s="66"/>
    </row>
    <row r="42" spans="4:4" ht="15.75">
      <c r="D42" s="66"/>
    </row>
    <row r="43" spans="4:4" ht="15.75">
      <c r="D43" s="66"/>
    </row>
    <row r="44" spans="4:4" ht="15.75">
      <c r="D44" s="66"/>
    </row>
    <row r="45" spans="4:4" ht="15.75">
      <c r="D45" s="66"/>
    </row>
    <row r="46" spans="4:4" ht="15.75">
      <c r="D46" s="66"/>
    </row>
    <row r="47" spans="4:4" ht="15.75">
      <c r="D47" s="66"/>
    </row>
    <row r="48" spans="4:4" ht="15.75">
      <c r="D48" s="66"/>
    </row>
    <row r="49" spans="4:4" ht="15.75">
      <c r="D49" s="66"/>
    </row>
    <row r="50" spans="4:4" ht="15.75">
      <c r="D50" s="66"/>
    </row>
    <row r="51" spans="4:4" ht="15.75">
      <c r="D51" s="66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</row>
    <row r="12" spans="1:2">
      <c r="A12" t="s">
        <v>183</v>
      </c>
      <c r="B12" t="s">
        <v>184</v>
      </c>
    </row>
    <row r="14" spans="1:2" ht="15.95" customHeight="1">
      <c r="A14" s="59" t="s">
        <v>185</v>
      </c>
      <c r="B14" s="59"/>
    </row>
    <row r="15" spans="1:2">
      <c r="A15" t="s">
        <v>186</v>
      </c>
      <c r="B15" t="s">
        <v>18</v>
      </c>
    </row>
    <row r="16" spans="1:2">
      <c r="A16" t="s">
        <v>187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1" spans="1:2">
      <c r="A21" t="s">
        <v>192</v>
      </c>
      <c r="B21" t="s">
        <v>18</v>
      </c>
    </row>
    <row r="22" spans="1:2">
      <c r="A22" t="s">
        <v>193</v>
      </c>
      <c r="B22" t="s">
        <v>18</v>
      </c>
    </row>
    <row r="23" spans="1:2">
      <c r="A23" t="s">
        <v>194</v>
      </c>
      <c r="B23" t="s">
        <v>18</v>
      </c>
    </row>
    <row r="24" spans="1:2">
      <c r="A24" t="s">
        <v>195</v>
      </c>
      <c r="B24" t="s">
        <v>18</v>
      </c>
    </row>
    <row r="25" spans="1:2">
      <c r="A25" t="s">
        <v>196</v>
      </c>
      <c r="B25" t="s">
        <v>18</v>
      </c>
    </row>
    <row r="26" spans="1:2">
      <c r="A26" t="s">
        <v>197</v>
      </c>
      <c r="B26" t="s">
        <v>18</v>
      </c>
    </row>
    <row r="27" spans="1:2">
      <c r="A27" t="s">
        <v>198</v>
      </c>
      <c r="B27" t="s">
        <v>18</v>
      </c>
    </row>
    <row r="28" spans="1:2">
      <c r="A28" t="s">
        <v>199</v>
      </c>
      <c r="B28" t="s">
        <v>18</v>
      </c>
    </row>
    <row r="29" spans="1:2">
      <c r="A29" t="s">
        <v>200</v>
      </c>
      <c r="B29" t="s">
        <v>18</v>
      </c>
    </row>
    <row r="31" spans="1:2" ht="15.95" customHeight="1">
      <c r="A31" s="59" t="s">
        <v>201</v>
      </c>
      <c r="B31" s="59"/>
    </row>
    <row r="32" spans="1:2">
      <c r="A32" t="s">
        <v>30</v>
      </c>
    </row>
    <row r="33" spans="1:2">
      <c r="A33" t="s">
        <v>202</v>
      </c>
    </row>
    <row r="34" spans="1:2">
      <c r="A34" t="s">
        <v>32</v>
      </c>
    </row>
    <row r="35" spans="1:2">
      <c r="A35" t="s">
        <v>203</v>
      </c>
    </row>
    <row r="36" spans="1:2">
      <c r="A36" t="s">
        <v>204</v>
      </c>
    </row>
    <row r="37" spans="1:2">
      <c r="A37" t="s">
        <v>205</v>
      </c>
    </row>
    <row r="38" spans="1:2">
      <c r="A38" t="s">
        <v>206</v>
      </c>
    </row>
    <row r="40" spans="1:2" ht="15.95" customHeight="1">
      <c r="A40" s="59" t="s">
        <v>207</v>
      </c>
      <c r="B40" s="59"/>
    </row>
    <row r="41" spans="1:2">
      <c r="A41" t="s">
        <v>208</v>
      </c>
      <c r="B41" t="s">
        <v>18</v>
      </c>
    </row>
    <row r="42" spans="1:2">
      <c r="A42" t="s">
        <v>209</v>
      </c>
      <c r="B42" t="s">
        <v>18</v>
      </c>
    </row>
    <row r="43" spans="1:2">
      <c r="A43" t="s">
        <v>210</v>
      </c>
      <c r="B43" t="s">
        <v>18</v>
      </c>
    </row>
    <row r="44" spans="1:2">
      <c r="A44" t="s">
        <v>211</v>
      </c>
      <c r="B44" t="s">
        <v>18</v>
      </c>
    </row>
    <row r="45" spans="1:2">
      <c r="A45" t="s">
        <v>212</v>
      </c>
      <c r="B45" t="s">
        <v>18</v>
      </c>
    </row>
    <row r="46" spans="1:2">
      <c r="A46" t="s">
        <v>213</v>
      </c>
      <c r="B46" t="s">
        <v>18</v>
      </c>
    </row>
    <row r="47" spans="1:2">
      <c r="A47" t="s">
        <v>214</v>
      </c>
      <c r="B47" t="s">
        <v>18</v>
      </c>
    </row>
    <row r="48" spans="1:2">
      <c r="A48" t="s">
        <v>215</v>
      </c>
      <c r="B48" t="s">
        <v>18</v>
      </c>
    </row>
    <row r="49" spans="1:2">
      <c r="A49" t="s">
        <v>216</v>
      </c>
      <c r="B49" t="s">
        <v>18</v>
      </c>
    </row>
    <row r="51" spans="1:2" ht="15.95" customHeight="1">
      <c r="A51" s="58" t="s">
        <v>217</v>
      </c>
      <c r="B51" s="58"/>
    </row>
    <row r="52" spans="1:2">
      <c r="A52" t="s">
        <v>208</v>
      </c>
      <c r="B52" t="s">
        <v>18</v>
      </c>
    </row>
    <row r="53" spans="1:2">
      <c r="A53" t="s">
        <v>218</v>
      </c>
    </row>
    <row r="54" spans="1:2">
      <c r="A54" s="54" t="s">
        <v>219</v>
      </c>
      <c r="B54" t="s">
        <v>18</v>
      </c>
    </row>
    <row r="55" spans="1:2">
      <c r="A55" s="54" t="s">
        <v>220</v>
      </c>
      <c r="B55" s="54"/>
    </row>
    <row r="56" spans="1:2">
      <c r="A56" s="54" t="s">
        <v>221</v>
      </c>
      <c r="B56" s="54"/>
    </row>
    <row r="57" spans="1:2">
      <c r="A57" s="54" t="s">
        <v>222</v>
      </c>
      <c r="B57" s="54"/>
    </row>
    <row r="58" spans="1:2">
      <c r="A58" s="54" t="s">
        <v>223</v>
      </c>
      <c r="B58" t="s">
        <v>18</v>
      </c>
    </row>
    <row r="59" spans="1:2">
      <c r="A59" s="54" t="s">
        <v>224</v>
      </c>
      <c r="B59" s="54"/>
    </row>
    <row r="60" spans="1:2">
      <c r="A60" s="54" t="s">
        <v>225</v>
      </c>
      <c r="B60" t="s">
        <v>18</v>
      </c>
    </row>
    <row r="61" spans="1:2">
      <c r="A61" s="54" t="s">
        <v>226</v>
      </c>
      <c r="B61" s="54"/>
    </row>
    <row r="62" spans="1:2">
      <c r="A62" s="54" t="s">
        <v>227</v>
      </c>
      <c r="B62" t="s">
        <v>18</v>
      </c>
    </row>
    <row r="63" spans="1:2">
      <c r="A63" s="54" t="s">
        <v>228</v>
      </c>
      <c r="B63" s="54"/>
    </row>
    <row r="64" spans="1:2">
      <c r="A64" t="s">
        <v>229</v>
      </c>
      <c r="B64" t="s">
        <v>18</v>
      </c>
    </row>
    <row r="65" spans="1:2">
      <c r="A65" t="s">
        <v>230</v>
      </c>
      <c r="B65">
        <v>250000</v>
      </c>
    </row>
    <row r="66" spans="1:2">
      <c r="A66" t="s">
        <v>231</v>
      </c>
      <c r="B66" t="s">
        <v>18</v>
      </c>
    </row>
    <row r="67" spans="1:2">
      <c r="A67" t="s">
        <v>232</v>
      </c>
      <c r="B67">
        <v>250000</v>
      </c>
    </row>
    <row r="69" spans="1:2" ht="15.95" customHeight="1">
      <c r="A69" s="58" t="s">
        <v>233</v>
      </c>
      <c r="B69" s="58"/>
    </row>
    <row r="70" spans="1:2">
      <c r="A70" t="s">
        <v>234</v>
      </c>
      <c r="B70" t="s">
        <v>18</v>
      </c>
    </row>
    <row r="71" spans="1:2">
      <c r="A71" t="s">
        <v>235</v>
      </c>
      <c r="B71" t="s">
        <v>18</v>
      </c>
    </row>
    <row r="72" spans="1:2">
      <c r="A72" t="s">
        <v>236</v>
      </c>
      <c r="B72" t="s">
        <v>18</v>
      </c>
    </row>
    <row r="73" spans="1:2">
      <c r="A73" t="s">
        <v>237</v>
      </c>
    </row>
    <row r="75" spans="1:2" ht="15.95" customHeight="1">
      <c r="A75" s="58" t="s">
        <v>238</v>
      </c>
      <c r="B75" s="58"/>
    </row>
    <row r="76" spans="1:2">
      <c r="A76" t="s">
        <v>239</v>
      </c>
      <c r="B76">
        <v>40000</v>
      </c>
    </row>
    <row r="77" spans="1:2">
      <c r="A77" t="s">
        <v>240</v>
      </c>
    </row>
    <row r="79" spans="1:2" ht="15.95" customHeight="1">
      <c r="A79" s="58" t="s">
        <v>241</v>
      </c>
      <c r="B79" s="58"/>
    </row>
    <row r="80" spans="1:2">
      <c r="A80" t="s">
        <v>242</v>
      </c>
    </row>
    <row r="81" spans="1:2">
      <c r="A81" t="s">
        <v>243</v>
      </c>
    </row>
    <row r="82" spans="1:2">
      <c r="A82" t="s">
        <v>244</v>
      </c>
    </row>
    <row r="84" spans="1:2" ht="15.95" customHeight="1">
      <c r="A84" s="58" t="s">
        <v>245</v>
      </c>
      <c r="B84" s="58"/>
    </row>
    <row r="85" spans="1:2">
      <c r="A85" t="s">
        <v>246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107" activePane="bottomLeft" state="frozen"/>
      <selection activeCell="A6" sqref="A6:B6"/>
      <selection pane="bottomLeft" activeCell="C130" sqref="C130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777343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778</v>
      </c>
    </row>
    <row r="2" spans="1:6" ht="15">
      <c r="A2" s="1" t="s">
        <v>779</v>
      </c>
    </row>
    <row r="4" spans="1:6" s="9" customFormat="1" ht="30">
      <c r="A4" s="5" t="s">
        <v>780</v>
      </c>
      <c r="B4" s="5" t="s">
        <v>781</v>
      </c>
      <c r="C4" s="6" t="s">
        <v>782</v>
      </c>
      <c r="D4" s="6" t="s">
        <v>783</v>
      </c>
      <c r="E4" s="7" t="s">
        <v>784</v>
      </c>
      <c r="F4" s="8" t="s">
        <v>785</v>
      </c>
    </row>
    <row r="5" spans="1:6">
      <c r="A5" s="10">
        <v>200</v>
      </c>
      <c r="B5" s="11" t="s">
        <v>786</v>
      </c>
      <c r="C5" s="12" t="s">
        <v>787</v>
      </c>
      <c r="D5" s="13"/>
      <c r="E5" s="14"/>
      <c r="F5" s="15"/>
    </row>
    <row r="6" spans="1:6">
      <c r="A6" s="10">
        <v>200</v>
      </c>
      <c r="B6" s="11" t="s">
        <v>786</v>
      </c>
      <c r="C6" s="12" t="s">
        <v>788</v>
      </c>
      <c r="D6" s="13"/>
      <c r="E6" s="14"/>
      <c r="F6" s="16"/>
    </row>
    <row r="7" spans="1:6">
      <c r="A7" s="10">
        <v>200</v>
      </c>
      <c r="B7" s="11" t="s">
        <v>786</v>
      </c>
      <c r="C7" s="12" t="s">
        <v>789</v>
      </c>
      <c r="D7" s="13"/>
      <c r="E7" s="14"/>
      <c r="F7" s="16"/>
    </row>
    <row r="8" spans="1:6">
      <c r="A8" s="10">
        <v>201</v>
      </c>
      <c r="B8" s="11" t="s">
        <v>790</v>
      </c>
      <c r="C8" s="17" t="s">
        <v>791</v>
      </c>
      <c r="D8" s="18" t="s">
        <v>792</v>
      </c>
      <c r="E8" s="14"/>
      <c r="F8" s="16"/>
    </row>
    <row r="9" spans="1:6">
      <c r="A9" s="10">
        <v>201</v>
      </c>
      <c r="B9" s="11" t="s">
        <v>790</v>
      </c>
      <c r="C9" s="17" t="s">
        <v>74</v>
      </c>
      <c r="D9" s="18" t="s">
        <v>692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>
      <c r="A13" s="10">
        <v>203</v>
      </c>
      <c r="B13" s="19" t="s">
        <v>1</v>
      </c>
      <c r="C13" s="17" t="s">
        <v>82</v>
      </c>
      <c r="D13" s="18" t="s">
        <v>82</v>
      </c>
      <c r="E13" s="20"/>
      <c r="F13" s="16"/>
    </row>
    <row r="14" spans="1:6">
      <c r="A14" s="10">
        <v>203</v>
      </c>
      <c r="B14" s="19" t="s">
        <v>1</v>
      </c>
      <c r="C14" s="17" t="s">
        <v>85</v>
      </c>
      <c r="D14" s="18" t="s">
        <v>85</v>
      </c>
      <c r="E14" s="20"/>
      <c r="F14" s="16"/>
    </row>
    <row r="15" spans="1:6">
      <c r="A15" s="10">
        <v>203</v>
      </c>
      <c r="B15" s="19" t="s">
        <v>1</v>
      </c>
      <c r="C15" s="17" t="s">
        <v>88</v>
      </c>
      <c r="D15" s="18" t="s">
        <v>88</v>
      </c>
      <c r="E15" s="20"/>
      <c r="F15" s="16"/>
    </row>
    <row r="16" spans="1:6">
      <c r="A16" s="10">
        <v>203</v>
      </c>
      <c r="B16" s="19" t="s">
        <v>1</v>
      </c>
      <c r="C16" s="17" t="s">
        <v>91</v>
      </c>
      <c r="D16" s="18" t="s">
        <v>91</v>
      </c>
      <c r="E16" s="20"/>
      <c r="F16" s="16"/>
    </row>
    <row r="17" spans="1:6">
      <c r="A17" s="10">
        <v>203</v>
      </c>
      <c r="B17" s="19" t="s">
        <v>1</v>
      </c>
      <c r="C17" s="17" t="s">
        <v>94</v>
      </c>
      <c r="D17" s="18" t="s">
        <v>94</v>
      </c>
      <c r="E17" s="20"/>
      <c r="F17" s="16"/>
    </row>
    <row r="18" spans="1:6">
      <c r="A18" s="10">
        <v>203</v>
      </c>
      <c r="B18" s="19" t="s">
        <v>1</v>
      </c>
      <c r="C18" s="17" t="s">
        <v>100</v>
      </c>
      <c r="D18" s="18" t="s">
        <v>100</v>
      </c>
      <c r="E18" s="20"/>
      <c r="F18" s="16"/>
    </row>
    <row r="19" spans="1:6">
      <c r="A19" s="10">
        <v>203</v>
      </c>
      <c r="B19" s="19" t="s">
        <v>1</v>
      </c>
      <c r="C19" s="17" t="s">
        <v>97</v>
      </c>
      <c r="D19" s="18" t="s">
        <v>97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792</v>
      </c>
      <c r="E20" s="14"/>
      <c r="F20" s="16"/>
    </row>
    <row r="21" spans="1:6">
      <c r="A21" s="10">
        <v>204</v>
      </c>
      <c r="B21" s="11" t="s">
        <v>13</v>
      </c>
      <c r="C21" s="17" t="s">
        <v>107</v>
      </c>
      <c r="D21" s="18" t="s">
        <v>793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794</v>
      </c>
      <c r="E22" s="14"/>
      <c r="F22" s="16"/>
    </row>
    <row r="23" spans="1:6">
      <c r="A23" s="10">
        <v>205</v>
      </c>
      <c r="B23" s="11" t="s">
        <v>795</v>
      </c>
      <c r="C23" s="17" t="s">
        <v>110</v>
      </c>
      <c r="D23" s="18" t="s">
        <v>796</v>
      </c>
      <c r="E23" s="14"/>
      <c r="F23" s="16"/>
    </row>
    <row r="24" spans="1:6">
      <c r="A24" s="10">
        <v>205</v>
      </c>
      <c r="B24" s="11" t="s">
        <v>795</v>
      </c>
      <c r="C24" s="17" t="s">
        <v>16</v>
      </c>
      <c r="D24" s="18" t="s">
        <v>792</v>
      </c>
      <c r="E24" s="14"/>
      <c r="F24" s="16"/>
    </row>
    <row r="25" spans="1:6">
      <c r="A25" s="10">
        <v>205</v>
      </c>
      <c r="B25" s="11" t="s">
        <v>795</v>
      </c>
      <c r="C25" s="17" t="s">
        <v>113</v>
      </c>
      <c r="D25" s="18" t="s">
        <v>797</v>
      </c>
      <c r="E25" s="14"/>
      <c r="F25" s="16"/>
    </row>
    <row r="26" spans="1:6">
      <c r="A26" s="10">
        <v>205</v>
      </c>
      <c r="B26" s="11" t="s">
        <v>795</v>
      </c>
      <c r="C26" s="17" t="s">
        <v>116</v>
      </c>
      <c r="D26" s="18" t="s">
        <v>798</v>
      </c>
      <c r="E26" s="14"/>
      <c r="F26" s="16"/>
    </row>
    <row r="27" spans="1:6">
      <c r="A27" s="10">
        <v>205</v>
      </c>
      <c r="B27" s="11" t="s">
        <v>795</v>
      </c>
      <c r="C27" s="17" t="s">
        <v>799</v>
      </c>
      <c r="D27" s="18" t="s">
        <v>502</v>
      </c>
      <c r="E27" s="14"/>
      <c r="F27" s="16"/>
    </row>
    <row r="28" spans="1:6">
      <c r="A28" s="10">
        <v>205</v>
      </c>
      <c r="B28" s="11" t="s">
        <v>795</v>
      </c>
      <c r="C28" s="17" t="s">
        <v>14</v>
      </c>
      <c r="D28" s="18" t="s">
        <v>794</v>
      </c>
      <c r="E28" s="14"/>
      <c r="F28" s="16"/>
    </row>
    <row r="29" spans="1:6">
      <c r="A29" s="10">
        <v>205</v>
      </c>
      <c r="B29" s="11" t="s">
        <v>795</v>
      </c>
      <c r="C29" s="17" t="s">
        <v>124</v>
      </c>
      <c r="D29" s="18" t="s">
        <v>800</v>
      </c>
      <c r="E29" s="14"/>
      <c r="F29" s="16"/>
    </row>
    <row r="30" spans="1:6">
      <c r="A30" s="10">
        <v>208</v>
      </c>
      <c r="B30" s="21" t="s">
        <v>801</v>
      </c>
      <c r="C30" s="22" t="s">
        <v>802</v>
      </c>
      <c r="D30" s="23"/>
      <c r="E30" s="14"/>
      <c r="F30" s="16"/>
    </row>
    <row r="31" spans="1:6">
      <c r="A31" s="10">
        <v>208</v>
      </c>
      <c r="B31" s="21" t="s">
        <v>801</v>
      </c>
      <c r="C31" s="22" t="s">
        <v>803</v>
      </c>
      <c r="D31" s="23"/>
      <c r="E31" s="14"/>
      <c r="F31" s="16"/>
    </row>
    <row r="32" spans="1:6">
      <c r="A32" s="10">
        <v>209</v>
      </c>
      <c r="B32" s="24" t="s">
        <v>804</v>
      </c>
      <c r="C32" s="17" t="s">
        <v>18</v>
      </c>
      <c r="D32" s="18" t="s">
        <v>805</v>
      </c>
      <c r="E32" s="14"/>
      <c r="F32" s="16"/>
    </row>
    <row r="33" spans="1:6">
      <c r="A33" s="10">
        <v>209</v>
      </c>
      <c r="B33" s="24" t="s">
        <v>804</v>
      </c>
      <c r="C33" s="17" t="s">
        <v>127</v>
      </c>
      <c r="D33" s="18" t="s">
        <v>806</v>
      </c>
      <c r="E33" s="14"/>
      <c r="F33" s="16"/>
    </row>
    <row r="34" spans="1:6">
      <c r="A34" s="10">
        <v>211</v>
      </c>
      <c r="B34" s="11" t="s">
        <v>807</v>
      </c>
      <c r="C34" s="17" t="s">
        <v>551</v>
      </c>
      <c r="D34" s="18" t="s">
        <v>808</v>
      </c>
      <c r="E34" s="14"/>
      <c r="F34" s="16"/>
    </row>
    <row r="35" spans="1:6">
      <c r="A35" s="10">
        <v>211</v>
      </c>
      <c r="B35" s="11" t="s">
        <v>807</v>
      </c>
      <c r="C35" s="17" t="s">
        <v>493</v>
      </c>
      <c r="D35" s="18" t="s">
        <v>809</v>
      </c>
      <c r="E35" s="14"/>
      <c r="F35" s="16"/>
    </row>
    <row r="36" spans="1:6">
      <c r="A36" s="10">
        <v>211</v>
      </c>
      <c r="B36" s="25" t="s">
        <v>807</v>
      </c>
      <c r="C36" s="17" t="s">
        <v>552</v>
      </c>
      <c r="D36" s="18" t="s">
        <v>810</v>
      </c>
      <c r="E36" s="14"/>
      <c r="F36" s="16"/>
    </row>
    <row r="37" spans="1:6">
      <c r="A37" s="10">
        <v>211</v>
      </c>
      <c r="B37" s="25" t="s">
        <v>807</v>
      </c>
      <c r="C37" s="17" t="s">
        <v>811</v>
      </c>
      <c r="D37" s="18" t="s">
        <v>812</v>
      </c>
      <c r="E37" s="14" t="s">
        <v>813</v>
      </c>
      <c r="F37" s="16"/>
    </row>
    <row r="38" spans="1:6">
      <c r="A38" s="10">
        <v>212</v>
      </c>
      <c r="B38" s="21" t="s">
        <v>718</v>
      </c>
      <c r="C38" s="22" t="s">
        <v>736</v>
      </c>
      <c r="D38" s="18" t="s">
        <v>814</v>
      </c>
      <c r="E38" s="14"/>
      <c r="F38" s="16"/>
    </row>
    <row r="39" spans="1:6">
      <c r="A39" s="10">
        <v>212</v>
      </c>
      <c r="B39" s="21" t="s">
        <v>718</v>
      </c>
      <c r="C39" s="22" t="s">
        <v>752</v>
      </c>
      <c r="D39" s="18" t="s">
        <v>815</v>
      </c>
      <c r="E39" s="14"/>
      <c r="F39" s="16"/>
    </row>
    <row r="40" spans="1:6">
      <c r="A40" s="10">
        <v>212</v>
      </c>
      <c r="B40" s="21" t="s">
        <v>718</v>
      </c>
      <c r="C40" s="22" t="s">
        <v>753</v>
      </c>
      <c r="D40" s="18" t="s">
        <v>816</v>
      </c>
      <c r="E40" s="14"/>
      <c r="F40" s="16"/>
    </row>
    <row r="41" spans="1:6">
      <c r="A41" s="10">
        <v>212</v>
      </c>
      <c r="B41" s="21" t="s">
        <v>718</v>
      </c>
      <c r="C41" s="22" t="s">
        <v>754</v>
      </c>
      <c r="D41" s="18" t="s">
        <v>817</v>
      </c>
      <c r="E41" s="14"/>
      <c r="F41" s="16"/>
    </row>
    <row r="42" spans="1:6">
      <c r="A42" s="10">
        <v>212</v>
      </c>
      <c r="B42" s="21" t="s">
        <v>718</v>
      </c>
      <c r="C42" s="22" t="s">
        <v>755</v>
      </c>
      <c r="D42" s="18" t="s">
        <v>818</v>
      </c>
      <c r="E42" s="14"/>
      <c r="F42" s="16"/>
    </row>
    <row r="43" spans="1:6">
      <c r="A43" s="10">
        <v>212</v>
      </c>
      <c r="B43" s="21" t="s">
        <v>718</v>
      </c>
      <c r="C43" s="22" t="s">
        <v>756</v>
      </c>
      <c r="D43" s="18" t="s">
        <v>819</v>
      </c>
      <c r="E43" s="14"/>
      <c r="F43" s="16"/>
    </row>
    <row r="44" spans="1:6">
      <c r="A44" s="10">
        <v>212</v>
      </c>
      <c r="B44" s="21" t="s">
        <v>718</v>
      </c>
      <c r="C44" s="22" t="s">
        <v>757</v>
      </c>
      <c r="D44" s="18" t="s">
        <v>820</v>
      </c>
      <c r="E44" s="14"/>
      <c r="F44" s="16"/>
    </row>
    <row r="45" spans="1:6">
      <c r="A45" s="10">
        <v>212</v>
      </c>
      <c r="B45" s="21" t="s">
        <v>718</v>
      </c>
      <c r="C45" s="22" t="s">
        <v>758</v>
      </c>
      <c r="D45" s="18" t="s">
        <v>821</v>
      </c>
      <c r="E45" s="14"/>
      <c r="F45" s="16"/>
    </row>
    <row r="46" spans="1:6">
      <c r="A46" s="10">
        <v>212</v>
      </c>
      <c r="B46" s="21" t="s">
        <v>718</v>
      </c>
      <c r="C46" s="22" t="s">
        <v>759</v>
      </c>
      <c r="D46" s="18" t="s">
        <v>822</v>
      </c>
      <c r="E46" s="14"/>
      <c r="F46" s="16"/>
    </row>
    <row r="47" spans="1:6">
      <c r="A47" s="10">
        <v>212</v>
      </c>
      <c r="B47" s="21" t="s">
        <v>718</v>
      </c>
      <c r="C47" s="22" t="s">
        <v>760</v>
      </c>
      <c r="D47" s="18" t="s">
        <v>823</v>
      </c>
      <c r="E47" s="14"/>
      <c r="F47" s="16"/>
    </row>
    <row r="48" spans="1:6">
      <c r="A48" s="10">
        <v>212</v>
      </c>
      <c r="B48" s="21" t="s">
        <v>718</v>
      </c>
      <c r="C48" s="22" t="s">
        <v>761</v>
      </c>
      <c r="D48" s="18" t="s">
        <v>824</v>
      </c>
      <c r="E48" s="14"/>
      <c r="F48" s="16"/>
    </row>
    <row r="49" spans="1:6">
      <c r="A49" s="10">
        <v>212</v>
      </c>
      <c r="B49" s="21" t="s">
        <v>718</v>
      </c>
      <c r="C49" s="22" t="s">
        <v>762</v>
      </c>
      <c r="D49" s="18" t="s">
        <v>825</v>
      </c>
      <c r="E49" s="14"/>
      <c r="F49" s="16"/>
    </row>
    <row r="50" spans="1:6">
      <c r="A50" s="10">
        <v>212</v>
      </c>
      <c r="B50" s="21" t="s">
        <v>718</v>
      </c>
      <c r="C50" s="22" t="s">
        <v>751</v>
      </c>
      <c r="D50" s="18" t="s">
        <v>826</v>
      </c>
      <c r="E50" s="14"/>
      <c r="F50" s="16"/>
    </row>
    <row r="51" spans="1:6">
      <c r="A51" s="26">
        <v>213</v>
      </c>
      <c r="B51" s="25" t="s">
        <v>827</v>
      </c>
      <c r="C51" s="17" t="s">
        <v>739</v>
      </c>
      <c r="D51" s="18" t="s">
        <v>828</v>
      </c>
      <c r="E51" s="16"/>
      <c r="F51" s="16"/>
    </row>
    <row r="52" spans="1:6">
      <c r="A52" s="26">
        <v>213</v>
      </c>
      <c r="B52" s="25" t="s">
        <v>827</v>
      </c>
      <c r="C52" s="17" t="s">
        <v>732</v>
      </c>
      <c r="D52" s="18" t="s">
        <v>829</v>
      </c>
      <c r="E52" s="16"/>
      <c r="F52" s="16"/>
    </row>
    <row r="53" spans="1:6">
      <c r="A53" s="26">
        <v>213</v>
      </c>
      <c r="B53" s="25" t="s">
        <v>827</v>
      </c>
      <c r="C53" s="17" t="s">
        <v>740</v>
      </c>
      <c r="D53" s="18" t="s">
        <v>830</v>
      </c>
      <c r="E53" s="16"/>
      <c r="F53" s="16"/>
    </row>
    <row r="54" spans="1:6">
      <c r="A54" s="26">
        <v>213</v>
      </c>
      <c r="B54" s="25" t="s">
        <v>827</v>
      </c>
      <c r="C54" s="17" t="s">
        <v>741</v>
      </c>
      <c r="D54" s="18" t="s">
        <v>831</v>
      </c>
      <c r="E54" s="16"/>
      <c r="F54" s="16"/>
    </row>
    <row r="55" spans="1:6">
      <c r="A55" s="26">
        <v>213</v>
      </c>
      <c r="B55" s="25" t="s">
        <v>827</v>
      </c>
      <c r="C55" s="17" t="s">
        <v>402</v>
      </c>
      <c r="D55" s="18" t="s">
        <v>832</v>
      </c>
      <c r="E55" s="16"/>
      <c r="F55" s="16"/>
    </row>
    <row r="56" spans="1:6">
      <c r="A56" s="26">
        <v>213</v>
      </c>
      <c r="B56" s="25" t="s">
        <v>827</v>
      </c>
      <c r="C56" s="17" t="s">
        <v>392</v>
      </c>
      <c r="D56" s="18" t="s">
        <v>833</v>
      </c>
      <c r="E56" s="16"/>
      <c r="F56" s="16"/>
    </row>
    <row r="57" spans="1:6">
      <c r="A57" s="10">
        <v>216</v>
      </c>
      <c r="B57" s="27" t="s">
        <v>834</v>
      </c>
      <c r="C57" s="28" t="s">
        <v>733</v>
      </c>
      <c r="D57" s="18" t="s">
        <v>835</v>
      </c>
      <c r="E57" s="14"/>
      <c r="F57" s="16"/>
    </row>
    <row r="58" spans="1:6">
      <c r="A58" s="10">
        <v>216</v>
      </c>
      <c r="B58" s="27" t="s">
        <v>834</v>
      </c>
      <c r="C58" s="28" t="s">
        <v>743</v>
      </c>
      <c r="D58" s="18" t="s">
        <v>836</v>
      </c>
      <c r="E58" s="14"/>
      <c r="F58" s="16"/>
    </row>
    <row r="59" spans="1:6">
      <c r="A59" s="10">
        <v>216</v>
      </c>
      <c r="B59" s="27" t="s">
        <v>834</v>
      </c>
      <c r="C59" s="28" t="s">
        <v>744</v>
      </c>
      <c r="D59" s="18" t="s">
        <v>837</v>
      </c>
      <c r="E59" s="14"/>
      <c r="F59" s="16"/>
    </row>
    <row r="60" spans="1:6">
      <c r="A60" s="10">
        <v>217</v>
      </c>
      <c r="B60" s="11" t="s">
        <v>838</v>
      </c>
      <c r="C60" s="17" t="s">
        <v>737</v>
      </c>
      <c r="D60" s="18"/>
      <c r="E60" s="14"/>
      <c r="F60" s="16"/>
    </row>
    <row r="61" spans="1:6">
      <c r="A61" s="10">
        <v>217</v>
      </c>
      <c r="B61" s="11" t="s">
        <v>838</v>
      </c>
      <c r="C61" s="17" t="s">
        <v>763</v>
      </c>
      <c r="D61" s="18"/>
      <c r="E61" s="14"/>
      <c r="F61" s="16"/>
    </row>
    <row r="62" spans="1:6">
      <c r="A62" s="10">
        <v>217</v>
      </c>
      <c r="B62" s="11" t="s">
        <v>838</v>
      </c>
      <c r="C62" s="17" t="s">
        <v>392</v>
      </c>
      <c r="D62" s="18"/>
      <c r="E62" s="14"/>
      <c r="F62" s="16"/>
    </row>
    <row r="63" spans="1:6">
      <c r="A63" s="10">
        <v>217</v>
      </c>
      <c r="B63" s="11" t="s">
        <v>838</v>
      </c>
      <c r="C63" s="17" t="s">
        <v>568</v>
      </c>
      <c r="D63" s="18"/>
      <c r="E63" s="14"/>
      <c r="F63" s="16"/>
    </row>
    <row r="64" spans="1:6">
      <c r="A64" s="10">
        <v>218</v>
      </c>
      <c r="B64" s="11" t="s">
        <v>721</v>
      </c>
      <c r="C64" s="17" t="s">
        <v>770</v>
      </c>
      <c r="D64" s="18"/>
      <c r="E64" s="14"/>
      <c r="F64" s="16"/>
    </row>
    <row r="65" spans="1:6">
      <c r="A65" s="10">
        <v>218</v>
      </c>
      <c r="B65" s="11" t="s">
        <v>721</v>
      </c>
      <c r="C65" s="17" t="s">
        <v>738</v>
      </c>
      <c r="D65" s="18"/>
      <c r="E65" s="14"/>
      <c r="F65" s="16"/>
    </row>
    <row r="66" spans="1:6">
      <c r="A66" s="10">
        <v>218</v>
      </c>
      <c r="B66" s="11" t="s">
        <v>721</v>
      </c>
      <c r="C66" s="17" t="s">
        <v>764</v>
      </c>
      <c r="D66" s="18"/>
      <c r="E66" s="14"/>
      <c r="F66" s="16"/>
    </row>
    <row r="67" spans="1:6">
      <c r="A67" s="10">
        <v>218</v>
      </c>
      <c r="B67" s="11" t="s">
        <v>721</v>
      </c>
      <c r="C67" s="17" t="s">
        <v>765</v>
      </c>
      <c r="D67" s="18"/>
      <c r="E67" s="14"/>
      <c r="F67" s="16"/>
    </row>
    <row r="68" spans="1:6">
      <c r="A68" s="10">
        <v>218</v>
      </c>
      <c r="B68" s="11" t="s">
        <v>721</v>
      </c>
      <c r="C68" s="17" t="s">
        <v>766</v>
      </c>
      <c r="D68" s="18"/>
      <c r="E68" s="14"/>
      <c r="F68" s="16"/>
    </row>
    <row r="69" spans="1:6">
      <c r="A69" s="10">
        <v>218</v>
      </c>
      <c r="B69" s="11" t="s">
        <v>721</v>
      </c>
      <c r="C69" s="17" t="s">
        <v>767</v>
      </c>
      <c r="D69" s="18"/>
      <c r="E69" s="14"/>
      <c r="F69" s="16"/>
    </row>
    <row r="70" spans="1:6">
      <c r="A70" s="10">
        <v>218</v>
      </c>
      <c r="B70" s="11" t="s">
        <v>721</v>
      </c>
      <c r="C70" s="17" t="s">
        <v>768</v>
      </c>
      <c r="D70" s="18"/>
      <c r="E70" s="14"/>
      <c r="F70" s="16"/>
    </row>
    <row r="71" spans="1:6">
      <c r="A71" s="10">
        <v>218</v>
      </c>
      <c r="B71" s="11" t="s">
        <v>721</v>
      </c>
      <c r="C71" s="17" t="s">
        <v>769</v>
      </c>
      <c r="D71" s="18"/>
      <c r="E71" s="14"/>
      <c r="F71" s="16"/>
    </row>
    <row r="72" spans="1:6">
      <c r="A72" s="10">
        <v>218</v>
      </c>
      <c r="B72" s="11" t="s">
        <v>721</v>
      </c>
      <c r="C72" s="17" t="s">
        <v>392</v>
      </c>
      <c r="D72" s="18"/>
      <c r="E72" s="14"/>
      <c r="F72" s="16"/>
    </row>
    <row r="73" spans="1:6">
      <c r="A73" s="26">
        <v>221</v>
      </c>
      <c r="B73" s="25" t="s">
        <v>839</v>
      </c>
      <c r="C73" s="17" t="s">
        <v>674</v>
      </c>
      <c r="D73" s="18" t="s">
        <v>840</v>
      </c>
      <c r="E73" s="14"/>
      <c r="F73" s="16"/>
    </row>
    <row r="74" spans="1:6">
      <c r="A74" s="26">
        <v>221</v>
      </c>
      <c r="B74" s="25" t="s">
        <v>839</v>
      </c>
      <c r="C74" s="17" t="s">
        <v>680</v>
      </c>
      <c r="D74" s="18" t="s">
        <v>841</v>
      </c>
      <c r="E74" s="14"/>
      <c r="F74" s="16"/>
    </row>
    <row r="75" spans="1:6">
      <c r="A75" s="26">
        <v>221</v>
      </c>
      <c r="B75" s="25" t="s">
        <v>839</v>
      </c>
      <c r="C75" s="17" t="s">
        <v>681</v>
      </c>
      <c r="D75" s="18" t="s">
        <v>842</v>
      </c>
      <c r="E75" s="14"/>
      <c r="F75" s="16"/>
    </row>
    <row r="76" spans="1:6">
      <c r="A76" s="26">
        <v>221</v>
      </c>
      <c r="B76" s="25" t="s">
        <v>839</v>
      </c>
      <c r="C76" s="17" t="s">
        <v>682</v>
      </c>
      <c r="D76" s="18" t="s">
        <v>843</v>
      </c>
      <c r="E76" s="14"/>
      <c r="F76" s="16"/>
    </row>
    <row r="77" spans="1:6">
      <c r="A77" s="26">
        <v>221</v>
      </c>
      <c r="B77" s="25" t="s">
        <v>839</v>
      </c>
      <c r="C77" s="17" t="s">
        <v>683</v>
      </c>
      <c r="D77" s="18" t="s">
        <v>844</v>
      </c>
      <c r="E77" s="14"/>
      <c r="F77" s="16"/>
    </row>
    <row r="78" spans="1:6">
      <c r="A78" s="26">
        <v>221</v>
      </c>
      <c r="B78" s="25" t="s">
        <v>839</v>
      </c>
      <c r="C78" s="17" t="s">
        <v>684</v>
      </c>
      <c r="D78" s="18" t="s">
        <v>845</v>
      </c>
      <c r="E78" s="14"/>
      <c r="F78" s="16"/>
    </row>
    <row r="79" spans="1:6">
      <c r="A79" s="26">
        <v>221</v>
      </c>
      <c r="B79" s="25" t="s">
        <v>839</v>
      </c>
      <c r="C79" s="17" t="s">
        <v>685</v>
      </c>
      <c r="D79" s="18" t="s">
        <v>846</v>
      </c>
      <c r="E79" s="14"/>
      <c r="F79" s="16"/>
    </row>
    <row r="80" spans="1:6">
      <c r="A80" s="26">
        <v>221</v>
      </c>
      <c r="B80" s="25" t="s">
        <v>839</v>
      </c>
      <c r="C80" s="17" t="s">
        <v>686</v>
      </c>
      <c r="D80" s="18" t="s">
        <v>847</v>
      </c>
      <c r="E80" s="14"/>
      <c r="F80" s="16"/>
    </row>
    <row r="81" spans="1:6">
      <c r="A81" s="26">
        <v>221</v>
      </c>
      <c r="B81" s="25" t="s">
        <v>839</v>
      </c>
      <c r="C81" s="17" t="s">
        <v>687</v>
      </c>
      <c r="D81" s="18" t="s">
        <v>848</v>
      </c>
      <c r="E81" s="14"/>
      <c r="F81" s="16"/>
    </row>
    <row r="82" spans="1:6">
      <c r="A82" s="10">
        <v>223</v>
      </c>
      <c r="B82" s="11" t="s">
        <v>849</v>
      </c>
      <c r="C82" s="17" t="s">
        <v>568</v>
      </c>
      <c r="D82" s="18" t="s">
        <v>850</v>
      </c>
      <c r="E82" s="14"/>
      <c r="F82" s="16"/>
    </row>
    <row r="83" spans="1:6">
      <c r="A83" s="10">
        <v>223</v>
      </c>
      <c r="B83" s="11" t="s">
        <v>849</v>
      </c>
      <c r="C83" s="17" t="s">
        <v>851</v>
      </c>
      <c r="D83" s="18" t="s">
        <v>852</v>
      </c>
      <c r="E83" s="14"/>
      <c r="F83" s="16"/>
    </row>
    <row r="84" spans="1:6">
      <c r="A84" s="10">
        <v>223</v>
      </c>
      <c r="B84" s="11" t="s">
        <v>849</v>
      </c>
      <c r="C84" s="17" t="s">
        <v>853</v>
      </c>
      <c r="D84" s="18" t="s">
        <v>854</v>
      </c>
      <c r="E84" s="14"/>
      <c r="F84" s="16"/>
    </row>
    <row r="85" spans="1:6">
      <c r="A85" s="10">
        <v>226</v>
      </c>
      <c r="B85" s="11" t="s">
        <v>855</v>
      </c>
      <c r="C85" s="17" t="s">
        <v>260</v>
      </c>
      <c r="D85" s="18" t="s">
        <v>856</v>
      </c>
      <c r="E85" s="14" t="s">
        <v>260</v>
      </c>
      <c r="F85" s="16"/>
    </row>
    <row r="86" spans="1:6">
      <c r="A86" s="10">
        <v>226</v>
      </c>
      <c r="B86" s="11" t="s">
        <v>855</v>
      </c>
      <c r="C86" s="17" t="s">
        <v>1228</v>
      </c>
      <c r="D86" s="18" t="s">
        <v>857</v>
      </c>
      <c r="E86" s="14"/>
      <c r="F86" s="16"/>
    </row>
    <row r="87" spans="1:6">
      <c r="A87" s="10">
        <v>226</v>
      </c>
      <c r="B87" s="11" t="s">
        <v>855</v>
      </c>
      <c r="C87" s="17" t="s">
        <v>280</v>
      </c>
      <c r="D87" s="18" t="s">
        <v>858</v>
      </c>
      <c r="E87" s="14" t="s">
        <v>260</v>
      </c>
      <c r="F87" s="16"/>
    </row>
    <row r="88" spans="1:6">
      <c r="A88" s="10">
        <v>226</v>
      </c>
      <c r="B88" s="11" t="s">
        <v>855</v>
      </c>
      <c r="C88" s="17" t="s">
        <v>171</v>
      </c>
      <c r="D88" s="18" t="s">
        <v>859</v>
      </c>
      <c r="E88" s="14" t="s">
        <v>260</v>
      </c>
      <c r="F88" s="16"/>
    </row>
    <row r="89" spans="1:6">
      <c r="A89" s="10">
        <v>226</v>
      </c>
      <c r="B89" s="11" t="s">
        <v>855</v>
      </c>
      <c r="C89" s="17" t="s">
        <v>1229</v>
      </c>
      <c r="D89" s="18" t="s">
        <v>860</v>
      </c>
      <c r="E89" s="14" t="s">
        <v>260</v>
      </c>
      <c r="F89" s="16"/>
    </row>
    <row r="90" spans="1:6">
      <c r="A90" s="10">
        <v>226</v>
      </c>
      <c r="B90" s="11" t="s">
        <v>855</v>
      </c>
      <c r="C90" s="17" t="s">
        <v>398</v>
      </c>
      <c r="D90" s="18" t="s">
        <v>861</v>
      </c>
      <c r="E90" s="14"/>
      <c r="F90" s="16"/>
    </row>
    <row r="91" spans="1:6">
      <c r="A91" s="10">
        <v>226</v>
      </c>
      <c r="B91" s="11" t="s">
        <v>855</v>
      </c>
      <c r="C91" s="17" t="s">
        <v>399</v>
      </c>
      <c r="D91" s="18" t="s">
        <v>862</v>
      </c>
      <c r="E91" s="14"/>
      <c r="F91" s="16"/>
    </row>
    <row r="92" spans="1:6">
      <c r="A92" s="10">
        <v>226</v>
      </c>
      <c r="B92" s="11" t="s">
        <v>855</v>
      </c>
      <c r="C92" s="17" t="s">
        <v>400</v>
      </c>
      <c r="D92" s="18" t="s">
        <v>863</v>
      </c>
      <c r="E92" s="14" t="s">
        <v>260</v>
      </c>
      <c r="F92" s="16"/>
    </row>
    <row r="93" spans="1:6">
      <c r="A93" s="10">
        <v>226</v>
      </c>
      <c r="B93" s="11" t="s">
        <v>855</v>
      </c>
      <c r="C93" s="17" t="s">
        <v>270</v>
      </c>
      <c r="D93" s="18" t="s">
        <v>864</v>
      </c>
      <c r="E93" s="14"/>
      <c r="F93" s="16"/>
    </row>
    <row r="94" spans="1:6">
      <c r="A94" s="10">
        <v>226</v>
      </c>
      <c r="B94" s="11" t="s">
        <v>855</v>
      </c>
      <c r="C94" s="17" t="s">
        <v>401</v>
      </c>
      <c r="D94" s="18" t="s">
        <v>865</v>
      </c>
      <c r="E94" s="14" t="s">
        <v>260</v>
      </c>
      <c r="F94" s="16"/>
    </row>
    <row r="95" spans="1:6">
      <c r="A95" s="10">
        <v>226</v>
      </c>
      <c r="B95" s="11" t="s">
        <v>855</v>
      </c>
      <c r="C95" s="17" t="s">
        <v>402</v>
      </c>
      <c r="D95" s="18" t="s">
        <v>832</v>
      </c>
      <c r="E95" s="14"/>
      <c r="F95" s="16"/>
    </row>
    <row r="96" spans="1:6">
      <c r="A96" s="10">
        <v>227</v>
      </c>
      <c r="B96" s="11" t="s">
        <v>866</v>
      </c>
      <c r="C96" s="17" t="s">
        <v>260</v>
      </c>
      <c r="D96" s="18" t="s">
        <v>856</v>
      </c>
      <c r="E96" s="14" t="s">
        <v>260</v>
      </c>
      <c r="F96" s="16"/>
    </row>
    <row r="97" spans="1:6">
      <c r="A97" s="10">
        <v>227</v>
      </c>
      <c r="B97" s="11" t="s">
        <v>866</v>
      </c>
      <c r="C97" s="17" t="s">
        <v>1228</v>
      </c>
      <c r="D97" s="18" t="s">
        <v>857</v>
      </c>
      <c r="E97" s="14"/>
      <c r="F97" s="16"/>
    </row>
    <row r="98" spans="1:6">
      <c r="A98" s="10">
        <v>227</v>
      </c>
      <c r="B98" s="11" t="s">
        <v>866</v>
      </c>
      <c r="C98" s="17" t="s">
        <v>280</v>
      </c>
      <c r="D98" s="18" t="s">
        <v>858</v>
      </c>
      <c r="E98" s="14"/>
      <c r="F98" s="16"/>
    </row>
    <row r="99" spans="1:6">
      <c r="A99" s="10">
        <v>227</v>
      </c>
      <c r="B99" s="11" t="s">
        <v>866</v>
      </c>
      <c r="C99" s="17" t="s">
        <v>403</v>
      </c>
      <c r="D99" s="18" t="s">
        <v>867</v>
      </c>
      <c r="E99" s="14" t="s">
        <v>260</v>
      </c>
      <c r="F99" s="16"/>
    </row>
    <row r="100" spans="1:6">
      <c r="A100" s="10">
        <v>227</v>
      </c>
      <c r="B100" s="11" t="s">
        <v>866</v>
      </c>
      <c r="C100" s="17" t="s">
        <v>171</v>
      </c>
      <c r="D100" s="18" t="s">
        <v>859</v>
      </c>
      <c r="E100" s="14" t="s">
        <v>260</v>
      </c>
      <c r="F100" s="16"/>
    </row>
    <row r="101" spans="1:6">
      <c r="A101" s="10">
        <v>227</v>
      </c>
      <c r="B101" s="11" t="s">
        <v>866</v>
      </c>
      <c r="C101" s="17" t="s">
        <v>1229</v>
      </c>
      <c r="D101" s="18" t="s">
        <v>860</v>
      </c>
      <c r="E101" s="14"/>
      <c r="F101" s="16"/>
    </row>
    <row r="102" spans="1:6">
      <c r="A102" s="10">
        <v>227</v>
      </c>
      <c r="B102" s="11" t="s">
        <v>866</v>
      </c>
      <c r="C102" s="17" t="s">
        <v>404</v>
      </c>
      <c r="D102" s="18" t="s">
        <v>868</v>
      </c>
      <c r="E102" s="14"/>
      <c r="F102" s="16"/>
    </row>
    <row r="103" spans="1:6">
      <c r="A103" s="10">
        <v>227</v>
      </c>
      <c r="B103" s="11" t="s">
        <v>866</v>
      </c>
      <c r="C103" s="17" t="s">
        <v>1230</v>
      </c>
      <c r="D103" s="18" t="s">
        <v>869</v>
      </c>
      <c r="E103" s="14"/>
      <c r="F103" s="16"/>
    </row>
    <row r="104" spans="1:6">
      <c r="A104" s="10">
        <v>227</v>
      </c>
      <c r="B104" s="11" t="s">
        <v>866</v>
      </c>
      <c r="C104" s="17" t="s">
        <v>406</v>
      </c>
      <c r="D104" s="18" t="s">
        <v>870</v>
      </c>
      <c r="E104" s="14" t="s">
        <v>260</v>
      </c>
      <c r="F104" s="16"/>
    </row>
    <row r="105" spans="1:6">
      <c r="A105" s="10">
        <v>227</v>
      </c>
      <c r="B105" s="11" t="s">
        <v>866</v>
      </c>
      <c r="C105" s="17" t="s">
        <v>402</v>
      </c>
      <c r="D105" s="18" t="s">
        <v>832</v>
      </c>
      <c r="E105" s="14"/>
      <c r="F105" s="16"/>
    </row>
    <row r="106" spans="1:6">
      <c r="A106" s="10">
        <v>227</v>
      </c>
      <c r="B106" s="11" t="s">
        <v>866</v>
      </c>
      <c r="C106" s="17" t="s">
        <v>398</v>
      </c>
      <c r="D106" s="18" t="s">
        <v>861</v>
      </c>
      <c r="E106" s="14"/>
      <c r="F106" s="16"/>
    </row>
    <row r="107" spans="1:6">
      <c r="A107" s="10">
        <v>227</v>
      </c>
      <c r="B107" s="11" t="s">
        <v>866</v>
      </c>
      <c r="C107" s="17" t="s">
        <v>407</v>
      </c>
      <c r="D107" s="18" t="s">
        <v>871</v>
      </c>
      <c r="E107" s="14"/>
      <c r="F107" s="16"/>
    </row>
    <row r="108" spans="1:6">
      <c r="A108" s="10">
        <v>227</v>
      </c>
      <c r="B108" s="11" t="s">
        <v>866</v>
      </c>
      <c r="C108" s="17" t="s">
        <v>284</v>
      </c>
      <c r="D108" s="18" t="s">
        <v>872</v>
      </c>
      <c r="E108" s="14"/>
      <c r="F108" s="16"/>
    </row>
    <row r="109" spans="1:6">
      <c r="A109" s="10">
        <v>227</v>
      </c>
      <c r="B109" s="11" t="s">
        <v>866</v>
      </c>
      <c r="C109" s="17" t="s">
        <v>392</v>
      </c>
      <c r="D109" s="18" t="s">
        <v>833</v>
      </c>
      <c r="E109" s="14"/>
      <c r="F109" s="16"/>
    </row>
    <row r="110" spans="1:6">
      <c r="A110" s="10">
        <v>228</v>
      </c>
      <c r="B110" s="11" t="s">
        <v>873</v>
      </c>
      <c r="C110" s="17" t="s">
        <v>427</v>
      </c>
      <c r="D110" s="18" t="s">
        <v>874</v>
      </c>
      <c r="E110" s="14"/>
      <c r="F110" s="16"/>
    </row>
    <row r="111" spans="1:6">
      <c r="A111" s="10">
        <v>228</v>
      </c>
      <c r="B111" s="11" t="s">
        <v>873</v>
      </c>
      <c r="C111" s="17" t="s">
        <v>428</v>
      </c>
      <c r="D111" s="18" t="s">
        <v>875</v>
      </c>
      <c r="E111" s="14"/>
      <c r="F111" s="16"/>
    </row>
    <row r="112" spans="1:6">
      <c r="A112" s="10">
        <v>228</v>
      </c>
      <c r="B112" s="11" t="s">
        <v>873</v>
      </c>
      <c r="C112" s="17" t="s">
        <v>429</v>
      </c>
      <c r="D112" s="18" t="s">
        <v>876</v>
      </c>
      <c r="E112" s="14"/>
      <c r="F112" s="16"/>
    </row>
    <row r="113" spans="1:6">
      <c r="A113" s="10">
        <v>228</v>
      </c>
      <c r="B113" s="11" t="s">
        <v>873</v>
      </c>
      <c r="C113" s="17" t="s">
        <v>430</v>
      </c>
      <c r="D113" s="18" t="s">
        <v>877</v>
      </c>
      <c r="E113" s="14"/>
      <c r="F113" s="16"/>
    </row>
    <row r="114" spans="1:6">
      <c r="A114" s="10">
        <v>228</v>
      </c>
      <c r="B114" s="11" t="s">
        <v>873</v>
      </c>
      <c r="C114" s="17" t="s">
        <v>431</v>
      </c>
      <c r="D114" s="18" t="s">
        <v>878</v>
      </c>
      <c r="E114" s="14"/>
      <c r="F114" s="16"/>
    </row>
    <row r="115" spans="1:6">
      <c r="A115" s="10">
        <v>228</v>
      </c>
      <c r="B115" s="11" t="s">
        <v>873</v>
      </c>
      <c r="C115" s="17" t="s">
        <v>432</v>
      </c>
      <c r="D115" s="18" t="s">
        <v>879</v>
      </c>
      <c r="E115" s="14"/>
      <c r="F115" s="16"/>
    </row>
    <row r="116" spans="1:6">
      <c r="A116" s="10">
        <v>228</v>
      </c>
      <c r="B116" s="11" t="s">
        <v>873</v>
      </c>
      <c r="C116" s="17" t="s">
        <v>433</v>
      </c>
      <c r="D116" s="18" t="s">
        <v>880</v>
      </c>
      <c r="E116" s="14"/>
      <c r="F116" s="16"/>
    </row>
    <row r="117" spans="1:6">
      <c r="A117" s="10">
        <v>228</v>
      </c>
      <c r="B117" s="11" t="s">
        <v>873</v>
      </c>
      <c r="C117" s="17" t="s">
        <v>434</v>
      </c>
      <c r="D117" s="18" t="s">
        <v>881</v>
      </c>
      <c r="E117" s="14"/>
      <c r="F117" s="16"/>
    </row>
    <row r="118" spans="1:6">
      <c r="A118" s="10">
        <v>228</v>
      </c>
      <c r="B118" s="11" t="s">
        <v>873</v>
      </c>
      <c r="C118" s="17" t="s">
        <v>435</v>
      </c>
      <c r="D118" s="18" t="s">
        <v>882</v>
      </c>
      <c r="E118" s="14"/>
      <c r="F118" s="16"/>
    </row>
    <row r="119" spans="1:6">
      <c r="A119" s="10">
        <v>228</v>
      </c>
      <c r="B119" s="11" t="s">
        <v>873</v>
      </c>
      <c r="C119" s="17" t="s">
        <v>436</v>
      </c>
      <c r="D119" s="18" t="s">
        <v>883</v>
      </c>
      <c r="E119" s="14"/>
      <c r="F119" s="16"/>
    </row>
    <row r="120" spans="1:6">
      <c r="A120" s="10">
        <v>228</v>
      </c>
      <c r="B120" s="11" t="s">
        <v>873</v>
      </c>
      <c r="C120" s="17" t="s">
        <v>437</v>
      </c>
      <c r="D120" s="18" t="s">
        <v>884</v>
      </c>
      <c r="E120" s="14"/>
      <c r="F120" s="16"/>
    </row>
    <row r="121" spans="1:6">
      <c r="A121" s="10">
        <v>228</v>
      </c>
      <c r="B121" s="11" t="s">
        <v>873</v>
      </c>
      <c r="C121" s="17" t="s">
        <v>438</v>
      </c>
      <c r="D121" s="18" t="s">
        <v>885</v>
      </c>
      <c r="E121" s="14"/>
      <c r="F121" s="16"/>
    </row>
    <row r="122" spans="1:6">
      <c r="A122" s="10">
        <v>229</v>
      </c>
      <c r="B122" s="11" t="s">
        <v>886</v>
      </c>
      <c r="C122" s="17" t="s">
        <v>259</v>
      </c>
      <c r="D122" s="18" t="s">
        <v>887</v>
      </c>
      <c r="E122" s="14"/>
      <c r="F122" s="16"/>
    </row>
    <row r="123" spans="1:6">
      <c r="A123" s="10">
        <v>229</v>
      </c>
      <c r="B123" s="11" t="s">
        <v>886</v>
      </c>
      <c r="C123" s="17" t="s">
        <v>1231</v>
      </c>
      <c r="D123" s="18" t="s">
        <v>888</v>
      </c>
      <c r="E123" s="14"/>
      <c r="F123" s="16"/>
    </row>
    <row r="124" spans="1:6">
      <c r="A124" s="10">
        <v>229</v>
      </c>
      <c r="B124" s="11" t="s">
        <v>886</v>
      </c>
      <c r="C124" s="17" t="s">
        <v>1232</v>
      </c>
      <c r="D124" s="18" t="s">
        <v>889</v>
      </c>
      <c r="E124" s="14"/>
      <c r="F124" s="16"/>
    </row>
    <row r="125" spans="1:6">
      <c r="A125" s="10">
        <v>229</v>
      </c>
      <c r="B125" s="11" t="s">
        <v>886</v>
      </c>
      <c r="C125" s="17" t="s">
        <v>167</v>
      </c>
      <c r="D125" s="18" t="s">
        <v>890</v>
      </c>
      <c r="E125" s="14"/>
      <c r="F125" s="16"/>
    </row>
    <row r="126" spans="1:6">
      <c r="A126" s="10">
        <v>229</v>
      </c>
      <c r="B126" s="11" t="s">
        <v>886</v>
      </c>
      <c r="C126" s="17" t="s">
        <v>1233</v>
      </c>
      <c r="D126" s="18" t="s">
        <v>891</v>
      </c>
      <c r="E126" s="14"/>
      <c r="F126" s="16"/>
    </row>
    <row r="127" spans="1:6">
      <c r="A127" s="10">
        <v>229</v>
      </c>
      <c r="B127" s="11" t="s">
        <v>886</v>
      </c>
      <c r="C127" s="17" t="s">
        <v>395</v>
      </c>
      <c r="D127" s="18" t="s">
        <v>892</v>
      </c>
      <c r="E127" s="14"/>
      <c r="F127" s="16"/>
    </row>
    <row r="128" spans="1:6">
      <c r="A128" s="10">
        <v>229</v>
      </c>
      <c r="B128" s="11" t="s">
        <v>886</v>
      </c>
      <c r="C128" s="17" t="s">
        <v>396</v>
      </c>
      <c r="D128" s="18" t="s">
        <v>893</v>
      </c>
      <c r="E128" s="14"/>
      <c r="F128" s="16"/>
    </row>
    <row r="129" spans="1:6">
      <c r="A129" s="10">
        <v>229</v>
      </c>
      <c r="B129" s="11" t="s">
        <v>886</v>
      </c>
      <c r="C129" s="17" t="s">
        <v>1234</v>
      </c>
      <c r="D129" s="18" t="s">
        <v>894</v>
      </c>
      <c r="E129" s="14"/>
      <c r="F129" s="16"/>
    </row>
    <row r="130" spans="1:6">
      <c r="A130" s="10">
        <v>229</v>
      </c>
      <c r="B130" s="11" t="s">
        <v>886</v>
      </c>
      <c r="C130" s="17" t="s">
        <v>313</v>
      </c>
      <c r="D130" s="18" t="s">
        <v>895</v>
      </c>
      <c r="E130" s="14"/>
      <c r="F130" s="16"/>
    </row>
    <row r="131" spans="1:6">
      <c r="A131" s="29">
        <v>229</v>
      </c>
      <c r="B131" s="30" t="s">
        <v>886</v>
      </c>
      <c r="C131" s="31" t="s">
        <v>397</v>
      </c>
      <c r="D131" s="31" t="s">
        <v>896</v>
      </c>
      <c r="E131" s="32"/>
      <c r="F131" s="16">
        <v>45379</v>
      </c>
    </row>
    <row r="132" spans="1:6">
      <c r="A132" s="10">
        <v>237</v>
      </c>
      <c r="B132" s="11" t="s">
        <v>897</v>
      </c>
      <c r="C132" s="17" t="s">
        <v>526</v>
      </c>
      <c r="D132" s="18" t="s">
        <v>898</v>
      </c>
      <c r="E132" s="14"/>
      <c r="F132" s="16"/>
    </row>
    <row r="133" spans="1:6">
      <c r="A133" s="10">
        <v>237</v>
      </c>
      <c r="B133" s="11" t="s">
        <v>897</v>
      </c>
      <c r="C133" s="17" t="s">
        <v>527</v>
      </c>
      <c r="D133" s="18" t="s">
        <v>899</v>
      </c>
      <c r="E133" s="14"/>
      <c r="F133" s="16"/>
    </row>
    <row r="134" spans="1:6">
      <c r="A134" s="10">
        <v>237</v>
      </c>
      <c r="B134" s="11" t="s">
        <v>897</v>
      </c>
      <c r="C134" s="17" t="s">
        <v>487</v>
      </c>
      <c r="D134" s="18" t="s">
        <v>900</v>
      </c>
      <c r="E134" s="14"/>
      <c r="F134" s="16"/>
    </row>
    <row r="135" spans="1:6">
      <c r="A135" s="10">
        <v>237</v>
      </c>
      <c r="B135" s="11" t="s">
        <v>897</v>
      </c>
      <c r="C135" s="17" t="s">
        <v>528</v>
      </c>
      <c r="D135" s="18" t="s">
        <v>901</v>
      </c>
      <c r="E135" s="14"/>
      <c r="F135" s="16"/>
    </row>
    <row r="136" spans="1:6">
      <c r="A136" s="10">
        <v>237</v>
      </c>
      <c r="B136" s="11" t="s">
        <v>897</v>
      </c>
      <c r="C136" s="17" t="s">
        <v>529</v>
      </c>
      <c r="D136" s="18" t="s">
        <v>902</v>
      </c>
      <c r="E136" s="14"/>
      <c r="F136" s="16"/>
    </row>
    <row r="137" spans="1:6">
      <c r="A137" s="10">
        <v>237</v>
      </c>
      <c r="B137" s="11" t="s">
        <v>897</v>
      </c>
      <c r="C137" s="17" t="s">
        <v>530</v>
      </c>
      <c r="D137" s="18" t="s">
        <v>903</v>
      </c>
      <c r="E137" s="14"/>
      <c r="F137" s="16"/>
    </row>
    <row r="138" spans="1:6">
      <c r="A138" s="10">
        <v>237</v>
      </c>
      <c r="B138" s="11" t="s">
        <v>897</v>
      </c>
      <c r="C138" s="17" t="s">
        <v>531</v>
      </c>
      <c r="D138" s="18" t="s">
        <v>904</v>
      </c>
      <c r="E138" s="14"/>
      <c r="F138" s="16"/>
    </row>
    <row r="139" spans="1:6">
      <c r="A139" s="10">
        <v>237</v>
      </c>
      <c r="B139" s="11" t="s">
        <v>897</v>
      </c>
      <c r="C139" s="17" t="s">
        <v>532</v>
      </c>
      <c r="D139" s="18" t="s">
        <v>905</v>
      </c>
      <c r="E139" s="14"/>
      <c r="F139" s="16"/>
    </row>
    <row r="140" spans="1:6">
      <c r="A140" s="10">
        <v>237</v>
      </c>
      <c r="B140" s="11" t="s">
        <v>897</v>
      </c>
      <c r="C140" s="17" t="s">
        <v>533</v>
      </c>
      <c r="D140" s="18" t="s">
        <v>906</v>
      </c>
      <c r="E140" s="14"/>
      <c r="F140" s="16"/>
    </row>
    <row r="141" spans="1:6">
      <c r="A141" s="10">
        <v>237</v>
      </c>
      <c r="B141" s="11" t="s">
        <v>897</v>
      </c>
      <c r="C141" s="17" t="s">
        <v>534</v>
      </c>
      <c r="D141" s="18" t="s">
        <v>907</v>
      </c>
      <c r="E141" s="14"/>
      <c r="F141" s="16"/>
    </row>
    <row r="142" spans="1:6">
      <c r="A142" s="10">
        <v>237</v>
      </c>
      <c r="B142" s="11" t="s">
        <v>897</v>
      </c>
      <c r="C142" s="17" t="s">
        <v>535</v>
      </c>
      <c r="D142" s="18" t="s">
        <v>908</v>
      </c>
      <c r="E142" s="14"/>
      <c r="F142" s="16"/>
    </row>
    <row r="143" spans="1:6">
      <c r="A143" s="10">
        <v>237</v>
      </c>
      <c r="B143" s="11" t="s">
        <v>897</v>
      </c>
      <c r="C143" s="17" t="s">
        <v>536</v>
      </c>
      <c r="D143" s="18" t="s">
        <v>909</v>
      </c>
      <c r="E143" s="14"/>
      <c r="F143" s="16"/>
    </row>
    <row r="144" spans="1:6">
      <c r="A144" s="10">
        <v>237</v>
      </c>
      <c r="B144" s="11" t="s">
        <v>897</v>
      </c>
      <c r="C144" s="17" t="s">
        <v>537</v>
      </c>
      <c r="D144" s="18" t="s">
        <v>910</v>
      </c>
      <c r="E144" s="14"/>
      <c r="F144" s="16"/>
    </row>
    <row r="145" spans="1:6">
      <c r="A145" s="10">
        <v>237</v>
      </c>
      <c r="B145" s="11" t="s">
        <v>897</v>
      </c>
      <c r="C145" s="17" t="s">
        <v>538</v>
      </c>
      <c r="D145" s="18" t="s">
        <v>911</v>
      </c>
      <c r="E145" s="14"/>
      <c r="F145" s="16"/>
    </row>
    <row r="146" spans="1:6">
      <c r="A146" s="10">
        <v>237</v>
      </c>
      <c r="B146" s="11" t="s">
        <v>897</v>
      </c>
      <c r="C146" s="17" t="s">
        <v>539</v>
      </c>
      <c r="D146" s="18" t="s">
        <v>912</v>
      </c>
      <c r="E146" s="14"/>
      <c r="F146" s="16"/>
    </row>
    <row r="147" spans="1:6">
      <c r="A147" s="10">
        <v>237</v>
      </c>
      <c r="B147" s="11" t="s">
        <v>897</v>
      </c>
      <c r="C147" s="17" t="s">
        <v>540</v>
      </c>
      <c r="D147" s="18" t="s">
        <v>913</v>
      </c>
      <c r="E147" s="14"/>
      <c r="F147" s="16"/>
    </row>
    <row r="148" spans="1:6">
      <c r="A148" s="10">
        <v>237</v>
      </c>
      <c r="B148" s="11" t="s">
        <v>897</v>
      </c>
      <c r="C148" s="17" t="s">
        <v>541</v>
      </c>
      <c r="D148" s="18" t="s">
        <v>914</v>
      </c>
      <c r="E148" s="14"/>
      <c r="F148" s="16"/>
    </row>
    <row r="149" spans="1:6" s="2" customFormat="1">
      <c r="A149" s="10">
        <v>237</v>
      </c>
      <c r="B149" s="11" t="s">
        <v>897</v>
      </c>
      <c r="C149" s="17" t="s">
        <v>542</v>
      </c>
      <c r="D149" s="18" t="s">
        <v>915</v>
      </c>
      <c r="E149" s="14"/>
      <c r="F149" s="16"/>
    </row>
    <row r="150" spans="1:6" s="2" customFormat="1" ht="14.45" customHeight="1">
      <c r="A150" s="10">
        <v>237</v>
      </c>
      <c r="B150" s="11" t="s">
        <v>897</v>
      </c>
      <c r="C150" s="17" t="s">
        <v>543</v>
      </c>
      <c r="D150" s="18" t="s">
        <v>833</v>
      </c>
      <c r="E150" s="14"/>
      <c r="F150" s="16"/>
    </row>
    <row r="151" spans="1:6" s="2" customFormat="1">
      <c r="A151" s="10">
        <v>237</v>
      </c>
      <c r="B151" s="11" t="s">
        <v>897</v>
      </c>
      <c r="C151" s="17" t="s">
        <v>544</v>
      </c>
      <c r="D151" s="18" t="s">
        <v>916</v>
      </c>
      <c r="E151" s="14"/>
      <c r="F151" s="16"/>
    </row>
    <row r="152" spans="1:6" s="2" customFormat="1">
      <c r="A152" s="10">
        <v>237</v>
      </c>
      <c r="B152" s="11" t="s">
        <v>897</v>
      </c>
      <c r="C152" s="17" t="s">
        <v>545</v>
      </c>
      <c r="D152" s="18" t="s">
        <v>917</v>
      </c>
      <c r="E152" s="14"/>
      <c r="F152" s="16"/>
    </row>
    <row r="153" spans="1:6" s="2" customFormat="1">
      <c r="A153" s="10">
        <v>238</v>
      </c>
      <c r="B153" s="11" t="s">
        <v>918</v>
      </c>
      <c r="C153" s="17" t="s">
        <v>616</v>
      </c>
      <c r="D153" s="18" t="s">
        <v>919</v>
      </c>
      <c r="E153" s="14"/>
      <c r="F153" s="16"/>
    </row>
    <row r="154" spans="1:6" s="2" customFormat="1">
      <c r="A154" s="10">
        <v>238</v>
      </c>
      <c r="B154" s="11" t="s">
        <v>918</v>
      </c>
      <c r="C154" s="17" t="s">
        <v>631</v>
      </c>
      <c r="D154" s="18" t="s">
        <v>920</v>
      </c>
      <c r="E154" s="14"/>
      <c r="F154" s="16"/>
    </row>
    <row r="155" spans="1:6" s="2" customFormat="1">
      <c r="A155" s="10">
        <v>238</v>
      </c>
      <c r="B155" s="11" t="s">
        <v>918</v>
      </c>
      <c r="C155" s="17" t="s">
        <v>921</v>
      </c>
      <c r="D155" s="18" t="s">
        <v>812</v>
      </c>
      <c r="E155" s="14"/>
      <c r="F155" s="16"/>
    </row>
    <row r="156" spans="1:6" s="2" customFormat="1">
      <c r="A156" s="10">
        <v>239</v>
      </c>
      <c r="B156" s="11" t="s">
        <v>922</v>
      </c>
      <c r="C156" s="17" t="s">
        <v>548</v>
      </c>
      <c r="D156" s="18" t="s">
        <v>923</v>
      </c>
      <c r="E156" s="33"/>
      <c r="F156" s="16"/>
    </row>
    <row r="157" spans="1:6" s="2" customFormat="1">
      <c r="A157" s="10">
        <v>239</v>
      </c>
      <c r="B157" s="11" t="s">
        <v>922</v>
      </c>
      <c r="C157" s="17" t="s">
        <v>549</v>
      </c>
      <c r="D157" s="18" t="s">
        <v>924</v>
      </c>
      <c r="E157" s="33"/>
      <c r="F157" s="16"/>
    </row>
    <row r="158" spans="1:6" s="2" customFormat="1">
      <c r="A158" s="10">
        <v>239</v>
      </c>
      <c r="B158" s="11" t="s">
        <v>922</v>
      </c>
      <c r="C158" s="17" t="s">
        <v>491</v>
      </c>
      <c r="D158" s="18" t="s">
        <v>925</v>
      </c>
      <c r="E158" s="33"/>
      <c r="F158" s="16"/>
    </row>
    <row r="159" spans="1:6" s="2" customFormat="1">
      <c r="A159" s="10">
        <v>239</v>
      </c>
      <c r="B159" s="11" t="s">
        <v>922</v>
      </c>
      <c r="C159" s="17" t="s">
        <v>550</v>
      </c>
      <c r="D159" s="18" t="s">
        <v>926</v>
      </c>
      <c r="E159" s="33"/>
      <c r="F159" s="16"/>
    </row>
    <row r="160" spans="1:6" s="2" customFormat="1">
      <c r="A160" s="26">
        <v>240</v>
      </c>
      <c r="B160" s="25" t="s">
        <v>927</v>
      </c>
      <c r="C160" s="17" t="s">
        <v>928</v>
      </c>
      <c r="D160" s="18" t="s">
        <v>557</v>
      </c>
      <c r="E160" s="20"/>
      <c r="F160" s="16"/>
    </row>
    <row r="161" spans="1:6" s="2" customFormat="1">
      <c r="A161" s="26">
        <v>240</v>
      </c>
      <c r="B161" s="25" t="s">
        <v>927</v>
      </c>
      <c r="C161" s="17" t="s">
        <v>671</v>
      </c>
      <c r="D161" s="18" t="s">
        <v>797</v>
      </c>
      <c r="E161" s="20"/>
      <c r="F161" s="16"/>
    </row>
    <row r="162" spans="1:6" s="2" customFormat="1">
      <c r="A162" s="26">
        <v>240</v>
      </c>
      <c r="B162" s="25" t="s">
        <v>927</v>
      </c>
      <c r="C162" s="17" t="s">
        <v>929</v>
      </c>
      <c r="D162" s="18" t="s">
        <v>930</v>
      </c>
      <c r="E162" s="20"/>
      <c r="F162" s="16"/>
    </row>
    <row r="163" spans="1:6" s="2" customFormat="1">
      <c r="A163" s="26">
        <v>240</v>
      </c>
      <c r="B163" s="25" t="s">
        <v>927</v>
      </c>
      <c r="C163" s="17" t="s">
        <v>931</v>
      </c>
      <c r="D163" s="18" t="s">
        <v>796</v>
      </c>
      <c r="E163" s="20"/>
      <c r="F163" s="16"/>
    </row>
    <row r="164" spans="1:6" s="2" customFormat="1">
      <c r="A164" s="26">
        <v>240</v>
      </c>
      <c r="B164" s="25" t="s">
        <v>927</v>
      </c>
      <c r="C164" s="17" t="s">
        <v>932</v>
      </c>
      <c r="D164" s="18" t="s">
        <v>805</v>
      </c>
      <c r="E164" s="20"/>
      <c r="F164" s="16"/>
    </row>
    <row r="165" spans="1:6" s="2" customFormat="1">
      <c r="A165" s="26">
        <v>243</v>
      </c>
      <c r="B165" s="25" t="s">
        <v>933</v>
      </c>
      <c r="C165" s="17" t="s">
        <v>568</v>
      </c>
      <c r="D165" s="18" t="s">
        <v>806</v>
      </c>
      <c r="E165" s="34"/>
      <c r="F165" s="16"/>
    </row>
    <row r="166" spans="1:6" s="2" customFormat="1">
      <c r="A166" s="26">
        <v>243</v>
      </c>
      <c r="B166" s="25" t="s">
        <v>933</v>
      </c>
      <c r="C166" s="17" t="s">
        <v>629</v>
      </c>
      <c r="D166" s="18" t="s">
        <v>805</v>
      </c>
      <c r="E166" s="34"/>
      <c r="F166" s="16"/>
    </row>
    <row r="167" spans="1:6" s="2" customFormat="1">
      <c r="A167" s="26">
        <v>243</v>
      </c>
      <c r="B167" s="25" t="s">
        <v>933</v>
      </c>
      <c r="C167" s="17" t="s">
        <v>934</v>
      </c>
      <c r="D167" s="18" t="s">
        <v>935</v>
      </c>
      <c r="E167" s="34"/>
      <c r="F167" s="16"/>
    </row>
    <row r="168" spans="1:6" s="2" customFormat="1">
      <c r="A168" s="26">
        <v>243</v>
      </c>
      <c r="B168" s="25" t="s">
        <v>933</v>
      </c>
      <c r="C168" s="17" t="s">
        <v>630</v>
      </c>
      <c r="D168" s="18" t="s">
        <v>797</v>
      </c>
      <c r="E168" s="34"/>
      <c r="F168" s="16"/>
    </row>
    <row r="169" spans="1:6">
      <c r="A169" s="10">
        <v>245</v>
      </c>
      <c r="B169" s="11" t="s">
        <v>936</v>
      </c>
      <c r="C169" s="17" t="s">
        <v>557</v>
      </c>
      <c r="D169" s="18" t="s">
        <v>557</v>
      </c>
      <c r="E169" s="14" t="s">
        <v>937</v>
      </c>
      <c r="F169" s="16"/>
    </row>
    <row r="170" spans="1:6">
      <c r="A170" s="10">
        <v>245</v>
      </c>
      <c r="B170" s="11" t="s">
        <v>936</v>
      </c>
      <c r="C170" s="17" t="s">
        <v>502</v>
      </c>
      <c r="D170" s="18" t="s">
        <v>502</v>
      </c>
      <c r="E170" s="14" t="s">
        <v>938</v>
      </c>
      <c r="F170" s="16"/>
    </row>
    <row r="171" spans="1:6">
      <c r="A171" s="10">
        <v>245</v>
      </c>
      <c r="B171" s="11" t="s">
        <v>936</v>
      </c>
      <c r="C171" s="17" t="s">
        <v>558</v>
      </c>
      <c r="D171" s="18" t="s">
        <v>558</v>
      </c>
      <c r="E171" s="14" t="s">
        <v>939</v>
      </c>
      <c r="F171" s="16"/>
    </row>
    <row r="172" spans="1:6">
      <c r="A172" s="10">
        <v>245</v>
      </c>
      <c r="B172" s="11" t="s">
        <v>936</v>
      </c>
      <c r="C172" s="17" t="s">
        <v>559</v>
      </c>
      <c r="D172" s="18" t="s">
        <v>559</v>
      </c>
      <c r="E172" s="14" t="s">
        <v>940</v>
      </c>
      <c r="F172" s="16"/>
    </row>
    <row r="173" spans="1:6">
      <c r="A173" s="10">
        <v>245</v>
      </c>
      <c r="B173" s="11" t="s">
        <v>936</v>
      </c>
      <c r="C173" s="17" t="s">
        <v>560</v>
      </c>
      <c r="D173" s="18" t="s">
        <v>560</v>
      </c>
      <c r="E173" s="14" t="s">
        <v>941</v>
      </c>
      <c r="F173" s="16"/>
    </row>
    <row r="174" spans="1:6">
      <c r="A174" s="10">
        <v>245</v>
      </c>
      <c r="B174" s="11" t="s">
        <v>936</v>
      </c>
      <c r="C174" s="17" t="s">
        <v>561</v>
      </c>
      <c r="D174" s="18" t="s">
        <v>561</v>
      </c>
      <c r="E174" s="14" t="s">
        <v>942</v>
      </c>
      <c r="F174" s="16"/>
    </row>
    <row r="175" spans="1:6">
      <c r="A175" s="10">
        <v>245</v>
      </c>
      <c r="B175" s="11" t="s">
        <v>936</v>
      </c>
      <c r="C175" s="17" t="s">
        <v>562</v>
      </c>
      <c r="D175" s="18" t="s">
        <v>943</v>
      </c>
      <c r="E175" s="14"/>
      <c r="F175" s="16"/>
    </row>
    <row r="176" spans="1:6">
      <c r="A176" s="10">
        <v>245</v>
      </c>
      <c r="B176" s="11" t="s">
        <v>936</v>
      </c>
      <c r="C176" s="17" t="s">
        <v>563</v>
      </c>
      <c r="D176" s="18" t="s">
        <v>944</v>
      </c>
      <c r="E176" s="14"/>
      <c r="F176" s="16"/>
    </row>
    <row r="177" spans="1:6">
      <c r="A177" s="10">
        <v>245</v>
      </c>
      <c r="B177" s="11" t="s">
        <v>936</v>
      </c>
      <c r="C177" s="17" t="s">
        <v>564</v>
      </c>
      <c r="D177" s="18" t="s">
        <v>945</v>
      </c>
      <c r="E177" s="14"/>
      <c r="F177" s="16"/>
    </row>
    <row r="178" spans="1:6">
      <c r="A178" s="10">
        <v>245</v>
      </c>
      <c r="B178" s="11" t="s">
        <v>936</v>
      </c>
      <c r="C178" s="17" t="s">
        <v>565</v>
      </c>
      <c r="D178" s="18" t="s">
        <v>946</v>
      </c>
      <c r="E178" s="14"/>
      <c r="F178" s="16"/>
    </row>
    <row r="179" spans="1:6">
      <c r="A179" s="10">
        <v>245</v>
      </c>
      <c r="B179" s="11" t="s">
        <v>936</v>
      </c>
      <c r="C179" s="17" t="s">
        <v>566</v>
      </c>
      <c r="D179" s="18" t="s">
        <v>947</v>
      </c>
      <c r="E179" s="14"/>
      <c r="F179" s="16"/>
    </row>
    <row r="180" spans="1:6" ht="14.45" customHeight="1">
      <c r="A180" s="10">
        <v>245</v>
      </c>
      <c r="B180" s="11" t="s">
        <v>936</v>
      </c>
      <c r="C180" s="17" t="s">
        <v>543</v>
      </c>
      <c r="D180" s="18" t="s">
        <v>948</v>
      </c>
      <c r="E180" s="14"/>
      <c r="F180" s="16"/>
    </row>
    <row r="181" spans="1:6">
      <c r="A181" s="10">
        <v>246</v>
      </c>
      <c r="B181" s="11" t="s">
        <v>949</v>
      </c>
      <c r="C181" s="17" t="s">
        <v>692</v>
      </c>
      <c r="D181" s="18" t="s">
        <v>692</v>
      </c>
      <c r="E181" s="14" t="s">
        <v>950</v>
      </c>
      <c r="F181" s="16"/>
    </row>
    <row r="182" spans="1:6">
      <c r="A182" s="10">
        <v>246</v>
      </c>
      <c r="B182" s="11" t="s">
        <v>949</v>
      </c>
      <c r="C182" s="17" t="s">
        <v>694</v>
      </c>
      <c r="D182" s="18" t="s">
        <v>694</v>
      </c>
      <c r="E182" s="14" t="s">
        <v>951</v>
      </c>
      <c r="F182" s="16"/>
    </row>
    <row r="183" spans="1:6">
      <c r="A183" s="10">
        <v>246</v>
      </c>
      <c r="B183" s="11" t="s">
        <v>949</v>
      </c>
      <c r="C183" s="17" t="s">
        <v>563</v>
      </c>
      <c r="D183" s="18" t="s">
        <v>944</v>
      </c>
      <c r="E183" s="14"/>
      <c r="F183" s="16"/>
    </row>
    <row r="184" spans="1:6">
      <c r="A184" s="10">
        <v>246</v>
      </c>
      <c r="B184" s="11" t="s">
        <v>949</v>
      </c>
      <c r="C184" s="17" t="s">
        <v>564</v>
      </c>
      <c r="D184" s="18" t="s">
        <v>945</v>
      </c>
      <c r="E184" s="14"/>
      <c r="F184" s="16"/>
    </row>
    <row r="185" spans="1:6">
      <c r="A185" s="10">
        <v>246</v>
      </c>
      <c r="B185" s="11" t="s">
        <v>949</v>
      </c>
      <c r="C185" s="17" t="s">
        <v>565</v>
      </c>
      <c r="D185" s="18" t="s">
        <v>946</v>
      </c>
      <c r="E185" s="14"/>
      <c r="F185" s="16"/>
    </row>
    <row r="186" spans="1:6">
      <c r="A186" s="10">
        <v>246</v>
      </c>
      <c r="B186" s="11" t="s">
        <v>949</v>
      </c>
      <c r="C186" s="17" t="s">
        <v>566</v>
      </c>
      <c r="D186" s="18" t="s">
        <v>947</v>
      </c>
      <c r="E186" s="14"/>
      <c r="F186" s="16"/>
    </row>
    <row r="187" spans="1:6">
      <c r="A187" s="10">
        <v>247</v>
      </c>
      <c r="B187" s="11" t="s">
        <v>952</v>
      </c>
      <c r="C187" s="22" t="s">
        <v>953</v>
      </c>
      <c r="D187" s="18" t="s">
        <v>954</v>
      </c>
      <c r="E187" s="35"/>
      <c r="F187" s="16"/>
    </row>
    <row r="188" spans="1:6">
      <c r="A188" s="10">
        <v>247</v>
      </c>
      <c r="B188" s="11" t="s">
        <v>952</v>
      </c>
      <c r="C188" s="22" t="s">
        <v>955</v>
      </c>
      <c r="D188" s="18" t="s">
        <v>956</v>
      </c>
      <c r="E188" s="35"/>
      <c r="F188" s="16"/>
    </row>
    <row r="189" spans="1:6">
      <c r="A189" s="10">
        <v>250</v>
      </c>
      <c r="B189" s="11" t="s">
        <v>957</v>
      </c>
      <c r="C189" s="17" t="s">
        <v>491</v>
      </c>
      <c r="D189" s="18" t="s">
        <v>925</v>
      </c>
      <c r="E189" s="33"/>
      <c r="F189" s="16"/>
    </row>
    <row r="190" spans="1:6">
      <c r="A190" s="10">
        <v>250</v>
      </c>
      <c r="B190" s="11" t="s">
        <v>957</v>
      </c>
      <c r="C190" s="17" t="s">
        <v>548</v>
      </c>
      <c r="D190" s="18" t="s">
        <v>923</v>
      </c>
      <c r="E190" s="33"/>
      <c r="F190" s="16"/>
    </row>
    <row r="191" spans="1:6">
      <c r="A191" s="10">
        <v>250</v>
      </c>
      <c r="B191" s="11" t="s">
        <v>957</v>
      </c>
      <c r="C191" s="17" t="s">
        <v>550</v>
      </c>
      <c r="D191" s="18" t="s">
        <v>926</v>
      </c>
      <c r="E191" s="33"/>
      <c r="F191" s="16"/>
    </row>
    <row r="192" spans="1:6">
      <c r="A192" s="10">
        <v>251</v>
      </c>
      <c r="B192" s="11" t="s">
        <v>958</v>
      </c>
      <c r="C192" s="17" t="s">
        <v>548</v>
      </c>
      <c r="D192" s="18" t="s">
        <v>923</v>
      </c>
      <c r="E192" s="33"/>
      <c r="F192" s="16"/>
    </row>
    <row r="193" spans="1:6">
      <c r="A193" s="10">
        <v>251</v>
      </c>
      <c r="B193" s="11" t="s">
        <v>958</v>
      </c>
      <c r="C193" s="17" t="s">
        <v>491</v>
      </c>
      <c r="D193" s="18" t="s">
        <v>925</v>
      </c>
      <c r="E193" s="33"/>
      <c r="F193" s="16"/>
    </row>
    <row r="194" spans="1:6">
      <c r="A194" s="10">
        <v>251</v>
      </c>
      <c r="B194" s="11" t="s">
        <v>958</v>
      </c>
      <c r="C194" s="17" t="s">
        <v>550</v>
      </c>
      <c r="D194" s="18" t="s">
        <v>926</v>
      </c>
      <c r="E194" s="33"/>
      <c r="F194" s="16"/>
    </row>
    <row r="195" spans="1:6">
      <c r="A195" s="10">
        <v>252</v>
      </c>
      <c r="B195" s="25" t="s">
        <v>959</v>
      </c>
      <c r="C195" s="17" t="s">
        <v>491</v>
      </c>
      <c r="D195" s="18" t="s">
        <v>925</v>
      </c>
      <c r="E195" s="33"/>
      <c r="F195" s="16"/>
    </row>
    <row r="196" spans="1:6">
      <c r="A196" s="10">
        <v>254</v>
      </c>
      <c r="B196" s="11" t="s">
        <v>960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960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960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961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961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961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961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962</v>
      </c>
      <c r="C203" s="12" t="s">
        <v>963</v>
      </c>
      <c r="D203" s="23" t="s">
        <v>964</v>
      </c>
      <c r="E203" s="14"/>
      <c r="F203" s="16"/>
    </row>
    <row r="204" spans="1:6">
      <c r="A204" s="10">
        <v>256</v>
      </c>
      <c r="B204" s="11" t="s">
        <v>962</v>
      </c>
      <c r="C204" s="12" t="s">
        <v>965</v>
      </c>
      <c r="D204" s="23" t="s">
        <v>966</v>
      </c>
      <c r="E204" s="14"/>
      <c r="F204" s="16"/>
    </row>
    <row r="205" spans="1:6">
      <c r="A205" s="10">
        <v>256</v>
      </c>
      <c r="B205" s="11" t="s">
        <v>962</v>
      </c>
      <c r="C205" s="12" t="s">
        <v>967</v>
      </c>
      <c r="D205" s="23" t="s">
        <v>968</v>
      </c>
      <c r="E205" s="14"/>
      <c r="F205" s="16"/>
    </row>
    <row r="206" spans="1:6">
      <c r="A206" s="29">
        <v>256</v>
      </c>
      <c r="B206" s="30" t="s">
        <v>962</v>
      </c>
      <c r="C206" s="30" t="s">
        <v>969</v>
      </c>
      <c r="D206" s="30" t="s">
        <v>970</v>
      </c>
      <c r="E206" s="32"/>
      <c r="F206" s="15">
        <v>45327</v>
      </c>
    </row>
    <row r="207" spans="1:6">
      <c r="A207" s="29">
        <v>256</v>
      </c>
      <c r="B207" s="30" t="s">
        <v>962</v>
      </c>
      <c r="C207" s="30" t="s">
        <v>971</v>
      </c>
      <c r="D207" s="30" t="s">
        <v>972</v>
      </c>
      <c r="E207" s="32"/>
      <c r="F207" s="15">
        <v>45327</v>
      </c>
    </row>
    <row r="208" spans="1:6">
      <c r="A208" s="26">
        <v>257</v>
      </c>
      <c r="B208" s="25" t="s">
        <v>973</v>
      </c>
      <c r="C208" s="17" t="s">
        <v>589</v>
      </c>
      <c r="D208" s="18" t="s">
        <v>974</v>
      </c>
      <c r="E208" s="14"/>
      <c r="F208" s="16"/>
    </row>
    <row r="209" spans="1:6">
      <c r="A209" s="26">
        <v>257</v>
      </c>
      <c r="B209" s="25" t="s">
        <v>973</v>
      </c>
      <c r="C209" s="17" t="s">
        <v>608</v>
      </c>
      <c r="D209" s="18" t="s">
        <v>975</v>
      </c>
      <c r="E209" s="14"/>
      <c r="F209" s="16"/>
    </row>
    <row r="210" spans="1:6">
      <c r="A210" s="26">
        <v>257</v>
      </c>
      <c r="B210" s="25" t="s">
        <v>973</v>
      </c>
      <c r="C210" s="17" t="s">
        <v>609</v>
      </c>
      <c r="D210" s="18" t="s">
        <v>976</v>
      </c>
      <c r="E210" s="14"/>
      <c r="F210" s="16"/>
    </row>
    <row r="211" spans="1:6">
      <c r="A211" s="26">
        <v>257</v>
      </c>
      <c r="B211" s="25" t="s">
        <v>973</v>
      </c>
      <c r="C211" s="17" t="s">
        <v>610</v>
      </c>
      <c r="D211" s="18" t="s">
        <v>977</v>
      </c>
      <c r="E211" s="14"/>
      <c r="F211" s="16"/>
    </row>
    <row r="212" spans="1:6">
      <c r="A212" s="26">
        <v>257</v>
      </c>
      <c r="B212" s="25" t="s">
        <v>973</v>
      </c>
      <c r="C212" s="17" t="s">
        <v>611</v>
      </c>
      <c r="D212" s="18" t="s">
        <v>978</v>
      </c>
      <c r="E212" s="14"/>
      <c r="F212" s="16"/>
    </row>
    <row r="213" spans="1:6">
      <c r="A213" s="26">
        <v>257</v>
      </c>
      <c r="B213" s="25" t="s">
        <v>973</v>
      </c>
      <c r="C213" s="17" t="s">
        <v>612</v>
      </c>
      <c r="D213" s="18" t="s">
        <v>979</v>
      </c>
      <c r="E213" s="14"/>
      <c r="F213" s="16"/>
    </row>
    <row r="214" spans="1:6">
      <c r="A214" s="26">
        <v>257</v>
      </c>
      <c r="B214" s="25" t="s">
        <v>973</v>
      </c>
      <c r="C214" s="17" t="s">
        <v>613</v>
      </c>
      <c r="D214" s="18" t="s">
        <v>980</v>
      </c>
      <c r="E214" s="14"/>
      <c r="F214" s="16"/>
    </row>
    <row r="215" spans="1:6">
      <c r="A215" s="10">
        <v>258</v>
      </c>
      <c r="B215" s="19" t="s">
        <v>981</v>
      </c>
      <c r="C215" s="17" t="s">
        <v>982</v>
      </c>
      <c r="D215" s="18" t="s">
        <v>983</v>
      </c>
      <c r="E215" s="14"/>
      <c r="F215" s="16"/>
    </row>
    <row r="216" spans="1:6">
      <c r="A216" s="10">
        <v>258</v>
      </c>
      <c r="B216" s="19" t="s">
        <v>981</v>
      </c>
      <c r="C216" s="17" t="s">
        <v>984</v>
      </c>
      <c r="D216" s="18" t="s">
        <v>985</v>
      </c>
      <c r="E216" s="14"/>
      <c r="F216" s="16"/>
    </row>
    <row r="217" spans="1:6">
      <c r="A217" s="10">
        <v>258</v>
      </c>
      <c r="B217" s="19" t="s">
        <v>981</v>
      </c>
      <c r="C217" s="17" t="s">
        <v>986</v>
      </c>
      <c r="D217" s="18" t="s">
        <v>987</v>
      </c>
      <c r="E217" s="14"/>
      <c r="F217" s="16"/>
    </row>
    <row r="218" spans="1:6">
      <c r="A218" s="10">
        <v>258</v>
      </c>
      <c r="B218" s="19" t="s">
        <v>981</v>
      </c>
      <c r="C218" s="17" t="s">
        <v>988</v>
      </c>
      <c r="D218" s="18" t="s">
        <v>989</v>
      </c>
      <c r="E218" s="14"/>
      <c r="F218" s="16"/>
    </row>
    <row r="219" spans="1:6">
      <c r="A219" s="10">
        <v>258</v>
      </c>
      <c r="B219" s="19" t="s">
        <v>981</v>
      </c>
      <c r="C219" s="17" t="s">
        <v>990</v>
      </c>
      <c r="D219" s="18" t="s">
        <v>991</v>
      </c>
      <c r="E219" s="14"/>
      <c r="F219" s="16"/>
    </row>
    <row r="220" spans="1:6">
      <c r="A220" s="10">
        <v>258</v>
      </c>
      <c r="B220" s="19" t="s">
        <v>981</v>
      </c>
      <c r="C220" s="17" t="s">
        <v>992</v>
      </c>
      <c r="D220" s="18" t="s">
        <v>993</v>
      </c>
      <c r="E220" s="14"/>
      <c r="F220" s="16"/>
    </row>
    <row r="221" spans="1:6">
      <c r="A221" s="10">
        <v>258</v>
      </c>
      <c r="B221" s="19" t="s">
        <v>981</v>
      </c>
      <c r="C221" s="17" t="s">
        <v>994</v>
      </c>
      <c r="D221" s="18" t="s">
        <v>995</v>
      </c>
      <c r="E221" s="14"/>
      <c r="F221" s="16"/>
    </row>
    <row r="222" spans="1:6">
      <c r="A222" s="10">
        <v>259</v>
      </c>
      <c r="B222" s="11" t="s">
        <v>996</v>
      </c>
      <c r="C222" s="12" t="s">
        <v>678</v>
      </c>
      <c r="D222" s="18">
        <v>0</v>
      </c>
      <c r="E222" s="14" t="s">
        <v>997</v>
      </c>
      <c r="F222" s="16"/>
    </row>
    <row r="223" spans="1:6">
      <c r="A223" s="10">
        <v>259</v>
      </c>
      <c r="B223" s="11" t="s">
        <v>996</v>
      </c>
      <c r="C223" s="12" t="s">
        <v>998</v>
      </c>
      <c r="D223" s="18">
        <v>5250025</v>
      </c>
      <c r="E223" s="14"/>
      <c r="F223" s="16"/>
    </row>
    <row r="224" spans="1:6">
      <c r="A224" s="10">
        <v>259</v>
      </c>
      <c r="B224" s="11" t="s">
        <v>996</v>
      </c>
      <c r="C224" s="37">
        <v>1000</v>
      </c>
      <c r="D224" s="18">
        <v>1000</v>
      </c>
      <c r="E224" s="14" t="s">
        <v>999</v>
      </c>
      <c r="F224" s="16"/>
    </row>
    <row r="225" spans="1:6">
      <c r="A225" s="10">
        <v>259</v>
      </c>
      <c r="B225" s="11" t="s">
        <v>996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996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996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996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996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996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996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996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996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996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996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996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996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996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996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996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996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996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996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996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1000</v>
      </c>
      <c r="C245" s="12" t="s">
        <v>678</v>
      </c>
      <c r="D245" s="18">
        <v>0</v>
      </c>
      <c r="E245" s="14" t="s">
        <v>1001</v>
      </c>
      <c r="F245" s="16"/>
    </row>
    <row r="246" spans="1:6">
      <c r="A246" s="10">
        <v>260</v>
      </c>
      <c r="B246" s="11" t="s">
        <v>1000</v>
      </c>
      <c r="C246" s="38" t="s">
        <v>1002</v>
      </c>
      <c r="D246" s="18">
        <v>52500</v>
      </c>
      <c r="E246" s="14"/>
      <c r="F246" s="16"/>
    </row>
    <row r="247" spans="1:6">
      <c r="A247" s="10">
        <v>260</v>
      </c>
      <c r="B247" s="11" t="s">
        <v>1000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1000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1000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1000</v>
      </c>
      <c r="C250" s="39">
        <v>4000</v>
      </c>
      <c r="D250" s="18">
        <v>4000</v>
      </c>
      <c r="E250" s="40" t="s">
        <v>1003</v>
      </c>
      <c r="F250" s="15">
        <v>45327</v>
      </c>
    </row>
    <row r="251" spans="1:6">
      <c r="A251" s="10">
        <v>260</v>
      </c>
      <c r="B251" s="11" t="s">
        <v>1000</v>
      </c>
      <c r="C251" s="39">
        <v>5000</v>
      </c>
      <c r="D251" s="18">
        <v>5000</v>
      </c>
      <c r="E251" s="32" t="s">
        <v>1003</v>
      </c>
      <c r="F251" s="15">
        <v>45327</v>
      </c>
    </row>
    <row r="252" spans="1:6">
      <c r="A252" s="10">
        <v>260</v>
      </c>
      <c r="B252" s="11" t="s">
        <v>1000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1000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1000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1000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1000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1000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1000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1000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1000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1000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1000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1000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1000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1000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1000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1000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1004</v>
      </c>
      <c r="C268" s="12" t="s">
        <v>678</v>
      </c>
      <c r="D268" s="18">
        <v>0</v>
      </c>
      <c r="E268" s="14" t="s">
        <v>1001</v>
      </c>
      <c r="F268" s="16"/>
    </row>
    <row r="269" spans="1:6">
      <c r="A269" s="10">
        <v>261</v>
      </c>
      <c r="B269" s="11" t="s">
        <v>1004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1004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1004</v>
      </c>
      <c r="C271" s="39">
        <v>3000</v>
      </c>
      <c r="D271" s="18">
        <v>3000</v>
      </c>
      <c r="E271" s="14" t="s">
        <v>1003</v>
      </c>
      <c r="F271" s="16"/>
    </row>
    <row r="272" spans="1:6">
      <c r="A272" s="10">
        <v>261</v>
      </c>
      <c r="B272" s="11" t="s">
        <v>1004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1004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1004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1004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1004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1005</v>
      </c>
      <c r="C277" s="12" t="s">
        <v>1006</v>
      </c>
      <c r="D277" s="23" t="s">
        <v>1007</v>
      </c>
      <c r="E277" s="14"/>
      <c r="F277" s="16"/>
    </row>
    <row r="278" spans="1:6">
      <c r="A278" s="10">
        <v>262</v>
      </c>
      <c r="B278" s="11" t="s">
        <v>1005</v>
      </c>
      <c r="C278" s="12" t="s">
        <v>1008</v>
      </c>
      <c r="D278" s="23" t="s">
        <v>1009</v>
      </c>
      <c r="E278" s="14"/>
      <c r="F278" s="16"/>
    </row>
    <row r="279" spans="1:6">
      <c r="A279" s="10">
        <v>262</v>
      </c>
      <c r="B279" s="11" t="s">
        <v>1005</v>
      </c>
      <c r="C279" s="12" t="s">
        <v>1010</v>
      </c>
      <c r="D279" s="23" t="s">
        <v>1011</v>
      </c>
      <c r="E279" s="14"/>
      <c r="F279" s="16"/>
    </row>
    <row r="280" spans="1:6">
      <c r="A280" s="10">
        <v>262</v>
      </c>
      <c r="B280" s="11" t="s">
        <v>1005</v>
      </c>
      <c r="C280" s="12" t="s">
        <v>1012</v>
      </c>
      <c r="D280" s="23" t="s">
        <v>1013</v>
      </c>
      <c r="E280" s="14"/>
      <c r="F280" s="16"/>
    </row>
    <row r="281" spans="1:6">
      <c r="A281" s="10">
        <v>262</v>
      </c>
      <c r="B281" s="11" t="s">
        <v>1005</v>
      </c>
      <c r="C281" s="12" t="s">
        <v>1014</v>
      </c>
      <c r="D281" s="23" t="s">
        <v>1015</v>
      </c>
      <c r="E281" s="14"/>
      <c r="F281" s="16"/>
    </row>
    <row r="282" spans="1:6">
      <c r="A282" s="10">
        <v>262</v>
      </c>
      <c r="B282" s="11" t="s">
        <v>1005</v>
      </c>
      <c r="C282" s="12" t="s">
        <v>1016</v>
      </c>
      <c r="D282" s="23" t="s">
        <v>1017</v>
      </c>
      <c r="E282" s="14"/>
      <c r="F282" s="16"/>
    </row>
    <row r="283" spans="1:6">
      <c r="A283" s="10">
        <v>262</v>
      </c>
      <c r="B283" s="11" t="s">
        <v>1005</v>
      </c>
      <c r="C283" s="12" t="s">
        <v>543</v>
      </c>
      <c r="D283" s="23" t="s">
        <v>948</v>
      </c>
      <c r="E283" s="14"/>
      <c r="F283" s="16"/>
    </row>
    <row r="284" spans="1:6">
      <c r="A284" s="10">
        <v>263</v>
      </c>
      <c r="B284" s="11" t="s">
        <v>1018</v>
      </c>
      <c r="C284" s="12" t="s">
        <v>1019</v>
      </c>
      <c r="D284" s="23">
        <v>501</v>
      </c>
      <c r="E284" s="14" t="s">
        <v>1020</v>
      </c>
      <c r="F284" s="16"/>
    </row>
    <row r="285" spans="1:6">
      <c r="A285" s="10">
        <v>263</v>
      </c>
      <c r="B285" s="11" t="s">
        <v>1018</v>
      </c>
      <c r="C285" s="12" t="s">
        <v>1021</v>
      </c>
      <c r="D285" s="23">
        <v>502</v>
      </c>
      <c r="E285" s="14" t="s">
        <v>1020</v>
      </c>
      <c r="F285" s="16"/>
    </row>
    <row r="286" spans="1:6">
      <c r="A286" s="10">
        <v>263</v>
      </c>
      <c r="B286" s="11" t="s">
        <v>1018</v>
      </c>
      <c r="C286" s="12" t="s">
        <v>1022</v>
      </c>
      <c r="D286" s="23">
        <v>503</v>
      </c>
      <c r="E286" s="14" t="s">
        <v>1020</v>
      </c>
      <c r="F286" s="16"/>
    </row>
    <row r="287" spans="1:6">
      <c r="A287" s="10">
        <v>263</v>
      </c>
      <c r="B287" s="11" t="s">
        <v>1018</v>
      </c>
      <c r="C287" s="12" t="s">
        <v>392</v>
      </c>
      <c r="D287" s="23">
        <v>504</v>
      </c>
      <c r="E287" s="14" t="s">
        <v>1020</v>
      </c>
      <c r="F287" s="16"/>
    </row>
    <row r="288" spans="1:6">
      <c r="A288" s="10">
        <v>264</v>
      </c>
      <c r="B288" s="11" t="s">
        <v>1023</v>
      </c>
      <c r="C288" s="12" t="s">
        <v>1024</v>
      </c>
      <c r="D288" s="23">
        <v>601</v>
      </c>
      <c r="E288" s="14" t="s">
        <v>1020</v>
      </c>
      <c r="F288" s="16"/>
    </row>
    <row r="289" spans="1:6">
      <c r="A289" s="10">
        <v>264</v>
      </c>
      <c r="B289" s="11" t="s">
        <v>1023</v>
      </c>
      <c r="C289" s="12" t="s">
        <v>1021</v>
      </c>
      <c r="D289" s="23">
        <v>602</v>
      </c>
      <c r="E289" s="14" t="s">
        <v>1020</v>
      </c>
      <c r="F289" s="16"/>
    </row>
    <row r="290" spans="1:6">
      <c r="A290" s="10">
        <v>264</v>
      </c>
      <c r="B290" s="11" t="s">
        <v>1023</v>
      </c>
      <c r="C290" s="12" t="s">
        <v>1025</v>
      </c>
      <c r="D290" s="23">
        <v>603</v>
      </c>
      <c r="E290" s="14" t="s">
        <v>1020</v>
      </c>
      <c r="F290" s="16"/>
    </row>
    <row r="291" spans="1:6">
      <c r="A291" s="10">
        <v>264</v>
      </c>
      <c r="B291" s="11" t="s">
        <v>1023</v>
      </c>
      <c r="C291" s="12" t="s">
        <v>392</v>
      </c>
      <c r="D291" s="23">
        <v>604</v>
      </c>
      <c r="E291" s="14" t="s">
        <v>1020</v>
      </c>
      <c r="F291" s="16"/>
    </row>
    <row r="292" spans="1:6">
      <c r="A292" s="10">
        <v>265</v>
      </c>
      <c r="B292" s="11" t="s">
        <v>1026</v>
      </c>
      <c r="C292" s="12" t="s">
        <v>1027</v>
      </c>
      <c r="D292" s="23">
        <v>201</v>
      </c>
      <c r="E292" s="14" t="s">
        <v>1020</v>
      </c>
      <c r="F292" s="16"/>
    </row>
    <row r="293" spans="1:6">
      <c r="A293" s="10">
        <v>265</v>
      </c>
      <c r="B293" s="11" t="s">
        <v>1026</v>
      </c>
      <c r="C293" s="12" t="s">
        <v>1028</v>
      </c>
      <c r="D293" s="23">
        <v>202</v>
      </c>
      <c r="E293" s="14" t="s">
        <v>1020</v>
      </c>
      <c r="F293" s="16"/>
    </row>
    <row r="294" spans="1:6">
      <c r="A294" s="10">
        <v>265</v>
      </c>
      <c r="B294" s="11" t="s">
        <v>1026</v>
      </c>
      <c r="C294" s="12" t="s">
        <v>1029</v>
      </c>
      <c r="D294" s="23">
        <v>203</v>
      </c>
      <c r="E294" s="14" t="s">
        <v>1020</v>
      </c>
      <c r="F294" s="16"/>
    </row>
    <row r="295" spans="1:6">
      <c r="A295" s="10">
        <v>265</v>
      </c>
      <c r="B295" s="11" t="s">
        <v>1026</v>
      </c>
      <c r="C295" s="12" t="s">
        <v>1030</v>
      </c>
      <c r="D295" s="23">
        <v>204</v>
      </c>
      <c r="E295" s="14" t="s">
        <v>1020</v>
      </c>
      <c r="F295" s="16"/>
    </row>
    <row r="296" spans="1:6">
      <c r="A296" s="10">
        <v>265</v>
      </c>
      <c r="B296" s="11" t="s">
        <v>1026</v>
      </c>
      <c r="C296" s="12" t="s">
        <v>392</v>
      </c>
      <c r="D296" s="23">
        <v>205</v>
      </c>
      <c r="E296" s="14" t="s">
        <v>1020</v>
      </c>
      <c r="F296" s="16"/>
    </row>
    <row r="297" spans="1:6">
      <c r="A297" s="10">
        <v>266</v>
      </c>
      <c r="B297" s="11" t="s">
        <v>1031</v>
      </c>
      <c r="C297" s="12" t="s">
        <v>546</v>
      </c>
      <c r="D297" s="23" t="s">
        <v>1032</v>
      </c>
      <c r="E297" s="14" t="s">
        <v>1033</v>
      </c>
      <c r="F297" s="16"/>
    </row>
    <row r="298" spans="1:6">
      <c r="A298" s="10">
        <v>266</v>
      </c>
      <c r="B298" s="11" t="s">
        <v>1031</v>
      </c>
      <c r="C298" s="12" t="s">
        <v>489</v>
      </c>
      <c r="D298" s="23" t="s">
        <v>1034</v>
      </c>
      <c r="E298" s="14" t="s">
        <v>1035</v>
      </c>
      <c r="F298" s="16"/>
    </row>
    <row r="299" spans="1:6">
      <c r="A299" s="10">
        <v>266</v>
      </c>
      <c r="B299" s="11" t="s">
        <v>1031</v>
      </c>
      <c r="C299" s="17" t="s">
        <v>547</v>
      </c>
      <c r="D299" s="23" t="s">
        <v>1036</v>
      </c>
      <c r="E299" s="14" t="s">
        <v>1037</v>
      </c>
      <c r="F299" s="16"/>
    </row>
    <row r="300" spans="1:6">
      <c r="A300" s="10">
        <v>266</v>
      </c>
      <c r="B300" s="11" t="s">
        <v>1031</v>
      </c>
      <c r="C300" s="12" t="s">
        <v>543</v>
      </c>
      <c r="D300" s="23" t="s">
        <v>948</v>
      </c>
      <c r="E300" s="14"/>
      <c r="F300" s="16"/>
    </row>
    <row r="301" spans="1:6">
      <c r="A301" s="10">
        <v>267</v>
      </c>
      <c r="B301" s="11" t="s">
        <v>1038</v>
      </c>
      <c r="C301" s="12" t="s">
        <v>1235</v>
      </c>
      <c r="D301" s="23" t="s">
        <v>1039</v>
      </c>
      <c r="E301" s="14"/>
      <c r="F301" s="16"/>
    </row>
    <row r="302" spans="1:6">
      <c r="A302" s="10">
        <v>267</v>
      </c>
      <c r="B302" s="11" t="s">
        <v>1038</v>
      </c>
      <c r="C302" s="41" t="s">
        <v>174</v>
      </c>
      <c r="D302" s="23" t="s">
        <v>1040</v>
      </c>
      <c r="E302" s="14"/>
      <c r="F302" s="16"/>
    </row>
    <row r="303" spans="1:6">
      <c r="A303" s="10">
        <v>267</v>
      </c>
      <c r="B303" s="11" t="s">
        <v>1038</v>
      </c>
      <c r="C303" s="41" t="s">
        <v>1236</v>
      </c>
      <c r="D303" s="23" t="s">
        <v>833</v>
      </c>
      <c r="E303" s="14"/>
      <c r="F303" s="16"/>
    </row>
    <row r="304" spans="1:6">
      <c r="A304" s="10">
        <v>268</v>
      </c>
      <c r="B304" s="11" t="s">
        <v>1041</v>
      </c>
      <c r="C304" s="41" t="s">
        <v>1042</v>
      </c>
      <c r="D304" s="18" t="s">
        <v>1043</v>
      </c>
      <c r="E304" s="14"/>
      <c r="F304" s="16"/>
    </row>
    <row r="305" spans="1:6">
      <c r="A305" s="10">
        <v>268</v>
      </c>
      <c r="B305" s="11" t="s">
        <v>1041</v>
      </c>
      <c r="C305" s="41" t="s">
        <v>1044</v>
      </c>
      <c r="D305" s="18" t="s">
        <v>1045</v>
      </c>
      <c r="E305" s="14"/>
      <c r="F305" s="16"/>
    </row>
    <row r="306" spans="1:6">
      <c r="A306" s="10">
        <v>268</v>
      </c>
      <c r="B306" s="11" t="s">
        <v>1041</v>
      </c>
      <c r="C306" s="41" t="s">
        <v>1046</v>
      </c>
      <c r="D306" s="18" t="s">
        <v>1047</v>
      </c>
      <c r="E306" s="14"/>
      <c r="F306" s="16"/>
    </row>
    <row r="307" spans="1:6">
      <c r="A307" s="10">
        <v>268</v>
      </c>
      <c r="B307" s="11" t="s">
        <v>1041</v>
      </c>
      <c r="C307" s="41" t="s">
        <v>1048</v>
      </c>
      <c r="D307" s="18" t="s">
        <v>1049</v>
      </c>
      <c r="E307" s="14"/>
      <c r="F307" s="16"/>
    </row>
    <row r="308" spans="1:6">
      <c r="A308" s="10">
        <v>269</v>
      </c>
      <c r="B308" s="11" t="s">
        <v>1050</v>
      </c>
      <c r="C308" s="42" t="s">
        <v>580</v>
      </c>
      <c r="D308" s="13" t="s">
        <v>1051</v>
      </c>
      <c r="E308" s="14"/>
      <c r="F308" s="16"/>
    </row>
    <row r="309" spans="1:6">
      <c r="A309" s="10">
        <v>269</v>
      </c>
      <c r="B309" s="11" t="s">
        <v>1050</v>
      </c>
      <c r="C309" s="42" t="s">
        <v>513</v>
      </c>
      <c r="D309" s="13" t="s">
        <v>1052</v>
      </c>
      <c r="E309" s="14"/>
      <c r="F309" s="16"/>
    </row>
    <row r="310" spans="1:6">
      <c r="A310" s="10">
        <v>269</v>
      </c>
      <c r="B310" s="11" t="s">
        <v>1050</v>
      </c>
      <c r="C310" s="42" t="s">
        <v>581</v>
      </c>
      <c r="D310" s="13" t="s">
        <v>1053</v>
      </c>
      <c r="E310" s="14"/>
      <c r="F310" s="16"/>
    </row>
    <row r="311" spans="1:6">
      <c r="A311" s="10">
        <v>269</v>
      </c>
      <c r="B311" s="11" t="s">
        <v>1050</v>
      </c>
      <c r="C311" s="42" t="s">
        <v>582</v>
      </c>
      <c r="D311" s="13" t="s">
        <v>1054</v>
      </c>
      <c r="E311" s="14"/>
      <c r="F311" s="16"/>
    </row>
    <row r="312" spans="1:6">
      <c r="A312" s="10">
        <v>269</v>
      </c>
      <c r="B312" s="11" t="s">
        <v>1050</v>
      </c>
      <c r="C312" s="42" t="s">
        <v>583</v>
      </c>
      <c r="D312" s="13" t="s">
        <v>1055</v>
      </c>
      <c r="E312" s="14"/>
      <c r="F312" s="16"/>
    </row>
    <row r="313" spans="1:6">
      <c r="A313" s="10">
        <v>269</v>
      </c>
      <c r="B313" s="11" t="s">
        <v>1050</v>
      </c>
      <c r="C313" s="42" t="s">
        <v>584</v>
      </c>
      <c r="D313" s="13" t="s">
        <v>1056</v>
      </c>
      <c r="E313" s="14"/>
      <c r="F313" s="16"/>
    </row>
    <row r="314" spans="1:6">
      <c r="A314" s="10">
        <v>269</v>
      </c>
      <c r="B314" s="11" t="s">
        <v>1050</v>
      </c>
      <c r="C314" s="42" t="s">
        <v>585</v>
      </c>
      <c r="D314" s="13" t="s">
        <v>1057</v>
      </c>
      <c r="E314" s="14"/>
      <c r="F314" s="16"/>
    </row>
    <row r="315" spans="1:6">
      <c r="A315" s="10">
        <v>269</v>
      </c>
      <c r="B315" s="11" t="s">
        <v>1050</v>
      </c>
      <c r="C315" s="42" t="s">
        <v>586</v>
      </c>
      <c r="D315" s="13" t="s">
        <v>1058</v>
      </c>
      <c r="E315" s="14"/>
      <c r="F315" s="16"/>
    </row>
    <row r="316" spans="1:6">
      <c r="A316" s="10">
        <v>269</v>
      </c>
      <c r="B316" s="11" t="s">
        <v>1050</v>
      </c>
      <c r="C316" s="42" t="s">
        <v>587</v>
      </c>
      <c r="D316" s="13" t="s">
        <v>1059</v>
      </c>
      <c r="E316" s="14"/>
      <c r="F316" s="16"/>
    </row>
    <row r="317" spans="1:6">
      <c r="A317" s="10">
        <v>269</v>
      </c>
      <c r="B317" s="11" t="s">
        <v>1050</v>
      </c>
      <c r="C317" s="42" t="s">
        <v>588</v>
      </c>
      <c r="D317" s="13" t="s">
        <v>1060</v>
      </c>
      <c r="E317" s="14"/>
      <c r="F317" s="16"/>
    </row>
    <row r="318" spans="1:6">
      <c r="A318" s="10">
        <v>270</v>
      </c>
      <c r="B318" s="11" t="s">
        <v>1061</v>
      </c>
      <c r="C318" s="42" t="s">
        <v>176</v>
      </c>
      <c r="D318" s="13" t="s">
        <v>1062</v>
      </c>
      <c r="E318" s="14"/>
      <c r="F318" s="16"/>
    </row>
    <row r="319" spans="1:6">
      <c r="A319" s="10">
        <v>270</v>
      </c>
      <c r="B319" s="11" t="s">
        <v>1061</v>
      </c>
      <c r="C319" s="42" t="s">
        <v>309</v>
      </c>
      <c r="D319" s="13" t="s">
        <v>1063</v>
      </c>
      <c r="E319" s="14"/>
      <c r="F319" s="16"/>
    </row>
    <row r="320" spans="1:6">
      <c r="A320" s="10">
        <v>270</v>
      </c>
      <c r="B320" s="11" t="s">
        <v>1061</v>
      </c>
      <c r="C320" s="42" t="s">
        <v>302</v>
      </c>
      <c r="D320" s="13" t="s">
        <v>924</v>
      </c>
      <c r="E320" s="14"/>
      <c r="F320" s="16"/>
    </row>
    <row r="321" spans="1:6">
      <c r="A321" s="10">
        <v>271</v>
      </c>
      <c r="B321" s="11" t="s">
        <v>1064</v>
      </c>
      <c r="C321" s="42" t="s">
        <v>11</v>
      </c>
      <c r="D321" s="13" t="s">
        <v>1065</v>
      </c>
      <c r="E321" s="14"/>
      <c r="F321" s="16"/>
    </row>
    <row r="322" spans="1:6">
      <c r="A322" s="10">
        <v>271</v>
      </c>
      <c r="B322" s="11" t="s">
        <v>1064</v>
      </c>
      <c r="C322" s="42" t="s">
        <v>10</v>
      </c>
      <c r="D322" s="13" t="s">
        <v>1066</v>
      </c>
      <c r="E322" s="14"/>
      <c r="F322" s="16"/>
    </row>
    <row r="323" spans="1:6">
      <c r="A323" s="10">
        <v>272</v>
      </c>
      <c r="B323" s="11" t="s">
        <v>715</v>
      </c>
      <c r="C323" s="12" t="s">
        <v>735</v>
      </c>
      <c r="D323" s="23" t="s">
        <v>1067</v>
      </c>
      <c r="E323" s="14"/>
      <c r="F323" s="16"/>
    </row>
    <row r="324" spans="1:6">
      <c r="A324" s="10">
        <v>272</v>
      </c>
      <c r="B324" s="11" t="s">
        <v>715</v>
      </c>
      <c r="C324" s="12" t="s">
        <v>746</v>
      </c>
      <c r="D324" s="23" t="s">
        <v>1068</v>
      </c>
      <c r="E324" s="14"/>
      <c r="F324" s="16"/>
    </row>
    <row r="325" spans="1:6">
      <c r="A325" s="10">
        <v>272</v>
      </c>
      <c r="B325" s="11" t="s">
        <v>715</v>
      </c>
      <c r="C325" s="12" t="s">
        <v>747</v>
      </c>
      <c r="D325" s="23" t="s">
        <v>1069</v>
      </c>
      <c r="E325" s="14"/>
      <c r="F325" s="16"/>
    </row>
    <row r="326" spans="1:6">
      <c r="A326" s="10">
        <v>272</v>
      </c>
      <c r="B326" s="11" t="s">
        <v>715</v>
      </c>
      <c r="C326" s="12" t="s">
        <v>748</v>
      </c>
      <c r="D326" s="23" t="s">
        <v>1070</v>
      </c>
      <c r="E326" s="14"/>
      <c r="F326" s="16"/>
    </row>
    <row r="327" spans="1:6">
      <c r="A327" s="10">
        <v>272</v>
      </c>
      <c r="B327" s="11" t="s">
        <v>715</v>
      </c>
      <c r="C327" s="12" t="s">
        <v>749</v>
      </c>
      <c r="D327" s="23" t="s">
        <v>1071</v>
      </c>
      <c r="E327" s="14"/>
      <c r="F327" s="16"/>
    </row>
    <row r="328" spans="1:6">
      <c r="A328" s="10">
        <v>272</v>
      </c>
      <c r="B328" s="11" t="s">
        <v>715</v>
      </c>
      <c r="C328" s="12" t="s">
        <v>750</v>
      </c>
      <c r="D328" s="23" t="s">
        <v>894</v>
      </c>
      <c r="E328" s="14"/>
      <c r="F328" s="16"/>
    </row>
    <row r="329" spans="1:6">
      <c r="A329" s="10">
        <v>272</v>
      </c>
      <c r="B329" s="11" t="s">
        <v>715</v>
      </c>
      <c r="C329" s="12" t="s">
        <v>392</v>
      </c>
      <c r="D329" s="23" t="s">
        <v>833</v>
      </c>
      <c r="E329" s="14"/>
      <c r="F329" s="16"/>
    </row>
    <row r="330" spans="1:6">
      <c r="A330" s="10">
        <v>272</v>
      </c>
      <c r="B330" s="11" t="s">
        <v>715</v>
      </c>
      <c r="C330" s="12" t="s">
        <v>751</v>
      </c>
      <c r="D330" s="23" t="s">
        <v>826</v>
      </c>
      <c r="E330" s="14"/>
      <c r="F330" s="16"/>
    </row>
    <row r="331" spans="1:6">
      <c r="A331" s="10">
        <v>273</v>
      </c>
      <c r="B331" s="11" t="s">
        <v>1072</v>
      </c>
      <c r="C331" s="12" t="s">
        <v>734</v>
      </c>
      <c r="D331" s="13" t="s">
        <v>1073</v>
      </c>
      <c r="E331" s="16"/>
      <c r="F331" s="16"/>
    </row>
    <row r="332" spans="1:6">
      <c r="A332" s="10">
        <v>273</v>
      </c>
      <c r="B332" s="11" t="s">
        <v>1072</v>
      </c>
      <c r="C332" s="12" t="s">
        <v>745</v>
      </c>
      <c r="D332" s="13" t="s">
        <v>924</v>
      </c>
      <c r="E332" s="16"/>
      <c r="F332" s="16"/>
    </row>
    <row r="333" spans="1:6" s="2" customFormat="1">
      <c r="A333" s="26">
        <v>274</v>
      </c>
      <c r="B333" s="25" t="s">
        <v>1074</v>
      </c>
      <c r="C333" s="17" t="s">
        <v>1075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1074</v>
      </c>
      <c r="C334" s="17" t="s">
        <v>669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1074</v>
      </c>
      <c r="C335" s="17" t="s">
        <v>1076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1077</v>
      </c>
      <c r="C336" s="17" t="s">
        <v>568</v>
      </c>
      <c r="D336" s="18" t="s">
        <v>850</v>
      </c>
      <c r="E336" s="20"/>
      <c r="F336" s="16"/>
    </row>
    <row r="337" spans="1:6" s="2" customFormat="1">
      <c r="A337" s="26">
        <v>275</v>
      </c>
      <c r="B337" s="25" t="s">
        <v>1077</v>
      </c>
      <c r="C337" s="17" t="s">
        <v>1078</v>
      </c>
      <c r="D337" s="18" t="s">
        <v>1079</v>
      </c>
      <c r="E337" s="20"/>
      <c r="F337" s="16"/>
    </row>
    <row r="338" spans="1:6" s="2" customFormat="1">
      <c r="A338" s="26">
        <v>275</v>
      </c>
      <c r="B338" s="25" t="s">
        <v>1077</v>
      </c>
      <c r="C338" s="17" t="s">
        <v>1080</v>
      </c>
      <c r="D338" s="18" t="s">
        <v>1081</v>
      </c>
      <c r="E338" s="20"/>
      <c r="F338" s="16"/>
    </row>
    <row r="339" spans="1:6" s="2" customFormat="1">
      <c r="A339" s="26">
        <v>275</v>
      </c>
      <c r="B339" s="25" t="s">
        <v>1077</v>
      </c>
      <c r="C339" s="17" t="s">
        <v>1082</v>
      </c>
      <c r="D339" s="18" t="s">
        <v>1083</v>
      </c>
      <c r="E339" s="20"/>
      <c r="F339" s="16"/>
    </row>
    <row r="340" spans="1:6" s="2" customFormat="1">
      <c r="A340" s="26">
        <v>276</v>
      </c>
      <c r="B340" s="25" t="s">
        <v>1084</v>
      </c>
      <c r="C340" s="17" t="s">
        <v>413</v>
      </c>
      <c r="D340" s="18" t="s">
        <v>1085</v>
      </c>
      <c r="E340" s="20"/>
      <c r="F340" s="16"/>
    </row>
    <row r="341" spans="1:6" s="2" customFormat="1">
      <c r="A341" s="26">
        <v>276</v>
      </c>
      <c r="B341" s="25" t="s">
        <v>1084</v>
      </c>
      <c r="C341" s="17" t="s">
        <v>1237</v>
      </c>
      <c r="D341" s="18" t="s">
        <v>1086</v>
      </c>
      <c r="E341" s="20"/>
      <c r="F341" s="16"/>
    </row>
    <row r="342" spans="1:6" s="2" customFormat="1">
      <c r="A342" s="26">
        <v>276</v>
      </c>
      <c r="B342" s="25" t="s">
        <v>1084</v>
      </c>
      <c r="C342" s="17" t="s">
        <v>179</v>
      </c>
      <c r="D342" s="18" t="s">
        <v>1087</v>
      </c>
      <c r="E342" s="20"/>
      <c r="F342" s="16"/>
    </row>
    <row r="343" spans="1:6" s="2" customFormat="1">
      <c r="A343" s="26">
        <v>276</v>
      </c>
      <c r="B343" s="25" t="s">
        <v>1084</v>
      </c>
      <c r="C343" s="17" t="s">
        <v>264</v>
      </c>
      <c r="D343" s="18" t="s">
        <v>1088</v>
      </c>
      <c r="E343" s="20"/>
      <c r="F343" s="16"/>
    </row>
    <row r="344" spans="1:6" s="2" customFormat="1">
      <c r="A344" s="26">
        <v>276</v>
      </c>
      <c r="B344" s="25" t="s">
        <v>1084</v>
      </c>
      <c r="C344" s="17" t="s">
        <v>415</v>
      </c>
      <c r="D344" s="18" t="s">
        <v>1089</v>
      </c>
      <c r="E344" s="20"/>
      <c r="F344" s="16"/>
    </row>
    <row r="345" spans="1:6" s="2" customFormat="1">
      <c r="A345" s="26">
        <v>276</v>
      </c>
      <c r="B345" s="25" t="s">
        <v>1084</v>
      </c>
      <c r="C345" s="17" t="s">
        <v>416</v>
      </c>
      <c r="D345" s="18" t="s">
        <v>1090</v>
      </c>
      <c r="E345" s="20"/>
      <c r="F345" s="16"/>
    </row>
    <row r="346" spans="1:6" s="2" customFormat="1">
      <c r="A346" s="26">
        <v>276</v>
      </c>
      <c r="B346" s="25" t="s">
        <v>1084</v>
      </c>
      <c r="C346" s="17" t="s">
        <v>417</v>
      </c>
      <c r="D346" s="18" t="s">
        <v>1091</v>
      </c>
      <c r="E346" s="20"/>
      <c r="F346" s="16"/>
    </row>
    <row r="347" spans="1:6" s="2" customFormat="1">
      <c r="A347" s="26">
        <v>276</v>
      </c>
      <c r="B347" s="25" t="s">
        <v>1084</v>
      </c>
      <c r="C347" s="17" t="s">
        <v>418</v>
      </c>
      <c r="D347" s="18" t="s">
        <v>1092</v>
      </c>
      <c r="E347" s="20"/>
      <c r="F347" s="16"/>
    </row>
    <row r="348" spans="1:6" s="2" customFormat="1">
      <c r="A348" s="26">
        <v>276</v>
      </c>
      <c r="B348" s="25" t="s">
        <v>1084</v>
      </c>
      <c r="C348" s="17" t="s">
        <v>419</v>
      </c>
      <c r="D348" s="18" t="s">
        <v>1093</v>
      </c>
      <c r="E348" s="20"/>
      <c r="F348" s="16"/>
    </row>
    <row r="349" spans="1:6" s="2" customFormat="1">
      <c r="A349" s="26">
        <v>276</v>
      </c>
      <c r="B349" s="25" t="s">
        <v>1084</v>
      </c>
      <c r="C349" s="17" t="s">
        <v>420</v>
      </c>
      <c r="D349" s="18" t="s">
        <v>1094</v>
      </c>
      <c r="E349" s="20"/>
      <c r="F349" s="16"/>
    </row>
    <row r="350" spans="1:6" s="2" customFormat="1">
      <c r="A350" s="26">
        <v>276</v>
      </c>
      <c r="B350" s="25" t="s">
        <v>1084</v>
      </c>
      <c r="C350" s="17" t="s">
        <v>421</v>
      </c>
      <c r="D350" s="18" t="s">
        <v>1095</v>
      </c>
      <c r="E350" s="20"/>
      <c r="F350" s="16"/>
    </row>
    <row r="351" spans="1:6" s="2" customFormat="1">
      <c r="A351" s="26">
        <v>276</v>
      </c>
      <c r="B351" s="25" t="s">
        <v>1084</v>
      </c>
      <c r="C351" s="17" t="s">
        <v>422</v>
      </c>
      <c r="D351" s="18" t="s">
        <v>1096</v>
      </c>
      <c r="E351" s="20"/>
      <c r="F351" s="16"/>
    </row>
    <row r="352" spans="1:6" s="2" customFormat="1">
      <c r="A352" s="26">
        <v>277</v>
      </c>
      <c r="B352" s="25" t="s">
        <v>1097</v>
      </c>
      <c r="C352" s="17" t="s">
        <v>1098</v>
      </c>
      <c r="D352" s="18" t="s">
        <v>1099</v>
      </c>
      <c r="E352" s="20"/>
      <c r="F352" s="16"/>
    </row>
    <row r="353" spans="1:6" s="2" customFormat="1">
      <c r="A353" s="26">
        <v>277</v>
      </c>
      <c r="B353" s="25" t="s">
        <v>1097</v>
      </c>
      <c r="C353" s="17" t="s">
        <v>1100</v>
      </c>
      <c r="D353" s="18" t="s">
        <v>1101</v>
      </c>
      <c r="E353" s="20"/>
      <c r="F353" s="16"/>
    </row>
    <row r="354" spans="1:6" s="2" customFormat="1">
      <c r="A354" s="26">
        <v>278</v>
      </c>
      <c r="B354" s="25" t="s">
        <v>1102</v>
      </c>
      <c r="C354" s="17" t="s">
        <v>695</v>
      </c>
      <c r="D354" s="18" t="s">
        <v>1103</v>
      </c>
      <c r="E354" s="20"/>
      <c r="F354" s="16"/>
    </row>
    <row r="355" spans="1:6" s="2" customFormat="1">
      <c r="A355" s="26">
        <v>278</v>
      </c>
      <c r="B355" s="25" t="s">
        <v>1102</v>
      </c>
      <c r="C355" s="17" t="s">
        <v>640</v>
      </c>
      <c r="D355" s="18" t="s">
        <v>1104</v>
      </c>
      <c r="E355" s="20"/>
      <c r="F355" s="16"/>
    </row>
    <row r="356" spans="1:6" s="2" customFormat="1">
      <c r="A356" s="26">
        <v>278</v>
      </c>
      <c r="B356" s="25" t="s">
        <v>1102</v>
      </c>
      <c r="C356" s="17" t="s">
        <v>696</v>
      </c>
      <c r="D356" s="18" t="s">
        <v>692</v>
      </c>
      <c r="E356" s="20" t="s">
        <v>1105</v>
      </c>
      <c r="F356" s="16"/>
    </row>
    <row r="357" spans="1:6" s="2" customFormat="1">
      <c r="A357" s="26">
        <v>278</v>
      </c>
      <c r="B357" s="25" t="s">
        <v>1102</v>
      </c>
      <c r="C357" s="17" t="s">
        <v>697</v>
      </c>
      <c r="D357" s="18" t="s">
        <v>930</v>
      </c>
      <c r="E357" s="20"/>
      <c r="F357" s="16"/>
    </row>
    <row r="358" spans="1:6" s="2" customFormat="1">
      <c r="A358" s="26">
        <v>278</v>
      </c>
      <c r="B358" s="25" t="s">
        <v>1102</v>
      </c>
      <c r="C358" s="17" t="s">
        <v>698</v>
      </c>
      <c r="D358" s="18" t="s">
        <v>1106</v>
      </c>
      <c r="E358" s="20"/>
      <c r="F358" s="16"/>
    </row>
    <row r="359" spans="1:6" s="2" customFormat="1">
      <c r="A359" s="26">
        <v>279</v>
      </c>
      <c r="B359" s="25" t="s">
        <v>1107</v>
      </c>
      <c r="C359" s="17" t="s">
        <v>553</v>
      </c>
      <c r="D359" s="18" t="s">
        <v>1108</v>
      </c>
      <c r="E359" s="20"/>
      <c r="F359" s="16"/>
    </row>
    <row r="360" spans="1:6" s="2" customFormat="1">
      <c r="A360" s="26">
        <v>279</v>
      </c>
      <c r="B360" s="25" t="s">
        <v>1107</v>
      </c>
      <c r="C360" s="17" t="s">
        <v>554</v>
      </c>
      <c r="D360" s="18" t="s">
        <v>1109</v>
      </c>
      <c r="E360" s="20"/>
      <c r="F360" s="16"/>
    </row>
    <row r="361" spans="1:6" s="2" customFormat="1">
      <c r="A361" s="26">
        <v>279</v>
      </c>
      <c r="B361" s="25" t="s">
        <v>1107</v>
      </c>
      <c r="C361" s="17" t="s">
        <v>497</v>
      </c>
      <c r="D361" s="18" t="s">
        <v>1110</v>
      </c>
      <c r="E361" s="20" t="s">
        <v>1105</v>
      </c>
      <c r="F361" s="16"/>
    </row>
    <row r="362" spans="1:6" s="2" customFormat="1">
      <c r="A362" s="26">
        <v>279</v>
      </c>
      <c r="B362" s="25" t="s">
        <v>1107</v>
      </c>
      <c r="C362" s="17" t="s">
        <v>555</v>
      </c>
      <c r="D362" s="18" t="s">
        <v>800</v>
      </c>
      <c r="E362" s="20"/>
      <c r="F362" s="16"/>
    </row>
    <row r="363" spans="1:6" s="2" customFormat="1">
      <c r="A363" s="26">
        <v>279</v>
      </c>
      <c r="B363" s="25" t="s">
        <v>1107</v>
      </c>
      <c r="C363" s="17" t="s">
        <v>556</v>
      </c>
      <c r="D363" s="18" t="s">
        <v>1111</v>
      </c>
      <c r="E363" s="20"/>
      <c r="F363" s="16"/>
    </row>
    <row r="364" spans="1:6" s="2" customFormat="1">
      <c r="A364" s="26">
        <v>280</v>
      </c>
      <c r="B364" s="43" t="s">
        <v>251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251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251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251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251</v>
      </c>
      <c r="C368" s="44">
        <v>0.2</v>
      </c>
      <c r="D368" s="45">
        <v>20</v>
      </c>
      <c r="E368" s="46" t="s">
        <v>1105</v>
      </c>
      <c r="F368" s="16"/>
    </row>
    <row r="369" spans="1:6" s="2" customFormat="1">
      <c r="A369" s="26">
        <v>280</v>
      </c>
      <c r="B369" s="43" t="s">
        <v>251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251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1112</v>
      </c>
      <c r="C371" s="44" t="s">
        <v>678</v>
      </c>
      <c r="D371" s="45">
        <v>0</v>
      </c>
      <c r="E371" s="20" t="s">
        <v>997</v>
      </c>
      <c r="F371" s="16"/>
    </row>
    <row r="372" spans="1:6">
      <c r="A372" s="26">
        <v>281</v>
      </c>
      <c r="B372" s="43" t="s">
        <v>1112</v>
      </c>
      <c r="C372" s="47">
        <v>500</v>
      </c>
      <c r="D372" s="45">
        <v>500</v>
      </c>
      <c r="E372" s="20" t="s">
        <v>999</v>
      </c>
      <c r="F372" s="16"/>
    </row>
    <row r="373" spans="1:6">
      <c r="A373" s="26">
        <v>281</v>
      </c>
      <c r="B373" s="43" t="s">
        <v>1112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1112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1112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1112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1112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1112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1112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1112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1113</v>
      </c>
      <c r="C381" s="47" t="s">
        <v>461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1113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1113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1113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1113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1113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1113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203</v>
      </c>
      <c r="C388" s="51" t="s">
        <v>1114</v>
      </c>
      <c r="D388" s="51" t="s">
        <v>560</v>
      </c>
      <c r="E388" s="50"/>
      <c r="F388" s="15">
        <v>45327</v>
      </c>
    </row>
    <row r="389" spans="1:6">
      <c r="A389" s="49">
        <v>283</v>
      </c>
      <c r="B389" s="50" t="s">
        <v>203</v>
      </c>
      <c r="C389" s="51" t="s">
        <v>1115</v>
      </c>
      <c r="D389" s="51" t="s">
        <v>1116</v>
      </c>
      <c r="E389" s="50"/>
      <c r="F389" s="15">
        <v>45327</v>
      </c>
    </row>
    <row r="390" spans="1:6">
      <c r="A390" s="49">
        <v>283</v>
      </c>
      <c r="B390" s="50" t="s">
        <v>203</v>
      </c>
      <c r="C390" s="51" t="s">
        <v>1117</v>
      </c>
      <c r="D390" s="51" t="s">
        <v>1118</v>
      </c>
      <c r="E390" s="50"/>
      <c r="F390" s="15">
        <v>45327</v>
      </c>
    </row>
    <row r="391" spans="1:6">
      <c r="A391" s="49">
        <v>283</v>
      </c>
      <c r="B391" s="50" t="s">
        <v>203</v>
      </c>
      <c r="C391" s="51" t="s">
        <v>1119</v>
      </c>
      <c r="D391" s="51" t="s">
        <v>1120</v>
      </c>
      <c r="E391" s="50"/>
      <c r="F391" s="15">
        <v>45327</v>
      </c>
    </row>
    <row r="392" spans="1:6">
      <c r="A392" s="49">
        <v>283</v>
      </c>
      <c r="B392" s="50" t="s">
        <v>203</v>
      </c>
      <c r="C392" s="51" t="s">
        <v>1121</v>
      </c>
      <c r="D392" s="51" t="s">
        <v>1122</v>
      </c>
      <c r="E392" s="50"/>
      <c r="F392" s="15">
        <v>45327</v>
      </c>
    </row>
    <row r="393" spans="1:6">
      <c r="A393" s="49">
        <v>283</v>
      </c>
      <c r="B393" s="50" t="s">
        <v>203</v>
      </c>
      <c r="C393" s="51" t="s">
        <v>1123</v>
      </c>
      <c r="D393" s="51" t="s">
        <v>1124</v>
      </c>
      <c r="E393" s="50"/>
      <c r="F393" s="15">
        <v>45327</v>
      </c>
    </row>
    <row r="394" spans="1:6">
      <c r="A394" s="49">
        <v>283</v>
      </c>
      <c r="B394" s="50" t="s">
        <v>203</v>
      </c>
      <c r="C394" s="51" t="s">
        <v>1125</v>
      </c>
      <c r="D394" s="51" t="s">
        <v>1126</v>
      </c>
      <c r="E394" s="50"/>
      <c r="F394" s="15">
        <v>45327</v>
      </c>
    </row>
    <row r="395" spans="1:6">
      <c r="A395" s="49">
        <v>283</v>
      </c>
      <c r="B395" s="50" t="s">
        <v>203</v>
      </c>
      <c r="C395" s="51" t="s">
        <v>1127</v>
      </c>
      <c r="D395" s="51" t="s">
        <v>1128</v>
      </c>
      <c r="E395" s="50"/>
      <c r="F395" s="15">
        <v>45327</v>
      </c>
    </row>
    <row r="396" spans="1:6">
      <c r="A396" s="49">
        <v>283</v>
      </c>
      <c r="B396" s="50" t="s">
        <v>203</v>
      </c>
      <c r="C396" s="51" t="s">
        <v>1129</v>
      </c>
      <c r="D396" s="51" t="s">
        <v>1130</v>
      </c>
      <c r="E396" s="50"/>
      <c r="F396" s="15">
        <v>45327</v>
      </c>
    </row>
    <row r="397" spans="1:6">
      <c r="B397" s="2" t="s">
        <v>607</v>
      </c>
      <c r="C397" s="2" t="s">
        <v>519</v>
      </c>
    </row>
    <row r="398" spans="1:6">
      <c r="B398" s="2" t="s">
        <v>607</v>
      </c>
      <c r="C398" s="2" t="s">
        <v>484</v>
      </c>
    </row>
    <row r="399" spans="1:6">
      <c r="B399" s="2" t="s">
        <v>607</v>
      </c>
      <c r="C399" s="2" t="s">
        <v>520</v>
      </c>
    </row>
    <row r="400" spans="1:6">
      <c r="B400" s="2" t="s">
        <v>607</v>
      </c>
      <c r="C400" s="2" t="s">
        <v>521</v>
      </c>
    </row>
    <row r="401" spans="2:3">
      <c r="B401" s="2" t="s">
        <v>607</v>
      </c>
      <c r="C401" s="2" t="s">
        <v>522</v>
      </c>
    </row>
    <row r="402" spans="2:3">
      <c r="B402" s="2" t="s">
        <v>607</v>
      </c>
      <c r="C402" s="2" t="s">
        <v>523</v>
      </c>
    </row>
    <row r="403" spans="2:3">
      <c r="B403" s="2" t="s">
        <v>607</v>
      </c>
      <c r="C403" s="2" t="s">
        <v>524</v>
      </c>
    </row>
    <row r="404" spans="2:3">
      <c r="B404" s="2" t="s">
        <v>607</v>
      </c>
      <c r="C404" s="2" t="s">
        <v>525</v>
      </c>
    </row>
    <row r="405" spans="2:3">
      <c r="B405" s="2" t="s">
        <v>607</v>
      </c>
      <c r="C405" s="2" t="s">
        <v>392</v>
      </c>
    </row>
    <row r="406" spans="2:3">
      <c r="B406" s="2" t="s">
        <v>1131</v>
      </c>
      <c r="C406" s="2" t="s">
        <v>408</v>
      </c>
    </row>
    <row r="407" spans="2:3">
      <c r="B407" s="2" t="s">
        <v>1131</v>
      </c>
      <c r="C407" s="2" t="s">
        <v>263</v>
      </c>
    </row>
    <row r="408" spans="2:3">
      <c r="B408" s="2" t="s">
        <v>1131</v>
      </c>
      <c r="C408" s="2" t="s">
        <v>409</v>
      </c>
    </row>
    <row r="409" spans="2:3">
      <c r="B409" s="2" t="s">
        <v>1131</v>
      </c>
      <c r="C409" s="2" t="s">
        <v>1238</v>
      </c>
    </row>
    <row r="410" spans="2:3">
      <c r="B410" s="2" t="s">
        <v>1131</v>
      </c>
      <c r="C410" s="2" t="s">
        <v>410</v>
      </c>
    </row>
    <row r="411" spans="2:3">
      <c r="B411" s="2" t="s">
        <v>1131</v>
      </c>
      <c r="C411" s="2" t="s">
        <v>411</v>
      </c>
    </row>
    <row r="412" spans="2:3">
      <c r="B412" s="2" t="s">
        <v>1131</v>
      </c>
      <c r="C412" s="2" t="s">
        <v>1239</v>
      </c>
    </row>
    <row r="413" spans="2:3">
      <c r="B413" s="2" t="s">
        <v>180</v>
      </c>
      <c r="C413" s="2" t="s">
        <v>423</v>
      </c>
    </row>
    <row r="414" spans="2:3">
      <c r="B414" s="2" t="s">
        <v>180</v>
      </c>
      <c r="C414" s="2" t="s">
        <v>1240</v>
      </c>
    </row>
    <row r="415" spans="2:3">
      <c r="B415" s="2" t="s">
        <v>180</v>
      </c>
      <c r="C415" s="2" t="s">
        <v>1241</v>
      </c>
    </row>
    <row r="416" spans="2:3">
      <c r="B416" s="2" t="s">
        <v>180</v>
      </c>
      <c r="C416" s="2" t="s">
        <v>425</v>
      </c>
    </row>
    <row r="417" spans="2:3">
      <c r="B417" s="2" t="s">
        <v>180</v>
      </c>
      <c r="C417" s="2" t="s">
        <v>1242</v>
      </c>
    </row>
    <row r="418" spans="2:3">
      <c r="B418" s="2" t="s">
        <v>180</v>
      </c>
      <c r="C418" s="2" t="s">
        <v>1243</v>
      </c>
    </row>
    <row r="419" spans="2:3">
      <c r="B419" s="2" t="s">
        <v>1132</v>
      </c>
      <c r="C419" s="2" t="s">
        <v>1244</v>
      </c>
    </row>
    <row r="420" spans="2:3">
      <c r="B420" s="2" t="s">
        <v>1132</v>
      </c>
      <c r="C420" s="2" t="s">
        <v>1245</v>
      </c>
    </row>
    <row r="421" spans="2:3">
      <c r="B421" s="55" t="s">
        <v>1133</v>
      </c>
      <c r="C421" s="55">
        <v>0</v>
      </c>
    </row>
    <row r="422" spans="2:3">
      <c r="B422" s="55" t="s">
        <v>1133</v>
      </c>
      <c r="C422" s="55">
        <v>1</v>
      </c>
    </row>
    <row r="423" spans="2:3">
      <c r="B423" s="55" t="s">
        <v>1133</v>
      </c>
      <c r="C423" s="55">
        <v>2</v>
      </c>
    </row>
    <row r="424" spans="2:3">
      <c r="B424" s="55" t="s">
        <v>1133</v>
      </c>
      <c r="C424" s="55">
        <v>3</v>
      </c>
    </row>
    <row r="425" spans="2:3">
      <c r="B425" s="55" t="s">
        <v>1133</v>
      </c>
      <c r="C425" s="55">
        <v>4</v>
      </c>
    </row>
    <row r="426" spans="2:3">
      <c r="B426" s="55" t="s">
        <v>1133</v>
      </c>
      <c r="C426" s="55">
        <v>5</v>
      </c>
    </row>
    <row r="427" spans="2:3">
      <c r="B427" s="55" t="s">
        <v>1133</v>
      </c>
      <c r="C427" s="55">
        <v>6</v>
      </c>
    </row>
    <row r="428" spans="2:3">
      <c r="B428" s="55" t="s">
        <v>1133</v>
      </c>
      <c r="C428" s="55">
        <v>7</v>
      </c>
    </row>
    <row r="429" spans="2:3">
      <c r="B429" s="55" t="s">
        <v>1133</v>
      </c>
      <c r="C429" s="55">
        <v>8</v>
      </c>
    </row>
    <row r="430" spans="2:3">
      <c r="B430" s="55" t="s">
        <v>1133</v>
      </c>
      <c r="C430" s="55">
        <v>9</v>
      </c>
    </row>
    <row r="431" spans="2:3">
      <c r="B431" s="55" t="s">
        <v>1133</v>
      </c>
      <c r="C431" s="55">
        <v>10</v>
      </c>
    </row>
    <row r="432" spans="2:3">
      <c r="B432" s="55" t="s">
        <v>183</v>
      </c>
      <c r="C432" s="55">
        <v>0</v>
      </c>
    </row>
    <row r="433" spans="2:3">
      <c r="B433" s="55" t="s">
        <v>183</v>
      </c>
      <c r="C433" s="55">
        <v>1</v>
      </c>
    </row>
    <row r="434" spans="2:3">
      <c r="B434" s="55" t="s">
        <v>183</v>
      </c>
      <c r="C434" s="55">
        <v>2</v>
      </c>
    </row>
    <row r="435" spans="2:3">
      <c r="B435" s="55" t="s">
        <v>183</v>
      </c>
      <c r="C435" s="55">
        <v>3</v>
      </c>
    </row>
    <row r="436" spans="2:3">
      <c r="B436" s="55" t="s">
        <v>183</v>
      </c>
      <c r="C436" s="55">
        <v>4</v>
      </c>
    </row>
    <row r="437" spans="2:3">
      <c r="B437" s="55" t="s">
        <v>183</v>
      </c>
      <c r="C437" s="55">
        <v>5</v>
      </c>
    </row>
    <row r="438" spans="2:3">
      <c r="B438" s="55" t="s">
        <v>183</v>
      </c>
      <c r="C438" s="55">
        <v>6</v>
      </c>
    </row>
    <row r="439" spans="2:3">
      <c r="B439" s="2" t="s">
        <v>504</v>
      </c>
      <c r="C439" s="2" t="s">
        <v>567</v>
      </c>
    </row>
    <row r="440" spans="2:3">
      <c r="B440" s="2" t="s">
        <v>504</v>
      </c>
      <c r="C440" s="2" t="s">
        <v>505</v>
      </c>
    </row>
    <row r="441" spans="2:3">
      <c r="B441" s="2" t="s">
        <v>504</v>
      </c>
      <c r="C441" s="2" t="s">
        <v>568</v>
      </c>
    </row>
    <row r="442" spans="2:3">
      <c r="B442" s="2" t="s">
        <v>504</v>
      </c>
      <c r="C442" s="2" t="s">
        <v>569</v>
      </c>
    </row>
    <row r="443" spans="2:3">
      <c r="B443" s="2" t="s">
        <v>1134</v>
      </c>
      <c r="C443" s="2" t="s">
        <v>570</v>
      </c>
    </row>
    <row r="444" spans="2:3">
      <c r="B444" s="2" t="s">
        <v>1134</v>
      </c>
      <c r="C444" s="2" t="s">
        <v>571</v>
      </c>
    </row>
    <row r="445" spans="2:3">
      <c r="B445" s="2" t="s">
        <v>1134</v>
      </c>
      <c r="C445" s="2" t="s">
        <v>510</v>
      </c>
    </row>
    <row r="446" spans="2:3">
      <c r="B446" s="2" t="s">
        <v>1134</v>
      </c>
      <c r="C446" s="2" t="s">
        <v>572</v>
      </c>
    </row>
    <row r="447" spans="2:3">
      <c r="B447" s="2" t="s">
        <v>1134</v>
      </c>
      <c r="C447" s="2" t="s">
        <v>573</v>
      </c>
    </row>
    <row r="448" spans="2:3">
      <c r="B448" s="2" t="s">
        <v>1134</v>
      </c>
      <c r="C448" s="2" t="s">
        <v>392</v>
      </c>
    </row>
    <row r="449" spans="2:3">
      <c r="B449" s="2" t="s">
        <v>636</v>
      </c>
      <c r="C449" s="2" t="s">
        <v>568</v>
      </c>
    </row>
    <row r="450" spans="2:3">
      <c r="B450" s="2" t="s">
        <v>636</v>
      </c>
      <c r="C450" s="2" t="s">
        <v>1135</v>
      </c>
    </row>
    <row r="451" spans="2:3">
      <c r="B451" s="2" t="s">
        <v>1136</v>
      </c>
      <c r="C451" s="2" t="s">
        <v>693</v>
      </c>
    </row>
    <row r="452" spans="2:3">
      <c r="B452" s="2" t="s">
        <v>1136</v>
      </c>
      <c r="C452" s="2" t="s">
        <v>392</v>
      </c>
    </row>
    <row r="453" spans="2:3">
      <c r="B453" s="2" t="s">
        <v>449</v>
      </c>
      <c r="C453" s="2" t="s">
        <v>568</v>
      </c>
    </row>
    <row r="454" spans="2:3">
      <c r="B454" s="2" t="s">
        <v>449</v>
      </c>
      <c r="C454" s="2" t="s">
        <v>450</v>
      </c>
    </row>
    <row r="455" spans="2:3">
      <c r="B455" s="2" t="s">
        <v>449</v>
      </c>
      <c r="C455" s="2" t="s">
        <v>1137</v>
      </c>
    </row>
    <row r="456" spans="2:3">
      <c r="B456" s="2" t="s">
        <v>449</v>
      </c>
      <c r="C456" s="2" t="s">
        <v>1138</v>
      </c>
    </row>
    <row r="457" spans="2:3">
      <c r="B457" s="2" t="s">
        <v>449</v>
      </c>
      <c r="C457" s="2" t="s">
        <v>1139</v>
      </c>
    </row>
    <row r="458" spans="2:3">
      <c r="B458" s="2" t="s">
        <v>1140</v>
      </c>
      <c r="C458" s="2" t="s">
        <v>1141</v>
      </c>
    </row>
    <row r="459" spans="2:3">
      <c r="B459" s="2" t="s">
        <v>1140</v>
      </c>
      <c r="C459" s="2" t="s">
        <v>1142</v>
      </c>
    </row>
    <row r="460" spans="2:3">
      <c r="B460" s="2" t="s">
        <v>1140</v>
      </c>
      <c r="C460" s="2" t="s">
        <v>1143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 collapsed="1"/>
  </cols>
  <sheetData>
    <row r="1" spans="1:2" ht="15.75">
      <c r="A1" s="58" t="s">
        <v>703</v>
      </c>
      <c r="B1" s="58"/>
    </row>
    <row r="2" spans="1:2">
      <c r="A2" t="s">
        <v>1144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36C-AA89-B448-B80F-F2F43A1B2099}">
  <dimension ref="A1:Z94"/>
  <sheetViews>
    <sheetView topLeftCell="A13" zoomScale="80" zoomScaleNormal="80" workbookViewId="0">
      <selection activeCell="Y92" sqref="Y92:Y93"/>
    </sheetView>
  </sheetViews>
  <sheetFormatPr defaultColWidth="11" defaultRowHeight="15"/>
  <cols>
    <col min="2" max="2" width="52" bestFit="1" customWidth="1" collapsed="1"/>
    <col min="3" max="3" width="13.33203125" bestFit="1" customWidth="1" collapsed="1"/>
    <col min="6" max="6" width="23.88671875" bestFit="1" customWidth="1" collapsed="1"/>
    <col min="7" max="7" width="16.33203125" bestFit="1" customWidth="1" collapsed="1"/>
    <col min="8" max="9" width="13.33203125" bestFit="1" customWidth="1" collapsed="1"/>
    <col min="10" max="10" width="26.6640625" bestFit="1" customWidth="1" collapsed="1"/>
    <col min="11" max="11" width="13.44140625" bestFit="1" customWidth="1" collapsed="1"/>
    <col min="12" max="12" width="27.44140625" bestFit="1" customWidth="1" collapsed="1"/>
    <col min="13" max="13" width="16.88671875" bestFit="1" customWidth="1" collapsed="1"/>
    <col min="14" max="14" width="29.44140625" bestFit="1" customWidth="1" collapsed="1"/>
    <col min="15" max="15" width="15" bestFit="1" customWidth="1" collapsed="1"/>
    <col min="16" max="16" width="27.6640625" bestFit="1" customWidth="1" collapsed="1"/>
    <col min="17" max="17" width="16" bestFit="1" customWidth="1" collapsed="1"/>
    <col min="18" max="18" width="28.88671875" bestFit="1" customWidth="1" collapsed="1"/>
    <col min="19" max="19" width="28.44140625" bestFit="1" customWidth="1" collapsed="1"/>
    <col min="20" max="20" width="39.6640625" bestFit="1" customWidth="1" collapsed="1"/>
    <col min="21" max="21" width="21" bestFit="1" customWidth="1" collapsed="1"/>
    <col min="22" max="22" width="33.109375" bestFit="1" customWidth="1" collapsed="1"/>
    <col min="23" max="23" width="17.88671875" bestFit="1" customWidth="1" collapsed="1"/>
    <col min="24" max="24" width="31.44140625" bestFit="1" customWidth="1" collapsed="1"/>
    <col min="25" max="25" width="41" bestFit="1" customWidth="1" collapsed="1"/>
    <col min="26" max="26" width="56.44140625" bestFit="1" customWidth="1" collapsed="1"/>
  </cols>
  <sheetData>
    <row r="1" spans="1:26" ht="15.75">
      <c r="A1" s="54" t="s">
        <v>1145</v>
      </c>
      <c r="B1" s="73" t="s">
        <v>249</v>
      </c>
      <c r="C1" s="64" t="s">
        <v>775</v>
      </c>
      <c r="D1" s="69" t="s">
        <v>1146</v>
      </c>
      <c r="E1" s="69" t="s">
        <v>1147</v>
      </c>
      <c r="F1" s="69" t="s">
        <v>1148</v>
      </c>
      <c r="G1" s="69" t="s">
        <v>1149</v>
      </c>
      <c r="H1" s="64" t="s">
        <v>1150</v>
      </c>
      <c r="I1" s="76" t="s">
        <v>1151</v>
      </c>
      <c r="J1" s="76" t="s">
        <v>1152</v>
      </c>
      <c r="K1" s="76" t="s">
        <v>1153</v>
      </c>
      <c r="L1" s="76" t="s">
        <v>1154</v>
      </c>
      <c r="M1" s="76" t="s">
        <v>1155</v>
      </c>
      <c r="N1" s="76" t="s">
        <v>1156</v>
      </c>
      <c r="O1" s="76" t="s">
        <v>1157</v>
      </c>
      <c r="P1" s="76" t="s">
        <v>1158</v>
      </c>
      <c r="Q1" s="76" t="s">
        <v>1159</v>
      </c>
      <c r="R1" s="76" t="s">
        <v>1160</v>
      </c>
      <c r="S1" s="75" t="s">
        <v>1161</v>
      </c>
      <c r="T1" s="75" t="s">
        <v>1162</v>
      </c>
      <c r="U1" s="75" t="s">
        <v>1163</v>
      </c>
      <c r="V1" s="75" t="s">
        <v>1164</v>
      </c>
      <c r="W1" s="76" t="s">
        <v>1165</v>
      </c>
      <c r="X1" s="76" t="s">
        <v>1166</v>
      </c>
      <c r="Y1" s="75" t="s">
        <v>1167</v>
      </c>
      <c r="Z1" s="75" t="s">
        <v>1168</v>
      </c>
    </row>
    <row r="2" spans="1:26" ht="15.75">
      <c r="A2" s="54">
        <v>1</v>
      </c>
      <c r="B2" s="69" t="s">
        <v>1147</v>
      </c>
      <c r="C2" s="64"/>
      <c r="D2" s="73">
        <v>10000</v>
      </c>
      <c r="E2" s="74" t="s">
        <v>967</v>
      </c>
      <c r="F2" s="54" t="s">
        <v>18</v>
      </c>
      <c r="G2" s="54" t="s">
        <v>18</v>
      </c>
      <c r="H2" s="64"/>
      <c r="I2" t="s">
        <v>127</v>
      </c>
      <c r="J2">
        <v>0</v>
      </c>
      <c r="K2" t="s">
        <v>127</v>
      </c>
      <c r="L2">
        <v>0</v>
      </c>
    </row>
    <row r="3" spans="1:26" ht="15.75">
      <c r="A3" s="54">
        <v>2</v>
      </c>
      <c r="B3" s="69" t="s">
        <v>1147</v>
      </c>
      <c r="C3" s="64"/>
      <c r="D3" s="73">
        <v>10000</v>
      </c>
      <c r="E3" s="74" t="s">
        <v>963</v>
      </c>
      <c r="F3" s="54" t="s">
        <v>18</v>
      </c>
      <c r="G3" s="54" t="s">
        <v>18</v>
      </c>
      <c r="H3" s="64"/>
      <c r="I3" t="s">
        <v>127</v>
      </c>
      <c r="J3">
        <v>0</v>
      </c>
      <c r="K3" t="s">
        <v>127</v>
      </c>
      <c r="L3">
        <v>0</v>
      </c>
    </row>
    <row r="4" spans="1:26" ht="15.75">
      <c r="A4" s="54">
        <v>3</v>
      </c>
      <c r="B4" s="69" t="s">
        <v>1147</v>
      </c>
      <c r="C4" s="64"/>
      <c r="D4" s="73">
        <v>10000</v>
      </c>
      <c r="E4" s="74" t="s">
        <v>965</v>
      </c>
      <c r="F4" s="54" t="s">
        <v>18</v>
      </c>
      <c r="G4" s="54" t="s">
        <v>18</v>
      </c>
      <c r="H4" s="64"/>
      <c r="I4" t="s">
        <v>127</v>
      </c>
      <c r="J4">
        <v>0</v>
      </c>
      <c r="K4" t="s">
        <v>127</v>
      </c>
      <c r="L4">
        <v>0</v>
      </c>
    </row>
    <row r="5" spans="1:26">
      <c r="A5" s="54">
        <v>4</v>
      </c>
      <c r="B5" s="69" t="s">
        <v>1147</v>
      </c>
      <c r="D5" s="73">
        <v>10000</v>
      </c>
      <c r="E5" s="74" t="s">
        <v>969</v>
      </c>
      <c r="F5" s="54" t="s">
        <v>18</v>
      </c>
      <c r="G5" s="54" t="s">
        <v>18</v>
      </c>
      <c r="I5" t="s">
        <v>127</v>
      </c>
      <c r="J5">
        <v>0</v>
      </c>
      <c r="K5" t="s">
        <v>127</v>
      </c>
      <c r="L5">
        <v>0</v>
      </c>
    </row>
    <row r="6" spans="1:26">
      <c r="A6" s="54">
        <v>5</v>
      </c>
      <c r="B6" s="69" t="s">
        <v>1147</v>
      </c>
      <c r="D6" s="73">
        <v>10000</v>
      </c>
      <c r="E6" s="74" t="s">
        <v>971</v>
      </c>
      <c r="F6" s="54" t="s">
        <v>18</v>
      </c>
      <c r="G6" s="54" t="s">
        <v>18</v>
      </c>
      <c r="I6" t="s">
        <v>127</v>
      </c>
      <c r="J6">
        <v>0</v>
      </c>
      <c r="K6" t="s">
        <v>127</v>
      </c>
      <c r="L6">
        <v>0</v>
      </c>
    </row>
    <row r="7" spans="1:26">
      <c r="A7" s="54">
        <v>6</v>
      </c>
      <c r="B7" s="69" t="s">
        <v>1148</v>
      </c>
      <c r="D7" s="73">
        <v>10000</v>
      </c>
      <c r="E7" s="54" t="s">
        <v>967</v>
      </c>
      <c r="F7" s="74" t="s">
        <v>127</v>
      </c>
      <c r="G7" s="54" t="s">
        <v>18</v>
      </c>
      <c r="I7" t="s">
        <v>127</v>
      </c>
      <c r="J7">
        <v>0</v>
      </c>
      <c r="K7" t="s">
        <v>127</v>
      </c>
      <c r="L7">
        <v>0</v>
      </c>
    </row>
    <row r="8" spans="1:26">
      <c r="A8" s="54">
        <v>7</v>
      </c>
      <c r="B8" s="69" t="s">
        <v>1148</v>
      </c>
      <c r="D8" s="73">
        <v>10000</v>
      </c>
      <c r="E8" s="54" t="s">
        <v>967</v>
      </c>
      <c r="F8" s="74" t="s">
        <v>18</v>
      </c>
      <c r="G8" s="54" t="s">
        <v>18</v>
      </c>
      <c r="I8" t="s">
        <v>127</v>
      </c>
      <c r="J8">
        <v>0</v>
      </c>
      <c r="K8" t="s">
        <v>127</v>
      </c>
      <c r="L8">
        <v>0</v>
      </c>
    </row>
    <row r="9" spans="1:26">
      <c r="A9" s="54">
        <v>8</v>
      </c>
      <c r="B9" s="69" t="s">
        <v>1149</v>
      </c>
      <c r="D9" s="73">
        <v>10000</v>
      </c>
      <c r="E9" s="54" t="s">
        <v>967</v>
      </c>
      <c r="F9" s="54" t="s">
        <v>18</v>
      </c>
      <c r="G9" s="74" t="s">
        <v>18</v>
      </c>
      <c r="I9" t="s">
        <v>127</v>
      </c>
      <c r="J9">
        <v>0</v>
      </c>
      <c r="K9" t="s">
        <v>127</v>
      </c>
      <c r="L9">
        <v>0</v>
      </c>
    </row>
    <row r="10" spans="1:26">
      <c r="A10" s="54">
        <v>9</v>
      </c>
      <c r="B10" s="69" t="s">
        <v>1149</v>
      </c>
      <c r="D10" s="73">
        <v>10000</v>
      </c>
      <c r="E10" s="54" t="s">
        <v>967</v>
      </c>
      <c r="F10" s="54" t="s">
        <v>18</v>
      </c>
      <c r="G10" s="74" t="s">
        <v>127</v>
      </c>
      <c r="I10" t="s">
        <v>127</v>
      </c>
      <c r="J10">
        <v>0</v>
      </c>
      <c r="K10" t="s">
        <v>127</v>
      </c>
      <c r="L10">
        <v>0</v>
      </c>
    </row>
    <row r="11" spans="1:26">
      <c r="A11" s="54">
        <v>10</v>
      </c>
      <c r="B11" s="54" t="s">
        <v>1169</v>
      </c>
      <c r="D11" s="73">
        <v>10000</v>
      </c>
      <c r="E11" s="54" t="s">
        <v>963</v>
      </c>
      <c r="F11" s="54" t="s">
        <v>127</v>
      </c>
      <c r="G11" s="54" t="s">
        <v>127</v>
      </c>
      <c r="I11" s="53" t="s">
        <v>18</v>
      </c>
      <c r="J11">
        <v>0</v>
      </c>
      <c r="K11" t="s">
        <v>127</v>
      </c>
      <c r="L11">
        <v>0</v>
      </c>
    </row>
    <row r="12" spans="1:26">
      <c r="A12" s="54">
        <v>11</v>
      </c>
      <c r="B12" s="54" t="s">
        <v>1169</v>
      </c>
      <c r="D12" s="73">
        <v>10000</v>
      </c>
      <c r="E12" s="54" t="s">
        <v>963</v>
      </c>
      <c r="F12" s="54" t="s">
        <v>127</v>
      </c>
      <c r="G12" s="54" t="s">
        <v>127</v>
      </c>
      <c r="I12" s="53" t="s">
        <v>127</v>
      </c>
      <c r="J12">
        <v>0</v>
      </c>
      <c r="K12" t="s">
        <v>127</v>
      </c>
      <c r="L12">
        <v>0</v>
      </c>
    </row>
    <row r="13" spans="1:26">
      <c r="A13" s="54">
        <v>12</v>
      </c>
      <c r="B13" s="54" t="s">
        <v>1170</v>
      </c>
      <c r="D13" s="73">
        <v>10000</v>
      </c>
      <c r="E13" s="54" t="s">
        <v>965</v>
      </c>
      <c r="F13" s="54" t="s">
        <v>127</v>
      </c>
      <c r="G13" s="54" t="s">
        <v>127</v>
      </c>
      <c r="I13" s="53" t="s">
        <v>18</v>
      </c>
      <c r="J13">
        <v>0</v>
      </c>
      <c r="K13" t="s">
        <v>127</v>
      </c>
      <c r="L13">
        <v>0</v>
      </c>
    </row>
    <row r="14" spans="1:26">
      <c r="A14" s="54">
        <v>13</v>
      </c>
      <c r="B14" s="54" t="s">
        <v>1170</v>
      </c>
      <c r="D14" s="73">
        <v>10000</v>
      </c>
      <c r="E14" s="54" t="s">
        <v>965</v>
      </c>
      <c r="F14" s="54" t="s">
        <v>127</v>
      </c>
      <c r="G14" s="54" t="s">
        <v>127</v>
      </c>
      <c r="I14" s="53" t="s">
        <v>127</v>
      </c>
      <c r="J14">
        <v>0</v>
      </c>
      <c r="K14" t="s">
        <v>127</v>
      </c>
      <c r="L14">
        <v>0</v>
      </c>
    </row>
    <row r="15" spans="1:26">
      <c r="A15" s="54">
        <v>14</v>
      </c>
      <c r="B15" s="54" t="s">
        <v>1171</v>
      </c>
      <c r="D15" s="73">
        <v>10000</v>
      </c>
      <c r="E15" s="54" t="s">
        <v>967</v>
      </c>
      <c r="F15" s="54" t="s">
        <v>127</v>
      </c>
      <c r="G15" s="54" t="s">
        <v>127</v>
      </c>
      <c r="I15" s="53" t="s">
        <v>18</v>
      </c>
      <c r="J15">
        <v>0</v>
      </c>
      <c r="K15" t="s">
        <v>127</v>
      </c>
      <c r="L15">
        <v>0</v>
      </c>
    </row>
    <row r="16" spans="1:26">
      <c r="A16" s="54">
        <v>15</v>
      </c>
      <c r="B16" s="54" t="s">
        <v>1171</v>
      </c>
      <c r="D16" s="73">
        <v>10000</v>
      </c>
      <c r="E16" s="54" t="s">
        <v>967</v>
      </c>
      <c r="F16" s="54" t="s">
        <v>127</v>
      </c>
      <c r="G16" s="54" t="s">
        <v>127</v>
      </c>
      <c r="I16" s="53" t="s">
        <v>127</v>
      </c>
      <c r="J16">
        <v>0</v>
      </c>
      <c r="K16" t="s">
        <v>127</v>
      </c>
      <c r="L16">
        <v>0</v>
      </c>
    </row>
    <row r="17" spans="1:12">
      <c r="A17" s="54">
        <v>16</v>
      </c>
      <c r="B17" s="54" t="s">
        <v>1172</v>
      </c>
      <c r="D17" s="73">
        <v>10000</v>
      </c>
      <c r="E17" s="54" t="s">
        <v>969</v>
      </c>
      <c r="F17" s="54" t="s">
        <v>127</v>
      </c>
      <c r="G17" s="54" t="s">
        <v>127</v>
      </c>
      <c r="I17" s="53" t="s">
        <v>18</v>
      </c>
      <c r="J17">
        <v>0</v>
      </c>
      <c r="K17" t="s">
        <v>127</v>
      </c>
      <c r="L17">
        <v>0</v>
      </c>
    </row>
    <row r="18" spans="1:12">
      <c r="A18" s="54">
        <v>17</v>
      </c>
      <c r="B18" s="54" t="s">
        <v>1172</v>
      </c>
      <c r="D18" s="73">
        <v>10000</v>
      </c>
      <c r="E18" s="54" t="s">
        <v>969</v>
      </c>
      <c r="F18" s="54" t="s">
        <v>127</v>
      </c>
      <c r="G18" s="54" t="s">
        <v>127</v>
      </c>
      <c r="I18" s="53" t="s">
        <v>127</v>
      </c>
      <c r="J18">
        <v>0</v>
      </c>
      <c r="K18" t="s">
        <v>127</v>
      </c>
      <c r="L18">
        <v>0</v>
      </c>
    </row>
    <row r="19" spans="1:12">
      <c r="A19" s="54">
        <v>18</v>
      </c>
      <c r="B19" s="54" t="s">
        <v>1173</v>
      </c>
      <c r="D19" s="73">
        <v>10000</v>
      </c>
      <c r="E19" s="54" t="s">
        <v>971</v>
      </c>
      <c r="F19" s="54" t="s">
        <v>127</v>
      </c>
      <c r="G19" s="54" t="s">
        <v>127</v>
      </c>
      <c r="I19" s="53" t="s">
        <v>18</v>
      </c>
      <c r="J19">
        <v>0</v>
      </c>
      <c r="K19" t="s">
        <v>127</v>
      </c>
      <c r="L19">
        <v>0</v>
      </c>
    </row>
    <row r="20" spans="1:12">
      <c r="A20" s="54">
        <v>19</v>
      </c>
      <c r="B20" s="54" t="s">
        <v>1173</v>
      </c>
      <c r="D20" s="73">
        <v>10000</v>
      </c>
      <c r="E20" s="54" t="s">
        <v>971</v>
      </c>
      <c r="F20" s="54" t="s">
        <v>127</v>
      </c>
      <c r="G20" s="54" t="s">
        <v>127</v>
      </c>
      <c r="I20" s="53" t="s">
        <v>127</v>
      </c>
      <c r="J20">
        <v>0</v>
      </c>
      <c r="K20" t="s">
        <v>127</v>
      </c>
      <c r="L20">
        <v>0</v>
      </c>
    </row>
    <row r="21" spans="1:12" ht="18.75">
      <c r="A21" s="54">
        <v>20</v>
      </c>
      <c r="B21" s="54" t="s">
        <v>1174</v>
      </c>
      <c r="D21" s="73">
        <v>10000</v>
      </c>
      <c r="E21" s="54" t="s">
        <v>963</v>
      </c>
      <c r="F21" s="54" t="s">
        <v>127</v>
      </c>
      <c r="G21" s="54" t="s">
        <v>127</v>
      </c>
      <c r="I21" t="s">
        <v>18</v>
      </c>
      <c r="J21" s="77">
        <v>25000</v>
      </c>
      <c r="K21" t="s">
        <v>127</v>
      </c>
      <c r="L21">
        <v>0</v>
      </c>
    </row>
    <row r="22" spans="1:12" ht="18.75">
      <c r="A22" s="54">
        <v>21</v>
      </c>
      <c r="B22" s="54" t="s">
        <v>1175</v>
      </c>
      <c r="D22" s="73">
        <v>10000</v>
      </c>
      <c r="E22" s="54" t="s">
        <v>965</v>
      </c>
      <c r="F22" s="54" t="s">
        <v>127</v>
      </c>
      <c r="G22" s="54" t="s">
        <v>127</v>
      </c>
      <c r="I22" t="s">
        <v>18</v>
      </c>
      <c r="J22" s="77">
        <v>50000</v>
      </c>
      <c r="K22" t="s">
        <v>127</v>
      </c>
      <c r="L22">
        <v>0</v>
      </c>
    </row>
    <row r="23" spans="1:12" ht="18.75">
      <c r="A23" s="54">
        <v>22</v>
      </c>
      <c r="B23" s="54" t="s">
        <v>1176</v>
      </c>
      <c r="D23" s="73">
        <v>10000</v>
      </c>
      <c r="E23" s="54" t="s">
        <v>967</v>
      </c>
      <c r="F23" s="54" t="s">
        <v>127</v>
      </c>
      <c r="G23" s="54" t="s">
        <v>127</v>
      </c>
      <c r="I23" t="s">
        <v>18</v>
      </c>
      <c r="J23" s="77">
        <v>100000</v>
      </c>
      <c r="K23" t="s">
        <v>127</v>
      </c>
      <c r="L23">
        <v>0</v>
      </c>
    </row>
    <row r="24" spans="1:12" ht="18.75">
      <c r="A24" s="54">
        <v>23</v>
      </c>
      <c r="B24" s="54" t="s">
        <v>1177</v>
      </c>
      <c r="D24" s="73">
        <v>10000</v>
      </c>
      <c r="E24" s="54" t="s">
        <v>969</v>
      </c>
      <c r="F24" s="54" t="s">
        <v>127</v>
      </c>
      <c r="G24" s="54" t="s">
        <v>127</v>
      </c>
      <c r="I24" t="s">
        <v>18</v>
      </c>
      <c r="J24" s="77">
        <v>150000</v>
      </c>
      <c r="K24" t="s">
        <v>127</v>
      </c>
      <c r="L24">
        <v>0</v>
      </c>
    </row>
    <row r="25" spans="1:12" ht="18.75">
      <c r="A25" s="54">
        <v>24</v>
      </c>
      <c r="B25" s="54" t="s">
        <v>1178</v>
      </c>
      <c r="D25" s="73">
        <v>10000</v>
      </c>
      <c r="E25" s="54" t="s">
        <v>971</v>
      </c>
      <c r="F25" s="54" t="s">
        <v>127</v>
      </c>
      <c r="G25" s="54" t="s">
        <v>127</v>
      </c>
      <c r="I25" t="s">
        <v>18</v>
      </c>
      <c r="J25" s="77">
        <v>250000</v>
      </c>
      <c r="K25" t="s">
        <v>127</v>
      </c>
      <c r="L25">
        <v>0</v>
      </c>
    </row>
    <row r="26" spans="1:12">
      <c r="A26" s="54">
        <v>25</v>
      </c>
      <c r="B26" s="54" t="s">
        <v>1179</v>
      </c>
      <c r="D26" s="73">
        <v>10000</v>
      </c>
      <c r="E26" s="54" t="s">
        <v>965</v>
      </c>
      <c r="F26" s="54" t="s">
        <v>127</v>
      </c>
      <c r="G26" s="54" t="s">
        <v>127</v>
      </c>
      <c r="I26" t="s">
        <v>18</v>
      </c>
      <c r="J26">
        <v>0</v>
      </c>
      <c r="K26" s="53" t="s">
        <v>18</v>
      </c>
      <c r="L26">
        <v>0</v>
      </c>
    </row>
    <row r="27" spans="1:12">
      <c r="A27" s="54">
        <v>26</v>
      </c>
      <c r="B27" s="54" t="s">
        <v>1179</v>
      </c>
      <c r="D27" s="73">
        <v>10000</v>
      </c>
      <c r="E27" s="54" t="s">
        <v>965</v>
      </c>
      <c r="F27" s="54" t="s">
        <v>127</v>
      </c>
      <c r="G27" s="54" t="s">
        <v>127</v>
      </c>
      <c r="I27" t="s">
        <v>18</v>
      </c>
      <c r="J27">
        <v>0</v>
      </c>
      <c r="K27" s="53" t="s">
        <v>127</v>
      </c>
      <c r="L27">
        <v>0</v>
      </c>
    </row>
    <row r="28" spans="1:12">
      <c r="A28" s="54">
        <v>27</v>
      </c>
      <c r="B28" s="54" t="s">
        <v>1180</v>
      </c>
      <c r="D28" s="73">
        <v>10000</v>
      </c>
      <c r="E28" s="54" t="s">
        <v>967</v>
      </c>
      <c r="F28" s="54" t="s">
        <v>127</v>
      </c>
      <c r="G28" s="54" t="s">
        <v>127</v>
      </c>
      <c r="I28" t="s">
        <v>18</v>
      </c>
      <c r="J28">
        <v>0</v>
      </c>
      <c r="K28" s="53" t="s">
        <v>18</v>
      </c>
      <c r="L28">
        <v>0</v>
      </c>
    </row>
    <row r="29" spans="1:12">
      <c r="A29" s="54">
        <v>28</v>
      </c>
      <c r="B29" s="54" t="s">
        <v>1180</v>
      </c>
      <c r="D29" s="73">
        <v>10000</v>
      </c>
      <c r="E29" s="54" t="s">
        <v>967</v>
      </c>
      <c r="F29" s="54" t="s">
        <v>127</v>
      </c>
      <c r="G29" s="54" t="s">
        <v>127</v>
      </c>
      <c r="I29" t="s">
        <v>18</v>
      </c>
      <c r="J29">
        <v>0</v>
      </c>
      <c r="K29" s="53" t="s">
        <v>127</v>
      </c>
      <c r="L29">
        <v>0</v>
      </c>
    </row>
    <row r="30" spans="1:12">
      <c r="A30" s="54">
        <v>29</v>
      </c>
      <c r="B30" s="54" t="s">
        <v>1181</v>
      </c>
      <c r="D30" s="73">
        <v>10000</v>
      </c>
      <c r="E30" s="54" t="s">
        <v>969</v>
      </c>
      <c r="F30" s="54" t="s">
        <v>127</v>
      </c>
      <c r="G30" s="54" t="s">
        <v>127</v>
      </c>
      <c r="I30" t="s">
        <v>18</v>
      </c>
      <c r="J30">
        <v>0</v>
      </c>
      <c r="K30" s="53" t="s">
        <v>18</v>
      </c>
      <c r="L30">
        <v>0</v>
      </c>
    </row>
    <row r="31" spans="1:12">
      <c r="A31" s="54">
        <v>30</v>
      </c>
      <c r="B31" s="54" t="s">
        <v>1181</v>
      </c>
      <c r="D31" s="73">
        <v>10000</v>
      </c>
      <c r="E31" s="54" t="s">
        <v>969</v>
      </c>
      <c r="F31" s="54" t="s">
        <v>127</v>
      </c>
      <c r="G31" s="54" t="s">
        <v>127</v>
      </c>
      <c r="I31" t="s">
        <v>18</v>
      </c>
      <c r="J31">
        <v>0</v>
      </c>
      <c r="K31" s="53" t="s">
        <v>127</v>
      </c>
      <c r="L31">
        <v>0</v>
      </c>
    </row>
    <row r="32" spans="1:12" ht="15.75">
      <c r="A32" s="54">
        <v>31</v>
      </c>
      <c r="B32" s="54" t="s">
        <v>1182</v>
      </c>
      <c r="C32" s="66"/>
      <c r="D32" s="73">
        <v>10000</v>
      </c>
      <c r="E32" s="54" t="s">
        <v>971</v>
      </c>
      <c r="F32" s="54" t="s">
        <v>127</v>
      </c>
      <c r="G32" s="54" t="s">
        <v>127</v>
      </c>
      <c r="H32" s="66"/>
      <c r="I32" t="s">
        <v>18</v>
      </c>
      <c r="J32">
        <v>0</v>
      </c>
      <c r="K32" s="53" t="s">
        <v>18</v>
      </c>
      <c r="L32">
        <v>0</v>
      </c>
    </row>
    <row r="33" spans="1:14" ht="15.75">
      <c r="A33" s="54">
        <v>32</v>
      </c>
      <c r="B33" s="54" t="s">
        <v>1182</v>
      </c>
      <c r="C33" s="66"/>
      <c r="D33" s="73">
        <v>10000</v>
      </c>
      <c r="E33" s="54" t="s">
        <v>971</v>
      </c>
      <c r="F33" s="54" t="s">
        <v>127</v>
      </c>
      <c r="G33" s="54" t="s">
        <v>127</v>
      </c>
      <c r="H33" s="66"/>
      <c r="I33" t="s">
        <v>18</v>
      </c>
      <c r="J33">
        <v>0</v>
      </c>
      <c r="K33" s="53" t="s">
        <v>127</v>
      </c>
      <c r="L33">
        <v>0</v>
      </c>
    </row>
    <row r="34" spans="1:14" ht="18.75">
      <c r="A34" s="54">
        <v>33</v>
      </c>
      <c r="B34" s="54" t="s">
        <v>1183</v>
      </c>
      <c r="C34" s="66"/>
      <c r="D34" s="73">
        <v>10000</v>
      </c>
      <c r="E34" s="54" t="s">
        <v>965</v>
      </c>
      <c r="F34" s="54" t="s">
        <v>127</v>
      </c>
      <c r="G34" s="54" t="s">
        <v>127</v>
      </c>
      <c r="H34" s="66"/>
      <c r="I34" t="s">
        <v>18</v>
      </c>
      <c r="J34">
        <v>0</v>
      </c>
      <c r="K34" t="s">
        <v>18</v>
      </c>
      <c r="L34" s="77">
        <v>20000</v>
      </c>
    </row>
    <row r="35" spans="1:14" ht="18.75">
      <c r="A35" s="54">
        <v>34</v>
      </c>
      <c r="B35" s="54" t="s">
        <v>1184</v>
      </c>
      <c r="C35" s="66"/>
      <c r="D35" s="73">
        <v>10000</v>
      </c>
      <c r="E35" s="54" t="s">
        <v>967</v>
      </c>
      <c r="F35" s="54" t="s">
        <v>127</v>
      </c>
      <c r="G35" s="54" t="s">
        <v>127</v>
      </c>
      <c r="H35" s="66"/>
      <c r="I35" t="s">
        <v>18</v>
      </c>
      <c r="J35">
        <v>0</v>
      </c>
      <c r="K35" t="s">
        <v>18</v>
      </c>
      <c r="L35" s="77">
        <v>50000</v>
      </c>
    </row>
    <row r="36" spans="1:14" ht="18.75">
      <c r="A36" s="54">
        <v>35</v>
      </c>
      <c r="B36" s="54" t="s">
        <v>1185</v>
      </c>
      <c r="C36" s="66"/>
      <c r="D36" s="73">
        <v>10000</v>
      </c>
      <c r="E36" s="54" t="s">
        <v>969</v>
      </c>
      <c r="F36" s="54" t="s">
        <v>127</v>
      </c>
      <c r="G36" s="54" t="s">
        <v>127</v>
      </c>
      <c r="H36" s="66"/>
      <c r="I36" t="s">
        <v>18</v>
      </c>
      <c r="J36">
        <v>0</v>
      </c>
      <c r="K36" t="s">
        <v>18</v>
      </c>
      <c r="L36" s="77">
        <v>50000</v>
      </c>
    </row>
    <row r="37" spans="1:14" ht="18.75">
      <c r="A37" s="54">
        <v>36</v>
      </c>
      <c r="B37" s="54" t="s">
        <v>1186</v>
      </c>
      <c r="C37" s="66"/>
      <c r="D37" s="73">
        <v>10000</v>
      </c>
      <c r="E37" s="54" t="s">
        <v>971</v>
      </c>
      <c r="F37" s="54" t="s">
        <v>127</v>
      </c>
      <c r="G37" s="54" t="s">
        <v>127</v>
      </c>
      <c r="H37" s="66"/>
      <c r="I37" t="s">
        <v>18</v>
      </c>
      <c r="J37">
        <v>0</v>
      </c>
      <c r="K37" t="s">
        <v>18</v>
      </c>
      <c r="L37" s="77">
        <v>50000</v>
      </c>
    </row>
    <row r="38" spans="1:14">
      <c r="A38" s="54">
        <v>37</v>
      </c>
      <c r="B38" s="54" t="s">
        <v>1187</v>
      </c>
      <c r="D38" s="73">
        <v>10000</v>
      </c>
      <c r="E38" s="54" t="s">
        <v>965</v>
      </c>
      <c r="F38" s="54" t="s">
        <v>127</v>
      </c>
      <c r="G38" s="54" t="s">
        <v>127</v>
      </c>
      <c r="I38" t="s">
        <v>18</v>
      </c>
      <c r="J38">
        <v>0</v>
      </c>
      <c r="K38" t="s">
        <v>18</v>
      </c>
      <c r="L38">
        <v>0</v>
      </c>
      <c r="M38" s="53" t="s">
        <v>18</v>
      </c>
    </row>
    <row r="39" spans="1:14">
      <c r="A39" s="54">
        <v>38</v>
      </c>
      <c r="B39" s="54" t="s">
        <v>1187</v>
      </c>
      <c r="D39" s="73">
        <v>10000</v>
      </c>
      <c r="E39" s="54" t="s">
        <v>965</v>
      </c>
      <c r="F39" s="54" t="s">
        <v>127</v>
      </c>
      <c r="G39" s="54" t="s">
        <v>127</v>
      </c>
      <c r="I39" t="s">
        <v>18</v>
      </c>
      <c r="J39">
        <v>0</v>
      </c>
      <c r="K39" t="s">
        <v>18</v>
      </c>
      <c r="L39">
        <v>0</v>
      </c>
      <c r="M39" s="53" t="s">
        <v>127</v>
      </c>
    </row>
    <row r="40" spans="1:14">
      <c r="A40" s="54">
        <v>39</v>
      </c>
      <c r="B40" s="54" t="s">
        <v>1188</v>
      </c>
      <c r="D40" s="73">
        <v>10000</v>
      </c>
      <c r="E40" s="54" t="s">
        <v>967</v>
      </c>
      <c r="F40" s="54" t="s">
        <v>127</v>
      </c>
      <c r="G40" s="54" t="s">
        <v>127</v>
      </c>
      <c r="I40" t="s">
        <v>18</v>
      </c>
      <c r="J40">
        <v>0</v>
      </c>
      <c r="K40" t="s">
        <v>18</v>
      </c>
      <c r="L40">
        <v>0</v>
      </c>
      <c r="M40" s="53" t="s">
        <v>18</v>
      </c>
    </row>
    <row r="41" spans="1:14">
      <c r="A41" s="54">
        <v>40</v>
      </c>
      <c r="B41" s="54" t="s">
        <v>1188</v>
      </c>
      <c r="D41" s="73">
        <v>10000</v>
      </c>
      <c r="E41" s="54" t="s">
        <v>967</v>
      </c>
      <c r="F41" s="54" t="s">
        <v>127</v>
      </c>
      <c r="G41" s="54" t="s">
        <v>127</v>
      </c>
      <c r="I41" t="s">
        <v>18</v>
      </c>
      <c r="J41">
        <v>0</v>
      </c>
      <c r="K41" t="s">
        <v>18</v>
      </c>
      <c r="L41">
        <v>0</v>
      </c>
      <c r="M41" s="53" t="s">
        <v>127</v>
      </c>
    </row>
    <row r="42" spans="1:14">
      <c r="A42" s="54">
        <v>41</v>
      </c>
      <c r="B42" s="54" t="s">
        <v>1189</v>
      </c>
      <c r="D42" s="73">
        <v>10000</v>
      </c>
      <c r="E42" s="54" t="s">
        <v>969</v>
      </c>
      <c r="F42" s="54" t="s">
        <v>127</v>
      </c>
      <c r="G42" s="54" t="s">
        <v>127</v>
      </c>
      <c r="I42" t="s">
        <v>18</v>
      </c>
      <c r="J42">
        <v>0</v>
      </c>
      <c r="K42" t="s">
        <v>18</v>
      </c>
      <c r="L42">
        <v>0</v>
      </c>
      <c r="M42" s="53" t="s">
        <v>18</v>
      </c>
    </row>
    <row r="43" spans="1:14">
      <c r="A43" s="54">
        <v>42</v>
      </c>
      <c r="B43" s="54" t="s">
        <v>1189</v>
      </c>
      <c r="D43" s="73">
        <v>10000</v>
      </c>
      <c r="E43" s="54" t="s">
        <v>969</v>
      </c>
      <c r="F43" s="54" t="s">
        <v>127</v>
      </c>
      <c r="G43" s="54" t="s">
        <v>127</v>
      </c>
      <c r="I43" t="s">
        <v>18</v>
      </c>
      <c r="J43">
        <v>0</v>
      </c>
      <c r="K43" t="s">
        <v>18</v>
      </c>
      <c r="L43">
        <v>0</v>
      </c>
      <c r="M43" s="53" t="s">
        <v>127</v>
      </c>
    </row>
    <row r="44" spans="1:14" ht="15.75">
      <c r="A44" s="54">
        <v>43</v>
      </c>
      <c r="B44" s="54" t="s">
        <v>1190</v>
      </c>
      <c r="C44" s="66"/>
      <c r="D44" s="73">
        <v>10000</v>
      </c>
      <c r="E44" s="54" t="s">
        <v>971</v>
      </c>
      <c r="F44" s="54" t="s">
        <v>127</v>
      </c>
      <c r="G44" s="54" t="s">
        <v>127</v>
      </c>
      <c r="H44" s="66"/>
      <c r="I44" t="s">
        <v>18</v>
      </c>
      <c r="J44">
        <v>0</v>
      </c>
      <c r="K44" t="s">
        <v>18</v>
      </c>
      <c r="L44">
        <v>0</v>
      </c>
      <c r="M44" s="53" t="s">
        <v>18</v>
      </c>
    </row>
    <row r="45" spans="1:14" ht="15.75">
      <c r="A45" s="54">
        <v>44</v>
      </c>
      <c r="B45" s="54" t="s">
        <v>1190</v>
      </c>
      <c r="C45" s="66"/>
      <c r="D45" s="73">
        <v>10000</v>
      </c>
      <c r="E45" s="54" t="s">
        <v>971</v>
      </c>
      <c r="F45" s="54" t="s">
        <v>127</v>
      </c>
      <c r="G45" s="54" t="s">
        <v>127</v>
      </c>
      <c r="H45" s="66"/>
      <c r="I45" t="s">
        <v>18</v>
      </c>
      <c r="J45">
        <v>0</v>
      </c>
      <c r="K45" t="s">
        <v>18</v>
      </c>
      <c r="L45">
        <v>0</v>
      </c>
      <c r="M45" s="53" t="s">
        <v>127</v>
      </c>
    </row>
    <row r="46" spans="1:14">
      <c r="A46" s="54">
        <v>45</v>
      </c>
      <c r="B46" s="54" t="s">
        <v>1191</v>
      </c>
      <c r="D46" s="73">
        <v>10000</v>
      </c>
      <c r="E46" s="54" t="s">
        <v>965</v>
      </c>
      <c r="F46" s="54" t="s">
        <v>127</v>
      </c>
      <c r="G46" s="54" t="s">
        <v>127</v>
      </c>
      <c r="I46" t="s">
        <v>18</v>
      </c>
      <c r="J46">
        <v>0</v>
      </c>
      <c r="K46" t="s">
        <v>18</v>
      </c>
      <c r="L46">
        <v>0</v>
      </c>
      <c r="M46" t="s">
        <v>18</v>
      </c>
      <c r="N46" s="78">
        <v>20000</v>
      </c>
    </row>
    <row r="47" spans="1:14">
      <c r="A47" s="54">
        <v>46</v>
      </c>
      <c r="B47" s="54" t="s">
        <v>1192</v>
      </c>
      <c r="D47" s="73">
        <v>10000</v>
      </c>
      <c r="E47" s="54" t="s">
        <v>967</v>
      </c>
      <c r="F47" s="54" t="s">
        <v>127</v>
      </c>
      <c r="G47" s="54" t="s">
        <v>127</v>
      </c>
      <c r="I47" t="s">
        <v>18</v>
      </c>
      <c r="J47">
        <v>0</v>
      </c>
      <c r="K47" t="s">
        <v>18</v>
      </c>
      <c r="L47">
        <v>0</v>
      </c>
      <c r="M47" t="s">
        <v>18</v>
      </c>
      <c r="N47" s="78">
        <v>25000</v>
      </c>
    </row>
    <row r="48" spans="1:14">
      <c r="A48" s="54">
        <v>47</v>
      </c>
      <c r="B48" s="54" t="s">
        <v>1193</v>
      </c>
      <c r="D48" s="73">
        <v>10000</v>
      </c>
      <c r="E48" s="54" t="s">
        <v>969</v>
      </c>
      <c r="F48" s="54" t="s">
        <v>127</v>
      </c>
      <c r="G48" s="54" t="s">
        <v>127</v>
      </c>
      <c r="I48" t="s">
        <v>18</v>
      </c>
      <c r="J48">
        <v>0</v>
      </c>
      <c r="K48" t="s">
        <v>18</v>
      </c>
      <c r="L48">
        <v>0</v>
      </c>
      <c r="M48" t="s">
        <v>18</v>
      </c>
      <c r="N48" s="78">
        <v>25000</v>
      </c>
    </row>
    <row r="49" spans="1:17" ht="15.75">
      <c r="A49" s="54">
        <v>48</v>
      </c>
      <c r="B49" s="54" t="s">
        <v>1194</v>
      </c>
      <c r="C49" s="66"/>
      <c r="D49" s="73">
        <v>10000</v>
      </c>
      <c r="E49" s="54" t="s">
        <v>971</v>
      </c>
      <c r="F49" s="54" t="s">
        <v>127</v>
      </c>
      <c r="G49" s="54" t="s">
        <v>127</v>
      </c>
      <c r="H49" s="66"/>
      <c r="I49" t="s">
        <v>18</v>
      </c>
      <c r="J49">
        <v>0</v>
      </c>
      <c r="K49" t="s">
        <v>18</v>
      </c>
      <c r="L49">
        <v>0</v>
      </c>
      <c r="M49" t="s">
        <v>18</v>
      </c>
      <c r="N49" s="78">
        <v>25000</v>
      </c>
    </row>
    <row r="50" spans="1:17">
      <c r="A50" s="54">
        <v>49</v>
      </c>
      <c r="B50" s="54" t="s">
        <v>1195</v>
      </c>
      <c r="D50" s="73">
        <v>10000</v>
      </c>
      <c r="E50" s="54" t="s">
        <v>965</v>
      </c>
      <c r="F50" s="54" t="s">
        <v>127</v>
      </c>
      <c r="G50" s="54" t="s">
        <v>127</v>
      </c>
      <c r="I50" t="s">
        <v>18</v>
      </c>
      <c r="J50">
        <v>0</v>
      </c>
      <c r="K50" t="s">
        <v>18</v>
      </c>
      <c r="L50">
        <v>0</v>
      </c>
      <c r="O50" s="53" t="s">
        <v>18</v>
      </c>
    </row>
    <row r="51" spans="1:17">
      <c r="A51" s="54">
        <v>50</v>
      </c>
      <c r="B51" s="54" t="s">
        <v>1195</v>
      </c>
      <c r="D51" s="73">
        <v>10000</v>
      </c>
      <c r="E51" s="54" t="s">
        <v>965</v>
      </c>
      <c r="F51" s="54" t="s">
        <v>127</v>
      </c>
      <c r="G51" s="54" t="s">
        <v>127</v>
      </c>
      <c r="I51" t="s">
        <v>18</v>
      </c>
      <c r="J51">
        <v>0</v>
      </c>
      <c r="K51" t="s">
        <v>18</v>
      </c>
      <c r="L51">
        <v>0</v>
      </c>
      <c r="O51" s="53" t="s">
        <v>127</v>
      </c>
    </row>
    <row r="52" spans="1:17">
      <c r="A52" s="54">
        <v>51</v>
      </c>
      <c r="B52" s="54" t="s">
        <v>1196</v>
      </c>
      <c r="D52" s="73">
        <v>10000</v>
      </c>
      <c r="E52" s="54" t="s">
        <v>967</v>
      </c>
      <c r="F52" s="54" t="s">
        <v>127</v>
      </c>
      <c r="G52" s="54" t="s">
        <v>127</v>
      </c>
      <c r="I52" t="s">
        <v>18</v>
      </c>
      <c r="J52">
        <v>0</v>
      </c>
      <c r="K52" t="s">
        <v>18</v>
      </c>
      <c r="L52">
        <v>0</v>
      </c>
      <c r="O52" s="53" t="s">
        <v>18</v>
      </c>
    </row>
    <row r="53" spans="1:17">
      <c r="A53" s="54">
        <v>52</v>
      </c>
      <c r="B53" s="54" t="s">
        <v>1196</v>
      </c>
      <c r="D53" s="73">
        <v>10000</v>
      </c>
      <c r="E53" s="54" t="s">
        <v>967</v>
      </c>
      <c r="F53" s="54" t="s">
        <v>127</v>
      </c>
      <c r="G53" s="54" t="s">
        <v>127</v>
      </c>
      <c r="I53" t="s">
        <v>18</v>
      </c>
      <c r="J53">
        <v>0</v>
      </c>
      <c r="K53" t="s">
        <v>18</v>
      </c>
      <c r="L53">
        <v>0</v>
      </c>
      <c r="O53" s="53" t="s">
        <v>127</v>
      </c>
    </row>
    <row r="54" spans="1:17">
      <c r="A54" s="54">
        <v>53</v>
      </c>
      <c r="B54" s="54" t="s">
        <v>1197</v>
      </c>
      <c r="D54" s="73">
        <v>10000</v>
      </c>
      <c r="E54" s="54" t="s">
        <v>969</v>
      </c>
      <c r="F54" s="54" t="s">
        <v>127</v>
      </c>
      <c r="G54" s="54" t="s">
        <v>127</v>
      </c>
      <c r="I54" t="s">
        <v>18</v>
      </c>
      <c r="J54">
        <v>0</v>
      </c>
      <c r="K54" t="s">
        <v>18</v>
      </c>
      <c r="L54">
        <v>0</v>
      </c>
      <c r="O54" s="53" t="s">
        <v>18</v>
      </c>
    </row>
    <row r="55" spans="1:17">
      <c r="A55" s="54">
        <v>54</v>
      </c>
      <c r="B55" s="54" t="s">
        <v>1197</v>
      </c>
      <c r="D55" s="73">
        <v>10000</v>
      </c>
      <c r="E55" s="54" t="s">
        <v>969</v>
      </c>
      <c r="F55" s="54" t="s">
        <v>127</v>
      </c>
      <c r="G55" s="54" t="s">
        <v>127</v>
      </c>
      <c r="I55" t="s">
        <v>18</v>
      </c>
      <c r="J55">
        <v>0</v>
      </c>
      <c r="K55" t="s">
        <v>18</v>
      </c>
      <c r="L55">
        <v>0</v>
      </c>
      <c r="O55" s="53" t="s">
        <v>127</v>
      </c>
    </row>
    <row r="56" spans="1:17" ht="15.75">
      <c r="A56" s="54">
        <v>55</v>
      </c>
      <c r="B56" s="54" t="s">
        <v>1198</v>
      </c>
      <c r="C56" s="66"/>
      <c r="D56" s="73">
        <v>10000</v>
      </c>
      <c r="E56" s="54" t="s">
        <v>971</v>
      </c>
      <c r="F56" s="54" t="s">
        <v>127</v>
      </c>
      <c r="G56" s="54" t="s">
        <v>127</v>
      </c>
      <c r="H56" s="66"/>
      <c r="I56" t="s">
        <v>18</v>
      </c>
      <c r="J56">
        <v>0</v>
      </c>
      <c r="K56" t="s">
        <v>18</v>
      </c>
      <c r="L56">
        <v>0</v>
      </c>
      <c r="O56" s="53" t="s">
        <v>18</v>
      </c>
    </row>
    <row r="57" spans="1:17" ht="15.75">
      <c r="A57" s="54">
        <v>56</v>
      </c>
      <c r="B57" s="54" t="s">
        <v>1198</v>
      </c>
      <c r="C57" s="66"/>
      <c r="D57" s="73">
        <v>10000</v>
      </c>
      <c r="E57" s="54" t="s">
        <v>971</v>
      </c>
      <c r="F57" s="54" t="s">
        <v>127</v>
      </c>
      <c r="G57" s="54" t="s">
        <v>127</v>
      </c>
      <c r="H57" s="66"/>
      <c r="I57" t="s">
        <v>18</v>
      </c>
      <c r="J57">
        <v>0</v>
      </c>
      <c r="K57" t="s">
        <v>18</v>
      </c>
      <c r="L57">
        <v>0</v>
      </c>
      <c r="O57" s="53" t="s">
        <v>127</v>
      </c>
    </row>
    <row r="58" spans="1:17">
      <c r="A58" s="54">
        <v>57</v>
      </c>
      <c r="B58" s="54" t="s">
        <v>1199</v>
      </c>
      <c r="D58" s="73">
        <v>10000</v>
      </c>
      <c r="E58" s="54" t="s">
        <v>965</v>
      </c>
      <c r="F58" s="54" t="s">
        <v>127</v>
      </c>
      <c r="G58" s="54" t="s">
        <v>127</v>
      </c>
      <c r="I58" t="s">
        <v>18</v>
      </c>
      <c r="J58">
        <v>0</v>
      </c>
      <c r="K58" t="s">
        <v>18</v>
      </c>
      <c r="L58">
        <v>0</v>
      </c>
      <c r="O58" t="s">
        <v>18</v>
      </c>
      <c r="P58" s="78">
        <v>20000</v>
      </c>
    </row>
    <row r="59" spans="1:17">
      <c r="A59" s="54">
        <v>58</v>
      </c>
      <c r="B59" s="54" t="s">
        <v>1200</v>
      </c>
      <c r="D59" s="73">
        <v>10000</v>
      </c>
      <c r="E59" s="54" t="s">
        <v>967</v>
      </c>
      <c r="F59" s="54" t="s">
        <v>127</v>
      </c>
      <c r="G59" s="54" t="s">
        <v>127</v>
      </c>
      <c r="I59" t="s">
        <v>18</v>
      </c>
      <c r="J59">
        <v>0</v>
      </c>
      <c r="K59" t="s">
        <v>18</v>
      </c>
      <c r="L59">
        <v>0</v>
      </c>
      <c r="O59" t="s">
        <v>18</v>
      </c>
      <c r="P59" s="78">
        <v>25000</v>
      </c>
    </row>
    <row r="60" spans="1:17">
      <c r="A60" s="54">
        <v>59</v>
      </c>
      <c r="B60" s="54" t="s">
        <v>1201</v>
      </c>
      <c r="D60" s="73">
        <v>10000</v>
      </c>
      <c r="E60" s="54" t="s">
        <v>969</v>
      </c>
      <c r="F60" s="54" t="s">
        <v>127</v>
      </c>
      <c r="G60" s="54" t="s">
        <v>127</v>
      </c>
      <c r="I60" t="s">
        <v>18</v>
      </c>
      <c r="J60">
        <v>0</v>
      </c>
      <c r="K60" t="s">
        <v>18</v>
      </c>
      <c r="L60">
        <v>0</v>
      </c>
      <c r="O60" t="s">
        <v>18</v>
      </c>
      <c r="P60" s="78">
        <v>25000</v>
      </c>
    </row>
    <row r="61" spans="1:17" ht="15.75">
      <c r="A61" s="54">
        <v>60</v>
      </c>
      <c r="B61" s="54" t="s">
        <v>1202</v>
      </c>
      <c r="C61" s="66"/>
      <c r="D61" s="73">
        <v>10000</v>
      </c>
      <c r="E61" s="54" t="s">
        <v>971</v>
      </c>
      <c r="F61" s="54" t="s">
        <v>127</v>
      </c>
      <c r="G61" s="54" t="s">
        <v>127</v>
      </c>
      <c r="H61" s="66"/>
      <c r="I61" t="s">
        <v>18</v>
      </c>
      <c r="J61">
        <v>0</v>
      </c>
      <c r="K61" t="s">
        <v>18</v>
      </c>
      <c r="L61">
        <v>0</v>
      </c>
      <c r="O61" t="s">
        <v>18</v>
      </c>
      <c r="P61" s="78">
        <v>50000</v>
      </c>
    </row>
    <row r="62" spans="1:17">
      <c r="A62" s="54">
        <v>61</v>
      </c>
      <c r="B62" s="54" t="s">
        <v>1203</v>
      </c>
      <c r="D62" s="73">
        <v>10000</v>
      </c>
      <c r="E62" s="54" t="s">
        <v>965</v>
      </c>
      <c r="F62" s="54" t="s">
        <v>127</v>
      </c>
      <c r="G62" s="54" t="s">
        <v>127</v>
      </c>
      <c r="I62" t="s">
        <v>18</v>
      </c>
      <c r="J62">
        <v>0</v>
      </c>
      <c r="K62" t="s">
        <v>18</v>
      </c>
      <c r="L62">
        <v>0</v>
      </c>
      <c r="Q62" s="53" t="s">
        <v>18</v>
      </c>
    </row>
    <row r="63" spans="1:17">
      <c r="A63" s="54">
        <v>62</v>
      </c>
      <c r="B63" s="54" t="s">
        <v>1203</v>
      </c>
      <c r="D63" s="73">
        <v>10000</v>
      </c>
      <c r="E63" s="54" t="s">
        <v>965</v>
      </c>
      <c r="F63" s="54" t="s">
        <v>127</v>
      </c>
      <c r="G63" s="54" t="s">
        <v>127</v>
      </c>
      <c r="I63" t="s">
        <v>18</v>
      </c>
      <c r="J63">
        <v>0</v>
      </c>
      <c r="K63" t="s">
        <v>18</v>
      </c>
      <c r="L63">
        <v>0</v>
      </c>
      <c r="Q63" s="53" t="s">
        <v>127</v>
      </c>
    </row>
    <row r="64" spans="1:17">
      <c r="A64" s="54">
        <v>63</v>
      </c>
      <c r="B64" s="54" t="s">
        <v>1204</v>
      </c>
      <c r="D64" s="73">
        <v>10000</v>
      </c>
      <c r="E64" s="54" t="s">
        <v>967</v>
      </c>
      <c r="F64" s="54" t="s">
        <v>127</v>
      </c>
      <c r="G64" s="54" t="s">
        <v>127</v>
      </c>
      <c r="I64" t="s">
        <v>18</v>
      </c>
      <c r="J64">
        <v>0</v>
      </c>
      <c r="K64" t="s">
        <v>18</v>
      </c>
      <c r="L64">
        <v>0</v>
      </c>
      <c r="Q64" s="53" t="s">
        <v>18</v>
      </c>
    </row>
    <row r="65" spans="1:20">
      <c r="A65" s="54">
        <v>64</v>
      </c>
      <c r="B65" s="54" t="s">
        <v>1204</v>
      </c>
      <c r="D65" s="73">
        <v>10000</v>
      </c>
      <c r="E65" s="54" t="s">
        <v>967</v>
      </c>
      <c r="F65" s="54" t="s">
        <v>127</v>
      </c>
      <c r="G65" s="54" t="s">
        <v>127</v>
      </c>
      <c r="I65" t="s">
        <v>18</v>
      </c>
      <c r="J65">
        <v>0</v>
      </c>
      <c r="K65" t="s">
        <v>18</v>
      </c>
      <c r="L65">
        <v>0</v>
      </c>
      <c r="Q65" s="53" t="s">
        <v>127</v>
      </c>
    </row>
    <row r="66" spans="1:20">
      <c r="A66" s="54">
        <v>65</v>
      </c>
      <c r="B66" s="54" t="s">
        <v>1205</v>
      </c>
      <c r="D66" s="73">
        <v>10000</v>
      </c>
      <c r="E66" s="54" t="s">
        <v>969</v>
      </c>
      <c r="F66" s="54" t="s">
        <v>127</v>
      </c>
      <c r="G66" s="54" t="s">
        <v>127</v>
      </c>
      <c r="I66" t="s">
        <v>18</v>
      </c>
      <c r="J66">
        <v>0</v>
      </c>
      <c r="K66" t="s">
        <v>18</v>
      </c>
      <c r="L66">
        <v>0</v>
      </c>
      <c r="Q66" s="53" t="s">
        <v>18</v>
      </c>
    </row>
    <row r="67" spans="1:20">
      <c r="A67" s="54">
        <v>66</v>
      </c>
      <c r="B67" s="54" t="s">
        <v>1205</v>
      </c>
      <c r="D67" s="73">
        <v>10000</v>
      </c>
      <c r="E67" s="54" t="s">
        <v>969</v>
      </c>
      <c r="F67" s="54" t="s">
        <v>127</v>
      </c>
      <c r="G67" s="54" t="s">
        <v>127</v>
      </c>
      <c r="I67" t="s">
        <v>18</v>
      </c>
      <c r="J67">
        <v>0</v>
      </c>
      <c r="K67" t="s">
        <v>18</v>
      </c>
      <c r="L67">
        <v>0</v>
      </c>
      <c r="Q67" s="53" t="s">
        <v>127</v>
      </c>
    </row>
    <row r="68" spans="1:20" ht="15.75">
      <c r="A68" s="54">
        <v>67</v>
      </c>
      <c r="B68" s="54" t="s">
        <v>1206</v>
      </c>
      <c r="C68" s="66"/>
      <c r="D68" s="73">
        <v>10000</v>
      </c>
      <c r="E68" s="54" t="s">
        <v>971</v>
      </c>
      <c r="F68" s="54" t="s">
        <v>127</v>
      </c>
      <c r="G68" s="54" t="s">
        <v>127</v>
      </c>
      <c r="H68" s="66"/>
      <c r="I68" t="s">
        <v>18</v>
      </c>
      <c r="J68">
        <v>0</v>
      </c>
      <c r="K68" t="s">
        <v>18</v>
      </c>
      <c r="L68">
        <v>0</v>
      </c>
      <c r="Q68" s="53" t="s">
        <v>18</v>
      </c>
    </row>
    <row r="69" spans="1:20" ht="15.75">
      <c r="A69" s="54">
        <v>68</v>
      </c>
      <c r="B69" s="54" t="s">
        <v>1206</v>
      </c>
      <c r="C69" s="66"/>
      <c r="D69" s="73">
        <v>10000</v>
      </c>
      <c r="E69" s="54" t="s">
        <v>971</v>
      </c>
      <c r="F69" s="54" t="s">
        <v>127</v>
      </c>
      <c r="G69" s="54" t="s">
        <v>127</v>
      </c>
      <c r="H69" s="66"/>
      <c r="I69" t="s">
        <v>18</v>
      </c>
      <c r="J69">
        <v>0</v>
      </c>
      <c r="K69" t="s">
        <v>18</v>
      </c>
      <c r="L69">
        <v>0</v>
      </c>
      <c r="Q69" s="53" t="s">
        <v>127</v>
      </c>
    </row>
    <row r="70" spans="1:20">
      <c r="A70" s="54">
        <v>69</v>
      </c>
      <c r="B70" s="54" t="s">
        <v>1207</v>
      </c>
      <c r="D70" s="73">
        <v>10000</v>
      </c>
      <c r="E70" s="54" t="s">
        <v>965</v>
      </c>
      <c r="F70" s="54" t="s">
        <v>127</v>
      </c>
      <c r="G70" s="54" t="s">
        <v>127</v>
      </c>
      <c r="I70" t="s">
        <v>18</v>
      </c>
      <c r="J70">
        <v>0</v>
      </c>
      <c r="K70" t="s">
        <v>18</v>
      </c>
      <c r="L70">
        <v>0</v>
      </c>
      <c r="Q70" t="s">
        <v>18</v>
      </c>
      <c r="R70" s="78">
        <v>5000</v>
      </c>
    </row>
    <row r="71" spans="1:20">
      <c r="A71" s="54">
        <v>70</v>
      </c>
      <c r="B71" s="54" t="s">
        <v>1208</v>
      </c>
      <c r="D71" s="73">
        <v>10000</v>
      </c>
      <c r="E71" s="54" t="s">
        <v>967</v>
      </c>
      <c r="F71" s="54" t="s">
        <v>127</v>
      </c>
      <c r="G71" s="54" t="s">
        <v>127</v>
      </c>
      <c r="I71" t="s">
        <v>18</v>
      </c>
      <c r="J71">
        <v>0</v>
      </c>
      <c r="K71" t="s">
        <v>18</v>
      </c>
      <c r="L71">
        <v>0</v>
      </c>
      <c r="Q71" t="s">
        <v>18</v>
      </c>
      <c r="R71" s="78">
        <v>5000</v>
      </c>
    </row>
    <row r="72" spans="1:20">
      <c r="A72" s="54">
        <v>71</v>
      </c>
      <c r="B72" s="54" t="s">
        <v>1209</v>
      </c>
      <c r="D72" s="73">
        <v>10000</v>
      </c>
      <c r="E72" s="54" t="s">
        <v>969</v>
      </c>
      <c r="F72" s="54" t="s">
        <v>127</v>
      </c>
      <c r="G72" s="54" t="s">
        <v>127</v>
      </c>
      <c r="I72" t="s">
        <v>18</v>
      </c>
      <c r="J72">
        <v>0</v>
      </c>
      <c r="K72" t="s">
        <v>18</v>
      </c>
      <c r="L72">
        <v>0</v>
      </c>
      <c r="Q72" t="s">
        <v>18</v>
      </c>
      <c r="R72" s="78">
        <v>10000</v>
      </c>
    </row>
    <row r="73" spans="1:20" ht="15.75">
      <c r="A73" s="54">
        <v>72</v>
      </c>
      <c r="B73" s="54" t="s">
        <v>1210</v>
      </c>
      <c r="C73" s="66"/>
      <c r="D73" s="73">
        <v>10000</v>
      </c>
      <c r="E73" s="54" t="s">
        <v>971</v>
      </c>
      <c r="F73" s="54" t="s">
        <v>127</v>
      </c>
      <c r="G73" s="54" t="s">
        <v>127</v>
      </c>
      <c r="H73" s="66"/>
      <c r="I73" t="s">
        <v>18</v>
      </c>
      <c r="J73">
        <v>0</v>
      </c>
      <c r="K73" t="s">
        <v>18</v>
      </c>
      <c r="L73">
        <v>0</v>
      </c>
      <c r="Q73" t="s">
        <v>18</v>
      </c>
      <c r="R73" s="78">
        <v>25000</v>
      </c>
    </row>
    <row r="74" spans="1:20">
      <c r="A74" s="54">
        <v>73</v>
      </c>
      <c r="B74" s="54" t="s">
        <v>1211</v>
      </c>
      <c r="D74" s="73">
        <v>10000</v>
      </c>
      <c r="E74" s="54" t="s">
        <v>967</v>
      </c>
      <c r="F74" s="54" t="s">
        <v>127</v>
      </c>
      <c r="G74" s="54" t="s">
        <v>127</v>
      </c>
      <c r="I74" t="s">
        <v>18</v>
      </c>
      <c r="J74">
        <v>0</v>
      </c>
      <c r="K74" t="s">
        <v>18</v>
      </c>
      <c r="L74">
        <v>0</v>
      </c>
      <c r="S74" s="53" t="s">
        <v>18</v>
      </c>
    </row>
    <row r="75" spans="1:20">
      <c r="A75" s="54">
        <v>74</v>
      </c>
      <c r="B75" s="54" t="s">
        <v>1211</v>
      </c>
      <c r="D75" s="73">
        <v>10000</v>
      </c>
      <c r="E75" s="54" t="s">
        <v>967</v>
      </c>
      <c r="F75" s="54" t="s">
        <v>127</v>
      </c>
      <c r="G75" s="54" t="s">
        <v>127</v>
      </c>
      <c r="I75" t="s">
        <v>18</v>
      </c>
      <c r="J75">
        <v>0</v>
      </c>
      <c r="K75" t="s">
        <v>18</v>
      </c>
      <c r="L75">
        <v>0</v>
      </c>
      <c r="S75" s="53" t="s">
        <v>127</v>
      </c>
    </row>
    <row r="76" spans="1:20">
      <c r="A76" s="54">
        <v>75</v>
      </c>
      <c r="B76" s="54" t="s">
        <v>1212</v>
      </c>
      <c r="D76" s="73">
        <v>10000</v>
      </c>
      <c r="E76" s="54" t="s">
        <v>969</v>
      </c>
      <c r="F76" s="54" t="s">
        <v>127</v>
      </c>
      <c r="G76" s="54" t="s">
        <v>127</v>
      </c>
      <c r="I76" t="s">
        <v>18</v>
      </c>
      <c r="J76">
        <v>0</v>
      </c>
      <c r="K76" t="s">
        <v>18</v>
      </c>
      <c r="L76">
        <v>0</v>
      </c>
      <c r="S76" s="53" t="s">
        <v>18</v>
      </c>
    </row>
    <row r="77" spans="1:20">
      <c r="A77" s="54">
        <v>76</v>
      </c>
      <c r="B77" s="54" t="s">
        <v>1213</v>
      </c>
      <c r="D77" s="73">
        <v>10000</v>
      </c>
      <c r="E77" s="54" t="s">
        <v>969</v>
      </c>
      <c r="F77" s="54" t="s">
        <v>127</v>
      </c>
      <c r="G77" s="54" t="s">
        <v>127</v>
      </c>
      <c r="I77" t="s">
        <v>18</v>
      </c>
      <c r="J77">
        <v>0</v>
      </c>
      <c r="K77" t="s">
        <v>18</v>
      </c>
      <c r="L77">
        <v>0</v>
      </c>
      <c r="S77" s="53" t="s">
        <v>127</v>
      </c>
    </row>
    <row r="78" spans="1:20" ht="15.75">
      <c r="A78" s="54">
        <v>77</v>
      </c>
      <c r="B78" s="54" t="s">
        <v>1214</v>
      </c>
      <c r="C78" s="66"/>
      <c r="D78" s="73">
        <v>10000</v>
      </c>
      <c r="E78" s="54" t="s">
        <v>971</v>
      </c>
      <c r="F78" s="54" t="s">
        <v>127</v>
      </c>
      <c r="G78" s="54" t="s">
        <v>127</v>
      </c>
      <c r="H78" s="66"/>
      <c r="I78" t="s">
        <v>18</v>
      </c>
      <c r="J78">
        <v>0</v>
      </c>
      <c r="K78" t="s">
        <v>18</v>
      </c>
      <c r="L78">
        <v>0</v>
      </c>
      <c r="S78" s="53" t="s">
        <v>18</v>
      </c>
    </row>
    <row r="79" spans="1:20" ht="15.75">
      <c r="A79" s="54">
        <v>78</v>
      </c>
      <c r="B79" s="54" t="s">
        <v>1214</v>
      </c>
      <c r="C79" s="66"/>
      <c r="D79" s="73">
        <v>10000</v>
      </c>
      <c r="E79" s="54" t="s">
        <v>971</v>
      </c>
      <c r="F79" s="54" t="s">
        <v>127</v>
      </c>
      <c r="G79" s="54" t="s">
        <v>127</v>
      </c>
      <c r="H79" s="66"/>
      <c r="I79" t="s">
        <v>18</v>
      </c>
      <c r="J79">
        <v>0</v>
      </c>
      <c r="K79" t="s">
        <v>18</v>
      </c>
      <c r="L79">
        <v>0</v>
      </c>
      <c r="S79" s="53" t="s">
        <v>127</v>
      </c>
    </row>
    <row r="80" spans="1:20">
      <c r="A80" s="54">
        <v>79</v>
      </c>
      <c r="B80" s="54" t="s">
        <v>1215</v>
      </c>
      <c r="D80" s="73">
        <v>10000</v>
      </c>
      <c r="E80" s="54" t="s">
        <v>967</v>
      </c>
      <c r="F80" s="54" t="s">
        <v>127</v>
      </c>
      <c r="G80" s="54" t="s">
        <v>127</v>
      </c>
      <c r="I80" t="s">
        <v>18</v>
      </c>
      <c r="J80">
        <v>0</v>
      </c>
      <c r="K80" t="s">
        <v>18</v>
      </c>
      <c r="L80">
        <v>0</v>
      </c>
      <c r="S80" t="s">
        <v>18</v>
      </c>
      <c r="T80" s="53">
        <v>1000</v>
      </c>
    </row>
    <row r="81" spans="1:26">
      <c r="A81" s="54">
        <v>80</v>
      </c>
      <c r="B81" s="54" t="s">
        <v>1216</v>
      </c>
      <c r="D81" s="73">
        <v>10000</v>
      </c>
      <c r="E81" s="54" t="s">
        <v>969</v>
      </c>
      <c r="F81" s="54" t="s">
        <v>127</v>
      </c>
      <c r="G81" s="54" t="s">
        <v>127</v>
      </c>
      <c r="I81" t="s">
        <v>18</v>
      </c>
      <c r="J81">
        <v>0</v>
      </c>
      <c r="K81" t="s">
        <v>18</v>
      </c>
      <c r="L81">
        <v>0</v>
      </c>
      <c r="S81" t="s">
        <v>18</v>
      </c>
      <c r="T81" s="53">
        <v>2500</v>
      </c>
    </row>
    <row r="82" spans="1:26" ht="15.75">
      <c r="A82" s="54">
        <v>81</v>
      </c>
      <c r="B82" s="54" t="s">
        <v>1217</v>
      </c>
      <c r="C82" s="66"/>
      <c r="D82" s="73">
        <v>10000</v>
      </c>
      <c r="E82" s="54" t="s">
        <v>971</v>
      </c>
      <c r="F82" s="54" t="s">
        <v>127</v>
      </c>
      <c r="G82" s="54" t="s">
        <v>127</v>
      </c>
      <c r="H82" s="66"/>
      <c r="I82" t="s">
        <v>18</v>
      </c>
      <c r="J82">
        <v>0</v>
      </c>
      <c r="K82" t="s">
        <v>18</v>
      </c>
      <c r="L82">
        <v>0</v>
      </c>
      <c r="S82" t="s">
        <v>18</v>
      </c>
      <c r="T82" s="53">
        <v>5000</v>
      </c>
    </row>
    <row r="83" spans="1:26">
      <c r="A83" s="54">
        <v>82</v>
      </c>
      <c r="B83" s="54" t="s">
        <v>1218</v>
      </c>
      <c r="D83" s="73">
        <v>10000</v>
      </c>
      <c r="E83" s="54" t="s">
        <v>969</v>
      </c>
      <c r="F83" s="54" t="s">
        <v>127</v>
      </c>
      <c r="G83" s="54" t="s">
        <v>127</v>
      </c>
      <c r="I83" t="s">
        <v>18</v>
      </c>
      <c r="J83">
        <v>0</v>
      </c>
      <c r="K83" t="s">
        <v>18</v>
      </c>
      <c r="L83">
        <v>0</v>
      </c>
      <c r="S83" t="s">
        <v>18</v>
      </c>
      <c r="U83" s="53" t="s">
        <v>18</v>
      </c>
    </row>
    <row r="84" spans="1:26">
      <c r="A84" s="54">
        <v>83</v>
      </c>
      <c r="B84" s="54" t="s">
        <v>1218</v>
      </c>
      <c r="D84" s="73">
        <v>10000</v>
      </c>
      <c r="E84" s="54" t="s">
        <v>969</v>
      </c>
      <c r="F84" s="54" t="s">
        <v>127</v>
      </c>
      <c r="G84" s="54" t="s">
        <v>127</v>
      </c>
      <c r="I84" t="s">
        <v>18</v>
      </c>
      <c r="J84">
        <v>0</v>
      </c>
      <c r="K84" t="s">
        <v>18</v>
      </c>
      <c r="L84">
        <v>0</v>
      </c>
      <c r="S84" t="s">
        <v>18</v>
      </c>
      <c r="U84" s="53" t="s">
        <v>127</v>
      </c>
    </row>
    <row r="85" spans="1:26" ht="15.75">
      <c r="A85" s="54">
        <v>84</v>
      </c>
      <c r="B85" s="54" t="s">
        <v>1219</v>
      </c>
      <c r="C85" s="66"/>
      <c r="D85" s="73">
        <v>10000</v>
      </c>
      <c r="E85" s="54" t="s">
        <v>971</v>
      </c>
      <c r="F85" s="54" t="s">
        <v>127</v>
      </c>
      <c r="G85" s="54" t="s">
        <v>127</v>
      </c>
      <c r="H85" s="66"/>
      <c r="I85" t="s">
        <v>18</v>
      </c>
      <c r="J85">
        <v>0</v>
      </c>
      <c r="K85" t="s">
        <v>18</v>
      </c>
      <c r="L85">
        <v>0</v>
      </c>
      <c r="S85" t="s">
        <v>18</v>
      </c>
      <c r="U85" s="53" t="s">
        <v>18</v>
      </c>
    </row>
    <row r="86" spans="1:26" ht="15.75">
      <c r="A86" s="54">
        <v>85</v>
      </c>
      <c r="B86" s="54" t="s">
        <v>1219</v>
      </c>
      <c r="C86" s="66"/>
      <c r="D86" s="73">
        <v>10000</v>
      </c>
      <c r="E86" s="54" t="s">
        <v>971</v>
      </c>
      <c r="F86" s="54" t="s">
        <v>127</v>
      </c>
      <c r="G86" s="54" t="s">
        <v>127</v>
      </c>
      <c r="H86" s="66"/>
      <c r="I86" t="s">
        <v>18</v>
      </c>
      <c r="J86">
        <v>0</v>
      </c>
      <c r="K86" t="s">
        <v>18</v>
      </c>
      <c r="L86">
        <v>0</v>
      </c>
      <c r="S86" t="s">
        <v>18</v>
      </c>
      <c r="U86" s="53" t="s">
        <v>127</v>
      </c>
    </row>
    <row r="87" spans="1:26">
      <c r="A87" s="54">
        <v>86</v>
      </c>
      <c r="B87" s="54" t="s">
        <v>1220</v>
      </c>
      <c r="D87" s="73">
        <v>10000</v>
      </c>
      <c r="E87" s="54" t="s">
        <v>969</v>
      </c>
      <c r="F87" s="54" t="s">
        <v>127</v>
      </c>
      <c r="G87" s="54" t="s">
        <v>127</v>
      </c>
      <c r="I87" t="s">
        <v>18</v>
      </c>
      <c r="J87">
        <v>0</v>
      </c>
      <c r="K87" t="s">
        <v>18</v>
      </c>
      <c r="L87">
        <v>0</v>
      </c>
      <c r="S87" t="s">
        <v>18</v>
      </c>
      <c r="U87" t="s">
        <v>18</v>
      </c>
      <c r="V87" s="78">
        <v>50000</v>
      </c>
    </row>
    <row r="88" spans="1:26" ht="15.75">
      <c r="A88" s="54">
        <v>87</v>
      </c>
      <c r="B88" s="54" t="s">
        <v>1221</v>
      </c>
      <c r="C88" s="66"/>
      <c r="D88" s="73">
        <v>10000</v>
      </c>
      <c r="E88" s="54" t="s">
        <v>971</v>
      </c>
      <c r="F88" s="54" t="s">
        <v>127</v>
      </c>
      <c r="G88" s="54" t="s">
        <v>127</v>
      </c>
      <c r="H88" s="66"/>
      <c r="I88" t="s">
        <v>18</v>
      </c>
      <c r="J88">
        <v>0</v>
      </c>
      <c r="K88" t="s">
        <v>18</v>
      </c>
      <c r="L88">
        <v>0</v>
      </c>
      <c r="S88" t="s">
        <v>18</v>
      </c>
      <c r="U88" t="s">
        <v>18</v>
      </c>
      <c r="V88" s="78">
        <v>100000</v>
      </c>
    </row>
    <row r="89" spans="1:26" ht="15.75">
      <c r="A89" s="54">
        <v>88</v>
      </c>
      <c r="B89" s="54" t="s">
        <v>1222</v>
      </c>
      <c r="C89" s="66"/>
      <c r="D89" s="73">
        <v>10000</v>
      </c>
      <c r="E89" s="54" t="s">
        <v>971</v>
      </c>
      <c r="F89" s="54" t="s">
        <v>127</v>
      </c>
      <c r="G89" s="54" t="s">
        <v>127</v>
      </c>
      <c r="H89" s="66"/>
      <c r="I89" t="s">
        <v>18</v>
      </c>
      <c r="J89">
        <v>0</v>
      </c>
      <c r="K89" t="s">
        <v>18</v>
      </c>
      <c r="L89">
        <v>0</v>
      </c>
      <c r="S89" t="s">
        <v>18</v>
      </c>
      <c r="W89" s="53" t="s">
        <v>18</v>
      </c>
    </row>
    <row r="90" spans="1:26" ht="15.75">
      <c r="A90" s="54">
        <v>89</v>
      </c>
      <c r="B90" s="54" t="s">
        <v>1222</v>
      </c>
      <c r="C90" s="66"/>
      <c r="D90" s="73">
        <v>10000</v>
      </c>
      <c r="E90" s="54" t="s">
        <v>971</v>
      </c>
      <c r="F90" s="54" t="s">
        <v>127</v>
      </c>
      <c r="G90" s="54" t="s">
        <v>127</v>
      </c>
      <c r="H90" s="66"/>
      <c r="I90" t="s">
        <v>18</v>
      </c>
      <c r="J90">
        <v>0</v>
      </c>
      <c r="K90" t="s">
        <v>18</v>
      </c>
      <c r="L90">
        <v>0</v>
      </c>
      <c r="S90" t="s">
        <v>18</v>
      </c>
      <c r="W90" s="53" t="s">
        <v>127</v>
      </c>
    </row>
    <row r="91" spans="1:26" ht="15.75">
      <c r="A91" s="54">
        <v>90</v>
      </c>
      <c r="B91" s="54" t="s">
        <v>1223</v>
      </c>
      <c r="C91" s="66"/>
      <c r="D91" s="73">
        <v>10000</v>
      </c>
      <c r="E91" s="54" t="s">
        <v>971</v>
      </c>
      <c r="F91" s="54" t="s">
        <v>127</v>
      </c>
      <c r="G91" s="54" t="s">
        <v>127</v>
      </c>
      <c r="H91" s="66"/>
      <c r="I91" t="s">
        <v>18</v>
      </c>
      <c r="J91">
        <v>0</v>
      </c>
      <c r="K91" t="s">
        <v>18</v>
      </c>
      <c r="L91">
        <v>0</v>
      </c>
      <c r="S91" t="s">
        <v>18</v>
      </c>
      <c r="W91" t="s">
        <v>18</v>
      </c>
      <c r="X91" s="78">
        <v>100000</v>
      </c>
    </row>
    <row r="92" spans="1:26" ht="15.75">
      <c r="A92" s="54">
        <v>91</v>
      </c>
      <c r="B92" s="54" t="s">
        <v>1167</v>
      </c>
      <c r="C92" s="66"/>
      <c r="D92" s="73">
        <v>10000</v>
      </c>
      <c r="E92" s="54" t="s">
        <v>971</v>
      </c>
      <c r="F92" s="54" t="s">
        <v>127</v>
      </c>
      <c r="G92" s="54" t="s">
        <v>127</v>
      </c>
      <c r="H92" s="66"/>
      <c r="I92" t="s">
        <v>18</v>
      </c>
      <c r="J92">
        <v>0</v>
      </c>
      <c r="K92" t="s">
        <v>18</v>
      </c>
      <c r="L92">
        <v>0</v>
      </c>
      <c r="S92" t="s">
        <v>18</v>
      </c>
      <c r="Y92" s="53" t="s">
        <v>18</v>
      </c>
    </row>
    <row r="93" spans="1:26" ht="15.75">
      <c r="A93" s="54">
        <v>92</v>
      </c>
      <c r="B93" s="54" t="s">
        <v>1167</v>
      </c>
      <c r="C93" s="66"/>
      <c r="D93" s="73">
        <v>10000</v>
      </c>
      <c r="E93" s="54" t="s">
        <v>971</v>
      </c>
      <c r="F93" s="54" t="s">
        <v>127</v>
      </c>
      <c r="G93" s="54" t="s">
        <v>127</v>
      </c>
      <c r="H93" s="66"/>
      <c r="I93" t="s">
        <v>18</v>
      </c>
      <c r="J93">
        <v>0</v>
      </c>
      <c r="K93" t="s">
        <v>18</v>
      </c>
      <c r="L93">
        <v>0</v>
      </c>
      <c r="S93" t="s">
        <v>18</v>
      </c>
      <c r="Y93" s="53" t="s">
        <v>127</v>
      </c>
    </row>
    <row r="94" spans="1:26" ht="15.75">
      <c r="A94" s="54">
        <v>93</v>
      </c>
      <c r="B94" s="54" t="s">
        <v>1224</v>
      </c>
      <c r="C94" s="66"/>
      <c r="D94" s="73">
        <v>10000</v>
      </c>
      <c r="E94" s="54" t="s">
        <v>971</v>
      </c>
      <c r="F94" s="54" t="s">
        <v>127</v>
      </c>
      <c r="G94" s="54" t="s">
        <v>127</v>
      </c>
      <c r="H94" s="66"/>
      <c r="I94" t="s">
        <v>18</v>
      </c>
      <c r="J94">
        <v>0</v>
      </c>
      <c r="K94" t="s">
        <v>18</v>
      </c>
      <c r="L94">
        <v>0</v>
      </c>
      <c r="S94" t="s">
        <v>18</v>
      </c>
      <c r="Y94" t="s">
        <v>18</v>
      </c>
      <c r="Z94" s="78">
        <v>10000</v>
      </c>
    </row>
  </sheetData>
  <dataValidations count="1">
    <dataValidation type="list" allowBlank="1" showInputMessage="1" showErrorMessage="1" sqref="Y92:Y94 W89:W91 M38:M49 O50:O61 Q62:Q73 S74:S94 U83:U88 K2:K33 I2:I20" xr:uid="{4DEE6290-58E8-264E-B4F6-E893A62BECB7}">
      <formula1>yes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L60"/>
  <sheetViews>
    <sheetView topLeftCell="H1" zoomScale="50" zoomScaleNormal="50" workbookViewId="0">
      <pane ySplit="1" topLeftCell="A2" activePane="bottomLeft" state="frozen"/>
      <selection pane="bottomLeft" activeCell="D30" sqref="D30"/>
    </sheetView>
  </sheetViews>
  <sheetFormatPr defaultColWidth="11" defaultRowHeight="15.75" customHeight="1"/>
  <cols>
    <col min="2" max="2" width="35.21875" style="81" customWidth="1" collapsed="1"/>
    <col min="3" max="3" width="17.33203125" customWidth="1" collapsed="1"/>
    <col min="4" max="4" width="25.33203125" customWidth="1" collapsed="1"/>
    <col min="5" max="5" width="29.77734375" customWidth="1" collapsed="1"/>
    <col min="6" max="6" width="12.88671875" bestFit="1" customWidth="1" collapsed="1"/>
    <col min="7" max="7" width="37" bestFit="1" customWidth="1" collapsed="1"/>
    <col min="8" max="8" width="14.6640625" bestFit="1" customWidth="1" collapsed="1"/>
    <col min="9" max="9" width="16" customWidth="1" collapsed="1"/>
    <col min="10" max="10" width="22.33203125" customWidth="1" collapsed="1"/>
    <col min="11" max="11" width="14" bestFit="1" customWidth="1" collapsed="1"/>
    <col min="12" max="12" width="21.109375" bestFit="1" customWidth="1" collapsed="1"/>
    <col min="13" max="13" width="37" bestFit="1" customWidth="1" collapsed="1"/>
    <col min="14" max="14" width="22.44140625" bestFit="1" customWidth="1" collapsed="1"/>
    <col min="15" max="15" width="25.33203125" bestFit="1" customWidth="1" collapsed="1"/>
    <col min="16" max="16" width="25.33203125" customWidth="1" collapsed="1"/>
    <col min="17" max="17" width="6.88671875" bestFit="1" customWidth="1" collapsed="1"/>
    <col min="19" max="19" width="13" bestFit="1" customWidth="1" collapsed="1"/>
    <col min="20" max="20" width="33.33203125" bestFit="1" customWidth="1" collapsed="1"/>
    <col min="21" max="21" width="36.6640625" bestFit="1" customWidth="1" collapsed="1"/>
    <col min="22" max="22" width="51.44140625" bestFit="1" customWidth="1" collapsed="1"/>
    <col min="23" max="23" width="33" bestFit="1" customWidth="1" collapsed="1"/>
    <col min="24" max="24" width="33.44140625" bestFit="1" customWidth="1" collapsed="1"/>
    <col min="25" max="25" width="20.33203125" bestFit="1" customWidth="1" collapsed="1"/>
    <col min="26" max="26" width="26.109375" bestFit="1" customWidth="1" collapsed="1"/>
    <col min="27" max="27" width="36.33203125" bestFit="1" customWidth="1" collapsed="1"/>
    <col min="28" max="28" width="30.33203125" bestFit="1" customWidth="1" collapsed="1"/>
    <col min="29" max="29" width="33.33203125" bestFit="1" customWidth="1" collapsed="1"/>
    <col min="30" max="30" width="29.6640625" bestFit="1" customWidth="1" collapsed="1"/>
    <col min="31" max="31" width="24.109375" bestFit="1" customWidth="1" collapsed="1"/>
    <col min="32" max="32" width="34.88671875" bestFit="1" customWidth="1" collapsed="1"/>
    <col min="33" max="33" width="41" bestFit="1" customWidth="1" collapsed="1"/>
    <col min="34" max="34" width="27.109375" bestFit="1" customWidth="1" collapsed="1"/>
    <col min="36" max="36" width="12" bestFit="1" customWidth="1" collapsed="1"/>
    <col min="37" max="37" width="7.6640625" bestFit="1" customWidth="1" collapsed="1"/>
    <col min="38" max="38" width="7.44140625" bestFit="1" customWidth="1" collapsed="1"/>
    <col min="39" max="39" width="23.109375" customWidth="1" collapsed="1"/>
    <col min="40" max="40" width="8.109375" bestFit="1" customWidth="1" collapsed="1"/>
    <col min="42" max="43" width="8.44140625" bestFit="1" customWidth="1" collapsed="1"/>
    <col min="45" max="45" width="12.44140625" bestFit="1" customWidth="1" collapsed="1"/>
    <col min="46" max="46" width="17.33203125" bestFit="1" customWidth="1" collapsed="1"/>
    <col min="47" max="47" width="14.88671875" bestFit="1" customWidth="1" collapsed="1"/>
    <col min="48" max="48" width="24.6640625" bestFit="1" customWidth="1" collapsed="1"/>
    <col min="49" max="49" width="25.33203125" bestFit="1" customWidth="1" collapsed="1"/>
    <col min="50" max="50" width="25.109375" bestFit="1" customWidth="1" collapsed="1"/>
    <col min="51" max="51" width="12.109375" bestFit="1" customWidth="1" collapsed="1"/>
    <col min="52" max="52" width="41.44140625" bestFit="1" customWidth="1" collapsed="1"/>
    <col min="53" max="53" width="20.109375" bestFit="1" customWidth="1" collapsed="1"/>
    <col min="54" max="54" width="37" bestFit="1" customWidth="1" collapsed="1"/>
    <col min="56" max="56" width="23.6640625" bestFit="1" customWidth="1" collapsed="1"/>
    <col min="57" max="57" width="17.33203125" bestFit="1" customWidth="1" collapsed="1"/>
    <col min="58" max="58" width="28.6640625" bestFit="1" customWidth="1" collapsed="1"/>
    <col min="59" max="59" width="13.109375" bestFit="1" customWidth="1" collapsed="1"/>
    <col min="60" max="60" width="18.6640625" bestFit="1" customWidth="1" collapsed="1"/>
    <col min="61" max="61" width="18.6640625" customWidth="1" collapsed="1"/>
    <col min="62" max="62" width="16.44140625" bestFit="1" customWidth="1" collapsed="1"/>
    <col min="63" max="63" width="27.88671875" bestFit="1" customWidth="1" collapsed="1"/>
    <col min="64" max="64" width="30.33203125" bestFit="1" customWidth="1" collapsed="1"/>
    <col min="65" max="65" width="41.6640625" bestFit="1" customWidth="1" collapsed="1"/>
    <col min="66" max="66" width="11.88671875" bestFit="1" customWidth="1" collapsed="1"/>
    <col min="67" max="67" width="23.44140625" bestFit="1" customWidth="1" collapsed="1"/>
    <col min="68" max="68" width="34.88671875" bestFit="1" customWidth="1" collapsed="1"/>
    <col min="69" max="69" width="46.109375" bestFit="1" customWidth="1" collapsed="1"/>
    <col min="70" max="70" width="11.33203125" bestFit="1" customWidth="1" collapsed="1"/>
    <col min="71" max="71" width="22.33203125" bestFit="1" customWidth="1" collapsed="1"/>
    <col min="73" max="73" width="13.109375" bestFit="1" customWidth="1" collapsed="1"/>
    <col min="74" max="74" width="23.44140625" bestFit="1" customWidth="1" collapsed="1"/>
    <col min="75" max="75" width="18.33203125" bestFit="1" customWidth="1" collapsed="1"/>
    <col min="76" max="76" width="20.6640625" bestFit="1" customWidth="1" collapsed="1"/>
    <col min="77" max="77" width="20.6640625" customWidth="1" collapsed="1"/>
    <col min="78" max="78" width="20.33203125" bestFit="1" customWidth="1" collapsed="1"/>
    <col min="80" max="80" width="7" bestFit="1" customWidth="1" collapsed="1"/>
    <col min="81" max="81" width="39.88671875" bestFit="1" customWidth="1" collapsed="1"/>
    <col min="82" max="82" width="40.33203125" bestFit="1" customWidth="1" collapsed="1"/>
    <col min="83" max="83" width="32.109375" customWidth="1" collapsed="1"/>
    <col min="84" max="84" width="13.44140625" bestFit="1" customWidth="1" collapsed="1"/>
    <col min="85" max="85" width="11.44140625" bestFit="1" customWidth="1" collapsed="1"/>
    <col min="86" max="87" width="12.44140625" bestFit="1" customWidth="1" collapsed="1"/>
    <col min="89" max="89" width="10" bestFit="1" customWidth="1" collapsed="1"/>
    <col min="90" max="90" width="16.88671875" bestFit="1" customWidth="1" collapsed="1"/>
  </cols>
  <sheetData>
    <row r="1" spans="1:90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0</v>
      </c>
      <c r="G1" t="s">
        <v>166</v>
      </c>
      <c r="H1" t="s">
        <v>168</v>
      </c>
      <c r="I1" t="s">
        <v>170</v>
      </c>
      <c r="J1" t="s">
        <v>172</v>
      </c>
      <c r="K1" t="s">
        <v>173</v>
      </c>
      <c r="L1" t="s">
        <v>175</v>
      </c>
      <c r="M1" t="s">
        <v>177</v>
      </c>
      <c r="N1" t="s">
        <v>178</v>
      </c>
      <c r="O1" t="s">
        <v>180</v>
      </c>
      <c r="P1" s="53" t="s">
        <v>182</v>
      </c>
      <c r="Q1" t="s">
        <v>183</v>
      </c>
      <c r="S1" s="59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J1" s="59" t="s">
        <v>201</v>
      </c>
      <c r="AK1" t="s">
        <v>30</v>
      </c>
      <c r="AL1" t="s">
        <v>202</v>
      </c>
      <c r="AM1" t="s">
        <v>32</v>
      </c>
      <c r="AN1" t="s">
        <v>203</v>
      </c>
      <c r="AO1" t="s">
        <v>204</v>
      </c>
      <c r="AP1" t="s">
        <v>205</v>
      </c>
      <c r="AQ1" t="s">
        <v>206</v>
      </c>
      <c r="AS1" s="59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D1" s="58" t="s">
        <v>217</v>
      </c>
      <c r="BE1" t="s">
        <v>208</v>
      </c>
      <c r="BF1" t="s">
        <v>218</v>
      </c>
      <c r="BG1" s="54" t="s">
        <v>219</v>
      </c>
      <c r="BH1" s="54" t="s">
        <v>220</v>
      </c>
      <c r="BI1" s="111" t="s">
        <v>251</v>
      </c>
      <c r="BJ1" s="54" t="s">
        <v>223</v>
      </c>
      <c r="BK1" s="54" t="s">
        <v>224</v>
      </c>
      <c r="BL1" s="54" t="s">
        <v>225</v>
      </c>
      <c r="BM1" s="54" t="s">
        <v>226</v>
      </c>
      <c r="BN1" s="54" t="s">
        <v>227</v>
      </c>
      <c r="BO1" s="54" t="s">
        <v>228</v>
      </c>
      <c r="BP1" t="s">
        <v>229</v>
      </c>
      <c r="BQ1" t="s">
        <v>230</v>
      </c>
      <c r="BR1" t="s">
        <v>231</v>
      </c>
      <c r="BS1" t="s">
        <v>232</v>
      </c>
      <c r="BU1" s="58" t="s">
        <v>233</v>
      </c>
      <c r="BV1" t="s">
        <v>234</v>
      </c>
      <c r="BW1" t="s">
        <v>235</v>
      </c>
      <c r="BX1" t="s">
        <v>252</v>
      </c>
      <c r="BY1" s="53" t="s">
        <v>253</v>
      </c>
      <c r="BZ1" t="s">
        <v>254</v>
      </c>
      <c r="CB1" s="58" t="s">
        <v>238</v>
      </c>
      <c r="CC1" t="s">
        <v>239</v>
      </c>
      <c r="CD1" t="s">
        <v>240</v>
      </c>
      <c r="CE1" s="53" t="s">
        <v>255</v>
      </c>
      <c r="CF1" s="58" t="s">
        <v>241</v>
      </c>
      <c r="CG1" t="s">
        <v>242</v>
      </c>
      <c r="CH1" t="s">
        <v>243</v>
      </c>
      <c r="CI1" t="s">
        <v>244</v>
      </c>
      <c r="CK1" s="58" t="s">
        <v>245</v>
      </c>
      <c r="CL1" t="s">
        <v>246</v>
      </c>
    </row>
    <row r="2" spans="1:90" s="83" customFormat="1" ht="141" customHeight="1">
      <c r="A2" s="83">
        <v>1</v>
      </c>
      <c r="B2" s="85" t="s">
        <v>256</v>
      </c>
      <c r="D2" s="86" t="s">
        <v>257</v>
      </c>
      <c r="E2" s="86" t="s">
        <v>258</v>
      </c>
      <c r="F2" s="87"/>
      <c r="G2" s="83" t="s">
        <v>259</v>
      </c>
      <c r="H2" s="83" t="s">
        <v>260</v>
      </c>
      <c r="I2" s="83" t="s">
        <v>260</v>
      </c>
      <c r="J2" s="83" t="s">
        <v>261</v>
      </c>
      <c r="K2" s="83" t="s">
        <v>262</v>
      </c>
      <c r="L2" s="83" t="s">
        <v>176</v>
      </c>
      <c r="M2" s="83" t="s">
        <v>263</v>
      </c>
      <c r="N2" s="83" t="s">
        <v>264</v>
      </c>
      <c r="O2" s="83" t="s">
        <v>265</v>
      </c>
      <c r="P2" s="100" t="s">
        <v>266</v>
      </c>
      <c r="Q2" s="83" t="s">
        <v>184</v>
      </c>
      <c r="S2" s="89"/>
      <c r="T2" s="83" t="s">
        <v>18</v>
      </c>
      <c r="U2" s="83" t="s">
        <v>18</v>
      </c>
      <c r="V2" s="83" t="s">
        <v>18</v>
      </c>
      <c r="W2" s="83" t="s">
        <v>18</v>
      </c>
      <c r="X2" s="83" t="s">
        <v>18</v>
      </c>
      <c r="Y2" s="83" t="s">
        <v>18</v>
      </c>
      <c r="Z2" s="83" t="s">
        <v>18</v>
      </c>
      <c r="AA2" s="83" t="s">
        <v>18</v>
      </c>
      <c r="AB2" s="83" t="s">
        <v>18</v>
      </c>
      <c r="AC2" s="83" t="s">
        <v>18</v>
      </c>
      <c r="AD2" s="83" t="s">
        <v>18</v>
      </c>
      <c r="AE2" s="83" t="s">
        <v>18</v>
      </c>
      <c r="AF2" s="83" t="s">
        <v>18</v>
      </c>
      <c r="AG2" s="83" t="s">
        <v>18</v>
      </c>
      <c r="AH2" s="83" t="s">
        <v>18</v>
      </c>
      <c r="AJ2" s="89"/>
      <c r="AS2" s="89"/>
      <c r="AT2" s="83" t="s">
        <v>18</v>
      </c>
      <c r="AU2" s="83" t="s">
        <v>18</v>
      </c>
      <c r="AV2" s="83" t="s">
        <v>18</v>
      </c>
      <c r="AW2" s="83" t="s">
        <v>18</v>
      </c>
      <c r="AX2" s="83" t="s">
        <v>18</v>
      </c>
      <c r="AY2" s="83" t="s">
        <v>18</v>
      </c>
      <c r="AZ2" s="83" t="s">
        <v>18</v>
      </c>
      <c r="BA2" s="83" t="s">
        <v>18</v>
      </c>
      <c r="BB2" s="83" t="s">
        <v>18</v>
      </c>
      <c r="BD2" s="87"/>
      <c r="BE2" s="83" t="s">
        <v>18</v>
      </c>
      <c r="BG2" s="83" t="s">
        <v>18</v>
      </c>
      <c r="BH2" s="100"/>
      <c r="BI2" s="112">
        <v>0.05</v>
      </c>
      <c r="BJ2" s="83" t="s">
        <v>18</v>
      </c>
      <c r="BK2" s="100"/>
      <c r="BL2" s="83" t="s">
        <v>18</v>
      </c>
      <c r="BM2" s="100"/>
      <c r="BN2" s="83" t="s">
        <v>18</v>
      </c>
      <c r="BO2" s="100"/>
      <c r="BP2" s="83" t="s">
        <v>18</v>
      </c>
      <c r="BQ2" s="83">
        <v>250000</v>
      </c>
      <c r="BR2" s="83" t="s">
        <v>18</v>
      </c>
      <c r="BS2" s="83">
        <v>250000</v>
      </c>
      <c r="BU2" s="87"/>
      <c r="BV2" s="83" t="s">
        <v>18</v>
      </c>
      <c r="BW2" s="83" t="s">
        <v>18</v>
      </c>
      <c r="BX2" s="83" t="s">
        <v>18</v>
      </c>
      <c r="BY2" s="83" t="s">
        <v>127</v>
      </c>
      <c r="BZ2" s="83" t="s">
        <v>127</v>
      </c>
      <c r="CB2" s="87"/>
      <c r="CC2" s="83">
        <v>1000</v>
      </c>
      <c r="CE2" s="83" t="s">
        <v>127</v>
      </c>
      <c r="CF2" s="87"/>
      <c r="CG2" s="83">
        <v>0</v>
      </c>
      <c r="CH2" s="83">
        <v>0</v>
      </c>
      <c r="CI2" s="83">
        <v>0</v>
      </c>
      <c r="CK2" s="87"/>
    </row>
    <row r="3" spans="1:90" ht="144.75" customHeight="1">
      <c r="A3">
        <f t="shared" ref="A3:A34" si="0">A2+1</f>
        <v>2</v>
      </c>
      <c r="B3" s="82" t="s">
        <v>267</v>
      </c>
      <c r="C3" t="s">
        <v>1289</v>
      </c>
      <c r="D3" s="80" t="s">
        <v>268</v>
      </c>
      <c r="E3" s="91" t="s">
        <v>269</v>
      </c>
      <c r="F3" s="58"/>
      <c r="G3" t="s">
        <v>259</v>
      </c>
      <c r="H3" t="s">
        <v>1299</v>
      </c>
      <c r="I3" t="s">
        <v>260</v>
      </c>
      <c r="J3" t="s">
        <v>261</v>
      </c>
      <c r="K3" t="s">
        <v>262</v>
      </c>
      <c r="L3" t="s">
        <v>176</v>
      </c>
      <c r="M3" t="s">
        <v>263</v>
      </c>
      <c r="N3" t="s">
        <v>264</v>
      </c>
      <c r="O3" t="s">
        <v>265</v>
      </c>
      <c r="P3" s="54" t="s">
        <v>266</v>
      </c>
      <c r="Q3" t="s">
        <v>184</v>
      </c>
      <c r="S3" s="59"/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J3" s="59"/>
      <c r="AS3" s="59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D3" s="58"/>
      <c r="BE3" t="s">
        <v>18</v>
      </c>
      <c r="BG3" t="s">
        <v>18</v>
      </c>
      <c r="BH3" s="54"/>
      <c r="BI3" s="113">
        <v>0.05</v>
      </c>
      <c r="BJ3" t="s">
        <v>18</v>
      </c>
      <c r="BK3" s="54"/>
      <c r="BL3" t="s">
        <v>18</v>
      </c>
      <c r="BM3" s="54"/>
      <c r="BN3" t="s">
        <v>18</v>
      </c>
      <c r="BO3" s="54"/>
      <c r="BP3" t="s">
        <v>18</v>
      </c>
      <c r="BQ3">
        <v>250000</v>
      </c>
      <c r="BR3" t="s">
        <v>18</v>
      </c>
      <c r="BS3">
        <v>250000</v>
      </c>
      <c r="BU3" s="58"/>
      <c r="BV3" s="53" t="s">
        <v>127</v>
      </c>
      <c r="BW3" t="s">
        <v>18</v>
      </c>
      <c r="BX3" s="53" t="s">
        <v>127</v>
      </c>
      <c r="BY3" t="s">
        <v>127</v>
      </c>
      <c r="BZ3" t="s">
        <v>127</v>
      </c>
      <c r="CB3" s="58"/>
      <c r="CC3">
        <v>1000</v>
      </c>
      <c r="CE3" t="s">
        <v>127</v>
      </c>
      <c r="CF3" s="58"/>
      <c r="CG3">
        <v>0</v>
      </c>
      <c r="CH3">
        <v>0</v>
      </c>
      <c r="CI3">
        <v>0</v>
      </c>
      <c r="CK3" s="58"/>
    </row>
    <row r="4" spans="1:90" ht="120.75">
      <c r="A4">
        <f t="shared" si="0"/>
        <v>3</v>
      </c>
      <c r="B4" s="82" t="s">
        <v>267</v>
      </c>
      <c r="C4" t="s">
        <v>1290</v>
      </c>
      <c r="D4" s="80" t="s">
        <v>268</v>
      </c>
      <c r="E4" s="92" t="s">
        <v>271</v>
      </c>
      <c r="F4" s="58"/>
      <c r="G4" t="s">
        <v>259</v>
      </c>
      <c r="H4" t="s">
        <v>1291</v>
      </c>
      <c r="I4" t="s">
        <v>260</v>
      </c>
      <c r="J4" t="s">
        <v>261</v>
      </c>
      <c r="K4" t="s">
        <v>262</v>
      </c>
      <c r="L4" t="s">
        <v>176</v>
      </c>
      <c r="M4" t="s">
        <v>263</v>
      </c>
      <c r="N4" t="s">
        <v>264</v>
      </c>
      <c r="O4" t="s">
        <v>265</v>
      </c>
      <c r="P4" s="54" t="s">
        <v>266</v>
      </c>
      <c r="Q4" t="s">
        <v>184</v>
      </c>
      <c r="S4" s="59"/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J4" s="59"/>
      <c r="AS4" s="59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D4" s="58"/>
      <c r="BE4" t="s">
        <v>18</v>
      </c>
      <c r="BG4" t="s">
        <v>18</v>
      </c>
      <c r="BH4" s="54"/>
      <c r="BI4" s="113">
        <v>0.05</v>
      </c>
      <c r="BJ4" t="s">
        <v>18</v>
      </c>
      <c r="BK4" s="54"/>
      <c r="BL4" t="s">
        <v>18</v>
      </c>
      <c r="BM4" s="54"/>
      <c r="BN4" t="s">
        <v>18</v>
      </c>
      <c r="BO4" s="54"/>
      <c r="BP4" t="s">
        <v>18</v>
      </c>
      <c r="BQ4">
        <v>250000</v>
      </c>
      <c r="BR4" t="s">
        <v>18</v>
      </c>
      <c r="BS4">
        <v>250000</v>
      </c>
      <c r="BU4" s="58"/>
      <c r="BV4" s="53" t="s">
        <v>127</v>
      </c>
      <c r="BW4" t="s">
        <v>18</v>
      </c>
      <c r="BX4" s="53" t="s">
        <v>127</v>
      </c>
      <c r="BY4" t="s">
        <v>127</v>
      </c>
      <c r="BZ4" t="s">
        <v>127</v>
      </c>
      <c r="CB4" s="58"/>
      <c r="CC4">
        <v>1000</v>
      </c>
      <c r="CE4" t="s">
        <v>127</v>
      </c>
      <c r="CF4" s="58"/>
      <c r="CG4">
        <v>0</v>
      </c>
      <c r="CH4">
        <v>0</v>
      </c>
      <c r="CI4">
        <v>0</v>
      </c>
      <c r="CK4" s="58"/>
    </row>
    <row r="5" spans="1:90" ht="120.75">
      <c r="A5">
        <f t="shared" si="0"/>
        <v>4</v>
      </c>
      <c r="B5" s="82" t="s">
        <v>267</v>
      </c>
      <c r="C5" t="s">
        <v>1290</v>
      </c>
      <c r="D5" s="80" t="s">
        <v>268</v>
      </c>
      <c r="E5" s="92" t="s">
        <v>273</v>
      </c>
      <c r="F5" s="58"/>
      <c r="G5" t="s">
        <v>259</v>
      </c>
      <c r="H5" t="s">
        <v>1292</v>
      </c>
      <c r="I5" s="53" t="s">
        <v>272</v>
      </c>
      <c r="J5" t="s">
        <v>261</v>
      </c>
      <c r="K5" t="s">
        <v>262</v>
      </c>
      <c r="L5" t="s">
        <v>176</v>
      </c>
      <c r="M5" t="s">
        <v>263</v>
      </c>
      <c r="N5" t="s">
        <v>264</v>
      </c>
      <c r="O5" t="s">
        <v>265</v>
      </c>
      <c r="P5" s="54" t="s">
        <v>266</v>
      </c>
      <c r="Q5" t="s">
        <v>184</v>
      </c>
      <c r="S5" s="59"/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J5" s="59"/>
      <c r="AS5" s="59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D5" s="58"/>
      <c r="BE5" t="s">
        <v>18</v>
      </c>
      <c r="BG5" t="s">
        <v>18</v>
      </c>
      <c r="BH5" s="54"/>
      <c r="BI5" s="113">
        <v>0.05</v>
      </c>
      <c r="BJ5" t="s">
        <v>18</v>
      </c>
      <c r="BK5" s="54"/>
      <c r="BL5" t="s">
        <v>18</v>
      </c>
      <c r="BM5" s="54"/>
      <c r="BN5" t="s">
        <v>18</v>
      </c>
      <c r="BO5" s="54"/>
      <c r="BP5" t="s">
        <v>18</v>
      </c>
      <c r="BQ5">
        <v>250000</v>
      </c>
      <c r="BR5" t="s">
        <v>18</v>
      </c>
      <c r="BS5">
        <v>250000</v>
      </c>
      <c r="BU5" s="58"/>
      <c r="BV5" s="53" t="s">
        <v>127</v>
      </c>
      <c r="BW5" t="s">
        <v>18</v>
      </c>
      <c r="BX5" s="53" t="s">
        <v>127</v>
      </c>
      <c r="BY5" t="s">
        <v>127</v>
      </c>
      <c r="BZ5" t="s">
        <v>127</v>
      </c>
      <c r="CB5" s="58"/>
      <c r="CC5">
        <v>1000</v>
      </c>
      <c r="CE5" t="s">
        <v>127</v>
      </c>
      <c r="CF5" s="58"/>
      <c r="CG5">
        <v>0</v>
      </c>
      <c r="CH5">
        <v>0</v>
      </c>
      <c r="CI5">
        <v>0</v>
      </c>
      <c r="CK5" s="58"/>
    </row>
    <row r="6" spans="1:90" ht="120.75">
      <c r="A6">
        <f t="shared" si="0"/>
        <v>5</v>
      </c>
      <c r="B6" s="82" t="s">
        <v>274</v>
      </c>
      <c r="D6" s="80" t="s">
        <v>268</v>
      </c>
      <c r="E6" s="92" t="s">
        <v>275</v>
      </c>
      <c r="F6" s="58"/>
      <c r="G6" t="s">
        <v>259</v>
      </c>
      <c r="H6" t="s">
        <v>260</v>
      </c>
      <c r="I6" s="53" t="s">
        <v>260</v>
      </c>
      <c r="J6" t="s">
        <v>261</v>
      </c>
      <c r="K6" t="s">
        <v>262</v>
      </c>
      <c r="L6" t="s">
        <v>176</v>
      </c>
      <c r="M6" t="s">
        <v>263</v>
      </c>
      <c r="N6" t="s">
        <v>264</v>
      </c>
      <c r="O6" t="s">
        <v>265</v>
      </c>
      <c r="P6" s="54" t="s">
        <v>266</v>
      </c>
      <c r="Q6" t="s">
        <v>184</v>
      </c>
      <c r="S6" s="59"/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J6" s="59"/>
      <c r="AS6" s="59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D6" s="58"/>
      <c r="BE6" t="s">
        <v>18</v>
      </c>
      <c r="BG6" t="s">
        <v>18</v>
      </c>
      <c r="BH6" s="54"/>
      <c r="BI6" s="113">
        <v>0.05</v>
      </c>
      <c r="BJ6" t="s">
        <v>18</v>
      </c>
      <c r="BK6" s="54"/>
      <c r="BL6" t="s">
        <v>18</v>
      </c>
      <c r="BM6" s="54"/>
      <c r="BN6" t="s">
        <v>18</v>
      </c>
      <c r="BO6" s="54"/>
      <c r="BP6" t="s">
        <v>18</v>
      </c>
      <c r="BQ6">
        <v>250000</v>
      </c>
      <c r="BR6" t="s">
        <v>18</v>
      </c>
      <c r="BS6">
        <v>250000</v>
      </c>
      <c r="BU6" s="58"/>
      <c r="BV6" s="53" t="s">
        <v>127</v>
      </c>
      <c r="BW6" t="s">
        <v>18</v>
      </c>
      <c r="BX6" s="53" t="s">
        <v>127</v>
      </c>
      <c r="BY6" t="s">
        <v>127</v>
      </c>
      <c r="BZ6" t="s">
        <v>127</v>
      </c>
      <c r="CB6" s="58"/>
      <c r="CC6">
        <v>1000</v>
      </c>
      <c r="CE6" t="s">
        <v>127</v>
      </c>
      <c r="CF6" s="58"/>
      <c r="CG6">
        <v>0</v>
      </c>
      <c r="CH6">
        <v>0</v>
      </c>
      <c r="CI6">
        <v>0</v>
      </c>
      <c r="CK6" s="58"/>
    </row>
    <row r="7" spans="1:90" ht="120.75">
      <c r="A7">
        <f t="shared" si="0"/>
        <v>6</v>
      </c>
      <c r="B7" s="82" t="s">
        <v>274</v>
      </c>
      <c r="C7" t="s">
        <v>1289</v>
      </c>
      <c r="D7" s="80" t="s">
        <v>268</v>
      </c>
      <c r="E7" s="92" t="s">
        <v>276</v>
      </c>
      <c r="F7" s="58"/>
      <c r="G7" t="s">
        <v>259</v>
      </c>
      <c r="H7" t="s">
        <v>1293</v>
      </c>
      <c r="I7" t="s">
        <v>260</v>
      </c>
      <c r="J7" t="s">
        <v>261</v>
      </c>
      <c r="K7" t="s">
        <v>262</v>
      </c>
      <c r="L7" t="s">
        <v>176</v>
      </c>
      <c r="M7" t="s">
        <v>263</v>
      </c>
      <c r="N7" t="s">
        <v>264</v>
      </c>
      <c r="O7" t="s">
        <v>265</v>
      </c>
      <c r="P7" s="54" t="s">
        <v>266</v>
      </c>
      <c r="Q7" t="s">
        <v>184</v>
      </c>
      <c r="S7" s="59"/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J7" s="59"/>
      <c r="AS7" s="59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D7" s="58"/>
      <c r="BE7" t="s">
        <v>18</v>
      </c>
      <c r="BG7" t="s">
        <v>18</v>
      </c>
      <c r="BH7" s="54"/>
      <c r="BI7" s="113">
        <v>0.05</v>
      </c>
      <c r="BJ7" t="s">
        <v>18</v>
      </c>
      <c r="BK7" s="54"/>
      <c r="BL7" t="s">
        <v>18</v>
      </c>
      <c r="BM7" s="54"/>
      <c r="BN7" t="s">
        <v>18</v>
      </c>
      <c r="BO7" s="54"/>
      <c r="BP7" t="s">
        <v>18</v>
      </c>
      <c r="BQ7">
        <v>250000</v>
      </c>
      <c r="BR7" t="s">
        <v>18</v>
      </c>
      <c r="BS7">
        <v>250000</v>
      </c>
      <c r="BU7" s="58"/>
      <c r="BV7" s="53" t="s">
        <v>18</v>
      </c>
      <c r="BW7" t="s">
        <v>18</v>
      </c>
      <c r="BX7" s="53" t="s">
        <v>18</v>
      </c>
      <c r="BY7" t="s">
        <v>127</v>
      </c>
      <c r="BZ7" t="s">
        <v>127</v>
      </c>
      <c r="CB7" s="58"/>
      <c r="CC7">
        <v>1000</v>
      </c>
      <c r="CE7" t="s">
        <v>127</v>
      </c>
      <c r="CF7" s="58"/>
      <c r="CG7">
        <v>0</v>
      </c>
      <c r="CH7">
        <v>0</v>
      </c>
      <c r="CI7">
        <v>0</v>
      </c>
      <c r="CK7" s="58"/>
    </row>
    <row r="8" spans="1:90" ht="47.25">
      <c r="A8">
        <f t="shared" si="0"/>
        <v>7</v>
      </c>
      <c r="B8" s="82" t="s">
        <v>277</v>
      </c>
      <c r="C8" t="s">
        <v>1290</v>
      </c>
      <c r="D8" s="80" t="s">
        <v>278</v>
      </c>
      <c r="E8" s="92" t="s">
        <v>279</v>
      </c>
      <c r="F8" s="58"/>
      <c r="G8" t="s">
        <v>259</v>
      </c>
      <c r="H8" t="s">
        <v>1294</v>
      </c>
      <c r="I8" s="53" t="s">
        <v>280</v>
      </c>
      <c r="J8" t="s">
        <v>261</v>
      </c>
      <c r="K8" t="s">
        <v>262</v>
      </c>
      <c r="L8" t="s">
        <v>176</v>
      </c>
      <c r="M8" t="s">
        <v>263</v>
      </c>
      <c r="N8" t="s">
        <v>264</v>
      </c>
      <c r="O8" t="s">
        <v>265</v>
      </c>
      <c r="P8" s="54" t="s">
        <v>266</v>
      </c>
      <c r="Q8" t="s">
        <v>184</v>
      </c>
      <c r="S8" s="59"/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J8" s="59"/>
      <c r="AS8" s="59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D8" s="58"/>
      <c r="BE8" t="s">
        <v>18</v>
      </c>
      <c r="BG8" t="s">
        <v>18</v>
      </c>
      <c r="BH8" s="54"/>
      <c r="BI8" s="113">
        <v>0.05</v>
      </c>
      <c r="BJ8" t="s">
        <v>18</v>
      </c>
      <c r="BK8" s="54"/>
      <c r="BL8" t="s">
        <v>18</v>
      </c>
      <c r="BM8" s="54"/>
      <c r="BN8" t="s">
        <v>18</v>
      </c>
      <c r="BO8" s="54"/>
      <c r="BP8" t="s">
        <v>18</v>
      </c>
      <c r="BQ8">
        <v>250000</v>
      </c>
      <c r="BR8" t="s">
        <v>18</v>
      </c>
      <c r="BS8">
        <v>250000</v>
      </c>
      <c r="BU8" s="58"/>
      <c r="BV8" t="s">
        <v>18</v>
      </c>
      <c r="BW8" t="s">
        <v>18</v>
      </c>
      <c r="BX8" t="s">
        <v>18</v>
      </c>
      <c r="BY8" t="s">
        <v>127</v>
      </c>
      <c r="BZ8" t="s">
        <v>127</v>
      </c>
      <c r="CB8" s="58"/>
      <c r="CC8">
        <v>1000</v>
      </c>
      <c r="CE8" t="s">
        <v>127</v>
      </c>
      <c r="CF8" s="58"/>
      <c r="CG8">
        <v>0</v>
      </c>
      <c r="CH8">
        <v>0</v>
      </c>
      <c r="CI8">
        <v>0</v>
      </c>
      <c r="CK8" s="58"/>
    </row>
    <row r="9" spans="1:90" ht="102.75" customHeight="1">
      <c r="A9">
        <f t="shared" si="0"/>
        <v>8</v>
      </c>
      <c r="B9" s="82" t="s">
        <v>281</v>
      </c>
      <c r="C9" t="s">
        <v>1290</v>
      </c>
      <c r="D9" s="80" t="s">
        <v>282</v>
      </c>
      <c r="E9" s="92" t="s">
        <v>283</v>
      </c>
      <c r="F9" s="58"/>
      <c r="G9" t="s">
        <v>259</v>
      </c>
      <c r="H9" t="s">
        <v>1295</v>
      </c>
      <c r="I9" s="53" t="s">
        <v>284</v>
      </c>
      <c r="J9" t="s">
        <v>261</v>
      </c>
      <c r="K9" t="s">
        <v>262</v>
      </c>
      <c r="L9" t="s">
        <v>176</v>
      </c>
      <c r="M9" t="s">
        <v>263</v>
      </c>
      <c r="N9" t="s">
        <v>264</v>
      </c>
      <c r="O9" t="s">
        <v>265</v>
      </c>
      <c r="P9" s="54" t="s">
        <v>266</v>
      </c>
      <c r="Q9" t="s">
        <v>184</v>
      </c>
      <c r="S9" s="59"/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J9" s="59"/>
      <c r="AS9" s="59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D9" s="58"/>
      <c r="BE9" t="s">
        <v>18</v>
      </c>
      <c r="BG9" t="s">
        <v>18</v>
      </c>
      <c r="BH9" s="54"/>
      <c r="BI9" s="113">
        <v>0.05</v>
      </c>
      <c r="BJ9" t="s">
        <v>18</v>
      </c>
      <c r="BK9" s="54"/>
      <c r="BL9" t="s">
        <v>18</v>
      </c>
      <c r="BM9" s="54"/>
      <c r="BN9" t="s">
        <v>18</v>
      </c>
      <c r="BO9" s="54"/>
      <c r="BP9" t="s">
        <v>18</v>
      </c>
      <c r="BQ9">
        <v>250000</v>
      </c>
      <c r="BR9" t="s">
        <v>18</v>
      </c>
      <c r="BS9">
        <v>250000</v>
      </c>
      <c r="BU9" s="58"/>
      <c r="BV9" t="s">
        <v>18</v>
      </c>
      <c r="BW9" t="s">
        <v>18</v>
      </c>
      <c r="BX9" t="s">
        <v>18</v>
      </c>
      <c r="BY9" t="s">
        <v>127</v>
      </c>
      <c r="BZ9" t="s">
        <v>127</v>
      </c>
      <c r="CB9" s="58"/>
      <c r="CC9">
        <v>1000</v>
      </c>
      <c r="CE9" t="s">
        <v>127</v>
      </c>
      <c r="CF9" s="58"/>
      <c r="CG9">
        <v>0</v>
      </c>
      <c r="CH9">
        <v>0</v>
      </c>
      <c r="CI9">
        <v>0</v>
      </c>
      <c r="CK9" s="58"/>
    </row>
    <row r="10" spans="1:90" ht="87" customHeight="1">
      <c r="A10">
        <f t="shared" si="0"/>
        <v>9</v>
      </c>
      <c r="B10" s="82" t="s">
        <v>285</v>
      </c>
      <c r="D10" s="80" t="s">
        <v>286</v>
      </c>
      <c r="E10" s="92" t="s">
        <v>287</v>
      </c>
      <c r="F10" s="58"/>
      <c r="G10" t="s">
        <v>259</v>
      </c>
      <c r="H10" t="s">
        <v>260</v>
      </c>
      <c r="I10" t="s">
        <v>260</v>
      </c>
      <c r="J10" t="s">
        <v>261</v>
      </c>
      <c r="K10" t="s">
        <v>262</v>
      </c>
      <c r="L10" t="s">
        <v>176</v>
      </c>
      <c r="M10" t="s">
        <v>263</v>
      </c>
      <c r="N10" t="s">
        <v>264</v>
      </c>
      <c r="O10" t="s">
        <v>265</v>
      </c>
      <c r="P10" s="54" t="s">
        <v>266</v>
      </c>
      <c r="Q10" t="s">
        <v>184</v>
      </c>
      <c r="S10" s="59"/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J10" s="59"/>
      <c r="AM10" s="98" t="s">
        <v>288</v>
      </c>
      <c r="AO10" s="94">
        <v>6520</v>
      </c>
      <c r="AS10" s="59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D10" s="58"/>
      <c r="BE10" t="s">
        <v>18</v>
      </c>
      <c r="BG10" t="s">
        <v>18</v>
      </c>
      <c r="BH10" s="54"/>
      <c r="BI10" s="113">
        <v>0.05</v>
      </c>
      <c r="BJ10" t="s">
        <v>18</v>
      </c>
      <c r="BK10" s="54"/>
      <c r="BL10" t="s">
        <v>18</v>
      </c>
      <c r="BM10" s="54"/>
      <c r="BN10" t="s">
        <v>18</v>
      </c>
      <c r="BO10" s="54"/>
      <c r="BP10" t="s">
        <v>18</v>
      </c>
      <c r="BQ10">
        <v>250000</v>
      </c>
      <c r="BR10" t="s">
        <v>18</v>
      </c>
      <c r="BS10">
        <v>250000</v>
      </c>
      <c r="BU10" s="58"/>
      <c r="BV10" t="s">
        <v>18</v>
      </c>
      <c r="BW10" t="s">
        <v>18</v>
      </c>
      <c r="BX10" t="s">
        <v>18</v>
      </c>
      <c r="BY10" t="s">
        <v>127</v>
      </c>
      <c r="BZ10" t="s">
        <v>127</v>
      </c>
      <c r="CB10" s="58"/>
      <c r="CC10">
        <v>1000</v>
      </c>
      <c r="CE10" t="s">
        <v>127</v>
      </c>
      <c r="CF10" s="58"/>
      <c r="CG10">
        <v>0</v>
      </c>
      <c r="CH10">
        <v>0</v>
      </c>
      <c r="CI10">
        <v>0</v>
      </c>
      <c r="CK10" s="58"/>
    </row>
    <row r="11" spans="1:90" ht="98.25" customHeight="1">
      <c r="A11">
        <f t="shared" si="0"/>
        <v>10</v>
      </c>
      <c r="B11" s="82" t="s">
        <v>289</v>
      </c>
      <c r="C11" t="s">
        <v>1290</v>
      </c>
      <c r="D11" s="80" t="s">
        <v>290</v>
      </c>
      <c r="E11" s="92" t="s">
        <v>287</v>
      </c>
      <c r="F11" s="58"/>
      <c r="G11" t="s">
        <v>259</v>
      </c>
      <c r="H11" t="s">
        <v>1296</v>
      </c>
      <c r="I11" t="s">
        <v>260</v>
      </c>
      <c r="J11" t="s">
        <v>261</v>
      </c>
      <c r="K11" t="s">
        <v>262</v>
      </c>
      <c r="L11" t="s">
        <v>176</v>
      </c>
      <c r="M11" t="s">
        <v>263</v>
      </c>
      <c r="N11" t="s">
        <v>264</v>
      </c>
      <c r="O11" t="s">
        <v>265</v>
      </c>
      <c r="P11" s="54" t="s">
        <v>266</v>
      </c>
      <c r="Q11" t="s">
        <v>184</v>
      </c>
      <c r="S11" s="59"/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J11" s="59"/>
      <c r="AM11" s="93" t="s">
        <v>291</v>
      </c>
      <c r="AO11" s="94">
        <v>6571</v>
      </c>
      <c r="AS11" s="59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D11" s="58"/>
      <c r="BE11" t="s">
        <v>18</v>
      </c>
      <c r="BG11" t="s">
        <v>18</v>
      </c>
      <c r="BH11" s="54"/>
      <c r="BI11" s="113">
        <v>0.05</v>
      </c>
      <c r="BJ11" t="s">
        <v>18</v>
      </c>
      <c r="BK11" s="54"/>
      <c r="BL11" t="s">
        <v>18</v>
      </c>
      <c r="BM11" s="54"/>
      <c r="BN11" t="s">
        <v>18</v>
      </c>
      <c r="BO11" s="54"/>
      <c r="BP11" t="s">
        <v>18</v>
      </c>
      <c r="BQ11">
        <v>250000</v>
      </c>
      <c r="BR11" t="s">
        <v>18</v>
      </c>
      <c r="BS11">
        <v>250000</v>
      </c>
      <c r="BU11" s="58"/>
      <c r="BV11" t="s">
        <v>18</v>
      </c>
      <c r="BW11" t="s">
        <v>18</v>
      </c>
      <c r="BX11" t="s">
        <v>18</v>
      </c>
      <c r="BY11" t="s">
        <v>127</v>
      </c>
      <c r="BZ11" t="s">
        <v>127</v>
      </c>
      <c r="CB11" s="58"/>
      <c r="CC11">
        <v>1000</v>
      </c>
      <c r="CE11" t="s">
        <v>127</v>
      </c>
      <c r="CF11" s="58"/>
      <c r="CG11">
        <v>0</v>
      </c>
      <c r="CH11">
        <v>0</v>
      </c>
      <c r="CI11">
        <v>0</v>
      </c>
      <c r="CK11" s="58"/>
    </row>
    <row r="12" spans="1:90" ht="99" customHeight="1">
      <c r="A12">
        <f t="shared" si="0"/>
        <v>11</v>
      </c>
      <c r="B12" s="82" t="s">
        <v>292</v>
      </c>
      <c r="C12" t="s">
        <v>1290</v>
      </c>
      <c r="D12" s="80" t="s">
        <v>293</v>
      </c>
      <c r="E12" s="92" t="s">
        <v>287</v>
      </c>
      <c r="F12" s="58"/>
      <c r="G12" t="s">
        <v>259</v>
      </c>
      <c r="H12" t="s">
        <v>1297</v>
      </c>
      <c r="I12" t="s">
        <v>260</v>
      </c>
      <c r="J12" t="s">
        <v>261</v>
      </c>
      <c r="K12" t="s">
        <v>262</v>
      </c>
      <c r="L12" t="s">
        <v>176</v>
      </c>
      <c r="M12" t="s">
        <v>263</v>
      </c>
      <c r="N12" t="s">
        <v>264</v>
      </c>
      <c r="O12" t="s">
        <v>265</v>
      </c>
      <c r="P12" s="54" t="s">
        <v>266</v>
      </c>
      <c r="Q12" t="s">
        <v>184</v>
      </c>
      <c r="S12" s="59"/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J12" s="59"/>
      <c r="AM12" s="98" t="s">
        <v>294</v>
      </c>
      <c r="AO12" s="94">
        <v>6313</v>
      </c>
      <c r="AS12" s="59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D12" s="58"/>
      <c r="BE12" t="s">
        <v>18</v>
      </c>
      <c r="BG12" t="s">
        <v>18</v>
      </c>
      <c r="BH12" s="54"/>
      <c r="BI12" s="113">
        <v>0.05</v>
      </c>
      <c r="BJ12" t="s">
        <v>18</v>
      </c>
      <c r="BK12" s="54"/>
      <c r="BL12" t="s">
        <v>18</v>
      </c>
      <c r="BM12" s="54"/>
      <c r="BN12" t="s">
        <v>18</v>
      </c>
      <c r="BO12" s="54"/>
      <c r="BP12" t="s">
        <v>18</v>
      </c>
      <c r="BQ12">
        <v>250000</v>
      </c>
      <c r="BR12" t="s">
        <v>18</v>
      </c>
      <c r="BS12">
        <v>250000</v>
      </c>
      <c r="BU12" s="58"/>
      <c r="BV12" t="s">
        <v>18</v>
      </c>
      <c r="BW12" t="s">
        <v>18</v>
      </c>
      <c r="BX12" t="s">
        <v>18</v>
      </c>
      <c r="BY12" t="s">
        <v>127</v>
      </c>
      <c r="BZ12" t="s">
        <v>127</v>
      </c>
      <c r="CB12" s="58"/>
      <c r="CC12">
        <v>1000</v>
      </c>
      <c r="CE12" t="s">
        <v>127</v>
      </c>
      <c r="CF12" s="58"/>
      <c r="CG12">
        <v>0</v>
      </c>
      <c r="CH12">
        <v>0</v>
      </c>
      <c r="CI12">
        <v>0</v>
      </c>
      <c r="CK12" s="58"/>
    </row>
    <row r="13" spans="1:90" ht="105.75" customHeight="1">
      <c r="A13">
        <f t="shared" si="0"/>
        <v>12</v>
      </c>
      <c r="B13" s="82" t="s">
        <v>295</v>
      </c>
      <c r="C13" t="s">
        <v>1290</v>
      </c>
      <c r="D13" s="80" t="s">
        <v>296</v>
      </c>
      <c r="E13" s="92" t="s">
        <v>297</v>
      </c>
      <c r="F13" s="58"/>
      <c r="G13" t="s">
        <v>259</v>
      </c>
      <c r="H13" t="s">
        <v>1298</v>
      </c>
      <c r="I13" t="s">
        <v>260</v>
      </c>
      <c r="J13" t="s">
        <v>261</v>
      </c>
      <c r="K13" t="s">
        <v>262</v>
      </c>
      <c r="L13" t="s">
        <v>176</v>
      </c>
      <c r="M13" t="s">
        <v>263</v>
      </c>
      <c r="N13" t="s">
        <v>264</v>
      </c>
      <c r="O13" t="s">
        <v>265</v>
      </c>
      <c r="P13" s="54" t="s">
        <v>266</v>
      </c>
      <c r="Q13" t="s">
        <v>184</v>
      </c>
      <c r="S13" s="59"/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J13" s="59"/>
      <c r="AM13" s="99"/>
      <c r="AO13" s="84"/>
      <c r="AS13" s="59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D13" s="58"/>
      <c r="BE13" t="s">
        <v>18</v>
      </c>
      <c r="BG13" t="s">
        <v>18</v>
      </c>
      <c r="BH13" s="54"/>
      <c r="BI13" s="113">
        <v>0.05</v>
      </c>
      <c r="BJ13" t="s">
        <v>18</v>
      </c>
      <c r="BK13" s="54"/>
      <c r="BL13" t="s">
        <v>18</v>
      </c>
      <c r="BM13" s="54"/>
      <c r="BN13" t="s">
        <v>18</v>
      </c>
      <c r="BO13" s="54"/>
      <c r="BP13" t="s">
        <v>18</v>
      </c>
      <c r="BQ13">
        <v>250000</v>
      </c>
      <c r="BR13" t="s">
        <v>18</v>
      </c>
      <c r="BS13">
        <v>250000</v>
      </c>
      <c r="BU13" s="58"/>
      <c r="BV13" t="s">
        <v>18</v>
      </c>
      <c r="BW13" t="s">
        <v>18</v>
      </c>
      <c r="BX13" t="s">
        <v>18</v>
      </c>
      <c r="BY13" s="53" t="s">
        <v>18</v>
      </c>
      <c r="BZ13" t="s">
        <v>127</v>
      </c>
      <c r="CB13" s="58"/>
      <c r="CC13">
        <v>1000</v>
      </c>
      <c r="CE13" t="s">
        <v>127</v>
      </c>
      <c r="CF13" s="58"/>
      <c r="CG13">
        <v>0</v>
      </c>
      <c r="CH13">
        <v>0</v>
      </c>
      <c r="CI13">
        <v>0</v>
      </c>
      <c r="CK13" s="58"/>
    </row>
    <row r="14" spans="1:90" ht="60.75">
      <c r="A14">
        <f t="shared" si="0"/>
        <v>13</v>
      </c>
      <c r="B14" s="82" t="s">
        <v>274</v>
      </c>
      <c r="D14" s="80" t="s">
        <v>296</v>
      </c>
      <c r="E14" s="92" t="s">
        <v>298</v>
      </c>
      <c r="F14" s="58"/>
      <c r="G14" t="s">
        <v>259</v>
      </c>
      <c r="H14" s="53" t="s">
        <v>260</v>
      </c>
      <c r="I14" t="s">
        <v>260</v>
      </c>
      <c r="J14" t="s">
        <v>261</v>
      </c>
      <c r="K14" t="s">
        <v>262</v>
      </c>
      <c r="L14" t="s">
        <v>176</v>
      </c>
      <c r="M14" t="s">
        <v>263</v>
      </c>
      <c r="N14" t="s">
        <v>264</v>
      </c>
      <c r="O14" t="s">
        <v>265</v>
      </c>
      <c r="P14" s="54" t="s">
        <v>266</v>
      </c>
      <c r="Q14" t="s">
        <v>184</v>
      </c>
      <c r="S14" s="59"/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J14" s="59"/>
      <c r="AM14" s="99"/>
      <c r="AO14" s="84"/>
      <c r="AS14" s="59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D14" s="58"/>
      <c r="BE14" t="s">
        <v>18</v>
      </c>
      <c r="BG14" t="s">
        <v>18</v>
      </c>
      <c r="BH14" s="54"/>
      <c r="BI14" s="113">
        <v>0.05</v>
      </c>
      <c r="BJ14" t="s">
        <v>18</v>
      </c>
      <c r="BK14" s="54"/>
      <c r="BL14" t="s">
        <v>18</v>
      </c>
      <c r="BM14" s="54"/>
      <c r="BN14" t="s">
        <v>18</v>
      </c>
      <c r="BO14" s="54"/>
      <c r="BP14" t="s">
        <v>18</v>
      </c>
      <c r="BQ14">
        <v>250000</v>
      </c>
      <c r="BR14" t="s">
        <v>18</v>
      </c>
      <c r="BS14">
        <v>250000</v>
      </c>
      <c r="BU14" s="58"/>
      <c r="BV14" t="s">
        <v>18</v>
      </c>
      <c r="BW14" t="s">
        <v>18</v>
      </c>
      <c r="BX14" t="s">
        <v>18</v>
      </c>
      <c r="BY14" s="53" t="s">
        <v>127</v>
      </c>
      <c r="BZ14" t="s">
        <v>127</v>
      </c>
      <c r="CB14" s="58"/>
      <c r="CC14">
        <v>1000</v>
      </c>
      <c r="CE14" t="s">
        <v>127</v>
      </c>
      <c r="CF14" s="58"/>
      <c r="CG14">
        <v>0</v>
      </c>
      <c r="CH14">
        <v>0</v>
      </c>
      <c r="CI14">
        <v>0</v>
      </c>
      <c r="CK14" s="58"/>
    </row>
    <row r="15" spans="1:90" ht="47.25">
      <c r="A15">
        <f t="shared" si="0"/>
        <v>14</v>
      </c>
      <c r="B15" s="82" t="s">
        <v>299</v>
      </c>
      <c r="D15" s="80" t="s">
        <v>300</v>
      </c>
      <c r="E15" s="92" t="s">
        <v>301</v>
      </c>
      <c r="F15" s="58"/>
      <c r="G15" t="s">
        <v>259</v>
      </c>
      <c r="H15" t="s">
        <v>260</v>
      </c>
      <c r="I15" t="s">
        <v>260</v>
      </c>
      <c r="J15" t="s">
        <v>261</v>
      </c>
      <c r="K15" t="s">
        <v>262</v>
      </c>
      <c r="L15" s="53" t="s">
        <v>302</v>
      </c>
      <c r="M15" t="s">
        <v>263</v>
      </c>
      <c r="N15" t="s">
        <v>264</v>
      </c>
      <c r="O15" t="s">
        <v>265</v>
      </c>
      <c r="P15" s="54" t="s">
        <v>266</v>
      </c>
      <c r="Q15" t="s">
        <v>184</v>
      </c>
      <c r="S15" s="59"/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J15" s="59"/>
      <c r="AM15" s="99"/>
      <c r="AO15" s="84"/>
      <c r="AS15" s="59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D15" s="58"/>
      <c r="BE15" t="s">
        <v>18</v>
      </c>
      <c r="BG15" t="s">
        <v>18</v>
      </c>
      <c r="BH15" s="54"/>
      <c r="BI15" s="113">
        <v>0.05</v>
      </c>
      <c r="BJ15" t="s">
        <v>18</v>
      </c>
      <c r="BK15" s="54"/>
      <c r="BL15" t="s">
        <v>18</v>
      </c>
      <c r="BM15" s="54"/>
      <c r="BN15" t="s">
        <v>18</v>
      </c>
      <c r="BO15" s="54"/>
      <c r="BP15" t="s">
        <v>18</v>
      </c>
      <c r="BQ15">
        <v>250000</v>
      </c>
      <c r="BR15" t="s">
        <v>18</v>
      </c>
      <c r="BS15">
        <v>250000</v>
      </c>
      <c r="BU15" s="58"/>
      <c r="BV15" t="s">
        <v>18</v>
      </c>
      <c r="BW15" t="s">
        <v>18</v>
      </c>
      <c r="BX15" t="s">
        <v>18</v>
      </c>
      <c r="BY15" t="s">
        <v>127</v>
      </c>
      <c r="BZ15" t="s">
        <v>127</v>
      </c>
      <c r="CB15" s="58"/>
      <c r="CC15">
        <v>1000</v>
      </c>
      <c r="CE15" t="s">
        <v>127</v>
      </c>
      <c r="CF15" s="58"/>
      <c r="CG15">
        <v>0</v>
      </c>
      <c r="CH15">
        <v>0</v>
      </c>
      <c r="CI15">
        <v>0</v>
      </c>
      <c r="CK15" s="58"/>
    </row>
    <row r="16" spans="1:90" s="83" customFormat="1" ht="63">
      <c r="A16" s="83">
        <f t="shared" si="0"/>
        <v>15</v>
      </c>
      <c r="B16" s="85" t="s">
        <v>303</v>
      </c>
      <c r="D16" s="86" t="s">
        <v>304</v>
      </c>
      <c r="E16" s="96" t="s">
        <v>305</v>
      </c>
      <c r="F16" s="87"/>
      <c r="G16" s="83" t="s">
        <v>259</v>
      </c>
      <c r="H16" s="83" t="s">
        <v>260</v>
      </c>
      <c r="I16" s="83" t="s">
        <v>260</v>
      </c>
      <c r="J16" s="83" t="s">
        <v>261</v>
      </c>
      <c r="K16" s="83" t="s">
        <v>262</v>
      </c>
      <c r="L16" s="83" t="s">
        <v>176</v>
      </c>
      <c r="M16" s="83" t="s">
        <v>263</v>
      </c>
      <c r="N16" s="83" t="s">
        <v>264</v>
      </c>
      <c r="O16" s="83" t="s">
        <v>265</v>
      </c>
      <c r="P16" s="100" t="s">
        <v>266</v>
      </c>
      <c r="Q16" s="83" t="s">
        <v>184</v>
      </c>
      <c r="S16" s="89"/>
      <c r="T16" s="83" t="s">
        <v>18</v>
      </c>
      <c r="U16" s="83" t="s">
        <v>18</v>
      </c>
      <c r="V16" s="83" t="s">
        <v>18</v>
      </c>
      <c r="W16" s="83" t="s">
        <v>18</v>
      </c>
      <c r="X16" s="83" t="s">
        <v>18</v>
      </c>
      <c r="Y16" s="83" t="s">
        <v>18</v>
      </c>
      <c r="Z16" s="83" t="s">
        <v>18</v>
      </c>
      <c r="AA16" s="83" t="s">
        <v>18</v>
      </c>
      <c r="AB16" s="83" t="s">
        <v>18</v>
      </c>
      <c r="AC16" s="83" t="s">
        <v>18</v>
      </c>
      <c r="AD16" s="83" t="s">
        <v>18</v>
      </c>
      <c r="AE16" s="83" t="s">
        <v>18</v>
      </c>
      <c r="AF16" s="83" t="s">
        <v>18</v>
      </c>
      <c r="AG16" s="83" t="s">
        <v>18</v>
      </c>
      <c r="AH16" s="83" t="s">
        <v>18</v>
      </c>
      <c r="AJ16" s="89"/>
      <c r="AM16" s="101"/>
      <c r="AO16" s="88"/>
      <c r="AS16" s="89"/>
      <c r="AT16" s="83" t="s">
        <v>18</v>
      </c>
      <c r="AU16" s="83" t="s">
        <v>18</v>
      </c>
      <c r="AV16" s="83" t="s">
        <v>18</v>
      </c>
      <c r="AW16" s="83" t="s">
        <v>18</v>
      </c>
      <c r="AX16" s="83" t="s">
        <v>18</v>
      </c>
      <c r="AY16" s="83" t="s">
        <v>18</v>
      </c>
      <c r="AZ16" s="83" t="s">
        <v>18</v>
      </c>
      <c r="BA16" s="83" t="s">
        <v>18</v>
      </c>
      <c r="BB16" s="83" t="s">
        <v>18</v>
      </c>
      <c r="BD16" s="87"/>
      <c r="BE16" s="83" t="s">
        <v>18</v>
      </c>
      <c r="BG16" s="83" t="s">
        <v>18</v>
      </c>
      <c r="BH16" s="100"/>
      <c r="BI16" s="112">
        <v>0.05</v>
      </c>
      <c r="BJ16" s="83" t="s">
        <v>18</v>
      </c>
      <c r="BK16" s="100"/>
      <c r="BL16" s="83" t="s">
        <v>18</v>
      </c>
      <c r="BM16" s="100"/>
      <c r="BN16" s="83" t="s">
        <v>18</v>
      </c>
      <c r="BO16" s="100"/>
      <c r="BP16" s="83" t="s">
        <v>18</v>
      </c>
      <c r="BQ16" s="83">
        <v>250000</v>
      </c>
      <c r="BR16" s="83" t="s">
        <v>18</v>
      </c>
      <c r="BS16" s="83">
        <v>250000</v>
      </c>
      <c r="BU16" s="87"/>
      <c r="BV16" s="83" t="s">
        <v>18</v>
      </c>
      <c r="BW16" s="83" t="s">
        <v>18</v>
      </c>
      <c r="BX16" s="83" t="s">
        <v>18</v>
      </c>
      <c r="BY16" s="83" t="s">
        <v>127</v>
      </c>
      <c r="BZ16" s="83" t="s">
        <v>127</v>
      </c>
      <c r="CB16" s="87"/>
      <c r="CC16" s="83">
        <v>1000</v>
      </c>
      <c r="CE16" s="83" t="s">
        <v>127</v>
      </c>
      <c r="CF16" s="87"/>
      <c r="CG16" s="83">
        <v>0</v>
      </c>
      <c r="CH16" s="83">
        <v>0</v>
      </c>
      <c r="CI16" s="83">
        <v>0</v>
      </c>
      <c r="CK16" s="87"/>
    </row>
    <row r="17" spans="1:89" ht="47.25">
      <c r="A17">
        <f t="shared" si="0"/>
        <v>16</v>
      </c>
      <c r="B17" s="82" t="s">
        <v>306</v>
      </c>
      <c r="D17" s="80" t="s">
        <v>307</v>
      </c>
      <c r="E17" s="92" t="s">
        <v>308</v>
      </c>
      <c r="F17" s="58"/>
      <c r="G17" t="s">
        <v>259</v>
      </c>
      <c r="H17" t="s">
        <v>260</v>
      </c>
      <c r="I17" t="s">
        <v>260</v>
      </c>
      <c r="J17" t="s">
        <v>261</v>
      </c>
      <c r="K17" t="s">
        <v>262</v>
      </c>
      <c r="L17" s="53" t="s">
        <v>309</v>
      </c>
      <c r="M17" t="s">
        <v>263</v>
      </c>
      <c r="N17" t="s">
        <v>264</v>
      </c>
      <c r="O17" t="s">
        <v>265</v>
      </c>
      <c r="P17" s="54" t="s">
        <v>266</v>
      </c>
      <c r="Q17" t="s">
        <v>184</v>
      </c>
      <c r="S17" s="59"/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J17" s="59"/>
      <c r="AM17" s="99"/>
      <c r="AO17" s="84"/>
      <c r="AS17" s="59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D17" s="58"/>
      <c r="BE17" t="s">
        <v>18</v>
      </c>
      <c r="BG17" t="s">
        <v>18</v>
      </c>
      <c r="BH17" s="54"/>
      <c r="BI17" s="113">
        <v>0.05</v>
      </c>
      <c r="BJ17" t="s">
        <v>18</v>
      </c>
      <c r="BK17" s="54"/>
      <c r="BL17" t="s">
        <v>18</v>
      </c>
      <c r="BM17" s="54"/>
      <c r="BN17" t="s">
        <v>18</v>
      </c>
      <c r="BO17" s="54"/>
      <c r="BP17" t="s">
        <v>18</v>
      </c>
      <c r="BQ17">
        <v>250000</v>
      </c>
      <c r="BR17" t="s">
        <v>18</v>
      </c>
      <c r="BS17">
        <v>250000</v>
      </c>
      <c r="BU17" s="58"/>
      <c r="BV17" t="s">
        <v>18</v>
      </c>
      <c r="BW17" t="s">
        <v>18</v>
      </c>
      <c r="BX17" t="s">
        <v>18</v>
      </c>
      <c r="BY17" t="s">
        <v>127</v>
      </c>
      <c r="BZ17" t="s">
        <v>127</v>
      </c>
      <c r="CB17" s="58"/>
      <c r="CC17">
        <v>1000</v>
      </c>
      <c r="CE17" t="s">
        <v>127</v>
      </c>
      <c r="CF17" s="58"/>
      <c r="CG17">
        <v>0</v>
      </c>
      <c r="CH17">
        <v>0</v>
      </c>
      <c r="CI17">
        <v>0</v>
      </c>
      <c r="CK17" s="58"/>
    </row>
    <row r="18" spans="1:89" ht="47.25">
      <c r="A18">
        <f t="shared" si="0"/>
        <v>17</v>
      </c>
      <c r="B18" s="82" t="s">
        <v>310</v>
      </c>
      <c r="D18" s="80" t="s">
        <v>311</v>
      </c>
      <c r="E18" s="92" t="s">
        <v>312</v>
      </c>
      <c r="F18" s="58"/>
      <c r="G18" s="53" t="s">
        <v>313</v>
      </c>
      <c r="H18" t="s">
        <v>260</v>
      </c>
      <c r="I18" t="s">
        <v>260</v>
      </c>
      <c r="J18" t="s">
        <v>261</v>
      </c>
      <c r="K18" t="s">
        <v>262</v>
      </c>
      <c r="L18" t="s">
        <v>176</v>
      </c>
      <c r="M18" t="s">
        <v>263</v>
      </c>
      <c r="N18" t="s">
        <v>264</v>
      </c>
      <c r="O18" t="s">
        <v>265</v>
      </c>
      <c r="P18" s="54" t="s">
        <v>266</v>
      </c>
      <c r="Q18" t="s">
        <v>184</v>
      </c>
      <c r="S18" s="59"/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J18" s="59"/>
      <c r="AM18" s="99"/>
      <c r="AO18" s="84"/>
      <c r="AS18" s="59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D18" s="58"/>
      <c r="BE18" t="s">
        <v>18</v>
      </c>
      <c r="BG18" t="s">
        <v>18</v>
      </c>
      <c r="BH18" s="54"/>
      <c r="BI18" s="113">
        <v>0.05</v>
      </c>
      <c r="BJ18" t="s">
        <v>18</v>
      </c>
      <c r="BK18" s="54"/>
      <c r="BL18" t="s">
        <v>18</v>
      </c>
      <c r="BM18" s="54"/>
      <c r="BN18" t="s">
        <v>18</v>
      </c>
      <c r="BO18" s="54"/>
      <c r="BP18" t="s">
        <v>18</v>
      </c>
      <c r="BQ18">
        <v>250000</v>
      </c>
      <c r="BR18" t="s">
        <v>18</v>
      </c>
      <c r="BS18">
        <v>250000</v>
      </c>
      <c r="BU18" s="58"/>
      <c r="BV18" t="s">
        <v>18</v>
      </c>
      <c r="BW18" t="s">
        <v>18</v>
      </c>
      <c r="BX18" t="s">
        <v>18</v>
      </c>
      <c r="BY18" t="s">
        <v>127</v>
      </c>
      <c r="BZ18" t="s">
        <v>127</v>
      </c>
      <c r="CB18" s="58"/>
      <c r="CC18">
        <v>1000</v>
      </c>
      <c r="CE18" t="s">
        <v>127</v>
      </c>
      <c r="CF18" s="58"/>
      <c r="CG18">
        <v>0</v>
      </c>
      <c r="CH18">
        <v>0</v>
      </c>
      <c r="CI18">
        <v>0</v>
      </c>
      <c r="CK18" s="58"/>
    </row>
    <row r="19" spans="1:89" ht="47.25">
      <c r="A19">
        <f t="shared" si="0"/>
        <v>18</v>
      </c>
      <c r="B19" s="82" t="s">
        <v>314</v>
      </c>
      <c r="D19" s="80" t="s">
        <v>315</v>
      </c>
      <c r="E19" s="92" t="s">
        <v>316</v>
      </c>
      <c r="F19" s="71"/>
      <c r="G19" t="s">
        <v>259</v>
      </c>
      <c r="H19" t="s">
        <v>260</v>
      </c>
      <c r="I19" t="s">
        <v>260</v>
      </c>
      <c r="J19" t="s">
        <v>261</v>
      </c>
      <c r="K19" t="s">
        <v>262</v>
      </c>
      <c r="L19" t="s">
        <v>176</v>
      </c>
      <c r="M19" t="s">
        <v>263</v>
      </c>
      <c r="N19" t="s">
        <v>264</v>
      </c>
      <c r="O19" t="s">
        <v>265</v>
      </c>
      <c r="P19" s="54" t="s">
        <v>266</v>
      </c>
      <c r="Q19" t="s">
        <v>184</v>
      </c>
      <c r="S19" s="90"/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J19" s="90"/>
      <c r="AM19" s="99"/>
      <c r="AO19" s="84"/>
      <c r="AS19" s="90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D19" s="71"/>
      <c r="BE19" t="s">
        <v>18</v>
      </c>
      <c r="BG19" t="s">
        <v>18</v>
      </c>
      <c r="BH19" s="54"/>
      <c r="BI19" s="113">
        <v>0.05</v>
      </c>
      <c r="BJ19" t="s">
        <v>18</v>
      </c>
      <c r="BK19" s="54"/>
      <c r="BL19" t="s">
        <v>18</v>
      </c>
      <c r="BM19" s="54"/>
      <c r="BN19" t="s">
        <v>18</v>
      </c>
      <c r="BO19" s="54"/>
      <c r="BP19" t="s">
        <v>18</v>
      </c>
      <c r="BQ19">
        <v>250000</v>
      </c>
      <c r="BR19" t="s">
        <v>18</v>
      </c>
      <c r="BS19">
        <v>250000</v>
      </c>
      <c r="BU19" s="71"/>
      <c r="BV19" t="s">
        <v>18</v>
      </c>
      <c r="BW19" t="s">
        <v>18</v>
      </c>
      <c r="BX19" t="s">
        <v>18</v>
      </c>
      <c r="BY19" t="s">
        <v>127</v>
      </c>
      <c r="BZ19" t="s">
        <v>127</v>
      </c>
      <c r="CB19" s="71"/>
      <c r="CC19">
        <v>1000</v>
      </c>
      <c r="CE19" s="53" t="s">
        <v>18</v>
      </c>
      <c r="CF19" s="71"/>
      <c r="CG19">
        <v>0</v>
      </c>
      <c r="CH19">
        <v>0</v>
      </c>
      <c r="CI19">
        <v>0</v>
      </c>
      <c r="CK19" s="71"/>
    </row>
    <row r="20" spans="1:89" ht="63">
      <c r="A20">
        <f t="shared" si="0"/>
        <v>19</v>
      </c>
      <c r="B20" s="82" t="s">
        <v>317</v>
      </c>
      <c r="D20" s="80" t="s">
        <v>318</v>
      </c>
      <c r="E20" s="92" t="s">
        <v>319</v>
      </c>
      <c r="F20" s="71"/>
      <c r="G20" t="s">
        <v>259</v>
      </c>
      <c r="H20" s="53" t="s">
        <v>260</v>
      </c>
      <c r="I20" s="53" t="s">
        <v>260</v>
      </c>
      <c r="J20" t="s">
        <v>261</v>
      </c>
      <c r="K20" t="s">
        <v>262</v>
      </c>
      <c r="L20" t="s">
        <v>176</v>
      </c>
      <c r="M20" t="s">
        <v>263</v>
      </c>
      <c r="N20" t="s">
        <v>264</v>
      </c>
      <c r="O20" t="s">
        <v>265</v>
      </c>
      <c r="P20" s="93" t="s">
        <v>320</v>
      </c>
      <c r="Q20" t="s">
        <v>184</v>
      </c>
      <c r="S20" s="90"/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J20" s="90"/>
      <c r="AM20" s="99"/>
      <c r="AO20" s="84"/>
      <c r="AS20" s="90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D20" s="71"/>
      <c r="BE20" t="s">
        <v>18</v>
      </c>
      <c r="BG20" t="s">
        <v>18</v>
      </c>
      <c r="BH20" s="54"/>
      <c r="BI20" s="113">
        <v>0.05</v>
      </c>
      <c r="BJ20" t="s">
        <v>18</v>
      </c>
      <c r="BK20" s="54"/>
      <c r="BL20" t="s">
        <v>18</v>
      </c>
      <c r="BM20" s="54"/>
      <c r="BN20" t="s">
        <v>18</v>
      </c>
      <c r="BO20" s="54"/>
      <c r="BP20" t="s">
        <v>18</v>
      </c>
      <c r="BQ20">
        <v>250000</v>
      </c>
      <c r="BR20" t="s">
        <v>18</v>
      </c>
      <c r="BS20">
        <v>250000</v>
      </c>
      <c r="BU20" s="71"/>
      <c r="BV20" t="s">
        <v>18</v>
      </c>
      <c r="BW20" t="s">
        <v>18</v>
      </c>
      <c r="BX20" t="s">
        <v>18</v>
      </c>
      <c r="BY20" t="s">
        <v>127</v>
      </c>
      <c r="BZ20" t="s">
        <v>127</v>
      </c>
      <c r="CB20" s="71"/>
      <c r="CC20">
        <v>1000</v>
      </c>
      <c r="CE20" t="s">
        <v>127</v>
      </c>
      <c r="CF20" s="71"/>
      <c r="CG20">
        <v>0</v>
      </c>
      <c r="CH20">
        <v>0</v>
      </c>
      <c r="CI20">
        <v>0</v>
      </c>
      <c r="CK20" s="71"/>
    </row>
    <row r="21" spans="1:89" ht="63">
      <c r="A21">
        <f t="shared" si="0"/>
        <v>20</v>
      </c>
      <c r="B21" s="82" t="s">
        <v>317</v>
      </c>
      <c r="D21" s="80" t="s">
        <v>318</v>
      </c>
      <c r="E21" s="92" t="s">
        <v>319</v>
      </c>
      <c r="F21" s="71"/>
      <c r="G21" t="s">
        <v>259</v>
      </c>
      <c r="H21" s="53" t="s">
        <v>260</v>
      </c>
      <c r="I21" s="53" t="s">
        <v>260</v>
      </c>
      <c r="J21" t="s">
        <v>261</v>
      </c>
      <c r="K21" t="s">
        <v>262</v>
      </c>
      <c r="L21" t="s">
        <v>176</v>
      </c>
      <c r="M21" t="s">
        <v>263</v>
      </c>
      <c r="N21" t="s">
        <v>264</v>
      </c>
      <c r="O21" t="s">
        <v>265</v>
      </c>
      <c r="P21" s="93" t="s">
        <v>321</v>
      </c>
      <c r="Q21" t="s">
        <v>184</v>
      </c>
      <c r="S21" s="90"/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J21" s="90"/>
      <c r="AM21" s="99"/>
      <c r="AO21" s="84"/>
      <c r="AS21" s="90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D21" s="71"/>
      <c r="BE21" t="s">
        <v>18</v>
      </c>
      <c r="BG21" t="s">
        <v>18</v>
      </c>
      <c r="BH21" s="54"/>
      <c r="BI21" s="113">
        <v>0.05</v>
      </c>
      <c r="BJ21" t="s">
        <v>18</v>
      </c>
      <c r="BK21" s="54"/>
      <c r="BL21" t="s">
        <v>18</v>
      </c>
      <c r="BM21" s="54"/>
      <c r="BN21" t="s">
        <v>18</v>
      </c>
      <c r="BO21" s="54"/>
      <c r="BP21" t="s">
        <v>18</v>
      </c>
      <c r="BQ21">
        <v>250000</v>
      </c>
      <c r="BR21" t="s">
        <v>18</v>
      </c>
      <c r="BS21">
        <v>250000</v>
      </c>
      <c r="BU21" s="71"/>
      <c r="BV21" t="s">
        <v>18</v>
      </c>
      <c r="BW21" t="s">
        <v>18</v>
      </c>
      <c r="BX21" t="s">
        <v>18</v>
      </c>
      <c r="BY21" t="s">
        <v>127</v>
      </c>
      <c r="BZ21" t="s">
        <v>127</v>
      </c>
      <c r="CB21" s="71"/>
      <c r="CC21">
        <v>1000</v>
      </c>
      <c r="CE21" t="s">
        <v>127</v>
      </c>
      <c r="CF21" s="71"/>
      <c r="CG21">
        <v>0</v>
      </c>
      <c r="CH21">
        <v>0</v>
      </c>
      <c r="CI21">
        <v>0</v>
      </c>
      <c r="CK21" s="71"/>
    </row>
    <row r="22" spans="1:89" ht="60.75">
      <c r="A22">
        <f t="shared" si="0"/>
        <v>21</v>
      </c>
      <c r="B22" s="82" t="s">
        <v>274</v>
      </c>
      <c r="D22" s="80" t="s">
        <v>318</v>
      </c>
      <c r="E22" s="92" t="s">
        <v>319</v>
      </c>
      <c r="F22" s="71"/>
      <c r="G22" t="s">
        <v>259</v>
      </c>
      <c r="H22" s="53" t="s">
        <v>260</v>
      </c>
      <c r="I22" s="53" t="s">
        <v>260</v>
      </c>
      <c r="J22" t="s">
        <v>261</v>
      </c>
      <c r="K22" t="s">
        <v>262</v>
      </c>
      <c r="L22" t="s">
        <v>176</v>
      </c>
      <c r="M22" t="s">
        <v>263</v>
      </c>
      <c r="N22" t="s">
        <v>264</v>
      </c>
      <c r="O22" t="s">
        <v>265</v>
      </c>
      <c r="P22" s="93" t="s">
        <v>322</v>
      </c>
      <c r="Q22" t="s">
        <v>184</v>
      </c>
      <c r="S22" s="90"/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J22" s="90"/>
      <c r="AM22" s="99"/>
      <c r="AO22" s="84"/>
      <c r="AS22" s="90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D22" s="71"/>
      <c r="BE22" t="s">
        <v>18</v>
      </c>
      <c r="BG22" t="s">
        <v>18</v>
      </c>
      <c r="BH22" s="54"/>
      <c r="BI22" s="113">
        <v>0.05</v>
      </c>
      <c r="BJ22" t="s">
        <v>18</v>
      </c>
      <c r="BK22" s="54"/>
      <c r="BL22" t="s">
        <v>18</v>
      </c>
      <c r="BM22" s="54"/>
      <c r="BN22" t="s">
        <v>18</v>
      </c>
      <c r="BO22" s="54"/>
      <c r="BP22" t="s">
        <v>18</v>
      </c>
      <c r="BQ22">
        <v>250000</v>
      </c>
      <c r="BR22" t="s">
        <v>18</v>
      </c>
      <c r="BS22">
        <v>250000</v>
      </c>
      <c r="BU22" s="71"/>
      <c r="BV22" t="s">
        <v>18</v>
      </c>
      <c r="BW22" t="s">
        <v>18</v>
      </c>
      <c r="BX22" t="s">
        <v>18</v>
      </c>
      <c r="BY22" t="s">
        <v>127</v>
      </c>
      <c r="BZ22" t="s">
        <v>127</v>
      </c>
      <c r="CB22" s="71"/>
      <c r="CC22">
        <v>1000</v>
      </c>
      <c r="CE22" t="s">
        <v>127</v>
      </c>
      <c r="CF22" s="71"/>
      <c r="CG22">
        <v>0</v>
      </c>
      <c r="CH22">
        <v>0</v>
      </c>
      <c r="CI22">
        <v>0</v>
      </c>
      <c r="CK22" s="71"/>
    </row>
    <row r="23" spans="1:89" ht="60.75">
      <c r="A23">
        <f t="shared" si="0"/>
        <v>22</v>
      </c>
      <c r="B23" s="82" t="s">
        <v>274</v>
      </c>
      <c r="D23" s="80" t="s">
        <v>318</v>
      </c>
      <c r="E23" s="92" t="s">
        <v>319</v>
      </c>
      <c r="F23" s="71"/>
      <c r="G23" t="s">
        <v>259</v>
      </c>
      <c r="H23" s="83" t="s">
        <v>272</v>
      </c>
      <c r="I23" s="83" t="s">
        <v>260</v>
      </c>
      <c r="J23" t="s">
        <v>261</v>
      </c>
      <c r="K23" t="s">
        <v>262</v>
      </c>
      <c r="L23" t="s">
        <v>176</v>
      </c>
      <c r="M23" t="s">
        <v>263</v>
      </c>
      <c r="N23" t="s">
        <v>264</v>
      </c>
      <c r="O23" t="s">
        <v>265</v>
      </c>
      <c r="P23" s="97" t="s">
        <v>320</v>
      </c>
      <c r="Q23" t="s">
        <v>184</v>
      </c>
      <c r="S23" s="90"/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J23" s="90"/>
      <c r="AM23" s="99"/>
      <c r="AO23" s="84"/>
      <c r="AS23" s="90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D23" s="71"/>
      <c r="BE23" t="s">
        <v>18</v>
      </c>
      <c r="BG23" t="s">
        <v>18</v>
      </c>
      <c r="BH23" s="54"/>
      <c r="BI23" s="113">
        <v>0.05</v>
      </c>
      <c r="BJ23" t="s">
        <v>18</v>
      </c>
      <c r="BK23" s="54"/>
      <c r="BL23" t="s">
        <v>18</v>
      </c>
      <c r="BM23" s="54"/>
      <c r="BN23" t="s">
        <v>18</v>
      </c>
      <c r="BO23" s="54"/>
      <c r="BP23" t="s">
        <v>18</v>
      </c>
      <c r="BQ23">
        <v>250000</v>
      </c>
      <c r="BR23" t="s">
        <v>18</v>
      </c>
      <c r="BS23">
        <v>250000</v>
      </c>
      <c r="BU23" s="71"/>
      <c r="BV23" t="s">
        <v>18</v>
      </c>
      <c r="BW23" t="s">
        <v>18</v>
      </c>
      <c r="BX23" t="s">
        <v>18</v>
      </c>
      <c r="BY23" t="s">
        <v>127</v>
      </c>
      <c r="BZ23" t="s">
        <v>127</v>
      </c>
      <c r="CB23" s="71"/>
      <c r="CC23">
        <v>1000</v>
      </c>
      <c r="CE23" t="s">
        <v>127</v>
      </c>
      <c r="CF23" s="71"/>
      <c r="CG23">
        <v>0</v>
      </c>
      <c r="CH23">
        <v>0</v>
      </c>
      <c r="CI23">
        <v>0</v>
      </c>
      <c r="CK23" s="71"/>
    </row>
    <row r="24" spans="1:89" ht="60.75">
      <c r="A24">
        <f t="shared" si="0"/>
        <v>23</v>
      </c>
      <c r="B24" s="82" t="s">
        <v>274</v>
      </c>
      <c r="D24" s="80" t="s">
        <v>318</v>
      </c>
      <c r="E24" s="92" t="s">
        <v>319</v>
      </c>
      <c r="F24" s="71"/>
      <c r="G24" t="s">
        <v>259</v>
      </c>
      <c r="H24" s="83" t="s">
        <v>272</v>
      </c>
      <c r="I24" s="83" t="s">
        <v>260</v>
      </c>
      <c r="J24" t="s">
        <v>261</v>
      </c>
      <c r="K24" t="s">
        <v>262</v>
      </c>
      <c r="L24" t="s">
        <v>176</v>
      </c>
      <c r="M24" t="s">
        <v>263</v>
      </c>
      <c r="N24" t="s">
        <v>264</v>
      </c>
      <c r="O24" t="s">
        <v>265</v>
      </c>
      <c r="P24" s="97" t="s">
        <v>321</v>
      </c>
      <c r="Q24" t="s">
        <v>184</v>
      </c>
      <c r="S24" s="90"/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J24" s="90"/>
      <c r="AM24" s="99"/>
      <c r="AO24" s="84"/>
      <c r="AS24" s="90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D24" s="71"/>
      <c r="BE24" t="s">
        <v>18</v>
      </c>
      <c r="BG24" t="s">
        <v>18</v>
      </c>
      <c r="BH24" s="54"/>
      <c r="BI24" s="113">
        <v>0.05</v>
      </c>
      <c r="BJ24" t="s">
        <v>18</v>
      </c>
      <c r="BK24" s="54"/>
      <c r="BL24" t="s">
        <v>18</v>
      </c>
      <c r="BM24" s="54"/>
      <c r="BN24" t="s">
        <v>18</v>
      </c>
      <c r="BO24" s="54"/>
      <c r="BP24" t="s">
        <v>18</v>
      </c>
      <c r="BQ24">
        <v>250000</v>
      </c>
      <c r="BR24" t="s">
        <v>18</v>
      </c>
      <c r="BS24">
        <v>250000</v>
      </c>
      <c r="BU24" s="71"/>
      <c r="BV24" t="s">
        <v>18</v>
      </c>
      <c r="BW24" t="s">
        <v>18</v>
      </c>
      <c r="BX24" t="s">
        <v>18</v>
      </c>
      <c r="BY24" t="s">
        <v>127</v>
      </c>
      <c r="BZ24" t="s">
        <v>127</v>
      </c>
      <c r="CB24" s="71"/>
      <c r="CC24">
        <v>1000</v>
      </c>
      <c r="CE24" t="s">
        <v>127</v>
      </c>
      <c r="CF24" s="71"/>
      <c r="CG24">
        <v>0</v>
      </c>
      <c r="CH24">
        <v>0</v>
      </c>
      <c r="CI24">
        <v>0</v>
      </c>
      <c r="CK24" s="71"/>
    </row>
    <row r="25" spans="1:89" ht="60.75">
      <c r="A25">
        <f t="shared" si="0"/>
        <v>24</v>
      </c>
      <c r="B25" s="82" t="s">
        <v>274</v>
      </c>
      <c r="D25" s="80" t="s">
        <v>318</v>
      </c>
      <c r="E25" s="92" t="s">
        <v>319</v>
      </c>
      <c r="F25" s="71"/>
      <c r="G25" t="s">
        <v>259</v>
      </c>
      <c r="H25" s="83" t="s">
        <v>272</v>
      </c>
      <c r="I25" s="83" t="s">
        <v>260</v>
      </c>
      <c r="J25" t="s">
        <v>261</v>
      </c>
      <c r="K25" t="s">
        <v>262</v>
      </c>
      <c r="L25" t="s">
        <v>176</v>
      </c>
      <c r="M25" t="s">
        <v>263</v>
      </c>
      <c r="N25" t="s">
        <v>264</v>
      </c>
      <c r="O25" t="s">
        <v>265</v>
      </c>
      <c r="P25" s="97" t="s">
        <v>322</v>
      </c>
      <c r="Q25" t="s">
        <v>184</v>
      </c>
      <c r="S25" s="90"/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J25" s="90"/>
      <c r="AM25" s="99"/>
      <c r="AO25" s="84"/>
      <c r="AS25" s="90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D25" s="71"/>
      <c r="BE25" t="s">
        <v>18</v>
      </c>
      <c r="BG25" t="s">
        <v>18</v>
      </c>
      <c r="BH25" s="54"/>
      <c r="BI25" s="113">
        <v>0.05</v>
      </c>
      <c r="BJ25" t="s">
        <v>18</v>
      </c>
      <c r="BK25" s="54"/>
      <c r="BL25" t="s">
        <v>18</v>
      </c>
      <c r="BM25" s="54"/>
      <c r="BN25" t="s">
        <v>18</v>
      </c>
      <c r="BO25" s="54"/>
      <c r="BP25" t="s">
        <v>18</v>
      </c>
      <c r="BQ25">
        <v>250000</v>
      </c>
      <c r="BR25" t="s">
        <v>18</v>
      </c>
      <c r="BS25">
        <v>250000</v>
      </c>
      <c r="BU25" s="71"/>
      <c r="BV25" t="s">
        <v>18</v>
      </c>
      <c r="BW25" t="s">
        <v>18</v>
      </c>
      <c r="BX25" t="s">
        <v>18</v>
      </c>
      <c r="BY25" t="s">
        <v>127</v>
      </c>
      <c r="BZ25" t="s">
        <v>127</v>
      </c>
      <c r="CB25" s="71"/>
      <c r="CC25">
        <v>1000</v>
      </c>
      <c r="CE25" t="s">
        <v>127</v>
      </c>
      <c r="CF25" s="71"/>
      <c r="CG25">
        <v>0</v>
      </c>
      <c r="CH25">
        <v>0</v>
      </c>
      <c r="CI25">
        <v>0</v>
      </c>
      <c r="CK25" s="71"/>
    </row>
    <row r="26" spans="1:89" ht="60.75">
      <c r="A26">
        <f t="shared" si="0"/>
        <v>25</v>
      </c>
      <c r="B26" s="82" t="s">
        <v>274</v>
      </c>
      <c r="D26" s="80" t="s">
        <v>318</v>
      </c>
      <c r="E26" s="92" t="s">
        <v>319</v>
      </c>
      <c r="F26" s="71"/>
      <c r="G26" t="s">
        <v>259</v>
      </c>
      <c r="H26" s="102" t="s">
        <v>260</v>
      </c>
      <c r="I26" s="102" t="s">
        <v>272</v>
      </c>
      <c r="J26" t="s">
        <v>261</v>
      </c>
      <c r="K26" t="s">
        <v>262</v>
      </c>
      <c r="L26" t="s">
        <v>176</v>
      </c>
      <c r="M26" t="s">
        <v>263</v>
      </c>
      <c r="N26" t="s">
        <v>264</v>
      </c>
      <c r="O26" t="s">
        <v>265</v>
      </c>
      <c r="P26" s="103" t="s">
        <v>320</v>
      </c>
      <c r="Q26" t="s">
        <v>184</v>
      </c>
      <c r="S26" s="90"/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J26" s="90"/>
      <c r="AM26" s="99"/>
      <c r="AO26" s="84"/>
      <c r="AS26" s="90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D26" s="71"/>
      <c r="BE26" t="s">
        <v>18</v>
      </c>
      <c r="BG26" t="s">
        <v>18</v>
      </c>
      <c r="BH26" s="54"/>
      <c r="BI26" s="113">
        <v>0.05</v>
      </c>
      <c r="BJ26" t="s">
        <v>18</v>
      </c>
      <c r="BK26" s="54"/>
      <c r="BL26" t="s">
        <v>18</v>
      </c>
      <c r="BM26" s="54"/>
      <c r="BN26" t="s">
        <v>18</v>
      </c>
      <c r="BO26" s="54"/>
      <c r="BP26" t="s">
        <v>18</v>
      </c>
      <c r="BQ26">
        <v>250000</v>
      </c>
      <c r="BR26" t="s">
        <v>18</v>
      </c>
      <c r="BS26">
        <v>250000</v>
      </c>
      <c r="BU26" s="71"/>
      <c r="BV26" t="s">
        <v>18</v>
      </c>
      <c r="BW26" t="s">
        <v>18</v>
      </c>
      <c r="BX26" t="s">
        <v>18</v>
      </c>
      <c r="BY26" t="s">
        <v>127</v>
      </c>
      <c r="BZ26" t="s">
        <v>127</v>
      </c>
      <c r="CB26" s="71"/>
      <c r="CC26">
        <v>1000</v>
      </c>
      <c r="CE26" t="s">
        <v>127</v>
      </c>
      <c r="CF26" s="71"/>
      <c r="CG26">
        <v>0</v>
      </c>
      <c r="CH26">
        <v>0</v>
      </c>
      <c r="CI26">
        <v>0</v>
      </c>
      <c r="CK26" s="71"/>
    </row>
    <row r="27" spans="1:89" ht="60.75">
      <c r="A27">
        <f t="shared" si="0"/>
        <v>26</v>
      </c>
      <c r="B27" s="82" t="s">
        <v>274</v>
      </c>
      <c r="D27" s="80" t="s">
        <v>318</v>
      </c>
      <c r="E27" s="92" t="s">
        <v>319</v>
      </c>
      <c r="F27" s="71"/>
      <c r="G27" t="s">
        <v>259</v>
      </c>
      <c r="H27" s="102" t="s">
        <v>260</v>
      </c>
      <c r="I27" s="102" t="s">
        <v>272</v>
      </c>
      <c r="J27" t="s">
        <v>261</v>
      </c>
      <c r="K27" t="s">
        <v>262</v>
      </c>
      <c r="L27" t="s">
        <v>176</v>
      </c>
      <c r="M27" t="s">
        <v>263</v>
      </c>
      <c r="N27" t="s">
        <v>264</v>
      </c>
      <c r="O27" t="s">
        <v>265</v>
      </c>
      <c r="P27" s="103" t="s">
        <v>321</v>
      </c>
      <c r="Q27" t="s">
        <v>184</v>
      </c>
      <c r="S27" s="90"/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J27" s="90"/>
      <c r="AM27" s="99"/>
      <c r="AO27" s="84"/>
      <c r="AS27" s="90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D27" s="71"/>
      <c r="BE27" t="s">
        <v>18</v>
      </c>
      <c r="BG27" t="s">
        <v>18</v>
      </c>
      <c r="BH27" s="54"/>
      <c r="BI27" s="113">
        <v>0.05</v>
      </c>
      <c r="BJ27" t="s">
        <v>18</v>
      </c>
      <c r="BK27" s="54"/>
      <c r="BL27" t="s">
        <v>18</v>
      </c>
      <c r="BM27" s="54"/>
      <c r="BN27" t="s">
        <v>18</v>
      </c>
      <c r="BO27" s="54"/>
      <c r="BP27" t="s">
        <v>18</v>
      </c>
      <c r="BQ27">
        <v>250000</v>
      </c>
      <c r="BR27" t="s">
        <v>18</v>
      </c>
      <c r="BS27">
        <v>250000</v>
      </c>
      <c r="BU27" s="71"/>
      <c r="BV27" t="s">
        <v>18</v>
      </c>
      <c r="BW27" t="s">
        <v>18</v>
      </c>
      <c r="BX27" t="s">
        <v>18</v>
      </c>
      <c r="BY27" t="s">
        <v>127</v>
      </c>
      <c r="BZ27" t="s">
        <v>127</v>
      </c>
      <c r="CB27" s="71"/>
      <c r="CC27">
        <v>1000</v>
      </c>
      <c r="CE27" t="s">
        <v>127</v>
      </c>
      <c r="CF27" s="71"/>
      <c r="CG27">
        <v>0</v>
      </c>
      <c r="CH27">
        <v>0</v>
      </c>
      <c r="CI27">
        <v>0</v>
      </c>
      <c r="CK27" s="71"/>
    </row>
    <row r="28" spans="1:89" ht="60.75">
      <c r="A28">
        <f t="shared" si="0"/>
        <v>27</v>
      </c>
      <c r="B28" s="82" t="s">
        <v>274</v>
      </c>
      <c r="D28" s="80" t="s">
        <v>318</v>
      </c>
      <c r="E28" s="92" t="s">
        <v>319</v>
      </c>
      <c r="F28" s="71"/>
      <c r="G28" t="s">
        <v>259</v>
      </c>
      <c r="H28" s="102" t="s">
        <v>260</v>
      </c>
      <c r="I28" s="102" t="s">
        <v>272</v>
      </c>
      <c r="J28" t="s">
        <v>261</v>
      </c>
      <c r="K28" t="s">
        <v>262</v>
      </c>
      <c r="L28" t="s">
        <v>176</v>
      </c>
      <c r="M28" t="s">
        <v>263</v>
      </c>
      <c r="N28" t="s">
        <v>264</v>
      </c>
      <c r="O28" t="s">
        <v>265</v>
      </c>
      <c r="P28" s="103" t="s">
        <v>322</v>
      </c>
      <c r="Q28" t="s">
        <v>184</v>
      </c>
      <c r="S28" s="90"/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J28" s="90"/>
      <c r="AM28" s="99"/>
      <c r="AO28" s="84"/>
      <c r="AS28" s="90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D28" s="71"/>
      <c r="BE28" t="s">
        <v>18</v>
      </c>
      <c r="BG28" t="s">
        <v>18</v>
      </c>
      <c r="BH28" s="54"/>
      <c r="BI28" s="113">
        <v>0.05</v>
      </c>
      <c r="BJ28" t="s">
        <v>18</v>
      </c>
      <c r="BK28" s="54"/>
      <c r="BL28" t="s">
        <v>18</v>
      </c>
      <c r="BM28" s="54"/>
      <c r="BN28" t="s">
        <v>18</v>
      </c>
      <c r="BO28" s="54"/>
      <c r="BP28" t="s">
        <v>18</v>
      </c>
      <c r="BQ28">
        <v>250000</v>
      </c>
      <c r="BR28" t="s">
        <v>18</v>
      </c>
      <c r="BS28">
        <v>250000</v>
      </c>
      <c r="BU28" s="71"/>
      <c r="BV28" t="s">
        <v>18</v>
      </c>
      <c r="BW28" t="s">
        <v>18</v>
      </c>
      <c r="BX28" t="s">
        <v>18</v>
      </c>
      <c r="BY28" t="s">
        <v>127</v>
      </c>
      <c r="BZ28" t="s">
        <v>127</v>
      </c>
      <c r="CB28" s="71"/>
      <c r="CC28">
        <v>1000</v>
      </c>
      <c r="CE28" t="s">
        <v>127</v>
      </c>
      <c r="CF28" s="71"/>
      <c r="CG28">
        <v>0</v>
      </c>
      <c r="CH28">
        <v>0</v>
      </c>
      <c r="CI28">
        <v>0</v>
      </c>
      <c r="CK28" s="71"/>
    </row>
    <row r="29" spans="1:89" ht="107.25" customHeight="1">
      <c r="A29">
        <f t="shared" si="0"/>
        <v>28</v>
      </c>
      <c r="B29" s="82" t="s">
        <v>323</v>
      </c>
      <c r="D29" s="80" t="s">
        <v>324</v>
      </c>
      <c r="E29" s="92" t="s">
        <v>325</v>
      </c>
      <c r="F29" s="71"/>
      <c r="G29" t="s">
        <v>259</v>
      </c>
      <c r="H29" t="s">
        <v>260</v>
      </c>
      <c r="I29" t="s">
        <v>260</v>
      </c>
      <c r="J29" t="s">
        <v>261</v>
      </c>
      <c r="K29" s="53" t="s">
        <v>174</v>
      </c>
      <c r="L29" t="s">
        <v>176</v>
      </c>
      <c r="M29" t="s">
        <v>263</v>
      </c>
      <c r="N29" t="s">
        <v>264</v>
      </c>
      <c r="O29" t="s">
        <v>265</v>
      </c>
      <c r="P29" s="95" t="s">
        <v>266</v>
      </c>
      <c r="Q29" t="s">
        <v>184</v>
      </c>
      <c r="S29" s="90"/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J29" s="90"/>
      <c r="AM29" s="99"/>
      <c r="AO29" s="84"/>
      <c r="AS29" s="90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D29" s="71"/>
      <c r="BE29" t="s">
        <v>18</v>
      </c>
      <c r="BG29" t="s">
        <v>18</v>
      </c>
      <c r="BH29" s="54"/>
      <c r="BI29" s="113">
        <v>0.05</v>
      </c>
      <c r="BJ29" t="s">
        <v>18</v>
      </c>
      <c r="BK29" s="54"/>
      <c r="BL29" t="s">
        <v>18</v>
      </c>
      <c r="BM29" s="54"/>
      <c r="BN29" t="s">
        <v>18</v>
      </c>
      <c r="BO29" s="54"/>
      <c r="BP29" t="s">
        <v>18</v>
      </c>
      <c r="BQ29">
        <v>250000</v>
      </c>
      <c r="BR29" t="s">
        <v>18</v>
      </c>
      <c r="BS29">
        <v>250000</v>
      </c>
      <c r="BU29" s="71"/>
      <c r="BV29" t="s">
        <v>18</v>
      </c>
      <c r="BW29" t="s">
        <v>18</v>
      </c>
      <c r="BX29" t="s">
        <v>18</v>
      </c>
      <c r="BY29" t="s">
        <v>127</v>
      </c>
      <c r="BZ29" t="s">
        <v>127</v>
      </c>
      <c r="CB29" s="71"/>
      <c r="CC29">
        <v>1000</v>
      </c>
      <c r="CE29" t="s">
        <v>127</v>
      </c>
      <c r="CF29" s="71"/>
      <c r="CG29">
        <v>0</v>
      </c>
      <c r="CH29">
        <v>0</v>
      </c>
      <c r="CI29">
        <v>0</v>
      </c>
      <c r="CK29" s="71"/>
    </row>
    <row r="30" spans="1:89" s="83" customFormat="1" ht="107.25" customHeight="1">
      <c r="A30" s="83">
        <f t="shared" si="0"/>
        <v>29</v>
      </c>
      <c r="B30" s="85" t="s">
        <v>326</v>
      </c>
      <c r="D30" s="86" t="s">
        <v>327</v>
      </c>
      <c r="E30" s="96" t="s">
        <v>328</v>
      </c>
      <c r="F30" s="87"/>
      <c r="G30" s="83" t="s">
        <v>259</v>
      </c>
      <c r="H30" s="83" t="s">
        <v>260</v>
      </c>
      <c r="I30" s="83" t="s">
        <v>260</v>
      </c>
      <c r="J30" s="83" t="s">
        <v>261</v>
      </c>
      <c r="K30" s="53" t="s">
        <v>262</v>
      </c>
      <c r="L30" s="83" t="s">
        <v>176</v>
      </c>
      <c r="M30" s="83" t="s">
        <v>263</v>
      </c>
      <c r="N30" s="83" t="s">
        <v>264</v>
      </c>
      <c r="O30" s="83" t="s">
        <v>265</v>
      </c>
      <c r="P30" s="97" t="s">
        <v>266</v>
      </c>
      <c r="Q30" s="83" t="s">
        <v>184</v>
      </c>
      <c r="S30" s="89"/>
      <c r="T30" s="83" t="s">
        <v>18</v>
      </c>
      <c r="U30" s="83" t="s">
        <v>18</v>
      </c>
      <c r="V30" s="83" t="s">
        <v>18</v>
      </c>
      <c r="W30" s="83" t="s">
        <v>18</v>
      </c>
      <c r="X30" s="83" t="s">
        <v>18</v>
      </c>
      <c r="Y30" s="83" t="s">
        <v>18</v>
      </c>
      <c r="Z30" s="83" t="s">
        <v>18</v>
      </c>
      <c r="AA30" s="83" t="s">
        <v>18</v>
      </c>
      <c r="AB30" s="83" t="s">
        <v>18</v>
      </c>
      <c r="AC30" s="83" t="s">
        <v>18</v>
      </c>
      <c r="AD30" s="83" t="s">
        <v>18</v>
      </c>
      <c r="AE30" s="83" t="s">
        <v>18</v>
      </c>
      <c r="AF30" s="83" t="s">
        <v>18</v>
      </c>
      <c r="AG30" s="83" t="s">
        <v>18</v>
      </c>
      <c r="AH30" s="83" t="s">
        <v>18</v>
      </c>
      <c r="AJ30" s="89"/>
      <c r="AM30" s="101"/>
      <c r="AO30" s="88"/>
      <c r="AS30" s="89"/>
      <c r="AT30" s="83" t="s">
        <v>18</v>
      </c>
      <c r="AU30" s="83" t="s">
        <v>18</v>
      </c>
      <c r="AV30" s="83" t="s">
        <v>18</v>
      </c>
      <c r="AW30" s="83" t="s">
        <v>18</v>
      </c>
      <c r="AX30" s="83" t="s">
        <v>18</v>
      </c>
      <c r="AY30" s="83" t="s">
        <v>18</v>
      </c>
      <c r="AZ30" s="83" t="s">
        <v>18</v>
      </c>
      <c r="BA30" s="83" t="s">
        <v>18</v>
      </c>
      <c r="BB30" s="83" t="s">
        <v>18</v>
      </c>
      <c r="BD30" s="87"/>
      <c r="BE30" s="83" t="s">
        <v>18</v>
      </c>
      <c r="BG30" s="83" t="s">
        <v>18</v>
      </c>
      <c r="BH30" s="100"/>
      <c r="BI30" s="112">
        <v>0.05</v>
      </c>
      <c r="BJ30" s="83" t="s">
        <v>18</v>
      </c>
      <c r="BK30" s="100"/>
      <c r="BL30" s="83" t="s">
        <v>18</v>
      </c>
      <c r="BM30" s="100"/>
      <c r="BN30" s="83" t="s">
        <v>18</v>
      </c>
      <c r="BO30" s="100"/>
      <c r="BP30" s="83" t="s">
        <v>18</v>
      </c>
      <c r="BQ30" s="83">
        <v>250000</v>
      </c>
      <c r="BR30" s="83" t="s">
        <v>18</v>
      </c>
      <c r="BS30" s="83">
        <v>250000</v>
      </c>
      <c r="BU30" s="87"/>
      <c r="BV30" s="83" t="s">
        <v>18</v>
      </c>
      <c r="BW30" s="83" t="s">
        <v>18</v>
      </c>
      <c r="BX30" s="83" t="s">
        <v>18</v>
      </c>
      <c r="BY30" s="83" t="s">
        <v>127</v>
      </c>
      <c r="BZ30" s="83" t="s">
        <v>127</v>
      </c>
      <c r="CB30" s="87"/>
      <c r="CC30" s="83">
        <v>1000</v>
      </c>
      <c r="CE30" s="83" t="s">
        <v>127</v>
      </c>
      <c r="CF30" s="87"/>
      <c r="CG30" s="83">
        <v>0</v>
      </c>
      <c r="CH30" s="83">
        <v>0</v>
      </c>
      <c r="CI30" s="83">
        <v>0</v>
      </c>
      <c r="CK30" s="87"/>
    </row>
    <row r="31" spans="1:89" ht="63">
      <c r="A31">
        <f t="shared" si="0"/>
        <v>30</v>
      </c>
      <c r="B31" s="82" t="s">
        <v>329</v>
      </c>
      <c r="D31" s="80" t="s">
        <v>330</v>
      </c>
      <c r="E31" s="92" t="s">
        <v>331</v>
      </c>
      <c r="F31" s="71"/>
      <c r="G31" s="53" t="s">
        <v>332</v>
      </c>
      <c r="H31" t="s">
        <v>260</v>
      </c>
      <c r="I31" t="s">
        <v>260</v>
      </c>
      <c r="J31" t="s">
        <v>261</v>
      </c>
      <c r="K31" t="s">
        <v>262</v>
      </c>
      <c r="L31" t="s">
        <v>176</v>
      </c>
      <c r="M31" t="s">
        <v>263</v>
      </c>
      <c r="N31" t="s">
        <v>264</v>
      </c>
      <c r="O31" t="s">
        <v>265</v>
      </c>
      <c r="P31" s="93" t="s">
        <v>333</v>
      </c>
      <c r="Q31" t="s">
        <v>184</v>
      </c>
      <c r="S31" s="90"/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J31" s="90"/>
      <c r="AM31" s="99"/>
      <c r="AO31" s="84"/>
      <c r="AS31" s="90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D31" s="71"/>
      <c r="BE31" t="s">
        <v>18</v>
      </c>
      <c r="BG31" t="s">
        <v>18</v>
      </c>
      <c r="BH31" s="54"/>
      <c r="BI31" s="113">
        <v>0.05</v>
      </c>
      <c r="BJ31" t="s">
        <v>18</v>
      </c>
      <c r="BK31" s="54"/>
      <c r="BL31" t="s">
        <v>18</v>
      </c>
      <c r="BM31" s="54"/>
      <c r="BN31" t="s">
        <v>18</v>
      </c>
      <c r="BO31" s="54"/>
      <c r="BP31" t="s">
        <v>18</v>
      </c>
      <c r="BQ31">
        <v>250000</v>
      </c>
      <c r="BR31" t="s">
        <v>18</v>
      </c>
      <c r="BS31">
        <v>250000</v>
      </c>
      <c r="BU31" s="71"/>
      <c r="BV31" t="s">
        <v>18</v>
      </c>
      <c r="BW31" t="s">
        <v>18</v>
      </c>
      <c r="BX31" t="s">
        <v>18</v>
      </c>
      <c r="BY31" t="s">
        <v>127</v>
      </c>
      <c r="BZ31" t="s">
        <v>127</v>
      </c>
      <c r="CB31" s="71"/>
      <c r="CC31">
        <v>1000</v>
      </c>
      <c r="CE31" t="s">
        <v>127</v>
      </c>
      <c r="CF31" s="71"/>
      <c r="CG31">
        <v>0</v>
      </c>
      <c r="CH31">
        <v>0</v>
      </c>
      <c r="CI31">
        <v>0</v>
      </c>
      <c r="CK31" s="71"/>
    </row>
    <row r="32" spans="1:89" ht="45.75">
      <c r="A32">
        <f t="shared" si="0"/>
        <v>31</v>
      </c>
      <c r="B32" s="82" t="s">
        <v>274</v>
      </c>
      <c r="D32" s="80" t="s">
        <v>330</v>
      </c>
      <c r="E32" s="92" t="s">
        <v>331</v>
      </c>
      <c r="F32" s="71"/>
      <c r="G32" s="53" t="s">
        <v>332</v>
      </c>
      <c r="H32" t="s">
        <v>260</v>
      </c>
      <c r="I32" t="s">
        <v>260</v>
      </c>
      <c r="J32" t="s">
        <v>261</v>
      </c>
      <c r="K32" t="s">
        <v>262</v>
      </c>
      <c r="L32" t="s">
        <v>176</v>
      </c>
      <c r="M32" t="s">
        <v>263</v>
      </c>
      <c r="N32" t="s">
        <v>264</v>
      </c>
      <c r="O32" t="s">
        <v>265</v>
      </c>
      <c r="P32" s="93" t="s">
        <v>334</v>
      </c>
      <c r="Q32" t="s">
        <v>184</v>
      </c>
      <c r="S32" s="90"/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J32" s="90"/>
      <c r="AM32" s="99"/>
      <c r="AO32" s="84"/>
      <c r="AS32" s="90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D32" s="71"/>
      <c r="BE32" t="s">
        <v>18</v>
      </c>
      <c r="BG32" t="s">
        <v>18</v>
      </c>
      <c r="BH32" s="54"/>
      <c r="BI32" s="113">
        <v>0.05</v>
      </c>
      <c r="BJ32" t="s">
        <v>18</v>
      </c>
      <c r="BK32" s="54"/>
      <c r="BL32" t="s">
        <v>18</v>
      </c>
      <c r="BM32" s="54"/>
      <c r="BN32" t="s">
        <v>18</v>
      </c>
      <c r="BO32" s="54"/>
      <c r="BP32" t="s">
        <v>18</v>
      </c>
      <c r="BQ32">
        <v>250000</v>
      </c>
      <c r="BR32" t="s">
        <v>18</v>
      </c>
      <c r="BS32">
        <v>250000</v>
      </c>
      <c r="BU32" s="71"/>
      <c r="BV32" t="s">
        <v>18</v>
      </c>
      <c r="BW32" t="s">
        <v>18</v>
      </c>
      <c r="BX32" t="s">
        <v>18</v>
      </c>
      <c r="BY32" t="s">
        <v>127</v>
      </c>
      <c r="BZ32" t="s">
        <v>127</v>
      </c>
      <c r="CB32" s="71"/>
      <c r="CC32">
        <v>1000</v>
      </c>
      <c r="CE32" t="s">
        <v>127</v>
      </c>
      <c r="CF32" s="71"/>
      <c r="CG32">
        <v>0</v>
      </c>
      <c r="CH32">
        <v>0</v>
      </c>
      <c r="CI32">
        <v>0</v>
      </c>
      <c r="CK32" s="71"/>
    </row>
    <row r="33" spans="1:89" ht="45.75">
      <c r="A33">
        <f t="shared" si="0"/>
        <v>32</v>
      </c>
      <c r="B33" s="82" t="s">
        <v>274</v>
      </c>
      <c r="D33" s="80" t="s">
        <v>330</v>
      </c>
      <c r="E33" s="92" t="s">
        <v>331</v>
      </c>
      <c r="F33" s="71"/>
      <c r="G33" s="53" t="s">
        <v>332</v>
      </c>
      <c r="H33" t="s">
        <v>260</v>
      </c>
      <c r="I33" t="s">
        <v>260</v>
      </c>
      <c r="J33" t="s">
        <v>261</v>
      </c>
      <c r="K33" t="s">
        <v>262</v>
      </c>
      <c r="L33" t="s">
        <v>176</v>
      </c>
      <c r="M33" t="s">
        <v>263</v>
      </c>
      <c r="N33" t="s">
        <v>264</v>
      </c>
      <c r="O33" t="s">
        <v>265</v>
      </c>
      <c r="P33" s="93" t="s">
        <v>335</v>
      </c>
      <c r="Q33" t="s">
        <v>184</v>
      </c>
      <c r="S33" s="90"/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J33" s="90"/>
      <c r="AM33" s="99"/>
      <c r="AO33" s="84"/>
      <c r="AS33" s="90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D33" s="71"/>
      <c r="BE33" t="s">
        <v>18</v>
      </c>
      <c r="BG33" t="s">
        <v>18</v>
      </c>
      <c r="BH33" s="54"/>
      <c r="BI33" s="113">
        <v>0.05</v>
      </c>
      <c r="BJ33" t="s">
        <v>18</v>
      </c>
      <c r="BK33" s="54"/>
      <c r="BL33" t="s">
        <v>18</v>
      </c>
      <c r="BM33" s="54"/>
      <c r="BN33" t="s">
        <v>18</v>
      </c>
      <c r="BO33" s="54"/>
      <c r="BP33" t="s">
        <v>18</v>
      </c>
      <c r="BQ33">
        <v>250000</v>
      </c>
      <c r="BR33" t="s">
        <v>18</v>
      </c>
      <c r="BS33">
        <v>250000</v>
      </c>
      <c r="BU33" s="71"/>
      <c r="BV33" t="s">
        <v>18</v>
      </c>
      <c r="BW33" t="s">
        <v>18</v>
      </c>
      <c r="BX33" t="s">
        <v>18</v>
      </c>
      <c r="BY33" t="s">
        <v>127</v>
      </c>
      <c r="BZ33" t="s">
        <v>127</v>
      </c>
      <c r="CB33" s="71"/>
      <c r="CC33">
        <v>1000</v>
      </c>
      <c r="CE33" t="s">
        <v>127</v>
      </c>
      <c r="CF33" s="71"/>
      <c r="CG33">
        <v>0</v>
      </c>
      <c r="CH33">
        <v>0</v>
      </c>
      <c r="CI33">
        <v>0</v>
      </c>
      <c r="CK33" s="71"/>
    </row>
    <row r="34" spans="1:89" ht="124.5" customHeight="1">
      <c r="A34">
        <f t="shared" si="0"/>
        <v>33</v>
      </c>
      <c r="B34" s="82" t="s">
        <v>336</v>
      </c>
      <c r="D34" s="80" t="s">
        <v>337</v>
      </c>
      <c r="E34" s="92" t="s">
        <v>338</v>
      </c>
      <c r="F34" s="71"/>
      <c r="G34" s="53" t="s">
        <v>259</v>
      </c>
      <c r="H34" t="s">
        <v>260</v>
      </c>
      <c r="I34" t="s">
        <v>260</v>
      </c>
      <c r="J34" t="s">
        <v>261</v>
      </c>
      <c r="K34" t="s">
        <v>262</v>
      </c>
      <c r="L34" t="s">
        <v>176</v>
      </c>
      <c r="M34" t="s">
        <v>263</v>
      </c>
      <c r="N34" t="s">
        <v>264</v>
      </c>
      <c r="O34" t="s">
        <v>265</v>
      </c>
      <c r="P34" s="104" t="s">
        <v>339</v>
      </c>
      <c r="Q34" t="s">
        <v>184</v>
      </c>
      <c r="S34" s="90"/>
      <c r="T34" t="s">
        <v>18</v>
      </c>
      <c r="U34" t="s">
        <v>18</v>
      </c>
      <c r="V34" s="53" t="s">
        <v>127</v>
      </c>
      <c r="W34" s="53" t="s">
        <v>127</v>
      </c>
      <c r="X34" s="53" t="s">
        <v>127</v>
      </c>
      <c r="Y34" s="53" t="s">
        <v>127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J34" s="90"/>
      <c r="AM34" s="99"/>
      <c r="AO34" s="84"/>
      <c r="AS34" s="90"/>
      <c r="AT34" t="s">
        <v>18</v>
      </c>
      <c r="AU34" t="s">
        <v>18</v>
      </c>
      <c r="AV34" t="s">
        <v>18</v>
      </c>
      <c r="AW34" s="53" t="s">
        <v>127</v>
      </c>
      <c r="AX34" t="s">
        <v>18</v>
      </c>
      <c r="AY34" t="s">
        <v>18</v>
      </c>
      <c r="AZ34" t="s">
        <v>18</v>
      </c>
      <c r="BA34" t="s">
        <v>18</v>
      </c>
      <c r="BB34" t="s">
        <v>18</v>
      </c>
      <c r="BD34" s="71"/>
      <c r="BE34" t="s">
        <v>18</v>
      </c>
      <c r="BG34" t="s">
        <v>18</v>
      </c>
      <c r="BH34" s="54"/>
      <c r="BI34" s="113">
        <v>0.05</v>
      </c>
      <c r="BJ34" t="s">
        <v>18</v>
      </c>
      <c r="BK34" s="54"/>
      <c r="BL34" t="s">
        <v>18</v>
      </c>
      <c r="BM34" s="54"/>
      <c r="BN34" t="s">
        <v>18</v>
      </c>
      <c r="BO34" s="54"/>
      <c r="BP34" t="s">
        <v>18</v>
      </c>
      <c r="BQ34">
        <v>250000</v>
      </c>
      <c r="BR34" t="s">
        <v>18</v>
      </c>
      <c r="BS34">
        <v>250000</v>
      </c>
      <c r="BU34" s="71"/>
      <c r="BV34" t="s">
        <v>18</v>
      </c>
      <c r="BW34" t="s">
        <v>18</v>
      </c>
      <c r="BX34" t="s">
        <v>18</v>
      </c>
      <c r="BY34" t="s">
        <v>127</v>
      </c>
      <c r="BZ34" t="s">
        <v>127</v>
      </c>
      <c r="CB34" s="71"/>
      <c r="CC34">
        <v>1000</v>
      </c>
      <c r="CE34" t="s">
        <v>127</v>
      </c>
      <c r="CF34" s="71"/>
      <c r="CG34">
        <v>0</v>
      </c>
      <c r="CH34">
        <v>0</v>
      </c>
      <c r="CI34">
        <v>0</v>
      </c>
      <c r="CK34" s="71"/>
    </row>
    <row r="35" spans="1:89" ht="99" customHeight="1">
      <c r="A35">
        <f t="shared" ref="A35:A60" si="1">A34+1</f>
        <v>34</v>
      </c>
      <c r="B35" s="82" t="s">
        <v>274</v>
      </c>
      <c r="D35" s="80" t="s">
        <v>337</v>
      </c>
      <c r="E35" s="92" t="s">
        <v>338</v>
      </c>
      <c r="F35" s="71"/>
      <c r="G35" s="53" t="s">
        <v>259</v>
      </c>
      <c r="H35" t="s">
        <v>260</v>
      </c>
      <c r="I35" t="s">
        <v>260</v>
      </c>
      <c r="J35" t="s">
        <v>261</v>
      </c>
      <c r="K35" t="s">
        <v>262</v>
      </c>
      <c r="L35" t="s">
        <v>176</v>
      </c>
      <c r="M35" t="s">
        <v>263</v>
      </c>
      <c r="N35" t="s">
        <v>264</v>
      </c>
      <c r="O35" t="s">
        <v>265</v>
      </c>
      <c r="P35" s="104" t="s">
        <v>340</v>
      </c>
      <c r="Q35" t="s">
        <v>184</v>
      </c>
      <c r="S35" s="90"/>
      <c r="T35" t="s">
        <v>18</v>
      </c>
      <c r="U35" t="s">
        <v>18</v>
      </c>
      <c r="V35" s="53" t="s">
        <v>127</v>
      </c>
      <c r="W35" s="53" t="s">
        <v>127</v>
      </c>
      <c r="X35" s="53" t="s">
        <v>127</v>
      </c>
      <c r="Y35" s="53" t="s">
        <v>127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J35" s="90"/>
      <c r="AM35" s="99"/>
      <c r="AO35" s="84"/>
      <c r="AS35" s="90"/>
      <c r="AT35" t="s">
        <v>18</v>
      </c>
      <c r="AU35" t="s">
        <v>18</v>
      </c>
      <c r="AV35" t="s">
        <v>18</v>
      </c>
      <c r="AW35" s="53" t="s">
        <v>127</v>
      </c>
      <c r="AX35" t="s">
        <v>18</v>
      </c>
      <c r="AY35" t="s">
        <v>18</v>
      </c>
      <c r="AZ35" t="s">
        <v>18</v>
      </c>
      <c r="BA35" t="s">
        <v>18</v>
      </c>
      <c r="BB35" t="s">
        <v>18</v>
      </c>
      <c r="BD35" s="71"/>
      <c r="BE35" t="s">
        <v>18</v>
      </c>
      <c r="BG35" t="s">
        <v>18</v>
      </c>
      <c r="BH35" s="54"/>
      <c r="BI35" s="113">
        <v>0.05</v>
      </c>
      <c r="BJ35" t="s">
        <v>18</v>
      </c>
      <c r="BK35" s="54"/>
      <c r="BL35" t="s">
        <v>18</v>
      </c>
      <c r="BM35" s="54"/>
      <c r="BN35" t="s">
        <v>18</v>
      </c>
      <c r="BO35" s="54"/>
      <c r="BP35" t="s">
        <v>18</v>
      </c>
      <c r="BQ35">
        <v>250000</v>
      </c>
      <c r="BR35" t="s">
        <v>18</v>
      </c>
      <c r="BS35">
        <v>250000</v>
      </c>
      <c r="BU35" s="71"/>
      <c r="BV35" t="s">
        <v>18</v>
      </c>
      <c r="BW35" t="s">
        <v>18</v>
      </c>
      <c r="BX35" t="s">
        <v>18</v>
      </c>
      <c r="BY35" t="s">
        <v>127</v>
      </c>
      <c r="BZ35" t="s">
        <v>127</v>
      </c>
      <c r="CB35" s="71"/>
      <c r="CC35">
        <v>1000</v>
      </c>
      <c r="CE35" t="s">
        <v>127</v>
      </c>
      <c r="CF35" s="71"/>
      <c r="CG35">
        <v>0</v>
      </c>
      <c r="CH35">
        <v>0</v>
      </c>
      <c r="CI35">
        <v>0</v>
      </c>
      <c r="CK35" s="71"/>
    </row>
    <row r="36" spans="1:89" ht="163.5" customHeight="1">
      <c r="A36">
        <f t="shared" si="1"/>
        <v>35</v>
      </c>
      <c r="B36" s="82" t="s">
        <v>336</v>
      </c>
      <c r="D36" s="80" t="s">
        <v>337</v>
      </c>
      <c r="E36" s="92" t="s">
        <v>341</v>
      </c>
      <c r="F36" s="71"/>
      <c r="G36" s="102" t="s">
        <v>259</v>
      </c>
      <c r="H36" t="s">
        <v>260</v>
      </c>
      <c r="I36" t="s">
        <v>260</v>
      </c>
      <c r="J36" t="s">
        <v>261</v>
      </c>
      <c r="K36" t="s">
        <v>262</v>
      </c>
      <c r="L36" t="s">
        <v>176</v>
      </c>
      <c r="M36" t="s">
        <v>263</v>
      </c>
      <c r="N36" t="s">
        <v>264</v>
      </c>
      <c r="O36" t="s">
        <v>265</v>
      </c>
      <c r="P36" s="105" t="s">
        <v>339</v>
      </c>
      <c r="Q36" t="s">
        <v>184</v>
      </c>
      <c r="S36" s="90"/>
      <c r="T36" t="s">
        <v>18</v>
      </c>
      <c r="U36" t="s">
        <v>18</v>
      </c>
      <c r="V36" s="102" t="s">
        <v>127</v>
      </c>
      <c r="W36" s="102" t="s">
        <v>18</v>
      </c>
      <c r="X36" s="102" t="s">
        <v>127</v>
      </c>
      <c r="Y36" s="102" t="s">
        <v>127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J36" s="90"/>
      <c r="AM36" s="99"/>
      <c r="AO36" s="84"/>
      <c r="AS36" s="90"/>
      <c r="AT36" t="s">
        <v>18</v>
      </c>
      <c r="AU36" t="s">
        <v>18</v>
      </c>
      <c r="AV36" t="s">
        <v>18</v>
      </c>
      <c r="AW36" s="102" t="s">
        <v>127</v>
      </c>
      <c r="AX36" t="s">
        <v>18</v>
      </c>
      <c r="AY36" t="s">
        <v>18</v>
      </c>
      <c r="AZ36" t="s">
        <v>18</v>
      </c>
      <c r="BA36" t="s">
        <v>18</v>
      </c>
      <c r="BB36" t="s">
        <v>18</v>
      </c>
      <c r="BD36" s="71"/>
      <c r="BE36" t="s">
        <v>18</v>
      </c>
      <c r="BG36" t="s">
        <v>18</v>
      </c>
      <c r="BH36" s="54"/>
      <c r="BI36" s="113">
        <v>0.05</v>
      </c>
      <c r="BJ36" t="s">
        <v>18</v>
      </c>
      <c r="BK36" s="54"/>
      <c r="BL36" t="s">
        <v>18</v>
      </c>
      <c r="BM36" s="54"/>
      <c r="BN36" t="s">
        <v>18</v>
      </c>
      <c r="BO36" s="54"/>
      <c r="BP36" t="s">
        <v>18</v>
      </c>
      <c r="BQ36">
        <v>250000</v>
      </c>
      <c r="BR36" t="s">
        <v>18</v>
      </c>
      <c r="BS36">
        <v>250000</v>
      </c>
      <c r="BU36" s="71"/>
      <c r="BV36" t="s">
        <v>18</v>
      </c>
      <c r="BW36" t="s">
        <v>18</v>
      </c>
      <c r="BX36" t="s">
        <v>18</v>
      </c>
      <c r="BY36" t="s">
        <v>127</v>
      </c>
      <c r="BZ36" t="s">
        <v>127</v>
      </c>
      <c r="CB36" s="71"/>
      <c r="CC36">
        <v>1000</v>
      </c>
      <c r="CE36" t="s">
        <v>127</v>
      </c>
      <c r="CF36" s="71"/>
      <c r="CG36">
        <v>0</v>
      </c>
      <c r="CH36">
        <v>0</v>
      </c>
      <c r="CI36">
        <v>0</v>
      </c>
      <c r="CK36" s="71"/>
    </row>
    <row r="37" spans="1:89" ht="105" customHeight="1">
      <c r="A37">
        <f t="shared" si="1"/>
        <v>36</v>
      </c>
      <c r="B37" s="82" t="s">
        <v>336</v>
      </c>
      <c r="D37" s="80" t="s">
        <v>337</v>
      </c>
      <c r="E37" s="92" t="s">
        <v>342</v>
      </c>
      <c r="F37" s="71"/>
      <c r="G37" s="106" t="s">
        <v>259</v>
      </c>
      <c r="H37" t="s">
        <v>260</v>
      </c>
      <c r="I37" t="s">
        <v>260</v>
      </c>
      <c r="J37" t="s">
        <v>261</v>
      </c>
      <c r="K37" t="s">
        <v>262</v>
      </c>
      <c r="L37" t="s">
        <v>176</v>
      </c>
      <c r="M37" t="s">
        <v>263</v>
      </c>
      <c r="N37" t="s">
        <v>264</v>
      </c>
      <c r="O37" t="s">
        <v>265</v>
      </c>
      <c r="P37" s="107" t="s">
        <v>339</v>
      </c>
      <c r="Q37" t="s">
        <v>184</v>
      </c>
      <c r="S37" s="90"/>
      <c r="T37" t="s">
        <v>18</v>
      </c>
      <c r="U37" t="s">
        <v>18</v>
      </c>
      <c r="V37" s="106" t="s">
        <v>18</v>
      </c>
      <c r="W37" s="106" t="s">
        <v>127</v>
      </c>
      <c r="X37" s="106" t="s">
        <v>127</v>
      </c>
      <c r="Y37" s="106" t="s">
        <v>127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J37" s="90"/>
      <c r="AM37" s="99"/>
      <c r="AO37" s="84"/>
      <c r="AS37" s="90"/>
      <c r="AT37" t="s">
        <v>18</v>
      </c>
      <c r="AU37" t="s">
        <v>18</v>
      </c>
      <c r="AV37" t="s">
        <v>18</v>
      </c>
      <c r="AW37" s="106" t="s">
        <v>127</v>
      </c>
      <c r="AX37" t="s">
        <v>18</v>
      </c>
      <c r="AY37" t="s">
        <v>18</v>
      </c>
      <c r="AZ37" t="s">
        <v>18</v>
      </c>
      <c r="BA37" t="s">
        <v>18</v>
      </c>
      <c r="BB37" t="s">
        <v>18</v>
      </c>
      <c r="BD37" s="71"/>
      <c r="BE37" t="s">
        <v>18</v>
      </c>
      <c r="BG37" t="s">
        <v>18</v>
      </c>
      <c r="BH37" s="54"/>
      <c r="BI37" s="113">
        <v>0.05</v>
      </c>
      <c r="BJ37" t="s">
        <v>18</v>
      </c>
      <c r="BK37" s="54"/>
      <c r="BL37" t="s">
        <v>18</v>
      </c>
      <c r="BM37" s="54"/>
      <c r="BN37" t="s">
        <v>18</v>
      </c>
      <c r="BO37" s="54"/>
      <c r="BP37" t="s">
        <v>18</v>
      </c>
      <c r="BQ37">
        <v>250000</v>
      </c>
      <c r="BR37" t="s">
        <v>18</v>
      </c>
      <c r="BS37">
        <v>250000</v>
      </c>
      <c r="BU37" s="71"/>
      <c r="BV37" t="s">
        <v>18</v>
      </c>
      <c r="BW37" t="s">
        <v>18</v>
      </c>
      <c r="BX37" t="s">
        <v>18</v>
      </c>
      <c r="BY37" t="s">
        <v>127</v>
      </c>
      <c r="BZ37" t="s">
        <v>127</v>
      </c>
      <c r="CB37" s="71"/>
      <c r="CC37">
        <v>1000</v>
      </c>
      <c r="CE37" t="s">
        <v>127</v>
      </c>
      <c r="CF37" s="71"/>
      <c r="CG37">
        <v>0</v>
      </c>
      <c r="CH37">
        <v>0</v>
      </c>
      <c r="CI37">
        <v>0</v>
      </c>
      <c r="CK37" s="71"/>
    </row>
    <row r="38" spans="1:89" ht="90" customHeight="1">
      <c r="A38">
        <f t="shared" si="1"/>
        <v>37</v>
      </c>
      <c r="B38" s="82" t="s">
        <v>274</v>
      </c>
      <c r="D38" s="80" t="s">
        <v>337</v>
      </c>
      <c r="E38" s="92" t="s">
        <v>343</v>
      </c>
      <c r="F38" s="71"/>
      <c r="G38" s="108" t="s">
        <v>259</v>
      </c>
      <c r="H38" t="s">
        <v>260</v>
      </c>
      <c r="I38" t="s">
        <v>260</v>
      </c>
      <c r="J38" t="s">
        <v>261</v>
      </c>
      <c r="K38" t="s">
        <v>262</v>
      </c>
      <c r="L38" t="s">
        <v>176</v>
      </c>
      <c r="M38" t="s">
        <v>263</v>
      </c>
      <c r="N38" t="s">
        <v>264</v>
      </c>
      <c r="O38" t="s">
        <v>265</v>
      </c>
      <c r="P38" s="109" t="s">
        <v>339</v>
      </c>
      <c r="Q38" t="s">
        <v>184</v>
      </c>
      <c r="S38" s="90"/>
      <c r="T38" t="s">
        <v>18</v>
      </c>
      <c r="U38" t="s">
        <v>18</v>
      </c>
      <c r="V38" s="108" t="s">
        <v>18</v>
      </c>
      <c r="W38" s="108" t="s">
        <v>18</v>
      </c>
      <c r="X38" s="108" t="s">
        <v>18</v>
      </c>
      <c r="Y38" s="10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J38" s="90"/>
      <c r="AM38" s="99"/>
      <c r="AO38" s="84"/>
      <c r="AS38" s="90"/>
      <c r="AT38" t="s">
        <v>18</v>
      </c>
      <c r="AU38" t="s">
        <v>18</v>
      </c>
      <c r="AV38" t="s">
        <v>18</v>
      </c>
      <c r="AW38" s="108" t="s">
        <v>18</v>
      </c>
      <c r="AX38" t="s">
        <v>18</v>
      </c>
      <c r="AY38" t="s">
        <v>18</v>
      </c>
      <c r="AZ38" t="s">
        <v>18</v>
      </c>
      <c r="BA38" t="s">
        <v>18</v>
      </c>
      <c r="BB38" t="s">
        <v>18</v>
      </c>
      <c r="BD38" s="71"/>
      <c r="BE38" t="s">
        <v>18</v>
      </c>
      <c r="BG38" t="s">
        <v>18</v>
      </c>
      <c r="BH38" s="54"/>
      <c r="BI38" s="113">
        <v>0.05</v>
      </c>
      <c r="BJ38" t="s">
        <v>18</v>
      </c>
      <c r="BK38" s="54"/>
      <c r="BL38" t="s">
        <v>18</v>
      </c>
      <c r="BM38" s="54"/>
      <c r="BN38" t="s">
        <v>18</v>
      </c>
      <c r="BO38" s="54"/>
      <c r="BP38" t="s">
        <v>18</v>
      </c>
      <c r="BQ38">
        <v>250000</v>
      </c>
      <c r="BR38" t="s">
        <v>18</v>
      </c>
      <c r="BS38">
        <v>250000</v>
      </c>
      <c r="BU38" s="71"/>
      <c r="BV38" t="s">
        <v>18</v>
      </c>
      <c r="BW38" t="s">
        <v>18</v>
      </c>
      <c r="BX38" t="s">
        <v>18</v>
      </c>
      <c r="BY38" t="s">
        <v>127</v>
      </c>
      <c r="BZ38" t="s">
        <v>127</v>
      </c>
      <c r="CB38" s="71"/>
      <c r="CC38">
        <v>1000</v>
      </c>
      <c r="CE38" t="s">
        <v>127</v>
      </c>
      <c r="CF38" s="71"/>
      <c r="CG38">
        <v>0</v>
      </c>
      <c r="CH38">
        <v>0</v>
      </c>
      <c r="CI38">
        <v>0</v>
      </c>
      <c r="CK38" s="71"/>
    </row>
    <row r="39" spans="1:89" ht="88.5" customHeight="1">
      <c r="A39">
        <f t="shared" si="1"/>
        <v>38</v>
      </c>
      <c r="B39" s="82" t="s">
        <v>274</v>
      </c>
      <c r="D39" s="80" t="s">
        <v>337</v>
      </c>
      <c r="E39" s="92" t="s">
        <v>343</v>
      </c>
      <c r="F39" s="71"/>
      <c r="G39" s="83" t="s">
        <v>259</v>
      </c>
      <c r="H39" t="s">
        <v>260</v>
      </c>
      <c r="I39" t="s">
        <v>260</v>
      </c>
      <c r="J39" t="s">
        <v>261</v>
      </c>
      <c r="K39" t="s">
        <v>262</v>
      </c>
      <c r="L39" t="s">
        <v>176</v>
      </c>
      <c r="M39" t="s">
        <v>263</v>
      </c>
      <c r="N39" t="s">
        <v>264</v>
      </c>
      <c r="O39" t="s">
        <v>265</v>
      </c>
      <c r="P39" s="110" t="s">
        <v>339</v>
      </c>
      <c r="Q39" t="s">
        <v>184</v>
      </c>
      <c r="S39" s="90"/>
      <c r="T39" t="s">
        <v>18</v>
      </c>
      <c r="U39" t="s">
        <v>18</v>
      </c>
      <c r="V39" s="83" t="s">
        <v>127</v>
      </c>
      <c r="W39" s="83" t="s">
        <v>127</v>
      </c>
      <c r="X39" s="83" t="s">
        <v>127</v>
      </c>
      <c r="Y39" s="83" t="s">
        <v>127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J39" s="90"/>
      <c r="AM39" s="99"/>
      <c r="AO39" s="84"/>
      <c r="AS39" s="90"/>
      <c r="AT39" t="s">
        <v>18</v>
      </c>
      <c r="AU39" t="s">
        <v>18</v>
      </c>
      <c r="AV39" t="s">
        <v>18</v>
      </c>
      <c r="AW39" s="83" t="s">
        <v>18</v>
      </c>
      <c r="AX39" t="s">
        <v>18</v>
      </c>
      <c r="AY39" t="s">
        <v>18</v>
      </c>
      <c r="AZ39" t="s">
        <v>18</v>
      </c>
      <c r="BA39" t="s">
        <v>18</v>
      </c>
      <c r="BB39" t="s">
        <v>18</v>
      </c>
      <c r="BD39" s="71"/>
      <c r="BE39" t="s">
        <v>18</v>
      </c>
      <c r="BG39" t="s">
        <v>18</v>
      </c>
      <c r="BH39" s="54"/>
      <c r="BI39" s="113">
        <v>0.05</v>
      </c>
      <c r="BJ39" t="s">
        <v>18</v>
      </c>
      <c r="BK39" s="54"/>
      <c r="BL39" t="s">
        <v>18</v>
      </c>
      <c r="BM39" s="54"/>
      <c r="BN39" t="s">
        <v>18</v>
      </c>
      <c r="BO39" s="54"/>
      <c r="BP39" t="s">
        <v>18</v>
      </c>
      <c r="BQ39">
        <v>250000</v>
      </c>
      <c r="BR39" t="s">
        <v>18</v>
      </c>
      <c r="BS39">
        <v>250000</v>
      </c>
      <c r="BU39" s="71"/>
      <c r="BV39" t="s">
        <v>18</v>
      </c>
      <c r="BW39" t="s">
        <v>18</v>
      </c>
      <c r="BX39" t="s">
        <v>18</v>
      </c>
      <c r="BY39" t="s">
        <v>127</v>
      </c>
      <c r="BZ39" t="s">
        <v>127</v>
      </c>
      <c r="CB39" s="71"/>
      <c r="CC39">
        <v>1000</v>
      </c>
      <c r="CE39" t="s">
        <v>127</v>
      </c>
      <c r="CF39" s="71"/>
      <c r="CG39">
        <v>0</v>
      </c>
      <c r="CH39">
        <v>0</v>
      </c>
      <c r="CI39">
        <v>0</v>
      </c>
      <c r="CK39" s="71"/>
    </row>
    <row r="40" spans="1:89" ht="132.75" customHeight="1">
      <c r="A40">
        <f t="shared" si="1"/>
        <v>39</v>
      </c>
      <c r="B40" s="82" t="s">
        <v>336</v>
      </c>
      <c r="D40" s="80" t="s">
        <v>344</v>
      </c>
      <c r="E40" s="92" t="s">
        <v>345</v>
      </c>
      <c r="F40" s="71"/>
      <c r="G40" s="53" t="s">
        <v>259</v>
      </c>
      <c r="H40" t="s">
        <v>260</v>
      </c>
      <c r="I40" t="s">
        <v>260</v>
      </c>
      <c r="J40" t="s">
        <v>261</v>
      </c>
      <c r="K40" t="s">
        <v>262</v>
      </c>
      <c r="L40" t="s">
        <v>176</v>
      </c>
      <c r="M40" t="s">
        <v>263</v>
      </c>
      <c r="N40" t="s">
        <v>264</v>
      </c>
      <c r="O40" t="s">
        <v>265</v>
      </c>
      <c r="P40" s="93" t="s">
        <v>346</v>
      </c>
      <c r="Q40" t="s">
        <v>184</v>
      </c>
      <c r="S40" s="90"/>
      <c r="T40" t="s">
        <v>18</v>
      </c>
      <c r="U40" t="s">
        <v>18</v>
      </c>
      <c r="V40" t="s">
        <v>18</v>
      </c>
      <c r="W40" t="s">
        <v>18</v>
      </c>
      <c r="X40" s="53" t="s">
        <v>127</v>
      </c>
      <c r="Y40" s="53" t="s">
        <v>127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J40" s="90"/>
      <c r="AM40" s="99"/>
      <c r="AO40" s="84"/>
      <c r="AS40" s="90"/>
      <c r="AT40" t="s">
        <v>18</v>
      </c>
      <c r="AU40" t="s">
        <v>18</v>
      </c>
      <c r="AV40" t="s">
        <v>18</v>
      </c>
      <c r="AW40" s="53" t="s">
        <v>127</v>
      </c>
      <c r="AX40" t="s">
        <v>18</v>
      </c>
      <c r="AY40" t="s">
        <v>18</v>
      </c>
      <c r="AZ40" t="s">
        <v>18</v>
      </c>
      <c r="BA40" t="s">
        <v>18</v>
      </c>
      <c r="BB40" t="s">
        <v>18</v>
      </c>
      <c r="BD40" s="71"/>
      <c r="BE40" t="s">
        <v>18</v>
      </c>
      <c r="BG40" t="s">
        <v>18</v>
      </c>
      <c r="BH40" s="54"/>
      <c r="BI40" s="113">
        <v>0.05</v>
      </c>
      <c r="BJ40" t="s">
        <v>18</v>
      </c>
      <c r="BK40" s="54"/>
      <c r="BL40" t="s">
        <v>18</v>
      </c>
      <c r="BM40" s="54"/>
      <c r="BN40" t="s">
        <v>18</v>
      </c>
      <c r="BO40" s="54"/>
      <c r="BP40" t="s">
        <v>18</v>
      </c>
      <c r="BQ40">
        <v>250000</v>
      </c>
      <c r="BR40" t="s">
        <v>18</v>
      </c>
      <c r="BS40">
        <v>250000</v>
      </c>
      <c r="BU40" s="71"/>
      <c r="BV40" t="s">
        <v>18</v>
      </c>
      <c r="BW40" t="s">
        <v>18</v>
      </c>
      <c r="BX40" t="s">
        <v>18</v>
      </c>
      <c r="BY40" t="s">
        <v>127</v>
      </c>
      <c r="BZ40" t="s">
        <v>127</v>
      </c>
      <c r="CB40" s="71"/>
      <c r="CC40">
        <v>1000</v>
      </c>
      <c r="CE40" t="s">
        <v>127</v>
      </c>
      <c r="CF40" s="71"/>
      <c r="CG40">
        <v>0</v>
      </c>
      <c r="CH40">
        <v>0</v>
      </c>
      <c r="CI40">
        <v>0</v>
      </c>
      <c r="CK40" s="71"/>
    </row>
    <row r="41" spans="1:89" ht="163.5" customHeight="1">
      <c r="A41">
        <f t="shared" si="1"/>
        <v>40</v>
      </c>
      <c r="B41" s="82" t="s">
        <v>336</v>
      </c>
      <c r="D41" s="80" t="s">
        <v>344</v>
      </c>
      <c r="E41" s="92" t="s">
        <v>345</v>
      </c>
      <c r="F41" s="71"/>
      <c r="G41" s="53" t="s">
        <v>259</v>
      </c>
      <c r="H41" t="s">
        <v>260</v>
      </c>
      <c r="I41" t="s">
        <v>260</v>
      </c>
      <c r="J41" t="s">
        <v>261</v>
      </c>
      <c r="K41" t="s">
        <v>262</v>
      </c>
      <c r="L41" t="s">
        <v>176</v>
      </c>
      <c r="M41" t="s">
        <v>263</v>
      </c>
      <c r="N41" t="s">
        <v>264</v>
      </c>
      <c r="O41" t="s">
        <v>265</v>
      </c>
      <c r="P41" s="93" t="s">
        <v>340</v>
      </c>
      <c r="Q41" t="s">
        <v>184</v>
      </c>
      <c r="S41" s="90"/>
      <c r="T41" t="s">
        <v>18</v>
      </c>
      <c r="U41" t="s">
        <v>18</v>
      </c>
      <c r="V41" t="s">
        <v>18</v>
      </c>
      <c r="W41" t="s">
        <v>18</v>
      </c>
      <c r="X41" s="53" t="s">
        <v>127</v>
      </c>
      <c r="Y41" s="53" t="s">
        <v>127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J41" s="90"/>
      <c r="AM41" s="99"/>
      <c r="AO41" s="84"/>
      <c r="AS41" s="90"/>
      <c r="AT41" t="s">
        <v>18</v>
      </c>
      <c r="AU41" t="s">
        <v>18</v>
      </c>
      <c r="AV41" t="s">
        <v>18</v>
      </c>
      <c r="AW41" s="53" t="s">
        <v>127</v>
      </c>
      <c r="AX41" t="s">
        <v>18</v>
      </c>
      <c r="AY41" t="s">
        <v>18</v>
      </c>
      <c r="AZ41" t="s">
        <v>18</v>
      </c>
      <c r="BA41" t="s">
        <v>18</v>
      </c>
      <c r="BB41" t="s">
        <v>18</v>
      </c>
      <c r="BD41" s="71"/>
      <c r="BE41" t="s">
        <v>18</v>
      </c>
      <c r="BG41" t="s">
        <v>18</v>
      </c>
      <c r="BH41" s="54"/>
      <c r="BI41" s="113">
        <v>0.05</v>
      </c>
      <c r="BJ41" t="s">
        <v>18</v>
      </c>
      <c r="BK41" s="54"/>
      <c r="BL41" t="s">
        <v>18</v>
      </c>
      <c r="BM41" s="54"/>
      <c r="BN41" t="s">
        <v>18</v>
      </c>
      <c r="BO41" s="54"/>
      <c r="BP41" t="s">
        <v>18</v>
      </c>
      <c r="BQ41">
        <v>250000</v>
      </c>
      <c r="BR41" t="s">
        <v>18</v>
      </c>
      <c r="BS41">
        <v>250000</v>
      </c>
      <c r="BU41" s="71"/>
      <c r="BV41" t="s">
        <v>18</v>
      </c>
      <c r="BW41" t="s">
        <v>18</v>
      </c>
      <c r="BX41" t="s">
        <v>18</v>
      </c>
      <c r="BY41" t="s">
        <v>127</v>
      </c>
      <c r="BZ41" t="s">
        <v>127</v>
      </c>
      <c r="CB41" s="71"/>
      <c r="CC41">
        <v>1000</v>
      </c>
      <c r="CE41" t="s">
        <v>127</v>
      </c>
      <c r="CF41" s="71"/>
      <c r="CG41">
        <v>0</v>
      </c>
      <c r="CH41">
        <v>0</v>
      </c>
      <c r="CI41">
        <v>0</v>
      </c>
      <c r="CK41" s="71"/>
    </row>
    <row r="42" spans="1:89" ht="138" customHeight="1">
      <c r="A42">
        <f t="shared" si="1"/>
        <v>41</v>
      </c>
      <c r="B42" s="82" t="s">
        <v>274</v>
      </c>
      <c r="D42" s="80" t="s">
        <v>344</v>
      </c>
      <c r="E42" s="92" t="s">
        <v>345</v>
      </c>
      <c r="F42" s="71"/>
      <c r="G42" s="53" t="s">
        <v>259</v>
      </c>
      <c r="H42" t="s">
        <v>260</v>
      </c>
      <c r="I42" t="s">
        <v>260</v>
      </c>
      <c r="J42" t="s">
        <v>261</v>
      </c>
      <c r="K42" t="s">
        <v>262</v>
      </c>
      <c r="L42" t="s">
        <v>176</v>
      </c>
      <c r="M42" t="s">
        <v>263</v>
      </c>
      <c r="N42" t="s">
        <v>264</v>
      </c>
      <c r="O42" t="s">
        <v>265</v>
      </c>
      <c r="P42" s="93" t="s">
        <v>339</v>
      </c>
      <c r="Q42" t="s">
        <v>184</v>
      </c>
      <c r="S42" s="90"/>
      <c r="T42" t="s">
        <v>18</v>
      </c>
      <c r="U42" t="s">
        <v>18</v>
      </c>
      <c r="V42" t="s">
        <v>18</v>
      </c>
      <c r="W42" t="s">
        <v>18</v>
      </c>
      <c r="X42" s="53" t="s">
        <v>127</v>
      </c>
      <c r="Y42" s="53" t="s">
        <v>127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J42" s="90"/>
      <c r="AM42" s="99"/>
      <c r="AO42" s="84"/>
      <c r="AS42" s="90"/>
      <c r="AT42" t="s">
        <v>18</v>
      </c>
      <c r="AU42" t="s">
        <v>18</v>
      </c>
      <c r="AV42" t="s">
        <v>18</v>
      </c>
      <c r="AW42" s="53" t="s">
        <v>127</v>
      </c>
      <c r="AX42" t="s">
        <v>18</v>
      </c>
      <c r="AY42" t="s">
        <v>18</v>
      </c>
      <c r="AZ42" t="s">
        <v>18</v>
      </c>
      <c r="BA42" t="s">
        <v>18</v>
      </c>
      <c r="BB42" t="s">
        <v>18</v>
      </c>
      <c r="BD42" s="71"/>
      <c r="BE42" t="s">
        <v>18</v>
      </c>
      <c r="BG42" t="s">
        <v>18</v>
      </c>
      <c r="BH42" s="54"/>
      <c r="BI42" s="113">
        <v>0.05</v>
      </c>
      <c r="BJ42" t="s">
        <v>18</v>
      </c>
      <c r="BK42" s="54"/>
      <c r="BL42" t="s">
        <v>18</v>
      </c>
      <c r="BM42" s="54"/>
      <c r="BN42" t="s">
        <v>18</v>
      </c>
      <c r="BO42" s="54"/>
      <c r="BP42" t="s">
        <v>18</v>
      </c>
      <c r="BQ42">
        <v>250000</v>
      </c>
      <c r="BR42" t="s">
        <v>18</v>
      </c>
      <c r="BS42">
        <v>250000</v>
      </c>
      <c r="BU42" s="71"/>
      <c r="BV42" t="s">
        <v>18</v>
      </c>
      <c r="BW42" t="s">
        <v>18</v>
      </c>
      <c r="BX42" t="s">
        <v>18</v>
      </c>
      <c r="BY42" t="s">
        <v>127</v>
      </c>
      <c r="BZ42" t="s">
        <v>127</v>
      </c>
      <c r="CB42" s="71"/>
      <c r="CC42">
        <v>1000</v>
      </c>
      <c r="CE42" t="s">
        <v>127</v>
      </c>
      <c r="CF42" s="71"/>
      <c r="CG42">
        <v>0</v>
      </c>
      <c r="CH42">
        <v>0</v>
      </c>
      <c r="CI42">
        <v>0</v>
      </c>
      <c r="CK42" s="71"/>
    </row>
    <row r="43" spans="1:89" ht="114.75" customHeight="1">
      <c r="A43">
        <f t="shared" si="1"/>
        <v>42</v>
      </c>
      <c r="B43" s="82" t="s">
        <v>274</v>
      </c>
      <c r="D43" s="80" t="s">
        <v>344</v>
      </c>
      <c r="E43" s="92" t="s">
        <v>345</v>
      </c>
      <c r="F43" s="71"/>
      <c r="G43" s="53" t="s">
        <v>259</v>
      </c>
      <c r="H43" t="s">
        <v>260</v>
      </c>
      <c r="I43" t="s">
        <v>260</v>
      </c>
      <c r="J43" t="s">
        <v>261</v>
      </c>
      <c r="K43" t="s">
        <v>262</v>
      </c>
      <c r="L43" t="s">
        <v>176</v>
      </c>
      <c r="M43" t="s">
        <v>263</v>
      </c>
      <c r="N43" t="s">
        <v>264</v>
      </c>
      <c r="O43" t="s">
        <v>265</v>
      </c>
      <c r="P43" s="93" t="s">
        <v>340</v>
      </c>
      <c r="Q43" t="s">
        <v>184</v>
      </c>
      <c r="S43" s="90"/>
      <c r="T43" t="s">
        <v>18</v>
      </c>
      <c r="U43" t="s">
        <v>18</v>
      </c>
      <c r="V43" t="s">
        <v>18</v>
      </c>
      <c r="W43" t="s">
        <v>18</v>
      </c>
      <c r="X43" s="53" t="s">
        <v>127</v>
      </c>
      <c r="Y43" s="53" t="s">
        <v>127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J43" s="90"/>
      <c r="AM43" s="99"/>
      <c r="AO43" s="84"/>
      <c r="AS43" s="90"/>
      <c r="AT43" t="s">
        <v>18</v>
      </c>
      <c r="AU43" t="s">
        <v>18</v>
      </c>
      <c r="AV43" t="s">
        <v>18</v>
      </c>
      <c r="AW43" s="53" t="s">
        <v>18</v>
      </c>
      <c r="AX43" t="s">
        <v>18</v>
      </c>
      <c r="AY43" t="s">
        <v>18</v>
      </c>
      <c r="AZ43" t="s">
        <v>18</v>
      </c>
      <c r="BA43" t="s">
        <v>18</v>
      </c>
      <c r="BB43" t="s">
        <v>18</v>
      </c>
      <c r="BD43" s="71"/>
      <c r="BE43" t="s">
        <v>18</v>
      </c>
      <c r="BG43" t="s">
        <v>18</v>
      </c>
      <c r="BH43" s="54"/>
      <c r="BI43" s="113">
        <v>0.05</v>
      </c>
      <c r="BJ43" t="s">
        <v>18</v>
      </c>
      <c r="BK43" s="54"/>
      <c r="BL43" t="s">
        <v>18</v>
      </c>
      <c r="BM43" s="54"/>
      <c r="BN43" t="s">
        <v>18</v>
      </c>
      <c r="BO43" s="54"/>
      <c r="BP43" t="s">
        <v>18</v>
      </c>
      <c r="BQ43">
        <v>250000</v>
      </c>
      <c r="BR43" t="s">
        <v>18</v>
      </c>
      <c r="BS43">
        <v>250000</v>
      </c>
      <c r="BU43" s="71"/>
      <c r="BV43" t="s">
        <v>18</v>
      </c>
      <c r="BW43" t="s">
        <v>18</v>
      </c>
      <c r="BX43" t="s">
        <v>18</v>
      </c>
      <c r="BY43" t="s">
        <v>127</v>
      </c>
      <c r="BZ43" t="s">
        <v>127</v>
      </c>
      <c r="CB43" s="71"/>
      <c r="CC43">
        <v>1000</v>
      </c>
      <c r="CE43" t="s">
        <v>127</v>
      </c>
      <c r="CF43" s="71"/>
      <c r="CG43">
        <v>0</v>
      </c>
      <c r="CH43">
        <v>0</v>
      </c>
      <c r="CI43">
        <v>0</v>
      </c>
      <c r="CK43" s="71"/>
    </row>
    <row r="44" spans="1:89" ht="80.25" customHeight="1">
      <c r="A44">
        <f t="shared" si="1"/>
        <v>43</v>
      </c>
      <c r="B44" s="82" t="s">
        <v>274</v>
      </c>
      <c r="D44" s="80" t="s">
        <v>344</v>
      </c>
      <c r="E44" s="92" t="s">
        <v>345</v>
      </c>
      <c r="F44" s="71"/>
      <c r="G44" s="53" t="s">
        <v>259</v>
      </c>
      <c r="H44" t="s">
        <v>260</v>
      </c>
      <c r="I44" t="s">
        <v>260</v>
      </c>
      <c r="J44" t="s">
        <v>261</v>
      </c>
      <c r="K44" t="s">
        <v>262</v>
      </c>
      <c r="L44" t="s">
        <v>176</v>
      </c>
      <c r="M44" t="s">
        <v>263</v>
      </c>
      <c r="N44" t="s">
        <v>264</v>
      </c>
      <c r="O44" t="s">
        <v>265</v>
      </c>
      <c r="P44" s="93" t="s">
        <v>340</v>
      </c>
      <c r="Q44" t="s">
        <v>184</v>
      </c>
      <c r="S44" s="90"/>
      <c r="T44" t="s">
        <v>18</v>
      </c>
      <c r="U44" t="s">
        <v>18</v>
      </c>
      <c r="V44" t="s">
        <v>18</v>
      </c>
      <c r="W44" t="s">
        <v>18</v>
      </c>
      <c r="X44" s="53" t="s">
        <v>18</v>
      </c>
      <c r="Y44" s="53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J44" s="90"/>
      <c r="AM44" s="99"/>
      <c r="AO44" s="84"/>
      <c r="AS44" s="90"/>
      <c r="AT44" t="s">
        <v>18</v>
      </c>
      <c r="AU44" t="s">
        <v>18</v>
      </c>
      <c r="AV44" t="s">
        <v>18</v>
      </c>
      <c r="AW44" s="53" t="s">
        <v>18</v>
      </c>
      <c r="AX44" t="s">
        <v>18</v>
      </c>
      <c r="AY44" t="s">
        <v>18</v>
      </c>
      <c r="AZ44" t="s">
        <v>18</v>
      </c>
      <c r="BA44" t="s">
        <v>18</v>
      </c>
      <c r="BB44" t="s">
        <v>18</v>
      </c>
      <c r="BD44" s="71"/>
      <c r="BE44" t="s">
        <v>18</v>
      </c>
      <c r="BG44" t="s">
        <v>18</v>
      </c>
      <c r="BH44" s="54"/>
      <c r="BI44" s="113">
        <v>0.05</v>
      </c>
      <c r="BJ44" t="s">
        <v>18</v>
      </c>
      <c r="BK44" s="54"/>
      <c r="BL44" t="s">
        <v>18</v>
      </c>
      <c r="BM44" s="54"/>
      <c r="BN44" t="s">
        <v>18</v>
      </c>
      <c r="BO44" s="54"/>
      <c r="BP44" t="s">
        <v>18</v>
      </c>
      <c r="BQ44">
        <v>250000</v>
      </c>
      <c r="BR44" t="s">
        <v>18</v>
      </c>
      <c r="BS44">
        <v>250000</v>
      </c>
      <c r="BU44" s="71"/>
      <c r="BV44" t="s">
        <v>18</v>
      </c>
      <c r="BW44" t="s">
        <v>18</v>
      </c>
      <c r="BX44" t="s">
        <v>18</v>
      </c>
      <c r="BY44" t="s">
        <v>127</v>
      </c>
      <c r="BZ44" t="s">
        <v>127</v>
      </c>
      <c r="CB44" s="71"/>
      <c r="CC44">
        <v>1000</v>
      </c>
      <c r="CE44" t="s">
        <v>127</v>
      </c>
      <c r="CF44" s="71"/>
      <c r="CG44">
        <v>0</v>
      </c>
      <c r="CH44">
        <v>0</v>
      </c>
      <c r="CI44">
        <v>0</v>
      </c>
      <c r="CK44" s="71"/>
    </row>
    <row r="45" spans="1:89" ht="79.5" customHeight="1">
      <c r="A45">
        <f t="shared" si="1"/>
        <v>44</v>
      </c>
      <c r="B45" s="82" t="s">
        <v>336</v>
      </c>
      <c r="D45" s="80" t="s">
        <v>347</v>
      </c>
      <c r="E45" s="92" t="s">
        <v>348</v>
      </c>
      <c r="F45" s="71"/>
      <c r="G45" s="53" t="s">
        <v>349</v>
      </c>
      <c r="H45" t="s">
        <v>260</v>
      </c>
      <c r="I45" t="s">
        <v>260</v>
      </c>
      <c r="J45" t="s">
        <v>261</v>
      </c>
      <c r="K45" t="s">
        <v>262</v>
      </c>
      <c r="L45" t="s">
        <v>176</v>
      </c>
      <c r="M45" t="s">
        <v>263</v>
      </c>
      <c r="N45" t="s">
        <v>264</v>
      </c>
      <c r="O45" t="s">
        <v>265</v>
      </c>
      <c r="P45" s="93" t="s">
        <v>340</v>
      </c>
      <c r="Q45" t="s">
        <v>184</v>
      </c>
      <c r="S45" s="90"/>
      <c r="T45" t="s">
        <v>18</v>
      </c>
      <c r="U45" t="s">
        <v>18</v>
      </c>
      <c r="V45" s="53" t="s">
        <v>127</v>
      </c>
      <c r="W45" t="s">
        <v>18</v>
      </c>
      <c r="X45" s="53" t="s">
        <v>127</v>
      </c>
      <c r="Y45" s="53" t="s">
        <v>127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J45" s="90"/>
      <c r="AM45" s="99"/>
      <c r="AO45" s="84"/>
      <c r="AS45" s="90"/>
      <c r="AT45" t="s">
        <v>18</v>
      </c>
      <c r="AU45" t="s">
        <v>18</v>
      </c>
      <c r="AV45" t="s">
        <v>18</v>
      </c>
      <c r="AW45" s="53" t="s">
        <v>127</v>
      </c>
      <c r="AX45" t="s">
        <v>18</v>
      </c>
      <c r="AY45" t="s">
        <v>18</v>
      </c>
      <c r="AZ45" t="s">
        <v>18</v>
      </c>
      <c r="BA45" t="s">
        <v>18</v>
      </c>
      <c r="BB45" t="s">
        <v>18</v>
      </c>
      <c r="BD45" s="71"/>
      <c r="BE45" t="s">
        <v>18</v>
      </c>
      <c r="BG45" t="s">
        <v>18</v>
      </c>
      <c r="BH45" s="54"/>
      <c r="BI45" s="113">
        <v>0.05</v>
      </c>
      <c r="BJ45" t="s">
        <v>18</v>
      </c>
      <c r="BK45" s="54"/>
      <c r="BL45" t="s">
        <v>18</v>
      </c>
      <c r="BM45" s="54"/>
      <c r="BN45" t="s">
        <v>18</v>
      </c>
      <c r="BO45" s="54"/>
      <c r="BP45" t="s">
        <v>18</v>
      </c>
      <c r="BQ45">
        <v>250000</v>
      </c>
      <c r="BR45" t="s">
        <v>18</v>
      </c>
      <c r="BS45">
        <v>250000</v>
      </c>
      <c r="BU45" s="71"/>
      <c r="BV45" t="s">
        <v>18</v>
      </c>
      <c r="BW45" t="s">
        <v>18</v>
      </c>
      <c r="BX45" t="s">
        <v>18</v>
      </c>
      <c r="BY45" t="s">
        <v>127</v>
      </c>
      <c r="BZ45" t="s">
        <v>127</v>
      </c>
      <c r="CB45" s="71"/>
      <c r="CC45">
        <v>1000</v>
      </c>
      <c r="CE45" t="s">
        <v>127</v>
      </c>
      <c r="CF45" s="71"/>
      <c r="CG45">
        <v>0</v>
      </c>
      <c r="CH45">
        <v>0</v>
      </c>
      <c r="CI45">
        <v>0</v>
      </c>
      <c r="CK45" s="71"/>
    </row>
    <row r="46" spans="1:89" ht="84" customHeight="1">
      <c r="A46">
        <f t="shared" si="1"/>
        <v>45</v>
      </c>
      <c r="B46" s="82" t="s">
        <v>336</v>
      </c>
      <c r="D46" s="80" t="s">
        <v>347</v>
      </c>
      <c r="E46" s="92" t="s">
        <v>350</v>
      </c>
      <c r="F46" s="71"/>
      <c r="G46" s="53" t="s">
        <v>349</v>
      </c>
      <c r="H46" t="s">
        <v>260</v>
      </c>
      <c r="I46" t="s">
        <v>260</v>
      </c>
      <c r="J46" t="s">
        <v>261</v>
      </c>
      <c r="K46" t="s">
        <v>262</v>
      </c>
      <c r="L46" t="s">
        <v>176</v>
      </c>
      <c r="M46" t="s">
        <v>263</v>
      </c>
      <c r="N46" t="s">
        <v>264</v>
      </c>
      <c r="O46" t="s">
        <v>265</v>
      </c>
      <c r="P46" s="93" t="s">
        <v>340</v>
      </c>
      <c r="Q46" t="s">
        <v>184</v>
      </c>
      <c r="S46" s="90"/>
      <c r="T46" t="s">
        <v>18</v>
      </c>
      <c r="U46" t="s">
        <v>18</v>
      </c>
      <c r="V46" t="s">
        <v>18</v>
      </c>
      <c r="W46" s="53" t="s">
        <v>127</v>
      </c>
      <c r="X46" s="53" t="s">
        <v>127</v>
      </c>
      <c r="Y46" s="53" t="s">
        <v>127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J46" s="90"/>
      <c r="AM46" s="99"/>
      <c r="AO46" s="84"/>
      <c r="AS46" s="90"/>
      <c r="AT46" t="s">
        <v>18</v>
      </c>
      <c r="AU46" t="s">
        <v>18</v>
      </c>
      <c r="AV46" t="s">
        <v>18</v>
      </c>
      <c r="AW46" s="53" t="s">
        <v>127</v>
      </c>
      <c r="AX46" t="s">
        <v>18</v>
      </c>
      <c r="AY46" t="s">
        <v>18</v>
      </c>
      <c r="AZ46" t="s">
        <v>18</v>
      </c>
      <c r="BA46" t="s">
        <v>18</v>
      </c>
      <c r="BB46" t="s">
        <v>18</v>
      </c>
      <c r="BD46" s="71"/>
      <c r="BE46" t="s">
        <v>18</v>
      </c>
      <c r="BG46" t="s">
        <v>18</v>
      </c>
      <c r="BH46" s="54"/>
      <c r="BI46" s="113">
        <v>0.05</v>
      </c>
      <c r="BJ46" t="s">
        <v>18</v>
      </c>
      <c r="BK46" s="54"/>
      <c r="BL46" t="s">
        <v>18</v>
      </c>
      <c r="BM46" s="54"/>
      <c r="BN46" t="s">
        <v>18</v>
      </c>
      <c r="BO46" s="54"/>
      <c r="BP46" t="s">
        <v>18</v>
      </c>
      <c r="BQ46">
        <v>250000</v>
      </c>
      <c r="BR46" t="s">
        <v>18</v>
      </c>
      <c r="BS46">
        <v>250000</v>
      </c>
      <c r="BU46" s="71"/>
      <c r="BV46" t="s">
        <v>18</v>
      </c>
      <c r="BW46" t="s">
        <v>18</v>
      </c>
      <c r="BX46" t="s">
        <v>18</v>
      </c>
      <c r="BY46" t="s">
        <v>127</v>
      </c>
      <c r="BZ46" t="s">
        <v>127</v>
      </c>
      <c r="CB46" s="71"/>
      <c r="CC46">
        <v>1000</v>
      </c>
      <c r="CE46" t="s">
        <v>127</v>
      </c>
      <c r="CF46" s="71"/>
      <c r="CG46">
        <v>0</v>
      </c>
      <c r="CH46">
        <v>0</v>
      </c>
      <c r="CI46">
        <v>0</v>
      </c>
      <c r="CK46" s="71"/>
    </row>
    <row r="47" spans="1:89" ht="174" customHeight="1">
      <c r="A47">
        <f t="shared" si="1"/>
        <v>46</v>
      </c>
      <c r="B47" s="82" t="s">
        <v>336</v>
      </c>
      <c r="D47" s="80" t="s">
        <v>347</v>
      </c>
      <c r="E47" s="92" t="s">
        <v>348</v>
      </c>
      <c r="F47" s="71"/>
      <c r="G47" s="53" t="s">
        <v>349</v>
      </c>
      <c r="H47" t="s">
        <v>260</v>
      </c>
      <c r="I47" t="s">
        <v>260</v>
      </c>
      <c r="J47" t="s">
        <v>261</v>
      </c>
      <c r="K47" t="s">
        <v>262</v>
      </c>
      <c r="L47" t="s">
        <v>176</v>
      </c>
      <c r="M47" t="s">
        <v>263</v>
      </c>
      <c r="N47" t="s">
        <v>264</v>
      </c>
      <c r="O47" t="s">
        <v>265</v>
      </c>
      <c r="P47" s="93" t="s">
        <v>346</v>
      </c>
      <c r="Q47" t="s">
        <v>184</v>
      </c>
      <c r="S47" s="90"/>
      <c r="T47" t="s">
        <v>18</v>
      </c>
      <c r="U47" t="s">
        <v>18</v>
      </c>
      <c r="V47" s="53" t="s">
        <v>127</v>
      </c>
      <c r="W47" t="s">
        <v>18</v>
      </c>
      <c r="X47" s="53" t="s">
        <v>127</v>
      </c>
      <c r="Y47" s="53" t="s">
        <v>127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J47" s="90"/>
      <c r="AM47" s="99"/>
      <c r="AO47" s="84"/>
      <c r="AS47" s="90"/>
      <c r="AT47" t="s">
        <v>18</v>
      </c>
      <c r="AU47" t="s">
        <v>18</v>
      </c>
      <c r="AV47" t="s">
        <v>18</v>
      </c>
      <c r="AW47" s="53" t="s">
        <v>127</v>
      </c>
      <c r="AX47" t="s">
        <v>18</v>
      </c>
      <c r="AY47" t="s">
        <v>18</v>
      </c>
      <c r="AZ47" t="s">
        <v>18</v>
      </c>
      <c r="BA47" t="s">
        <v>18</v>
      </c>
      <c r="BB47" t="s">
        <v>18</v>
      </c>
      <c r="BD47" s="71"/>
      <c r="BE47" t="s">
        <v>18</v>
      </c>
      <c r="BG47" t="s">
        <v>18</v>
      </c>
      <c r="BH47" s="54"/>
      <c r="BI47" s="113">
        <v>0.05</v>
      </c>
      <c r="BJ47" t="s">
        <v>18</v>
      </c>
      <c r="BK47" s="54"/>
      <c r="BL47" t="s">
        <v>18</v>
      </c>
      <c r="BM47" s="54"/>
      <c r="BN47" t="s">
        <v>18</v>
      </c>
      <c r="BO47" s="54"/>
      <c r="BP47" t="s">
        <v>18</v>
      </c>
      <c r="BQ47">
        <v>250000</v>
      </c>
      <c r="BR47" t="s">
        <v>18</v>
      </c>
      <c r="BS47">
        <v>250000</v>
      </c>
      <c r="BU47" s="71"/>
      <c r="BV47" t="s">
        <v>18</v>
      </c>
      <c r="BW47" t="s">
        <v>18</v>
      </c>
      <c r="BX47" t="s">
        <v>18</v>
      </c>
      <c r="BY47" t="s">
        <v>127</v>
      </c>
      <c r="BZ47" t="s">
        <v>127</v>
      </c>
      <c r="CB47" s="71"/>
      <c r="CC47">
        <v>1000</v>
      </c>
      <c r="CE47" t="s">
        <v>127</v>
      </c>
      <c r="CF47" s="71"/>
      <c r="CG47">
        <v>0</v>
      </c>
      <c r="CH47">
        <v>0</v>
      </c>
      <c r="CI47">
        <v>0</v>
      </c>
      <c r="CK47" s="71"/>
    </row>
    <row r="48" spans="1:89" ht="139.5" customHeight="1">
      <c r="A48">
        <f t="shared" si="1"/>
        <v>47</v>
      </c>
      <c r="B48" s="82" t="s">
        <v>274</v>
      </c>
      <c r="D48" s="80" t="s">
        <v>347</v>
      </c>
      <c r="E48" s="92" t="s">
        <v>348</v>
      </c>
      <c r="F48" s="71"/>
      <c r="G48" s="53" t="s">
        <v>349</v>
      </c>
      <c r="H48" t="s">
        <v>260</v>
      </c>
      <c r="I48" t="s">
        <v>260</v>
      </c>
      <c r="J48" t="s">
        <v>261</v>
      </c>
      <c r="K48" t="s">
        <v>262</v>
      </c>
      <c r="L48" t="s">
        <v>176</v>
      </c>
      <c r="M48" t="s">
        <v>263</v>
      </c>
      <c r="N48" t="s">
        <v>264</v>
      </c>
      <c r="O48" t="s">
        <v>265</v>
      </c>
      <c r="P48" s="93" t="s">
        <v>339</v>
      </c>
      <c r="Q48" t="s">
        <v>184</v>
      </c>
      <c r="S48" s="90"/>
      <c r="T48" t="s">
        <v>18</v>
      </c>
      <c r="U48" t="s">
        <v>18</v>
      </c>
      <c r="V48" s="53" t="s">
        <v>127</v>
      </c>
      <c r="W48" t="s">
        <v>18</v>
      </c>
      <c r="X48" s="53" t="s">
        <v>127</v>
      </c>
      <c r="Y48" s="53" t="s">
        <v>127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J48" s="90"/>
      <c r="AM48" s="99"/>
      <c r="AO48" s="84"/>
      <c r="AS48" s="90"/>
      <c r="AT48" t="s">
        <v>18</v>
      </c>
      <c r="AU48" t="s">
        <v>18</v>
      </c>
      <c r="AV48" t="s">
        <v>18</v>
      </c>
      <c r="AW48" s="53" t="s">
        <v>127</v>
      </c>
      <c r="AX48" t="s">
        <v>18</v>
      </c>
      <c r="AY48" t="s">
        <v>18</v>
      </c>
      <c r="AZ48" t="s">
        <v>18</v>
      </c>
      <c r="BA48" t="s">
        <v>18</v>
      </c>
      <c r="BB48" t="s">
        <v>18</v>
      </c>
      <c r="BD48" s="71"/>
      <c r="BE48" t="s">
        <v>18</v>
      </c>
      <c r="BG48" t="s">
        <v>18</v>
      </c>
      <c r="BH48" s="54"/>
      <c r="BI48" s="113">
        <v>0.05</v>
      </c>
      <c r="BJ48" t="s">
        <v>18</v>
      </c>
      <c r="BK48" s="54"/>
      <c r="BL48" t="s">
        <v>18</v>
      </c>
      <c r="BM48" s="54"/>
      <c r="BN48" t="s">
        <v>18</v>
      </c>
      <c r="BO48" s="54"/>
      <c r="BP48" t="s">
        <v>18</v>
      </c>
      <c r="BQ48">
        <v>250000</v>
      </c>
      <c r="BR48" t="s">
        <v>18</v>
      </c>
      <c r="BS48">
        <v>250000</v>
      </c>
      <c r="BU48" s="71"/>
      <c r="BV48" t="s">
        <v>18</v>
      </c>
      <c r="BW48" t="s">
        <v>18</v>
      </c>
      <c r="BX48" t="s">
        <v>18</v>
      </c>
      <c r="BY48" t="s">
        <v>127</v>
      </c>
      <c r="BZ48" t="s">
        <v>127</v>
      </c>
      <c r="CB48" s="71"/>
      <c r="CC48">
        <v>1000</v>
      </c>
      <c r="CE48" t="s">
        <v>127</v>
      </c>
      <c r="CF48" s="71"/>
      <c r="CG48">
        <v>0</v>
      </c>
      <c r="CH48">
        <v>0</v>
      </c>
      <c r="CI48">
        <v>0</v>
      </c>
      <c r="CK48" s="71"/>
    </row>
    <row r="49" spans="1:89" ht="131.25" customHeight="1">
      <c r="A49">
        <f t="shared" si="1"/>
        <v>48</v>
      </c>
      <c r="B49" s="82" t="s">
        <v>274</v>
      </c>
      <c r="D49" s="80" t="s">
        <v>347</v>
      </c>
      <c r="E49" s="92" t="s">
        <v>348</v>
      </c>
      <c r="F49" s="71"/>
      <c r="G49" s="53" t="s">
        <v>349</v>
      </c>
      <c r="H49" t="s">
        <v>260</v>
      </c>
      <c r="I49" t="s">
        <v>260</v>
      </c>
      <c r="J49" t="s">
        <v>261</v>
      </c>
      <c r="K49" t="s">
        <v>262</v>
      </c>
      <c r="L49" t="s">
        <v>176</v>
      </c>
      <c r="M49" t="s">
        <v>263</v>
      </c>
      <c r="N49" t="s">
        <v>264</v>
      </c>
      <c r="O49" t="s">
        <v>265</v>
      </c>
      <c r="P49" s="93" t="s">
        <v>346</v>
      </c>
      <c r="Q49" t="s">
        <v>184</v>
      </c>
      <c r="S49" s="90"/>
      <c r="T49" t="s">
        <v>18</v>
      </c>
      <c r="U49" t="s">
        <v>18</v>
      </c>
      <c r="V49" s="53" t="s">
        <v>18</v>
      </c>
      <c r="W49" t="s">
        <v>18</v>
      </c>
      <c r="X49" s="53" t="s">
        <v>18</v>
      </c>
      <c r="Y49" s="53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J49" s="90"/>
      <c r="AM49" s="99"/>
      <c r="AO49" s="84"/>
      <c r="AS49" s="90"/>
      <c r="AT49" t="s">
        <v>18</v>
      </c>
      <c r="AU49" t="s">
        <v>18</v>
      </c>
      <c r="AV49" t="s">
        <v>18</v>
      </c>
      <c r="AW49" s="53" t="s">
        <v>18</v>
      </c>
      <c r="AX49" t="s">
        <v>18</v>
      </c>
      <c r="AY49" t="s">
        <v>18</v>
      </c>
      <c r="AZ49" t="s">
        <v>18</v>
      </c>
      <c r="BA49" t="s">
        <v>18</v>
      </c>
      <c r="BB49" t="s">
        <v>18</v>
      </c>
      <c r="BD49" s="71"/>
      <c r="BE49" t="s">
        <v>18</v>
      </c>
      <c r="BG49" t="s">
        <v>18</v>
      </c>
      <c r="BH49" s="54"/>
      <c r="BI49" s="113">
        <v>0.05</v>
      </c>
      <c r="BJ49" t="s">
        <v>18</v>
      </c>
      <c r="BK49" s="54"/>
      <c r="BL49" t="s">
        <v>18</v>
      </c>
      <c r="BM49" s="54"/>
      <c r="BN49" t="s">
        <v>18</v>
      </c>
      <c r="BO49" s="54"/>
      <c r="BP49" t="s">
        <v>18</v>
      </c>
      <c r="BQ49">
        <v>250000</v>
      </c>
      <c r="BR49" t="s">
        <v>18</v>
      </c>
      <c r="BS49">
        <v>250000</v>
      </c>
      <c r="BU49" s="71"/>
      <c r="BV49" t="s">
        <v>18</v>
      </c>
      <c r="BW49" t="s">
        <v>18</v>
      </c>
      <c r="BX49" t="s">
        <v>18</v>
      </c>
      <c r="BY49" t="s">
        <v>127</v>
      </c>
      <c r="BZ49" t="s">
        <v>127</v>
      </c>
      <c r="CB49" s="71"/>
      <c r="CC49">
        <v>1000</v>
      </c>
      <c r="CE49" t="s">
        <v>127</v>
      </c>
      <c r="CF49" s="71"/>
      <c r="CG49">
        <v>0</v>
      </c>
      <c r="CH49">
        <v>0</v>
      </c>
      <c r="CI49">
        <v>0</v>
      </c>
      <c r="CK49" s="71"/>
    </row>
    <row r="50" spans="1:89" ht="85.5" customHeight="1">
      <c r="A50">
        <f t="shared" si="1"/>
        <v>49</v>
      </c>
      <c r="B50" s="82" t="s">
        <v>351</v>
      </c>
      <c r="D50" s="80" t="s">
        <v>352</v>
      </c>
      <c r="E50" s="92" t="s">
        <v>353</v>
      </c>
      <c r="F50" s="71"/>
      <c r="G50" t="s">
        <v>259</v>
      </c>
      <c r="H50" t="s">
        <v>260</v>
      </c>
      <c r="I50" t="s">
        <v>260</v>
      </c>
      <c r="J50" t="s">
        <v>261</v>
      </c>
      <c r="K50" t="s">
        <v>262</v>
      </c>
      <c r="L50" t="s">
        <v>176</v>
      </c>
      <c r="M50" t="s">
        <v>263</v>
      </c>
      <c r="N50" t="s">
        <v>264</v>
      </c>
      <c r="O50" t="s">
        <v>265</v>
      </c>
      <c r="P50" s="95" t="s">
        <v>266</v>
      </c>
      <c r="Q50" t="s">
        <v>184</v>
      </c>
      <c r="S50" s="90"/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J50" s="90"/>
      <c r="AM50" s="99"/>
      <c r="AO50" s="84"/>
      <c r="AS50" s="90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D50" s="71"/>
      <c r="BE50" t="s">
        <v>18</v>
      </c>
      <c r="BG50" t="s">
        <v>18</v>
      </c>
      <c r="BH50" s="54"/>
      <c r="BI50" s="113">
        <v>0.05</v>
      </c>
      <c r="BJ50" t="s">
        <v>18</v>
      </c>
      <c r="BK50" s="54"/>
      <c r="BL50" t="s">
        <v>18</v>
      </c>
      <c r="BM50" s="54"/>
      <c r="BN50" t="s">
        <v>18</v>
      </c>
      <c r="BO50" s="54"/>
      <c r="BP50" t="s">
        <v>18</v>
      </c>
      <c r="BQ50">
        <v>250000</v>
      </c>
      <c r="BR50" t="s">
        <v>18</v>
      </c>
      <c r="BS50">
        <v>250000</v>
      </c>
      <c r="BU50" s="71"/>
      <c r="BV50" t="s">
        <v>18</v>
      </c>
      <c r="BW50" t="s">
        <v>18</v>
      </c>
      <c r="BX50" t="s">
        <v>18</v>
      </c>
      <c r="BY50" t="s">
        <v>127</v>
      </c>
      <c r="BZ50" t="s">
        <v>127</v>
      </c>
      <c r="CB50" s="71"/>
      <c r="CC50">
        <v>1000</v>
      </c>
      <c r="CE50" t="s">
        <v>127</v>
      </c>
      <c r="CF50" s="71"/>
      <c r="CG50" s="53">
        <v>3</v>
      </c>
      <c r="CH50">
        <v>0</v>
      </c>
      <c r="CI50">
        <v>0</v>
      </c>
      <c r="CK50" s="71"/>
    </row>
    <row r="51" spans="1:89" ht="75.75">
      <c r="A51">
        <f t="shared" si="1"/>
        <v>50</v>
      </c>
      <c r="B51" s="82" t="s">
        <v>274</v>
      </c>
      <c r="D51" s="80" t="s">
        <v>352</v>
      </c>
      <c r="E51" s="92" t="s">
        <v>353</v>
      </c>
      <c r="F51" s="71"/>
      <c r="G51" t="s">
        <v>259</v>
      </c>
      <c r="H51" t="s">
        <v>260</v>
      </c>
      <c r="I51" t="s">
        <v>260</v>
      </c>
      <c r="J51" t="s">
        <v>261</v>
      </c>
      <c r="K51" t="s">
        <v>262</v>
      </c>
      <c r="L51" t="s">
        <v>176</v>
      </c>
      <c r="M51" t="s">
        <v>263</v>
      </c>
      <c r="N51" t="s">
        <v>264</v>
      </c>
      <c r="O51" t="s">
        <v>265</v>
      </c>
      <c r="P51" s="95" t="s">
        <v>266</v>
      </c>
      <c r="Q51" t="s">
        <v>184</v>
      </c>
      <c r="S51" s="90"/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J51" s="90"/>
      <c r="AM51" s="99"/>
      <c r="AO51" s="84"/>
      <c r="AS51" s="90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D51" s="71"/>
      <c r="BE51" t="s">
        <v>18</v>
      </c>
      <c r="BG51" t="s">
        <v>18</v>
      </c>
      <c r="BH51" s="54"/>
      <c r="BI51" s="113">
        <v>0.05</v>
      </c>
      <c r="BJ51" t="s">
        <v>18</v>
      </c>
      <c r="BK51" s="54"/>
      <c r="BL51" t="s">
        <v>18</v>
      </c>
      <c r="BM51" s="54"/>
      <c r="BN51" t="s">
        <v>18</v>
      </c>
      <c r="BO51" s="54"/>
      <c r="BP51" t="s">
        <v>18</v>
      </c>
      <c r="BQ51">
        <v>250000</v>
      </c>
      <c r="BR51" t="s">
        <v>18</v>
      </c>
      <c r="BS51">
        <v>250000</v>
      </c>
      <c r="BU51" s="71"/>
      <c r="BV51" t="s">
        <v>18</v>
      </c>
      <c r="BW51" t="s">
        <v>18</v>
      </c>
      <c r="BX51" t="s">
        <v>18</v>
      </c>
      <c r="BY51" t="s">
        <v>127</v>
      </c>
      <c r="BZ51" t="s">
        <v>127</v>
      </c>
      <c r="CB51" s="71"/>
      <c r="CC51">
        <v>1000</v>
      </c>
      <c r="CE51" t="s">
        <v>127</v>
      </c>
      <c r="CF51" s="71"/>
      <c r="CG51" s="53">
        <v>2</v>
      </c>
      <c r="CH51">
        <v>0</v>
      </c>
      <c r="CI51">
        <v>0</v>
      </c>
      <c r="CK51" s="71"/>
    </row>
    <row r="52" spans="1:89" ht="75.75">
      <c r="A52">
        <f t="shared" si="1"/>
        <v>51</v>
      </c>
      <c r="B52" s="82" t="s">
        <v>274</v>
      </c>
      <c r="D52" s="80" t="s">
        <v>352</v>
      </c>
      <c r="E52" s="92" t="s">
        <v>353</v>
      </c>
      <c r="F52" s="71"/>
      <c r="G52" t="s">
        <v>259</v>
      </c>
      <c r="H52" t="s">
        <v>260</v>
      </c>
      <c r="I52" t="s">
        <v>260</v>
      </c>
      <c r="J52" t="s">
        <v>261</v>
      </c>
      <c r="K52" t="s">
        <v>262</v>
      </c>
      <c r="L52" t="s">
        <v>176</v>
      </c>
      <c r="M52" t="s">
        <v>263</v>
      </c>
      <c r="N52" t="s">
        <v>264</v>
      </c>
      <c r="O52" t="s">
        <v>265</v>
      </c>
      <c r="P52" s="95" t="s">
        <v>266</v>
      </c>
      <c r="Q52" t="s">
        <v>184</v>
      </c>
      <c r="S52" s="90"/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J52" s="90"/>
      <c r="AM52" s="99"/>
      <c r="AO52" s="84"/>
      <c r="AS52" s="90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D52" s="71"/>
      <c r="BE52" t="s">
        <v>18</v>
      </c>
      <c r="BG52" t="s">
        <v>18</v>
      </c>
      <c r="BH52" s="54"/>
      <c r="BI52" s="113">
        <v>0.05</v>
      </c>
      <c r="BJ52" t="s">
        <v>18</v>
      </c>
      <c r="BK52" s="54"/>
      <c r="BL52" t="s">
        <v>18</v>
      </c>
      <c r="BM52" s="54"/>
      <c r="BN52" t="s">
        <v>18</v>
      </c>
      <c r="BO52" s="54"/>
      <c r="BP52" t="s">
        <v>18</v>
      </c>
      <c r="BQ52">
        <v>250000</v>
      </c>
      <c r="BR52" t="s">
        <v>18</v>
      </c>
      <c r="BS52">
        <v>250000</v>
      </c>
      <c r="BU52" s="71"/>
      <c r="BV52" t="s">
        <v>18</v>
      </c>
      <c r="BW52" t="s">
        <v>18</v>
      </c>
      <c r="BX52" t="s">
        <v>18</v>
      </c>
      <c r="BY52" t="s">
        <v>127</v>
      </c>
      <c r="BZ52" t="s">
        <v>127</v>
      </c>
      <c r="CB52" s="71"/>
      <c r="CC52">
        <v>1000</v>
      </c>
      <c r="CE52" t="s">
        <v>127</v>
      </c>
      <c r="CF52" s="71"/>
      <c r="CG52" s="53">
        <v>1</v>
      </c>
      <c r="CH52">
        <v>0</v>
      </c>
      <c r="CI52">
        <v>0</v>
      </c>
      <c r="CK52" s="71"/>
    </row>
    <row r="53" spans="1:89" ht="90.75">
      <c r="A53">
        <f t="shared" si="1"/>
        <v>52</v>
      </c>
      <c r="B53" s="82" t="s">
        <v>354</v>
      </c>
      <c r="D53" s="80" t="s">
        <v>355</v>
      </c>
      <c r="E53" s="92" t="s">
        <v>356</v>
      </c>
      <c r="F53" s="71"/>
      <c r="G53" t="s">
        <v>259</v>
      </c>
      <c r="H53" t="s">
        <v>260</v>
      </c>
      <c r="I53" t="s">
        <v>260</v>
      </c>
      <c r="J53" t="s">
        <v>261</v>
      </c>
      <c r="K53" t="s">
        <v>262</v>
      </c>
      <c r="L53" t="s">
        <v>176</v>
      </c>
      <c r="M53" t="s">
        <v>263</v>
      </c>
      <c r="N53" t="s">
        <v>264</v>
      </c>
      <c r="O53" t="s">
        <v>265</v>
      </c>
      <c r="P53" s="95" t="s">
        <v>266</v>
      </c>
      <c r="Q53" t="s">
        <v>184</v>
      </c>
      <c r="S53" s="90"/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J53" s="90"/>
      <c r="AM53" s="99"/>
      <c r="AO53" s="84"/>
      <c r="AS53" s="90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D53" s="71"/>
      <c r="BE53" t="s">
        <v>18</v>
      </c>
      <c r="BG53" t="s">
        <v>18</v>
      </c>
      <c r="BH53" s="54"/>
      <c r="BI53" s="113">
        <v>0.05</v>
      </c>
      <c r="BJ53" t="s">
        <v>18</v>
      </c>
      <c r="BK53" s="54"/>
      <c r="BL53" t="s">
        <v>18</v>
      </c>
      <c r="BM53" s="54"/>
      <c r="BN53" t="s">
        <v>18</v>
      </c>
      <c r="BO53" s="54"/>
      <c r="BP53" t="s">
        <v>18</v>
      </c>
      <c r="BQ53">
        <v>250000</v>
      </c>
      <c r="BR53" t="s">
        <v>18</v>
      </c>
      <c r="BS53">
        <v>250000</v>
      </c>
      <c r="BU53" s="71"/>
      <c r="BV53" t="s">
        <v>18</v>
      </c>
      <c r="BW53" t="s">
        <v>18</v>
      </c>
      <c r="BX53" t="s">
        <v>18</v>
      </c>
      <c r="BY53" t="s">
        <v>127</v>
      </c>
      <c r="BZ53" t="s">
        <v>127</v>
      </c>
      <c r="CB53" s="71"/>
      <c r="CC53">
        <v>1000</v>
      </c>
      <c r="CE53" t="s">
        <v>127</v>
      </c>
      <c r="CF53" s="71"/>
      <c r="CG53">
        <v>0</v>
      </c>
      <c r="CH53" s="53">
        <v>3</v>
      </c>
      <c r="CI53">
        <v>0</v>
      </c>
      <c r="CK53" s="71"/>
    </row>
    <row r="54" spans="1:89" ht="90.75">
      <c r="A54">
        <f t="shared" si="1"/>
        <v>53</v>
      </c>
      <c r="B54" s="82" t="s">
        <v>274</v>
      </c>
      <c r="D54" s="80" t="s">
        <v>355</v>
      </c>
      <c r="E54" s="92" t="s">
        <v>356</v>
      </c>
      <c r="F54" s="71"/>
      <c r="G54" t="s">
        <v>259</v>
      </c>
      <c r="H54" t="s">
        <v>260</v>
      </c>
      <c r="I54" t="s">
        <v>260</v>
      </c>
      <c r="J54" t="s">
        <v>261</v>
      </c>
      <c r="K54" t="s">
        <v>262</v>
      </c>
      <c r="L54" t="s">
        <v>176</v>
      </c>
      <c r="M54" t="s">
        <v>263</v>
      </c>
      <c r="N54" t="s">
        <v>264</v>
      </c>
      <c r="O54" t="s">
        <v>265</v>
      </c>
      <c r="P54" s="95" t="s">
        <v>266</v>
      </c>
      <c r="Q54" t="s">
        <v>184</v>
      </c>
      <c r="S54" s="90"/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J54" s="90"/>
      <c r="AM54" s="99"/>
      <c r="AO54" s="84"/>
      <c r="AS54" s="90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D54" s="71"/>
      <c r="BE54" t="s">
        <v>18</v>
      </c>
      <c r="BG54" t="s">
        <v>18</v>
      </c>
      <c r="BH54" s="54"/>
      <c r="BI54" s="113">
        <v>0.05</v>
      </c>
      <c r="BJ54" t="s">
        <v>18</v>
      </c>
      <c r="BK54" s="54"/>
      <c r="BL54" t="s">
        <v>18</v>
      </c>
      <c r="BM54" s="54"/>
      <c r="BN54" t="s">
        <v>18</v>
      </c>
      <c r="BO54" s="54"/>
      <c r="BP54" t="s">
        <v>18</v>
      </c>
      <c r="BQ54">
        <v>250000</v>
      </c>
      <c r="BR54" t="s">
        <v>18</v>
      </c>
      <c r="BS54">
        <v>250000</v>
      </c>
      <c r="BU54" s="71"/>
      <c r="BV54" t="s">
        <v>18</v>
      </c>
      <c r="BW54" t="s">
        <v>18</v>
      </c>
      <c r="BX54" t="s">
        <v>18</v>
      </c>
      <c r="BY54" t="s">
        <v>127</v>
      </c>
      <c r="BZ54" t="s">
        <v>127</v>
      </c>
      <c r="CB54" s="71"/>
      <c r="CC54">
        <v>1000</v>
      </c>
      <c r="CE54" t="s">
        <v>127</v>
      </c>
      <c r="CF54" s="71"/>
      <c r="CG54">
        <v>0</v>
      </c>
      <c r="CH54" s="53">
        <v>2</v>
      </c>
      <c r="CI54">
        <v>0</v>
      </c>
      <c r="CK54" s="71"/>
    </row>
    <row r="55" spans="1:89" ht="90.75">
      <c r="A55">
        <f t="shared" si="1"/>
        <v>54</v>
      </c>
      <c r="B55" s="82" t="s">
        <v>274</v>
      </c>
      <c r="D55" s="80" t="s">
        <v>355</v>
      </c>
      <c r="E55" s="92" t="s">
        <v>356</v>
      </c>
      <c r="F55" s="71"/>
      <c r="G55" t="s">
        <v>259</v>
      </c>
      <c r="H55" t="s">
        <v>260</v>
      </c>
      <c r="I55" t="s">
        <v>260</v>
      </c>
      <c r="J55" t="s">
        <v>261</v>
      </c>
      <c r="K55" t="s">
        <v>262</v>
      </c>
      <c r="L55" t="s">
        <v>176</v>
      </c>
      <c r="M55" t="s">
        <v>263</v>
      </c>
      <c r="N55" t="s">
        <v>264</v>
      </c>
      <c r="O55" t="s">
        <v>265</v>
      </c>
      <c r="P55" s="95" t="s">
        <v>266</v>
      </c>
      <c r="Q55" t="s">
        <v>184</v>
      </c>
      <c r="S55" s="90"/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J55" s="90"/>
      <c r="AM55" s="99"/>
      <c r="AO55" s="84"/>
      <c r="AS55" s="90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D55" s="71"/>
      <c r="BE55" t="s">
        <v>18</v>
      </c>
      <c r="BG55" t="s">
        <v>18</v>
      </c>
      <c r="BH55" s="54"/>
      <c r="BI55" s="113">
        <v>0.05</v>
      </c>
      <c r="BJ55" t="s">
        <v>18</v>
      </c>
      <c r="BK55" s="54"/>
      <c r="BL55" t="s">
        <v>18</v>
      </c>
      <c r="BM55" s="54"/>
      <c r="BN55" t="s">
        <v>18</v>
      </c>
      <c r="BO55" s="54"/>
      <c r="BP55" t="s">
        <v>18</v>
      </c>
      <c r="BQ55">
        <v>250000</v>
      </c>
      <c r="BR55" t="s">
        <v>18</v>
      </c>
      <c r="BS55">
        <v>250000</v>
      </c>
      <c r="BU55" s="71"/>
      <c r="BV55" t="s">
        <v>18</v>
      </c>
      <c r="BW55" t="s">
        <v>18</v>
      </c>
      <c r="BX55" t="s">
        <v>18</v>
      </c>
      <c r="BY55" t="s">
        <v>127</v>
      </c>
      <c r="BZ55" t="s">
        <v>127</v>
      </c>
      <c r="CB55" s="71"/>
      <c r="CC55">
        <v>1000</v>
      </c>
      <c r="CE55" t="s">
        <v>127</v>
      </c>
      <c r="CF55" s="71"/>
      <c r="CG55">
        <v>0</v>
      </c>
      <c r="CH55" s="53">
        <v>1</v>
      </c>
      <c r="CI55">
        <v>0</v>
      </c>
      <c r="CK55" s="71"/>
    </row>
    <row r="56" spans="1:89" ht="63">
      <c r="A56">
        <f t="shared" si="1"/>
        <v>55</v>
      </c>
      <c r="B56" s="82" t="s">
        <v>357</v>
      </c>
      <c r="D56" s="80" t="s">
        <v>358</v>
      </c>
      <c r="E56" s="92" t="s">
        <v>359</v>
      </c>
      <c r="F56" s="71"/>
      <c r="G56" t="s">
        <v>259</v>
      </c>
      <c r="H56" t="s">
        <v>260</v>
      </c>
      <c r="I56" t="s">
        <v>260</v>
      </c>
      <c r="J56" t="s">
        <v>261</v>
      </c>
      <c r="K56" s="53" t="s">
        <v>262</v>
      </c>
      <c r="L56" t="s">
        <v>176</v>
      </c>
      <c r="M56" t="s">
        <v>263</v>
      </c>
      <c r="N56" t="s">
        <v>264</v>
      </c>
      <c r="O56" t="s">
        <v>265</v>
      </c>
      <c r="P56" s="95" t="s">
        <v>266</v>
      </c>
      <c r="Q56" t="s">
        <v>184</v>
      </c>
      <c r="S56" s="90"/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J56" s="90"/>
      <c r="AM56" s="99"/>
      <c r="AO56" s="84"/>
      <c r="AS56" s="90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D56" s="71"/>
      <c r="BE56" t="s">
        <v>18</v>
      </c>
      <c r="BG56" t="s">
        <v>18</v>
      </c>
      <c r="BH56" s="54"/>
      <c r="BI56" s="114">
        <v>0.1</v>
      </c>
      <c r="BJ56" t="s">
        <v>18</v>
      </c>
      <c r="BK56" s="54"/>
      <c r="BL56" t="s">
        <v>18</v>
      </c>
      <c r="BM56" s="54"/>
      <c r="BN56" t="s">
        <v>18</v>
      </c>
      <c r="BO56" s="54"/>
      <c r="BP56" t="s">
        <v>18</v>
      </c>
      <c r="BQ56">
        <v>250000</v>
      </c>
      <c r="BR56" t="s">
        <v>18</v>
      </c>
      <c r="BS56">
        <v>250000</v>
      </c>
      <c r="BU56" s="71"/>
      <c r="BV56" t="s">
        <v>18</v>
      </c>
      <c r="BW56" t="s">
        <v>18</v>
      </c>
      <c r="BX56" t="s">
        <v>18</v>
      </c>
      <c r="BY56" t="s">
        <v>127</v>
      </c>
      <c r="BZ56" t="s">
        <v>127</v>
      </c>
      <c r="CB56" s="71"/>
      <c r="CC56">
        <v>1000</v>
      </c>
      <c r="CE56" t="s">
        <v>127</v>
      </c>
      <c r="CF56" s="71"/>
      <c r="CG56">
        <v>0</v>
      </c>
      <c r="CH56">
        <v>0</v>
      </c>
      <c r="CI56">
        <v>0</v>
      </c>
      <c r="CK56" s="71"/>
    </row>
    <row r="57" spans="1:89" ht="47.25">
      <c r="A57">
        <f t="shared" si="1"/>
        <v>56</v>
      </c>
      <c r="B57" s="82" t="s">
        <v>360</v>
      </c>
      <c r="D57" s="80" t="s">
        <v>361</v>
      </c>
      <c r="E57" s="92" t="s">
        <v>287</v>
      </c>
      <c r="F57" s="71"/>
      <c r="G57" t="s">
        <v>259</v>
      </c>
      <c r="H57" t="s">
        <v>260</v>
      </c>
      <c r="I57" t="s">
        <v>260</v>
      </c>
      <c r="J57" t="s">
        <v>261</v>
      </c>
      <c r="K57" t="s">
        <v>262</v>
      </c>
      <c r="L57" t="s">
        <v>176</v>
      </c>
      <c r="M57" t="s">
        <v>263</v>
      </c>
      <c r="N57" t="s">
        <v>264</v>
      </c>
      <c r="O57" t="s">
        <v>265</v>
      </c>
      <c r="P57" s="95" t="s">
        <v>266</v>
      </c>
      <c r="Q57" t="s">
        <v>184</v>
      </c>
      <c r="S57" s="90"/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J57" s="90"/>
      <c r="AM57" s="93" t="s">
        <v>362</v>
      </c>
      <c r="AO57" s="94">
        <v>6858</v>
      </c>
      <c r="AS57" s="90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D57" s="71"/>
      <c r="BE57" t="s">
        <v>18</v>
      </c>
      <c r="BG57" t="s">
        <v>18</v>
      </c>
      <c r="BH57" s="54"/>
      <c r="BI57" s="113">
        <v>0.05</v>
      </c>
      <c r="BJ57" t="s">
        <v>18</v>
      </c>
      <c r="BK57" s="54"/>
      <c r="BL57" t="s">
        <v>18</v>
      </c>
      <c r="BM57" s="54"/>
      <c r="BN57" t="s">
        <v>18</v>
      </c>
      <c r="BO57" s="54"/>
      <c r="BP57" t="s">
        <v>18</v>
      </c>
      <c r="BQ57">
        <v>250000</v>
      </c>
      <c r="BR57" t="s">
        <v>18</v>
      </c>
      <c r="BS57">
        <v>250000</v>
      </c>
      <c r="BU57" s="71"/>
      <c r="BV57" t="s">
        <v>18</v>
      </c>
      <c r="BW57" t="s">
        <v>18</v>
      </c>
      <c r="BX57" t="s">
        <v>18</v>
      </c>
      <c r="BY57" t="s">
        <v>127</v>
      </c>
      <c r="BZ57" t="s">
        <v>127</v>
      </c>
      <c r="CB57" s="71"/>
      <c r="CC57">
        <v>1000</v>
      </c>
      <c r="CE57" t="s">
        <v>127</v>
      </c>
      <c r="CF57" s="71"/>
      <c r="CG57">
        <v>0</v>
      </c>
      <c r="CH57">
        <v>0</v>
      </c>
      <c r="CI57">
        <v>0</v>
      </c>
      <c r="CK57" s="71"/>
    </row>
    <row r="58" spans="1:89" ht="47.25">
      <c r="A58">
        <f t="shared" si="1"/>
        <v>57</v>
      </c>
      <c r="B58" s="82" t="s">
        <v>363</v>
      </c>
      <c r="D58" s="80" t="s">
        <v>364</v>
      </c>
      <c r="E58" s="92" t="s">
        <v>287</v>
      </c>
      <c r="F58" s="71"/>
      <c r="G58" t="s">
        <v>259</v>
      </c>
      <c r="H58" t="s">
        <v>260</v>
      </c>
      <c r="I58" t="s">
        <v>260</v>
      </c>
      <c r="J58" t="s">
        <v>261</v>
      </c>
      <c r="K58" t="s">
        <v>262</v>
      </c>
      <c r="L58" t="s">
        <v>176</v>
      </c>
      <c r="M58" t="s">
        <v>263</v>
      </c>
      <c r="N58" t="s">
        <v>264</v>
      </c>
      <c r="O58" t="s">
        <v>265</v>
      </c>
      <c r="P58" s="95" t="s">
        <v>266</v>
      </c>
      <c r="Q58" t="s">
        <v>184</v>
      </c>
      <c r="S58" s="90"/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J58" s="90"/>
      <c r="AM58" s="93" t="s">
        <v>365</v>
      </c>
      <c r="AO58" s="94">
        <v>4302</v>
      </c>
      <c r="AS58" s="90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D58" s="71"/>
      <c r="BE58" t="s">
        <v>18</v>
      </c>
      <c r="BG58" t="s">
        <v>18</v>
      </c>
      <c r="BH58" s="54"/>
      <c r="BI58" s="113">
        <v>0.05</v>
      </c>
      <c r="BJ58" t="s">
        <v>18</v>
      </c>
      <c r="BK58" s="54"/>
      <c r="BL58" t="s">
        <v>18</v>
      </c>
      <c r="BM58" s="54"/>
      <c r="BN58" t="s">
        <v>18</v>
      </c>
      <c r="BO58" s="54"/>
      <c r="BP58" t="s">
        <v>18</v>
      </c>
      <c r="BQ58">
        <v>250000</v>
      </c>
      <c r="BR58" t="s">
        <v>18</v>
      </c>
      <c r="BS58">
        <v>250000</v>
      </c>
      <c r="BU58" s="71"/>
      <c r="BV58" t="s">
        <v>18</v>
      </c>
      <c r="BW58" t="s">
        <v>18</v>
      </c>
      <c r="BX58" t="s">
        <v>18</v>
      </c>
      <c r="BY58" t="s">
        <v>127</v>
      </c>
      <c r="BZ58" t="s">
        <v>127</v>
      </c>
      <c r="CB58" s="71"/>
      <c r="CC58">
        <v>1000</v>
      </c>
      <c r="CE58" t="s">
        <v>127</v>
      </c>
      <c r="CF58" s="71"/>
      <c r="CG58">
        <v>0</v>
      </c>
      <c r="CH58">
        <v>0</v>
      </c>
      <c r="CI58">
        <v>0</v>
      </c>
      <c r="CK58" s="71"/>
    </row>
    <row r="59" spans="1:89" ht="47.25">
      <c r="A59">
        <f t="shared" si="1"/>
        <v>58</v>
      </c>
      <c r="B59" s="82" t="s">
        <v>366</v>
      </c>
      <c r="D59" s="80" t="s">
        <v>367</v>
      </c>
      <c r="E59" s="92" t="s">
        <v>287</v>
      </c>
      <c r="F59" s="71"/>
      <c r="G59" t="s">
        <v>259</v>
      </c>
      <c r="H59" t="s">
        <v>260</v>
      </c>
      <c r="I59" t="s">
        <v>260</v>
      </c>
      <c r="J59" t="s">
        <v>261</v>
      </c>
      <c r="K59" t="s">
        <v>262</v>
      </c>
      <c r="L59" t="s">
        <v>176</v>
      </c>
      <c r="M59" t="s">
        <v>263</v>
      </c>
      <c r="N59" t="s">
        <v>264</v>
      </c>
      <c r="O59" t="s">
        <v>265</v>
      </c>
      <c r="P59" s="95" t="s">
        <v>266</v>
      </c>
      <c r="Q59" t="s">
        <v>184</v>
      </c>
      <c r="S59" s="90"/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J59" s="90"/>
      <c r="AM59" s="93" t="s">
        <v>368</v>
      </c>
      <c r="AO59" s="94">
        <v>481</v>
      </c>
      <c r="AS59" s="90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D59" s="71"/>
      <c r="BE59" t="s">
        <v>18</v>
      </c>
      <c r="BG59" t="s">
        <v>18</v>
      </c>
      <c r="BH59" s="54"/>
      <c r="BI59" s="113">
        <v>0.05</v>
      </c>
      <c r="BJ59" t="s">
        <v>18</v>
      </c>
      <c r="BK59" s="54"/>
      <c r="BL59" t="s">
        <v>18</v>
      </c>
      <c r="BM59" s="54"/>
      <c r="BN59" t="s">
        <v>18</v>
      </c>
      <c r="BO59" s="54"/>
      <c r="BP59" t="s">
        <v>18</v>
      </c>
      <c r="BQ59">
        <v>250000</v>
      </c>
      <c r="BR59" t="s">
        <v>18</v>
      </c>
      <c r="BS59">
        <v>250000</v>
      </c>
      <c r="BU59" s="71"/>
      <c r="BV59" t="s">
        <v>18</v>
      </c>
      <c r="BW59" t="s">
        <v>18</v>
      </c>
      <c r="BX59" t="s">
        <v>18</v>
      </c>
      <c r="BY59" t="s">
        <v>127</v>
      </c>
      <c r="BZ59" t="s">
        <v>127</v>
      </c>
      <c r="CB59" s="71"/>
      <c r="CC59">
        <v>1000</v>
      </c>
      <c r="CE59" t="s">
        <v>127</v>
      </c>
      <c r="CF59" s="71"/>
      <c r="CG59">
        <v>0</v>
      </c>
      <c r="CH59">
        <v>0</v>
      </c>
      <c r="CI59">
        <v>0</v>
      </c>
      <c r="CK59" s="71"/>
    </row>
    <row r="60" spans="1:89" ht="47.25">
      <c r="A60">
        <f t="shared" si="1"/>
        <v>59</v>
      </c>
      <c r="B60" s="82" t="s">
        <v>369</v>
      </c>
      <c r="D60" s="80" t="s">
        <v>370</v>
      </c>
      <c r="E60" s="92" t="s">
        <v>287</v>
      </c>
      <c r="F60" s="71"/>
      <c r="G60" t="s">
        <v>259</v>
      </c>
      <c r="H60" t="s">
        <v>260</v>
      </c>
      <c r="I60" t="s">
        <v>260</v>
      </c>
      <c r="J60" t="s">
        <v>261</v>
      </c>
      <c r="K60" t="s">
        <v>262</v>
      </c>
      <c r="L60" t="s">
        <v>176</v>
      </c>
      <c r="M60" t="s">
        <v>263</v>
      </c>
      <c r="N60" t="s">
        <v>264</v>
      </c>
      <c r="O60" t="s">
        <v>265</v>
      </c>
      <c r="P60" s="95" t="s">
        <v>266</v>
      </c>
      <c r="Q60" t="s">
        <v>184</v>
      </c>
      <c r="S60" s="90"/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J60" s="90"/>
      <c r="AM60" s="93" t="s">
        <v>371</v>
      </c>
      <c r="AO60" s="94">
        <v>1947</v>
      </c>
      <c r="AS60" s="90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D60" s="71"/>
      <c r="BE60" t="s">
        <v>18</v>
      </c>
      <c r="BG60" t="s">
        <v>18</v>
      </c>
      <c r="BH60" s="54"/>
      <c r="BI60" s="113">
        <v>0.05</v>
      </c>
      <c r="BJ60" t="s">
        <v>18</v>
      </c>
      <c r="BK60" s="54"/>
      <c r="BL60" t="s">
        <v>18</v>
      </c>
      <c r="BM60" s="54"/>
      <c r="BN60" t="s">
        <v>18</v>
      </c>
      <c r="BO60" s="54"/>
      <c r="BP60" t="s">
        <v>18</v>
      </c>
      <c r="BQ60">
        <v>250000</v>
      </c>
      <c r="BR60" t="s">
        <v>18</v>
      </c>
      <c r="BS60">
        <v>250000</v>
      </c>
      <c r="BU60" s="71"/>
      <c r="BV60" t="s">
        <v>18</v>
      </c>
      <c r="BW60" t="s">
        <v>18</v>
      </c>
      <c r="BX60" t="s">
        <v>18</v>
      </c>
      <c r="BY60" t="s">
        <v>127</v>
      </c>
      <c r="BZ60" t="s">
        <v>127</v>
      </c>
      <c r="CB60" s="71"/>
      <c r="CC60">
        <v>1000</v>
      </c>
      <c r="CE60" t="s">
        <v>127</v>
      </c>
      <c r="CF60" s="71"/>
      <c r="CG60">
        <v>0</v>
      </c>
      <c r="CH60">
        <v>0</v>
      </c>
      <c r="CI60">
        <v>0</v>
      </c>
      <c r="CK60" s="71"/>
    </row>
  </sheetData>
  <phoneticPr fontId="14" type="noConversion"/>
  <dataValidations count="12">
    <dataValidation type="list" allowBlank="1" showInputMessage="1" showErrorMessage="1" sqref="T2:AI60 BP2:BP60 BE2:BE60 BR2:BR60 BG2:BG60 BJ2:BJ60 BL2:BL60 BN2:BN60 AT2:BB60 BV2:CA60 CE2:CE60" xr:uid="{2A12529C-2078-4741-B515-B81F84CE48C2}">
      <formula1>yes</formula1>
    </dataValidation>
    <dataValidation type="list" allowBlank="1" showInputMessage="1" showErrorMessage="1" sqref="Q2:R60" xr:uid="{CE45FBC1-2C6D-4A4C-9467-29C90B509E46}">
      <formula1>NCB</formula1>
    </dataValidation>
    <dataValidation type="list" allowBlank="1" showInputMessage="1" showErrorMessage="1" sqref="O2:O60" xr:uid="{497D3D87-8D84-364C-9559-1AE7D7F19239}">
      <formula1>homeBorders</formula1>
    </dataValidation>
    <dataValidation type="list" allowBlank="1" showInputMessage="1" showErrorMessage="1" sqref="CC2:CC60" xr:uid="{92C4E151-E146-6E42-B35C-EDD7F2FFE38E}">
      <formula1>excesshome</formula1>
    </dataValidation>
    <dataValidation type="list" allowBlank="1" showInputMessage="1" showErrorMessage="1" sqref="BQ2:BQ60" xr:uid="{4C39C99D-7DA6-FF44-81AE-6EB7B8AB802D}">
      <formula1>garden</formula1>
    </dataValidation>
    <dataValidation type="list" allowBlank="1" showInputMessage="1" showErrorMessage="1" sqref="BS2:BT60" xr:uid="{D1A96FA6-2F24-CE4E-A3C4-9F1EF701014E}">
      <formula1>power</formula1>
    </dataValidation>
    <dataValidation type="list" allowBlank="1" showInputMessage="1" showErrorMessage="1" sqref="I2:I60" xr:uid="{D064AFBA-D8C5-BF48-8FE4-FCC4DF3A114E}">
      <formula1>wall</formula1>
    </dataValidation>
    <dataValidation type="list" allowBlank="1" showInputMessage="1" showErrorMessage="1" sqref="H2:H60" xr:uid="{ADE2562F-D2E5-E441-8F5D-0DED165623A8}">
      <formula1>roof</formula1>
    </dataValidation>
    <dataValidation type="list" allowBlank="1" showInputMessage="1" showErrorMessage="1" sqref="G2:G60" xr:uid="{6029BCE2-F682-AC46-9FE8-F52E33B95E7C}">
      <formula1>premises</formula1>
    </dataValidation>
    <dataValidation type="list" allowBlank="1" showInputMessage="1" showErrorMessage="1" sqref="N2:N60" xr:uid="{61EB760C-C7F1-AD4B-A1C5-876FD5F307AA}">
      <formula1>borders</formula1>
    </dataValidation>
    <dataValidation type="list" allowBlank="1" showInputMessage="1" showErrorMessage="1" sqref="K2:K60" xr:uid="{CDFB6D46-B451-9D4F-AD9A-B6049D2F8BB3}">
      <formula1>typeres</formula1>
    </dataValidation>
    <dataValidation type="list" allowBlank="1" showInputMessage="1" showErrorMessage="1" sqref="J2:J60" xr:uid="{0B121E53-1275-4076-A49B-7DD579E9DC1F}">
      <formula1>"Full cover , Limited cover (Exclude theft )"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L2:L60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M2:M60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BI2:BI60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3"/>
  <sheetViews>
    <sheetView workbookViewId="0">
      <selection activeCell="B12" sqref="B12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262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265</v>
      </c>
    </row>
    <row r="11" spans="1:2">
      <c r="A11" t="s">
        <v>183</v>
      </c>
      <c r="B11" t="s">
        <v>372</v>
      </c>
    </row>
    <row r="12" spans="1:2">
      <c r="A12" t="s">
        <v>373</v>
      </c>
    </row>
    <row r="13" spans="1:2">
      <c r="A13" t="s">
        <v>374</v>
      </c>
    </row>
    <row r="15" spans="1:2" ht="15.95" customHeight="1">
      <c r="A15" s="59" t="s">
        <v>185</v>
      </c>
      <c r="B15" s="59"/>
    </row>
    <row r="16" spans="1:2">
      <c r="A16" t="s">
        <v>186</v>
      </c>
      <c r="B16" t="s">
        <v>18</v>
      </c>
    </row>
    <row r="17" spans="1:2">
      <c r="A17" t="s">
        <v>187</v>
      </c>
      <c r="B17" t="s">
        <v>18</v>
      </c>
    </row>
    <row r="18" spans="1:2">
      <c r="A18" t="s">
        <v>188</v>
      </c>
      <c r="B18" t="s">
        <v>18</v>
      </c>
    </row>
    <row r="19" spans="1:2">
      <c r="A19" t="s">
        <v>189</v>
      </c>
      <c r="B19" t="s">
        <v>18</v>
      </c>
    </row>
    <row r="20" spans="1:2">
      <c r="A20" t="s">
        <v>190</v>
      </c>
      <c r="B20" t="s">
        <v>18</v>
      </c>
    </row>
    <row r="21" spans="1:2">
      <c r="A21" t="s">
        <v>191</v>
      </c>
      <c r="B21" t="s">
        <v>18</v>
      </c>
    </row>
    <row r="22" spans="1:2">
      <c r="A22" t="s">
        <v>192</v>
      </c>
      <c r="B22" t="s">
        <v>18</v>
      </c>
    </row>
    <row r="23" spans="1:2">
      <c r="A23" t="s">
        <v>193</v>
      </c>
      <c r="B23" t="s">
        <v>18</v>
      </c>
    </row>
    <row r="24" spans="1:2">
      <c r="A24" t="s">
        <v>194</v>
      </c>
      <c r="B24" t="s">
        <v>18</v>
      </c>
    </row>
    <row r="25" spans="1:2">
      <c r="A25" t="s">
        <v>195</v>
      </c>
      <c r="B25" t="s">
        <v>18</v>
      </c>
    </row>
    <row r="26" spans="1:2">
      <c r="A26" t="s">
        <v>196</v>
      </c>
      <c r="B26" t="s">
        <v>18</v>
      </c>
    </row>
    <row r="27" spans="1:2">
      <c r="A27" t="s">
        <v>197</v>
      </c>
      <c r="B27" t="s">
        <v>18</v>
      </c>
    </row>
    <row r="28" spans="1:2">
      <c r="A28" t="s">
        <v>198</v>
      </c>
      <c r="B28" t="s">
        <v>18</v>
      </c>
    </row>
    <row r="29" spans="1:2">
      <c r="A29" t="s">
        <v>199</v>
      </c>
      <c r="B29" t="s">
        <v>18</v>
      </c>
    </row>
    <row r="30" spans="1:2">
      <c r="A30" t="s">
        <v>200</v>
      </c>
      <c r="B30" t="s">
        <v>18</v>
      </c>
    </row>
    <row r="32" spans="1:2" ht="15.95" customHeight="1">
      <c r="A32" s="59" t="s">
        <v>201</v>
      </c>
      <c r="B32" s="59"/>
    </row>
    <row r="33" spans="1:2">
      <c r="A33" t="s">
        <v>30</v>
      </c>
    </row>
    <row r="34" spans="1:2">
      <c r="A34" t="s">
        <v>202</v>
      </c>
    </row>
    <row r="35" spans="1:2">
      <c r="A35" t="s">
        <v>32</v>
      </c>
    </row>
    <row r="36" spans="1:2">
      <c r="A36" t="s">
        <v>203</v>
      </c>
    </row>
    <row r="37" spans="1:2">
      <c r="A37" t="s">
        <v>204</v>
      </c>
    </row>
    <row r="38" spans="1:2">
      <c r="A38" t="s">
        <v>205</v>
      </c>
    </row>
    <row r="39" spans="1:2">
      <c r="A39" t="s">
        <v>206</v>
      </c>
    </row>
    <row r="41" spans="1:2" ht="15.95" customHeight="1">
      <c r="A41" s="59" t="s">
        <v>207</v>
      </c>
      <c r="B41" s="59"/>
    </row>
    <row r="42" spans="1:2">
      <c r="A42" t="s">
        <v>375</v>
      </c>
      <c r="B42" t="s">
        <v>18</v>
      </c>
    </row>
    <row r="43" spans="1:2">
      <c r="A43" t="s">
        <v>376</v>
      </c>
      <c r="B43" t="s">
        <v>18</v>
      </c>
    </row>
    <row r="44" spans="1:2">
      <c r="A44" t="s">
        <v>377</v>
      </c>
      <c r="B44" t="s">
        <v>18</v>
      </c>
    </row>
    <row r="45" spans="1:2">
      <c r="A45" t="s">
        <v>378</v>
      </c>
      <c r="B45" t="s">
        <v>18</v>
      </c>
    </row>
    <row r="46" spans="1:2">
      <c r="A46" t="s">
        <v>379</v>
      </c>
      <c r="B46" t="s">
        <v>18</v>
      </c>
    </row>
    <row r="47" spans="1:2">
      <c r="A47" t="s">
        <v>380</v>
      </c>
      <c r="B47" t="s">
        <v>18</v>
      </c>
    </row>
    <row r="49" spans="1:2" ht="15.95" customHeight="1">
      <c r="A49" s="58" t="s">
        <v>217</v>
      </c>
      <c r="B49" s="58"/>
    </row>
    <row r="50" spans="1:2">
      <c r="A50" t="s">
        <v>381</v>
      </c>
      <c r="B50" t="s">
        <v>18</v>
      </c>
    </row>
    <row r="51" spans="1:2">
      <c r="A51" t="s">
        <v>382</v>
      </c>
    </row>
    <row r="52" spans="1:2">
      <c r="A52" s="54" t="s">
        <v>383</v>
      </c>
      <c r="B52" t="s">
        <v>18</v>
      </c>
    </row>
    <row r="53" spans="1:2">
      <c r="A53" s="54" t="s">
        <v>384</v>
      </c>
      <c r="B53" s="54"/>
    </row>
    <row r="54" spans="1:2">
      <c r="A54" s="54" t="s">
        <v>385</v>
      </c>
      <c r="B54" t="s">
        <v>18</v>
      </c>
    </row>
    <row r="55" spans="1:2">
      <c r="A55" s="54" t="s">
        <v>386</v>
      </c>
      <c r="B55" s="54"/>
    </row>
    <row r="56" spans="1:2">
      <c r="A56" s="54" t="s">
        <v>387</v>
      </c>
      <c r="B56" t="s">
        <v>18</v>
      </c>
    </row>
    <row r="57" spans="1:2">
      <c r="A57" s="54" t="s">
        <v>388</v>
      </c>
      <c r="B57" s="54"/>
    </row>
    <row r="59" spans="1:2" ht="15.95" customHeight="1">
      <c r="A59" s="58" t="s">
        <v>233</v>
      </c>
      <c r="B59" s="58"/>
    </row>
    <row r="60" spans="1:2">
      <c r="A60" t="s">
        <v>234</v>
      </c>
      <c r="B60" t="s">
        <v>18</v>
      </c>
    </row>
    <row r="61" spans="1:2">
      <c r="A61" t="s">
        <v>235</v>
      </c>
      <c r="B61" t="s">
        <v>18</v>
      </c>
    </row>
    <row r="62" spans="1:2">
      <c r="A62" t="s">
        <v>236</v>
      </c>
      <c r="B62" t="s">
        <v>18</v>
      </c>
    </row>
    <row r="63" spans="1:2">
      <c r="A63" t="s">
        <v>237</v>
      </c>
    </row>
    <row r="66" spans="1:2" ht="15.95" customHeight="1">
      <c r="A66" s="58" t="s">
        <v>241</v>
      </c>
      <c r="B66" s="58"/>
    </row>
    <row r="67" spans="1:2">
      <c r="A67" t="s">
        <v>242</v>
      </c>
    </row>
    <row r="68" spans="1:2">
      <c r="A68" t="s">
        <v>243</v>
      </c>
    </row>
    <row r="69" spans="1:2">
      <c r="A69" t="s">
        <v>244</v>
      </c>
    </row>
    <row r="71" spans="1:2" ht="15.95" customHeight="1">
      <c r="A71" s="58" t="s">
        <v>389</v>
      </c>
      <c r="B71" s="58"/>
    </row>
    <row r="72" spans="1:2">
      <c r="A72" t="s">
        <v>390</v>
      </c>
    </row>
    <row r="73" spans="1:2">
      <c r="A73" t="s">
        <v>391</v>
      </c>
    </row>
  </sheetData>
  <dataValidations count="9">
    <dataValidation type="list" allowBlank="1" showInputMessage="1" showErrorMessage="1" sqref="B11:B14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8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D50:D57 B16:B31 B50 XFD50:XFD57 XFB50:XFB57 XEZ50:XEZ57 XEX50:XEX57 XEV50:XEV57 XET50:XET57 XER50:XER57 XEP50:XEP57 XEN50:XEN57 XEL50:XEL57 XEJ50:XEJ57 XEH50:XEH57 XEF50:XEF57 XED50:XED57 XEB50:XEB57 XDZ50:XDZ57 XDX50:XDX57 XDV50:XDV57 XDT50:XDT57 XDR50:XDR57 XDP50:XDP57 XDN50:XDN57 XDL50:XDL57 XDJ50:XDJ57 XDH50:XDH57 XDF50:XDF57 XDD50:XDD57 XDB50:XDB57 XCZ50:XCZ57 XCX50:XCX57 XCV50:XCV57 XCT50:XCT57 XCR50:XCR57 XCP50:XCP57 XCN50:XCN57 XCL50:XCL57 XCJ50:XCJ57 XCH50:XCH57 XCF50:XCF57 XCD50:XCD57 XCB50:XCB57 XBZ50:XBZ57 XBX50:XBX57 XBV50:XBV57 XBT50:XBT57 XBR50:XBR57 XBP50:XBP57 XBN50:XBN57 XBL50:XBL57 XBJ50:XBJ57 XBH50:XBH57 XBF50:XBF57 XBD50:XBD57 XBB50:XBB57 XAZ50:XAZ57 XAX50:XAX57 XAV50:XAV57 XAT50:XAT57 XAR50:XAR57 XAP50:XAP57 XAN50:XAN57 XAL50:XAL57 XAJ50:XAJ57 XAH50:XAH57 XAF50:XAF57 XAD50:XAD57 XAB50:XAB57 WZZ50:WZZ57 WZX50:WZX57 WZV50:WZV57 WZT50:WZT57 WZR50:WZR57 WZP50:WZP57 WZN50:WZN57 WZL50:WZL57 WZJ50:WZJ57 WZH50:WZH57 WZF50:WZF57 WZD50:WZD57 WZB50:WZB57 WYZ50:WYZ57 WYX50:WYX57 WYV50:WYV57 WYT50:WYT57 WYR50:WYR57 WYP50:WYP57 WYN50:WYN57 WYL50:WYL57 WYJ50:WYJ57 WYH50:WYH57 WYF50:WYF57 WYD50:WYD57 WYB50:WYB57 WXZ50:WXZ57 WXX50:WXX57 WXV50:WXV57 WXT50:WXT57 WXR50:WXR57 WXP50:WXP57 WXN50:WXN57 WXL50:WXL57 WXJ50:WXJ57 WXH50:WXH57 WXF50:WXF57 WXD50:WXD57 WXB50:WXB57 WWZ50:WWZ57 WWX50:WWX57 WWV50:WWV57 WWT50:WWT57 WWR50:WWR57 WWP50:WWP57 WWN50:WWN57 WWL50:WWL57 WWJ50:WWJ57 WWH50:WWH57 WWF50:WWF57 WWD50:WWD57 WWB50:WWB57 WVZ50:WVZ57 WVX50:WVX57 WVV50:WVV57 WVT50:WVT57 WVR50:WVR57 WVP50:WVP57 WVN50:WVN57 WVL50:WVL57 WVJ50:WVJ57 WVH50:WVH57 WVF50:WVF57 WVD50:WVD57 WVB50:WVB57 WUZ50:WUZ57 WUX50:WUX57 WUV50:WUV57 WUT50:WUT57 WUR50:WUR57 WUP50:WUP57 WUN50:WUN57 WUL50:WUL57 WUJ50:WUJ57 WUH50:WUH57 WUF50:WUF57 WUD50:WUD57 WUB50:WUB57 WTZ50:WTZ57 WTX50:WTX57 WTV50:WTV57 WTT50:WTT57 WTR50:WTR57 WTP50:WTP57 WTN50:WTN57 WTL50:WTL57 WTJ50:WTJ57 WTH50:WTH57 WTF50:WTF57 WTD50:WTD57 WTB50:WTB57 WSZ50:WSZ57 WSX50:WSX57 WSV50:WSV57 WST50:WST57 WSR50:WSR57 WSP50:WSP57 WSN50:WSN57 WSL50:WSL57 WSJ50:WSJ57 WSH50:WSH57 WSF50:WSF57 WSD50:WSD57 WSB50:WSB57 WRZ50:WRZ57 WRX50:WRX57 WRV50:WRV57 WRT50:WRT57 WRR50:WRR57 WRP50:WRP57 WRN50:WRN57 WRL50:WRL57 WRJ50:WRJ57 WRH50:WRH57 WRF50:WRF57 WRD50:WRD57 WRB50:WRB57 WQZ50:WQZ57 WQX50:WQX57 WQV50:WQV57 WQT50:WQT57 WQR50:WQR57 WQP50:WQP57 WQN50:WQN57 WQL50:WQL57 WQJ50:WQJ57 WQH50:WQH57 WQF50:WQF57 WQD50:WQD57 WQB50:WQB57 WPZ50:WPZ57 WPX50:WPX57 WPV50:WPV57 WPT50:WPT57 WPR50:WPR57 WPP50:WPP57 WPN50:WPN57 WPL50:WPL57 WPJ50:WPJ57 WPH50:WPH57 WPF50:WPF57 WPD50:WPD57 WPB50:WPB57 WOZ50:WOZ57 WOX50:WOX57 WOV50:WOV57 WOT50:WOT57 WOR50:WOR57 WOP50:WOP57 WON50:WON57 WOL50:WOL57 WOJ50:WOJ57 WOH50:WOH57 WOF50:WOF57 WOD50:WOD57 WOB50:WOB57 WNZ50:WNZ57 WNX50:WNX57 WNV50:WNV57 WNT50:WNT57 WNR50:WNR57 WNP50:WNP57 WNN50:WNN57 WNL50:WNL57 WNJ50:WNJ57 WNH50:WNH57 WNF50:WNF57 WND50:WND57 WNB50:WNB57 WMZ50:WMZ57 WMX50:WMX57 WMV50:WMV57 WMT50:WMT57 WMR50:WMR57 WMP50:WMP57 WMN50:WMN57 WML50:WML57 WMJ50:WMJ57 WMH50:WMH57 WMF50:WMF57 WMD50:WMD57 WMB50:WMB57 WLZ50:WLZ57 WLX50:WLX57 WLV50:WLV57 WLT50:WLT57 WLR50:WLR57 WLP50:WLP57 WLN50:WLN57 WLL50:WLL57 WLJ50:WLJ57 WLH50:WLH57 WLF50:WLF57 WLD50:WLD57 WLB50:WLB57 WKZ50:WKZ57 WKX50:WKX57 WKV50:WKV57 WKT50:WKT57 WKR50:WKR57 WKP50:WKP57 WKN50:WKN57 WKL50:WKL57 WKJ50:WKJ57 WKH50:WKH57 WKF50:WKF57 WKD50:WKD57 WKB50:WKB57 WJZ50:WJZ57 WJX50:WJX57 WJV50:WJV57 WJT50:WJT57 WJR50:WJR57 WJP50:WJP57 WJN50:WJN57 WJL50:WJL57 WJJ50:WJJ57 WJH50:WJH57 WJF50:WJF57 WJD50:WJD57 WJB50:WJB57 WIZ50:WIZ57 WIX50:WIX57 WIV50:WIV57 WIT50:WIT57 WIR50:WIR57 WIP50:WIP57 WIN50:WIN57 WIL50:WIL57 WIJ50:WIJ57 WIH50:WIH57 WIF50:WIF57 WID50:WID57 WIB50:WIB57 WHZ50:WHZ57 WHX50:WHX57 WHV50:WHV57 WHT50:WHT57 WHR50:WHR57 WHP50:WHP57 WHN50:WHN57 WHL50:WHL57 WHJ50:WHJ57 WHH50:WHH57 WHF50:WHF57 WHD50:WHD57 WHB50:WHB57 WGZ50:WGZ57 WGX50:WGX57 WGV50:WGV57 WGT50:WGT57 WGR50:WGR57 WGP50:WGP57 WGN50:WGN57 WGL50:WGL57 WGJ50:WGJ57 WGH50:WGH57 WGF50:WGF57 WGD50:WGD57 WGB50:WGB57 WFZ50:WFZ57 WFX50:WFX57 WFV50:WFV57 WFT50:WFT57 WFR50:WFR57 WFP50:WFP57 WFN50:WFN57 WFL50:WFL57 WFJ50:WFJ57 WFH50:WFH57 WFF50:WFF57 WFD50:WFD57 WFB50:WFB57 WEZ50:WEZ57 WEX50:WEX57 WEV50:WEV57 WET50:WET57 WER50:WER57 WEP50:WEP57 WEN50:WEN57 WEL50:WEL57 WEJ50:WEJ57 WEH50:WEH57 WEF50:WEF57 WED50:WED57 WEB50:WEB57 WDZ50:WDZ57 WDX50:WDX57 WDV50:WDV57 WDT50:WDT57 WDR50:WDR57 WDP50:WDP57 WDN50:WDN57 WDL50:WDL57 WDJ50:WDJ57 WDH50:WDH57 WDF50:WDF57 WDD50:WDD57 WDB50:WDB57 WCZ50:WCZ57 WCX50:WCX57 WCV50:WCV57 WCT50:WCT57 WCR50:WCR57 WCP50:WCP57 WCN50:WCN57 WCL50:WCL57 WCJ50:WCJ57 WCH50:WCH57 WCF50:WCF57 WCD50:WCD57 WCB50:WCB57 WBZ50:WBZ57 WBX50:WBX57 WBV50:WBV57 WBT50:WBT57 WBR50:WBR57 WBP50:WBP57 WBN50:WBN57 WBL50:WBL57 WBJ50:WBJ57 WBH50:WBH57 WBF50:WBF57 WBD50:WBD57 WBB50:WBB57 WAZ50:WAZ57 WAX50:WAX57 WAV50:WAV57 WAT50:WAT57 WAR50:WAR57 WAP50:WAP57 WAN50:WAN57 WAL50:WAL57 WAJ50:WAJ57 WAH50:WAH57 WAF50:WAF57 WAD50:WAD57 WAB50:WAB57 VZZ50:VZZ57 VZX50:VZX57 VZV50:VZV57 VZT50:VZT57 VZR50:VZR57 VZP50:VZP57 VZN50:VZN57 VZL50:VZL57 VZJ50:VZJ57 VZH50:VZH57 VZF50:VZF57 VZD50:VZD57 VZB50:VZB57 VYZ50:VYZ57 VYX50:VYX57 VYV50:VYV57 VYT50:VYT57 VYR50:VYR57 VYP50:VYP57 VYN50:VYN57 VYL50:VYL57 VYJ50:VYJ57 VYH50:VYH57 VYF50:VYF57 VYD50:VYD57 VYB50:VYB57 VXZ50:VXZ57 VXX50:VXX57 VXV50:VXV57 VXT50:VXT57 VXR50:VXR57 VXP50:VXP57 VXN50:VXN57 VXL50:VXL57 VXJ50:VXJ57 VXH50:VXH57 VXF50:VXF57 VXD50:VXD57 VXB50:VXB57 VWZ50:VWZ57 VWX50:VWX57 VWV50:VWV57 VWT50:VWT57 VWR50:VWR57 VWP50:VWP57 VWN50:VWN57 VWL50:VWL57 VWJ50:VWJ57 VWH50:VWH57 VWF50:VWF57 VWD50:VWD57 VWB50:VWB57 VVZ50:VVZ57 VVX50:VVX57 VVV50:VVV57 VVT50:VVT57 VVR50:VVR57 VVP50:VVP57 VVN50:VVN57 VVL50:VVL57 VVJ50:VVJ57 VVH50:VVH57 VVF50:VVF57 VVD50:VVD57 VVB50:VVB57 VUZ50:VUZ57 VUX50:VUX57 VUV50:VUV57 VUT50:VUT57 VUR50:VUR57 VUP50:VUP57 VUN50:VUN57 VUL50:VUL57 VUJ50:VUJ57 VUH50:VUH57 VUF50:VUF57 VUD50:VUD57 VUB50:VUB57 VTZ50:VTZ57 VTX50:VTX57 VTV50:VTV57 VTT50:VTT57 VTR50:VTR57 VTP50:VTP57 VTN50:VTN57 VTL50:VTL57 VTJ50:VTJ57 VTH50:VTH57 VTF50:VTF57 VTD50:VTD57 VTB50:VTB57 VSZ50:VSZ57 VSX50:VSX57 VSV50:VSV57 VST50:VST57 VSR50:VSR57 VSP50:VSP57 VSN50:VSN57 VSL50:VSL57 VSJ50:VSJ57 VSH50:VSH57 VSF50:VSF57 VSD50:VSD57 VSB50:VSB57 VRZ50:VRZ57 VRX50:VRX57 VRV50:VRV57 VRT50:VRT57 VRR50:VRR57 VRP50:VRP57 VRN50:VRN57 VRL50:VRL57 VRJ50:VRJ57 VRH50:VRH57 VRF50:VRF57 VRD50:VRD57 VRB50:VRB57 VQZ50:VQZ57 VQX50:VQX57 VQV50:VQV57 VQT50:VQT57 VQR50:VQR57 VQP50:VQP57 VQN50:VQN57 VQL50:VQL57 VQJ50:VQJ57 VQH50:VQH57 VQF50:VQF57 VQD50:VQD57 VQB50:VQB57 VPZ50:VPZ57 VPX50:VPX57 VPV50:VPV57 VPT50:VPT57 VPR50:VPR57 VPP50:VPP57 VPN50:VPN57 VPL50:VPL57 VPJ50:VPJ57 VPH50:VPH57 VPF50:VPF57 VPD50:VPD57 VPB50:VPB57 VOZ50:VOZ57 VOX50:VOX57 VOV50:VOV57 VOT50:VOT57 VOR50:VOR57 VOP50:VOP57 VON50:VON57 VOL50:VOL57 VOJ50:VOJ57 VOH50:VOH57 VOF50:VOF57 VOD50:VOD57 VOB50:VOB57 VNZ50:VNZ57 VNX50:VNX57 VNV50:VNV57 VNT50:VNT57 VNR50:VNR57 VNP50:VNP57 VNN50:VNN57 VNL50:VNL57 VNJ50:VNJ57 VNH50:VNH57 VNF50:VNF57 VND50:VND57 VNB50:VNB57 VMZ50:VMZ57 VMX50:VMX57 VMV50:VMV57 VMT50:VMT57 VMR50:VMR57 VMP50:VMP57 VMN50:VMN57 VML50:VML57 VMJ50:VMJ57 VMH50:VMH57 VMF50:VMF57 VMD50:VMD57 VMB50:VMB57 VLZ50:VLZ57 VLX50:VLX57 VLV50:VLV57 VLT50:VLT57 VLR50:VLR57 VLP50:VLP57 VLN50:VLN57 VLL50:VLL57 VLJ50:VLJ57 VLH50:VLH57 VLF50:VLF57 VLD50:VLD57 VLB50:VLB57 VKZ50:VKZ57 VKX50:VKX57 VKV50:VKV57 VKT50:VKT57 VKR50:VKR57 VKP50:VKP57 VKN50:VKN57 VKL50:VKL57 VKJ50:VKJ57 VKH50:VKH57 VKF50:VKF57 VKD50:VKD57 VKB50:VKB57 VJZ50:VJZ57 VJX50:VJX57 VJV50:VJV57 VJT50:VJT57 VJR50:VJR57 VJP50:VJP57 VJN50:VJN57 VJL50:VJL57 VJJ50:VJJ57 VJH50:VJH57 VJF50:VJF57 VJD50:VJD57 VJB50:VJB57 VIZ50:VIZ57 VIX50:VIX57 VIV50:VIV57 VIT50:VIT57 VIR50:VIR57 VIP50:VIP57 VIN50:VIN57 VIL50:VIL57 VIJ50:VIJ57 VIH50:VIH57 VIF50:VIF57 VID50:VID57 VIB50:VIB57 VHZ50:VHZ57 VHX50:VHX57 VHV50:VHV57 VHT50:VHT57 VHR50:VHR57 VHP50:VHP57 VHN50:VHN57 VHL50:VHL57 VHJ50:VHJ57 VHH50:VHH57 VHF50:VHF57 VHD50:VHD57 VHB50:VHB57 VGZ50:VGZ57 VGX50:VGX57 VGV50:VGV57 VGT50:VGT57 VGR50:VGR57 VGP50:VGP57 VGN50:VGN57 VGL50:VGL57 VGJ50:VGJ57 VGH50:VGH57 VGF50:VGF57 VGD50:VGD57 VGB50:VGB57 VFZ50:VFZ57 VFX50:VFX57 VFV50:VFV57 VFT50:VFT57 VFR50:VFR57 VFP50:VFP57 VFN50:VFN57 VFL50:VFL57 VFJ50:VFJ57 VFH50:VFH57 VFF50:VFF57 VFD50:VFD57 VFB50:VFB57 VEZ50:VEZ57 VEX50:VEX57 VEV50:VEV57 VET50:VET57 VER50:VER57 VEP50:VEP57 VEN50:VEN57 VEL50:VEL57 VEJ50:VEJ57 VEH50:VEH57 VEF50:VEF57 VED50:VED57 VEB50:VEB57 VDZ50:VDZ57 VDX50:VDX57 VDV50:VDV57 VDT50:VDT57 VDR50:VDR57 VDP50:VDP57 VDN50:VDN57 VDL50:VDL57 VDJ50:VDJ57 VDH50:VDH57 VDF50:VDF57 VDD50:VDD57 VDB50:VDB57 VCZ50:VCZ57 VCX50:VCX57 VCV50:VCV57 VCT50:VCT57 VCR50:VCR57 VCP50:VCP57 VCN50:VCN57 VCL50:VCL57 VCJ50:VCJ57 VCH50:VCH57 VCF50:VCF57 VCD50:VCD57 VCB50:VCB57 VBZ50:VBZ57 VBX50:VBX57 VBV50:VBV57 VBT50:VBT57 VBR50:VBR57 VBP50:VBP57 VBN50:VBN57 VBL50:VBL57 VBJ50:VBJ57 VBH50:VBH57 VBF50:VBF57 VBD50:VBD57 VBB50:VBB57 VAZ50:VAZ57 VAX50:VAX57 VAV50:VAV57 VAT50:VAT57 VAR50:VAR57 VAP50:VAP57 VAN50:VAN57 VAL50:VAL57 VAJ50:VAJ57 VAH50:VAH57 VAF50:VAF57 VAD50:VAD57 VAB50:VAB57 UZZ50:UZZ57 UZX50:UZX57 UZV50:UZV57 UZT50:UZT57 UZR50:UZR57 UZP50:UZP57 UZN50:UZN57 UZL50:UZL57 UZJ50:UZJ57 UZH50:UZH57 UZF50:UZF57 UZD50:UZD57 UZB50:UZB57 UYZ50:UYZ57 UYX50:UYX57 UYV50:UYV57 UYT50:UYT57 UYR50:UYR57 UYP50:UYP57 UYN50:UYN57 UYL50:UYL57 UYJ50:UYJ57 UYH50:UYH57 UYF50:UYF57 UYD50:UYD57 UYB50:UYB57 UXZ50:UXZ57 UXX50:UXX57 UXV50:UXV57 UXT50:UXT57 UXR50:UXR57 UXP50:UXP57 UXN50:UXN57 UXL50:UXL57 UXJ50:UXJ57 UXH50:UXH57 UXF50:UXF57 UXD50:UXD57 UXB50:UXB57 UWZ50:UWZ57 UWX50:UWX57 UWV50:UWV57 UWT50:UWT57 UWR50:UWR57 UWP50:UWP57 UWN50:UWN57 UWL50:UWL57 UWJ50:UWJ57 UWH50:UWH57 UWF50:UWF57 UWD50:UWD57 UWB50:UWB57 UVZ50:UVZ57 UVX50:UVX57 UVV50:UVV57 UVT50:UVT57 UVR50:UVR57 UVP50:UVP57 UVN50:UVN57 UVL50:UVL57 UVJ50:UVJ57 UVH50:UVH57 UVF50:UVF57 UVD50:UVD57 UVB50:UVB57 UUZ50:UUZ57 UUX50:UUX57 UUV50:UUV57 UUT50:UUT57 UUR50:UUR57 UUP50:UUP57 UUN50:UUN57 UUL50:UUL57 UUJ50:UUJ57 UUH50:UUH57 UUF50:UUF57 UUD50:UUD57 UUB50:UUB57 UTZ50:UTZ57 UTX50:UTX57 UTV50:UTV57 UTT50:UTT57 UTR50:UTR57 UTP50:UTP57 UTN50:UTN57 UTL50:UTL57 UTJ50:UTJ57 UTH50:UTH57 UTF50:UTF57 UTD50:UTD57 UTB50:UTB57 USZ50:USZ57 USX50:USX57 USV50:USV57 UST50:UST57 USR50:USR57 USP50:USP57 USN50:USN57 USL50:USL57 USJ50:USJ57 USH50:USH57 USF50:USF57 USD50:USD57 USB50:USB57 URZ50:URZ57 URX50:URX57 URV50:URV57 URT50:URT57 URR50:URR57 URP50:URP57 URN50:URN57 URL50:URL57 URJ50:URJ57 URH50:URH57 URF50:URF57 URD50:URD57 URB50:URB57 UQZ50:UQZ57 UQX50:UQX57 UQV50:UQV57 UQT50:UQT57 UQR50:UQR57 UQP50:UQP57 UQN50:UQN57 UQL50:UQL57 UQJ50:UQJ57 UQH50:UQH57 UQF50:UQF57 UQD50:UQD57 UQB50:UQB57 UPZ50:UPZ57 UPX50:UPX57 UPV50:UPV57 UPT50:UPT57 UPR50:UPR57 UPP50:UPP57 UPN50:UPN57 UPL50:UPL57 UPJ50:UPJ57 UPH50:UPH57 UPF50:UPF57 UPD50:UPD57 UPB50:UPB57 UOZ50:UOZ57 UOX50:UOX57 UOV50:UOV57 UOT50:UOT57 UOR50:UOR57 UOP50:UOP57 UON50:UON57 UOL50:UOL57 UOJ50:UOJ57 UOH50:UOH57 UOF50:UOF57 UOD50:UOD57 UOB50:UOB57 UNZ50:UNZ57 UNX50:UNX57 UNV50:UNV57 UNT50:UNT57 UNR50:UNR57 UNP50:UNP57 UNN50:UNN57 UNL50:UNL57 UNJ50:UNJ57 UNH50:UNH57 UNF50:UNF57 UND50:UND57 UNB50:UNB57 UMZ50:UMZ57 UMX50:UMX57 UMV50:UMV57 UMT50:UMT57 UMR50:UMR57 UMP50:UMP57 UMN50:UMN57 UML50:UML57 UMJ50:UMJ57 UMH50:UMH57 UMF50:UMF57 UMD50:UMD57 UMB50:UMB57 ULZ50:ULZ57 ULX50:ULX57 ULV50:ULV57 ULT50:ULT57 ULR50:ULR57 ULP50:ULP57 ULN50:ULN57 ULL50:ULL57 ULJ50:ULJ57 ULH50:ULH57 ULF50:ULF57 ULD50:ULD57 ULB50:ULB57 UKZ50:UKZ57 UKX50:UKX57 UKV50:UKV57 UKT50:UKT57 UKR50:UKR57 UKP50:UKP57 UKN50:UKN57 UKL50:UKL57 UKJ50:UKJ57 UKH50:UKH57 UKF50:UKF57 UKD50:UKD57 UKB50:UKB57 UJZ50:UJZ57 UJX50:UJX57 UJV50:UJV57 UJT50:UJT57 UJR50:UJR57 UJP50:UJP57 UJN50:UJN57 UJL50:UJL57 UJJ50:UJJ57 UJH50:UJH57 UJF50:UJF57 UJD50:UJD57 UJB50:UJB57 UIZ50:UIZ57 UIX50:UIX57 UIV50:UIV57 UIT50:UIT57 UIR50:UIR57 UIP50:UIP57 UIN50:UIN57 UIL50:UIL57 UIJ50:UIJ57 UIH50:UIH57 UIF50:UIF57 UID50:UID57 UIB50:UIB57 UHZ50:UHZ57 UHX50:UHX57 UHV50:UHV57 UHT50:UHT57 UHR50:UHR57 UHP50:UHP57 UHN50:UHN57 UHL50:UHL57 UHJ50:UHJ57 UHH50:UHH57 UHF50:UHF57 UHD50:UHD57 UHB50:UHB57 UGZ50:UGZ57 UGX50:UGX57 UGV50:UGV57 UGT50:UGT57 UGR50:UGR57 UGP50:UGP57 UGN50:UGN57 UGL50:UGL57 UGJ50:UGJ57 UGH50:UGH57 UGF50:UGF57 UGD50:UGD57 UGB50:UGB57 UFZ50:UFZ57 UFX50:UFX57 UFV50:UFV57 UFT50:UFT57 UFR50:UFR57 UFP50:UFP57 UFN50:UFN57 UFL50:UFL57 UFJ50:UFJ57 UFH50:UFH57 UFF50:UFF57 UFD50:UFD57 UFB50:UFB57 UEZ50:UEZ57 UEX50:UEX57 UEV50:UEV57 UET50:UET57 UER50:UER57 UEP50:UEP57 UEN50:UEN57 UEL50:UEL57 UEJ50:UEJ57 UEH50:UEH57 UEF50:UEF57 UED50:UED57 UEB50:UEB57 UDZ50:UDZ57 UDX50:UDX57 UDV50:UDV57 UDT50:UDT57 UDR50:UDR57 UDP50:UDP57 UDN50:UDN57 UDL50:UDL57 UDJ50:UDJ57 UDH50:UDH57 UDF50:UDF57 UDD50:UDD57 UDB50:UDB57 UCZ50:UCZ57 UCX50:UCX57 UCV50:UCV57 UCT50:UCT57 UCR50:UCR57 UCP50:UCP57 UCN50:UCN57 UCL50:UCL57 UCJ50:UCJ57 UCH50:UCH57 UCF50:UCF57 UCD50:UCD57 UCB50:UCB57 UBZ50:UBZ57 UBX50:UBX57 UBV50:UBV57 UBT50:UBT57 UBR50:UBR57 UBP50:UBP57 UBN50:UBN57 UBL50:UBL57 UBJ50:UBJ57 UBH50:UBH57 UBF50:UBF57 UBD50:UBD57 UBB50:UBB57 UAZ50:UAZ57 UAX50:UAX57 UAV50:UAV57 UAT50:UAT57 UAR50:UAR57 UAP50:UAP57 UAN50:UAN57 UAL50:UAL57 UAJ50:UAJ57 UAH50:UAH57 UAF50:UAF57 UAD50:UAD57 UAB50:UAB57 TZZ50:TZZ57 TZX50:TZX57 TZV50:TZV57 TZT50:TZT57 TZR50:TZR57 TZP50:TZP57 TZN50:TZN57 TZL50:TZL57 TZJ50:TZJ57 TZH50:TZH57 TZF50:TZF57 TZD50:TZD57 TZB50:TZB57 TYZ50:TYZ57 TYX50:TYX57 TYV50:TYV57 TYT50:TYT57 TYR50:TYR57 TYP50:TYP57 TYN50:TYN57 TYL50:TYL57 TYJ50:TYJ57 TYH50:TYH57 TYF50:TYF57 TYD50:TYD57 TYB50:TYB57 TXZ50:TXZ57 TXX50:TXX57 TXV50:TXV57 TXT50:TXT57 TXR50:TXR57 TXP50:TXP57 TXN50:TXN57 TXL50:TXL57 TXJ50:TXJ57 TXH50:TXH57 TXF50:TXF57 TXD50:TXD57 TXB50:TXB57 TWZ50:TWZ57 TWX50:TWX57 TWV50:TWV57 TWT50:TWT57 TWR50:TWR57 TWP50:TWP57 TWN50:TWN57 TWL50:TWL57 TWJ50:TWJ57 TWH50:TWH57 TWF50:TWF57 TWD50:TWD57 TWB50:TWB57 TVZ50:TVZ57 TVX50:TVX57 TVV50:TVV57 TVT50:TVT57 TVR50:TVR57 TVP50:TVP57 TVN50:TVN57 TVL50:TVL57 TVJ50:TVJ57 TVH50:TVH57 TVF50:TVF57 TVD50:TVD57 TVB50:TVB57 TUZ50:TUZ57 TUX50:TUX57 TUV50:TUV57 TUT50:TUT57 TUR50:TUR57 TUP50:TUP57 TUN50:TUN57 TUL50:TUL57 TUJ50:TUJ57 TUH50:TUH57 TUF50:TUF57 TUD50:TUD57 TUB50:TUB57 TTZ50:TTZ57 TTX50:TTX57 TTV50:TTV57 TTT50:TTT57 TTR50:TTR57 TTP50:TTP57 TTN50:TTN57 TTL50:TTL57 TTJ50:TTJ57 TTH50:TTH57 TTF50:TTF57 TTD50:TTD57 TTB50:TTB57 TSZ50:TSZ57 TSX50:TSX57 TSV50:TSV57 TST50:TST57 TSR50:TSR57 TSP50:TSP57 TSN50:TSN57 TSL50:TSL57 TSJ50:TSJ57 TSH50:TSH57 TSF50:TSF57 TSD50:TSD57 TSB50:TSB57 TRZ50:TRZ57 TRX50:TRX57 TRV50:TRV57 TRT50:TRT57 TRR50:TRR57 TRP50:TRP57 TRN50:TRN57 TRL50:TRL57 TRJ50:TRJ57 TRH50:TRH57 TRF50:TRF57 TRD50:TRD57 TRB50:TRB57 TQZ50:TQZ57 TQX50:TQX57 TQV50:TQV57 TQT50:TQT57 TQR50:TQR57 TQP50:TQP57 TQN50:TQN57 TQL50:TQL57 TQJ50:TQJ57 TQH50:TQH57 TQF50:TQF57 TQD50:TQD57 TQB50:TQB57 TPZ50:TPZ57 TPX50:TPX57 TPV50:TPV57 TPT50:TPT57 TPR50:TPR57 TPP50:TPP57 TPN50:TPN57 TPL50:TPL57 TPJ50:TPJ57 TPH50:TPH57 TPF50:TPF57 TPD50:TPD57 TPB50:TPB57 TOZ50:TOZ57 TOX50:TOX57 TOV50:TOV57 TOT50:TOT57 TOR50:TOR57 TOP50:TOP57 TON50:TON57 TOL50:TOL57 TOJ50:TOJ57 TOH50:TOH57 TOF50:TOF57 TOD50:TOD57 TOB50:TOB57 TNZ50:TNZ57 TNX50:TNX57 TNV50:TNV57 TNT50:TNT57 TNR50:TNR57 TNP50:TNP57 TNN50:TNN57 TNL50:TNL57 TNJ50:TNJ57 TNH50:TNH57 TNF50:TNF57 TND50:TND57 TNB50:TNB57 TMZ50:TMZ57 TMX50:TMX57 TMV50:TMV57 TMT50:TMT57 TMR50:TMR57 TMP50:TMP57 TMN50:TMN57 TML50:TML57 TMJ50:TMJ57 TMH50:TMH57 TMF50:TMF57 TMD50:TMD57 TMB50:TMB57 TLZ50:TLZ57 TLX50:TLX57 TLV50:TLV57 TLT50:TLT57 TLR50:TLR57 TLP50:TLP57 TLN50:TLN57 TLL50:TLL57 TLJ50:TLJ57 TLH50:TLH57 TLF50:TLF57 TLD50:TLD57 TLB50:TLB57 TKZ50:TKZ57 TKX50:TKX57 TKV50:TKV57 TKT50:TKT57 TKR50:TKR57 TKP50:TKP57 TKN50:TKN57 TKL50:TKL57 TKJ50:TKJ57 TKH50:TKH57 TKF50:TKF57 TKD50:TKD57 TKB50:TKB57 TJZ50:TJZ57 TJX50:TJX57 TJV50:TJV57 TJT50:TJT57 TJR50:TJR57 TJP50:TJP57 TJN50:TJN57 TJL50:TJL57 TJJ50:TJJ57 TJH50:TJH57 TJF50:TJF57 TJD50:TJD57 TJB50:TJB57 TIZ50:TIZ57 TIX50:TIX57 TIV50:TIV57 TIT50:TIT57 TIR50:TIR57 TIP50:TIP57 TIN50:TIN57 TIL50:TIL57 TIJ50:TIJ57 TIH50:TIH57 TIF50:TIF57 TID50:TID57 TIB50:TIB57 THZ50:THZ57 THX50:THX57 THV50:THV57 THT50:THT57 THR50:THR57 THP50:THP57 THN50:THN57 THL50:THL57 THJ50:THJ57 THH50:THH57 THF50:THF57 THD50:THD57 THB50:THB57 TGZ50:TGZ57 TGX50:TGX57 TGV50:TGV57 TGT50:TGT57 TGR50:TGR57 TGP50:TGP57 TGN50:TGN57 TGL50:TGL57 TGJ50:TGJ57 TGH50:TGH57 TGF50:TGF57 TGD50:TGD57 TGB50:TGB57 TFZ50:TFZ57 TFX50:TFX57 TFV50:TFV57 TFT50:TFT57 TFR50:TFR57 TFP50:TFP57 TFN50:TFN57 TFL50:TFL57 TFJ50:TFJ57 TFH50:TFH57 TFF50:TFF57 TFD50:TFD57 TFB50:TFB57 TEZ50:TEZ57 TEX50:TEX57 TEV50:TEV57 TET50:TET57 TER50:TER57 TEP50:TEP57 TEN50:TEN57 TEL50:TEL57 TEJ50:TEJ57 TEH50:TEH57 TEF50:TEF57 TED50:TED57 TEB50:TEB57 TDZ50:TDZ57 TDX50:TDX57 TDV50:TDV57 TDT50:TDT57 TDR50:TDR57 TDP50:TDP57 TDN50:TDN57 TDL50:TDL57 TDJ50:TDJ57 TDH50:TDH57 TDF50:TDF57 TDD50:TDD57 TDB50:TDB57 TCZ50:TCZ57 TCX50:TCX57 TCV50:TCV57 TCT50:TCT57 TCR50:TCR57 TCP50:TCP57 TCN50:TCN57 TCL50:TCL57 TCJ50:TCJ57 TCH50:TCH57 TCF50:TCF57 TCD50:TCD57 TCB50:TCB57 TBZ50:TBZ57 TBX50:TBX57 TBV50:TBV57 TBT50:TBT57 TBR50:TBR57 TBP50:TBP57 TBN50:TBN57 TBL50:TBL57 TBJ50:TBJ57 TBH50:TBH57 TBF50:TBF57 TBD50:TBD57 TBB50:TBB57 TAZ50:TAZ57 TAX50:TAX57 TAV50:TAV57 TAT50:TAT57 TAR50:TAR57 TAP50:TAP57 TAN50:TAN57 TAL50:TAL57 TAJ50:TAJ57 TAH50:TAH57 TAF50:TAF57 TAD50:TAD57 TAB50:TAB57 SZZ50:SZZ57 SZX50:SZX57 SZV50:SZV57 SZT50:SZT57 SZR50:SZR57 SZP50:SZP57 SZN50:SZN57 SZL50:SZL57 SZJ50:SZJ57 SZH50:SZH57 SZF50:SZF57 SZD50:SZD57 SZB50:SZB57 SYZ50:SYZ57 SYX50:SYX57 SYV50:SYV57 SYT50:SYT57 SYR50:SYR57 SYP50:SYP57 SYN50:SYN57 SYL50:SYL57 SYJ50:SYJ57 SYH50:SYH57 SYF50:SYF57 SYD50:SYD57 SYB50:SYB57 SXZ50:SXZ57 SXX50:SXX57 SXV50:SXV57 SXT50:SXT57 SXR50:SXR57 SXP50:SXP57 SXN50:SXN57 SXL50:SXL57 SXJ50:SXJ57 SXH50:SXH57 SXF50:SXF57 SXD50:SXD57 SXB50:SXB57 SWZ50:SWZ57 SWX50:SWX57 SWV50:SWV57 SWT50:SWT57 SWR50:SWR57 SWP50:SWP57 SWN50:SWN57 SWL50:SWL57 SWJ50:SWJ57 SWH50:SWH57 SWF50:SWF57 SWD50:SWD57 SWB50:SWB57 SVZ50:SVZ57 SVX50:SVX57 SVV50:SVV57 SVT50:SVT57 SVR50:SVR57 SVP50:SVP57 SVN50:SVN57 SVL50:SVL57 SVJ50:SVJ57 SVH50:SVH57 SVF50:SVF57 SVD50:SVD57 SVB50:SVB57 SUZ50:SUZ57 SUX50:SUX57 SUV50:SUV57 SUT50:SUT57 SUR50:SUR57 SUP50:SUP57 SUN50:SUN57 SUL50:SUL57 SUJ50:SUJ57 SUH50:SUH57 SUF50:SUF57 SUD50:SUD57 SUB50:SUB57 STZ50:STZ57 STX50:STX57 STV50:STV57 STT50:STT57 STR50:STR57 STP50:STP57 STN50:STN57 STL50:STL57 STJ50:STJ57 STH50:STH57 STF50:STF57 STD50:STD57 STB50:STB57 SSZ50:SSZ57 SSX50:SSX57 SSV50:SSV57 SST50:SST57 SSR50:SSR57 SSP50:SSP57 SSN50:SSN57 SSL50:SSL57 SSJ50:SSJ57 SSH50:SSH57 SSF50:SSF57 SSD50:SSD57 SSB50:SSB57 SRZ50:SRZ57 SRX50:SRX57 SRV50:SRV57 SRT50:SRT57 SRR50:SRR57 SRP50:SRP57 SRN50:SRN57 SRL50:SRL57 SRJ50:SRJ57 SRH50:SRH57 SRF50:SRF57 SRD50:SRD57 SRB50:SRB57 SQZ50:SQZ57 SQX50:SQX57 SQV50:SQV57 SQT50:SQT57 SQR50:SQR57 SQP50:SQP57 SQN50:SQN57 SQL50:SQL57 SQJ50:SQJ57 SQH50:SQH57 SQF50:SQF57 SQD50:SQD57 SQB50:SQB57 SPZ50:SPZ57 SPX50:SPX57 SPV50:SPV57 SPT50:SPT57 SPR50:SPR57 SPP50:SPP57 SPN50:SPN57 SPL50:SPL57 SPJ50:SPJ57 SPH50:SPH57 SPF50:SPF57 SPD50:SPD57 SPB50:SPB57 SOZ50:SOZ57 SOX50:SOX57 SOV50:SOV57 SOT50:SOT57 SOR50:SOR57 SOP50:SOP57 SON50:SON57 SOL50:SOL57 SOJ50:SOJ57 SOH50:SOH57 SOF50:SOF57 SOD50:SOD57 SOB50:SOB57 SNZ50:SNZ57 SNX50:SNX57 SNV50:SNV57 SNT50:SNT57 SNR50:SNR57 SNP50:SNP57 SNN50:SNN57 SNL50:SNL57 SNJ50:SNJ57 SNH50:SNH57 SNF50:SNF57 SND50:SND57 SNB50:SNB57 SMZ50:SMZ57 SMX50:SMX57 SMV50:SMV57 SMT50:SMT57 SMR50:SMR57 SMP50:SMP57 SMN50:SMN57 SML50:SML57 SMJ50:SMJ57 SMH50:SMH57 SMF50:SMF57 SMD50:SMD57 SMB50:SMB57 SLZ50:SLZ57 SLX50:SLX57 SLV50:SLV57 SLT50:SLT57 SLR50:SLR57 SLP50:SLP57 SLN50:SLN57 SLL50:SLL57 SLJ50:SLJ57 SLH50:SLH57 SLF50:SLF57 SLD50:SLD57 SLB50:SLB57 SKZ50:SKZ57 SKX50:SKX57 SKV50:SKV57 SKT50:SKT57 SKR50:SKR57 SKP50:SKP57 SKN50:SKN57 SKL50:SKL57 SKJ50:SKJ57 SKH50:SKH57 SKF50:SKF57 SKD50:SKD57 SKB50:SKB57 SJZ50:SJZ57 SJX50:SJX57 SJV50:SJV57 SJT50:SJT57 SJR50:SJR57 SJP50:SJP57 SJN50:SJN57 SJL50:SJL57 SJJ50:SJJ57 SJH50:SJH57 SJF50:SJF57 SJD50:SJD57 SJB50:SJB57 SIZ50:SIZ57 SIX50:SIX57 SIV50:SIV57 SIT50:SIT57 SIR50:SIR57 SIP50:SIP57 SIN50:SIN57 SIL50:SIL57 SIJ50:SIJ57 SIH50:SIH57 SIF50:SIF57 SID50:SID57 SIB50:SIB57 SHZ50:SHZ57 SHX50:SHX57 SHV50:SHV57 SHT50:SHT57 SHR50:SHR57 SHP50:SHP57 SHN50:SHN57 SHL50:SHL57 SHJ50:SHJ57 SHH50:SHH57 SHF50:SHF57 SHD50:SHD57 SHB50:SHB57 SGZ50:SGZ57 SGX50:SGX57 SGV50:SGV57 SGT50:SGT57 SGR50:SGR57 SGP50:SGP57 SGN50:SGN57 SGL50:SGL57 SGJ50:SGJ57 SGH50:SGH57 SGF50:SGF57 SGD50:SGD57 SGB50:SGB57 SFZ50:SFZ57 SFX50:SFX57 SFV50:SFV57 SFT50:SFT57 SFR50:SFR57 SFP50:SFP57 SFN50:SFN57 SFL50:SFL57 SFJ50:SFJ57 SFH50:SFH57 SFF50:SFF57 SFD50:SFD57 SFB50:SFB57 SEZ50:SEZ57 SEX50:SEX57 SEV50:SEV57 SET50:SET57 SER50:SER57 SEP50:SEP57 SEN50:SEN57 SEL50:SEL57 SEJ50:SEJ57 SEH50:SEH57 SEF50:SEF57 SED50:SED57 SEB50:SEB57 SDZ50:SDZ57 SDX50:SDX57 SDV50:SDV57 SDT50:SDT57 SDR50:SDR57 SDP50:SDP57 SDN50:SDN57 SDL50:SDL57 SDJ50:SDJ57 SDH50:SDH57 SDF50:SDF57 SDD50:SDD57 SDB50:SDB57 SCZ50:SCZ57 SCX50:SCX57 SCV50:SCV57 SCT50:SCT57 SCR50:SCR57 SCP50:SCP57 SCN50:SCN57 SCL50:SCL57 SCJ50:SCJ57 SCH50:SCH57 SCF50:SCF57 SCD50:SCD57 SCB50:SCB57 SBZ50:SBZ57 SBX50:SBX57 SBV50:SBV57 SBT50:SBT57 SBR50:SBR57 SBP50:SBP57 SBN50:SBN57 SBL50:SBL57 SBJ50:SBJ57 SBH50:SBH57 SBF50:SBF57 SBD50:SBD57 SBB50:SBB57 SAZ50:SAZ57 SAX50:SAX57 SAV50:SAV57 SAT50:SAT57 SAR50:SAR57 SAP50:SAP57 SAN50:SAN57 SAL50:SAL57 SAJ50:SAJ57 SAH50:SAH57 SAF50:SAF57 SAD50:SAD57 SAB50:SAB57 RZZ50:RZZ57 RZX50:RZX57 RZV50:RZV57 RZT50:RZT57 RZR50:RZR57 RZP50:RZP57 RZN50:RZN57 RZL50:RZL57 RZJ50:RZJ57 RZH50:RZH57 RZF50:RZF57 RZD50:RZD57 RZB50:RZB57 RYZ50:RYZ57 RYX50:RYX57 RYV50:RYV57 RYT50:RYT57 RYR50:RYR57 RYP50:RYP57 RYN50:RYN57 RYL50:RYL57 RYJ50:RYJ57 RYH50:RYH57 RYF50:RYF57 RYD50:RYD57 RYB50:RYB57 RXZ50:RXZ57 RXX50:RXX57 RXV50:RXV57 RXT50:RXT57 RXR50:RXR57 RXP50:RXP57 RXN50:RXN57 RXL50:RXL57 RXJ50:RXJ57 RXH50:RXH57 RXF50:RXF57 RXD50:RXD57 RXB50:RXB57 RWZ50:RWZ57 RWX50:RWX57 RWV50:RWV57 RWT50:RWT57 RWR50:RWR57 RWP50:RWP57 RWN50:RWN57 RWL50:RWL57 RWJ50:RWJ57 RWH50:RWH57 RWF50:RWF57 RWD50:RWD57 RWB50:RWB57 RVZ50:RVZ57 RVX50:RVX57 RVV50:RVV57 RVT50:RVT57 RVR50:RVR57 RVP50:RVP57 RVN50:RVN57 RVL50:RVL57 RVJ50:RVJ57 RVH50:RVH57 RVF50:RVF57 RVD50:RVD57 RVB50:RVB57 RUZ50:RUZ57 RUX50:RUX57 RUV50:RUV57 RUT50:RUT57 RUR50:RUR57 RUP50:RUP57 RUN50:RUN57 RUL50:RUL57 RUJ50:RUJ57 RUH50:RUH57 RUF50:RUF57 RUD50:RUD57 RUB50:RUB57 RTZ50:RTZ57 RTX50:RTX57 RTV50:RTV57 RTT50:RTT57 RTR50:RTR57 RTP50:RTP57 RTN50:RTN57 RTL50:RTL57 RTJ50:RTJ57 RTH50:RTH57 RTF50:RTF57 RTD50:RTD57 RTB50:RTB57 RSZ50:RSZ57 RSX50:RSX57 RSV50:RSV57 RST50:RST57 RSR50:RSR57 RSP50:RSP57 RSN50:RSN57 RSL50:RSL57 RSJ50:RSJ57 RSH50:RSH57 RSF50:RSF57 RSD50:RSD57 RSB50:RSB57 RRZ50:RRZ57 RRX50:RRX57 RRV50:RRV57 RRT50:RRT57 RRR50:RRR57 RRP50:RRP57 RRN50:RRN57 RRL50:RRL57 RRJ50:RRJ57 RRH50:RRH57 RRF50:RRF57 RRD50:RRD57 RRB50:RRB57 RQZ50:RQZ57 RQX50:RQX57 RQV50:RQV57 RQT50:RQT57 RQR50:RQR57 RQP50:RQP57 RQN50:RQN57 RQL50:RQL57 RQJ50:RQJ57 RQH50:RQH57 RQF50:RQF57 RQD50:RQD57 RQB50:RQB57 RPZ50:RPZ57 RPX50:RPX57 RPV50:RPV57 RPT50:RPT57 RPR50:RPR57 RPP50:RPP57 RPN50:RPN57 RPL50:RPL57 RPJ50:RPJ57 RPH50:RPH57 RPF50:RPF57 RPD50:RPD57 RPB50:RPB57 ROZ50:ROZ57 ROX50:ROX57 ROV50:ROV57 ROT50:ROT57 ROR50:ROR57 ROP50:ROP57 RON50:RON57 ROL50:ROL57 ROJ50:ROJ57 ROH50:ROH57 ROF50:ROF57 ROD50:ROD57 ROB50:ROB57 RNZ50:RNZ57 RNX50:RNX57 RNV50:RNV57 RNT50:RNT57 RNR50:RNR57 RNP50:RNP57 RNN50:RNN57 RNL50:RNL57 RNJ50:RNJ57 RNH50:RNH57 RNF50:RNF57 RND50:RND57 RNB50:RNB57 RMZ50:RMZ57 RMX50:RMX57 RMV50:RMV57 RMT50:RMT57 RMR50:RMR57 RMP50:RMP57 RMN50:RMN57 RML50:RML57 RMJ50:RMJ57 RMH50:RMH57 RMF50:RMF57 RMD50:RMD57 RMB50:RMB57 RLZ50:RLZ57 RLX50:RLX57 RLV50:RLV57 RLT50:RLT57 RLR50:RLR57 RLP50:RLP57 RLN50:RLN57 RLL50:RLL57 RLJ50:RLJ57 RLH50:RLH57 RLF50:RLF57 RLD50:RLD57 RLB50:RLB57 RKZ50:RKZ57 RKX50:RKX57 RKV50:RKV57 RKT50:RKT57 RKR50:RKR57 RKP50:RKP57 RKN50:RKN57 RKL50:RKL57 RKJ50:RKJ57 RKH50:RKH57 RKF50:RKF57 RKD50:RKD57 RKB50:RKB57 RJZ50:RJZ57 RJX50:RJX57 RJV50:RJV57 RJT50:RJT57 RJR50:RJR57 RJP50:RJP57 RJN50:RJN57 RJL50:RJL57 RJJ50:RJJ57 RJH50:RJH57 RJF50:RJF57 RJD50:RJD57 RJB50:RJB57 RIZ50:RIZ57 RIX50:RIX57 RIV50:RIV57 RIT50:RIT57 RIR50:RIR57 RIP50:RIP57 RIN50:RIN57 RIL50:RIL57 RIJ50:RIJ57 RIH50:RIH57 RIF50:RIF57 RID50:RID57 RIB50:RIB57 RHZ50:RHZ57 RHX50:RHX57 RHV50:RHV57 RHT50:RHT57 RHR50:RHR57 RHP50:RHP57 RHN50:RHN57 RHL50:RHL57 RHJ50:RHJ57 RHH50:RHH57 RHF50:RHF57 RHD50:RHD57 RHB50:RHB57 RGZ50:RGZ57 RGX50:RGX57 RGV50:RGV57 RGT50:RGT57 RGR50:RGR57 RGP50:RGP57 RGN50:RGN57 RGL50:RGL57 RGJ50:RGJ57 RGH50:RGH57 RGF50:RGF57 RGD50:RGD57 RGB50:RGB57 RFZ50:RFZ57 RFX50:RFX57 RFV50:RFV57 RFT50:RFT57 RFR50:RFR57 RFP50:RFP57 RFN50:RFN57 RFL50:RFL57 RFJ50:RFJ57 RFH50:RFH57 RFF50:RFF57 RFD50:RFD57 RFB50:RFB57 REZ50:REZ57 REX50:REX57 REV50:REV57 RET50:RET57 RER50:RER57 REP50:REP57 REN50:REN57 REL50:REL57 REJ50:REJ57 REH50:REH57 REF50:REF57 RED50:RED57 REB50:REB57 RDZ50:RDZ57 RDX50:RDX57 RDV50:RDV57 RDT50:RDT57 RDR50:RDR57 RDP50:RDP57 RDN50:RDN57 RDL50:RDL57 RDJ50:RDJ57 RDH50:RDH57 RDF50:RDF57 RDD50:RDD57 RDB50:RDB57 RCZ50:RCZ57 RCX50:RCX57 RCV50:RCV57 RCT50:RCT57 RCR50:RCR57 RCP50:RCP57 RCN50:RCN57 RCL50:RCL57 RCJ50:RCJ57 RCH50:RCH57 RCF50:RCF57 RCD50:RCD57 RCB50:RCB57 RBZ50:RBZ57 RBX50:RBX57 RBV50:RBV57 RBT50:RBT57 RBR50:RBR57 RBP50:RBP57 RBN50:RBN57 RBL50:RBL57 RBJ50:RBJ57 RBH50:RBH57 RBF50:RBF57 RBD50:RBD57 RBB50:RBB57 RAZ50:RAZ57 RAX50:RAX57 RAV50:RAV57 RAT50:RAT57 RAR50:RAR57 RAP50:RAP57 RAN50:RAN57 RAL50:RAL57 RAJ50:RAJ57 RAH50:RAH57 RAF50:RAF57 RAD50:RAD57 RAB50:RAB57 QZZ50:QZZ57 QZX50:QZX57 QZV50:QZV57 QZT50:QZT57 QZR50:QZR57 QZP50:QZP57 QZN50:QZN57 QZL50:QZL57 QZJ50:QZJ57 QZH50:QZH57 QZF50:QZF57 QZD50:QZD57 QZB50:QZB57 QYZ50:QYZ57 QYX50:QYX57 QYV50:QYV57 QYT50:QYT57 QYR50:QYR57 QYP50:QYP57 QYN50:QYN57 QYL50:QYL57 QYJ50:QYJ57 QYH50:QYH57 QYF50:QYF57 QYD50:QYD57 QYB50:QYB57 QXZ50:QXZ57 QXX50:QXX57 QXV50:QXV57 QXT50:QXT57 QXR50:QXR57 QXP50:QXP57 QXN50:QXN57 QXL50:QXL57 QXJ50:QXJ57 QXH50:QXH57 QXF50:QXF57 QXD50:QXD57 QXB50:QXB57 QWZ50:QWZ57 QWX50:QWX57 QWV50:QWV57 QWT50:QWT57 QWR50:QWR57 QWP50:QWP57 QWN50:QWN57 QWL50:QWL57 QWJ50:QWJ57 QWH50:QWH57 QWF50:QWF57 QWD50:QWD57 QWB50:QWB57 QVZ50:QVZ57 QVX50:QVX57 QVV50:QVV57 QVT50:QVT57 QVR50:QVR57 QVP50:QVP57 QVN50:QVN57 QVL50:QVL57 QVJ50:QVJ57 QVH50:QVH57 QVF50:QVF57 QVD50:QVD57 QVB50:QVB57 QUZ50:QUZ57 QUX50:QUX57 QUV50:QUV57 QUT50:QUT57 QUR50:QUR57 QUP50:QUP57 QUN50:QUN57 QUL50:QUL57 QUJ50:QUJ57 QUH50:QUH57 QUF50:QUF57 QUD50:QUD57 QUB50:QUB57 QTZ50:QTZ57 QTX50:QTX57 QTV50:QTV57 QTT50:QTT57 QTR50:QTR57 QTP50:QTP57 QTN50:QTN57 QTL50:QTL57 QTJ50:QTJ57 QTH50:QTH57 QTF50:QTF57 QTD50:QTD57 QTB50:QTB57 QSZ50:QSZ57 QSX50:QSX57 QSV50:QSV57 QST50:QST57 QSR50:QSR57 QSP50:QSP57 QSN50:QSN57 QSL50:QSL57 QSJ50:QSJ57 QSH50:QSH57 QSF50:QSF57 QSD50:QSD57 QSB50:QSB57 QRZ50:QRZ57 QRX50:QRX57 QRV50:QRV57 QRT50:QRT57 QRR50:QRR57 QRP50:QRP57 QRN50:QRN57 QRL50:QRL57 QRJ50:QRJ57 QRH50:QRH57 QRF50:QRF57 QRD50:QRD57 QRB50:QRB57 QQZ50:QQZ57 QQX50:QQX57 QQV50:QQV57 QQT50:QQT57 QQR50:QQR57 QQP50:QQP57 QQN50:QQN57 QQL50:QQL57 QQJ50:QQJ57 QQH50:QQH57 QQF50:QQF57 QQD50:QQD57 QQB50:QQB57 QPZ50:QPZ57 QPX50:QPX57 QPV50:QPV57 QPT50:QPT57 QPR50:QPR57 QPP50:QPP57 QPN50:QPN57 QPL50:QPL57 QPJ50:QPJ57 QPH50:QPH57 QPF50:QPF57 QPD50:QPD57 QPB50:QPB57 QOZ50:QOZ57 QOX50:QOX57 QOV50:QOV57 QOT50:QOT57 QOR50:QOR57 QOP50:QOP57 QON50:QON57 QOL50:QOL57 QOJ50:QOJ57 QOH50:QOH57 QOF50:QOF57 QOD50:QOD57 QOB50:QOB57 QNZ50:QNZ57 QNX50:QNX57 QNV50:QNV57 QNT50:QNT57 QNR50:QNR57 QNP50:QNP57 QNN50:QNN57 QNL50:QNL57 QNJ50:QNJ57 QNH50:QNH57 QNF50:QNF57 QND50:QND57 QNB50:QNB57 QMZ50:QMZ57 QMX50:QMX57 QMV50:QMV57 QMT50:QMT57 QMR50:QMR57 QMP50:QMP57 QMN50:QMN57 QML50:QML57 QMJ50:QMJ57 QMH50:QMH57 QMF50:QMF57 QMD50:QMD57 QMB50:QMB57 QLZ50:QLZ57 QLX50:QLX57 QLV50:QLV57 QLT50:QLT57 QLR50:QLR57 QLP50:QLP57 QLN50:QLN57 QLL50:QLL57 QLJ50:QLJ57 QLH50:QLH57 QLF50:QLF57 QLD50:QLD57 QLB50:QLB57 QKZ50:QKZ57 QKX50:QKX57 QKV50:QKV57 QKT50:QKT57 QKR50:QKR57 QKP50:QKP57 QKN50:QKN57 QKL50:QKL57 QKJ50:QKJ57 QKH50:QKH57 QKF50:QKF57 QKD50:QKD57 QKB50:QKB57 QJZ50:QJZ57 QJX50:QJX57 QJV50:QJV57 QJT50:QJT57 QJR50:QJR57 QJP50:QJP57 QJN50:QJN57 QJL50:QJL57 QJJ50:QJJ57 QJH50:QJH57 QJF50:QJF57 QJD50:QJD57 QJB50:QJB57 QIZ50:QIZ57 QIX50:QIX57 QIV50:QIV57 QIT50:QIT57 QIR50:QIR57 QIP50:QIP57 QIN50:QIN57 QIL50:QIL57 QIJ50:QIJ57 QIH50:QIH57 QIF50:QIF57 QID50:QID57 QIB50:QIB57 QHZ50:QHZ57 QHX50:QHX57 QHV50:QHV57 QHT50:QHT57 QHR50:QHR57 QHP50:QHP57 QHN50:QHN57 QHL50:QHL57 QHJ50:QHJ57 QHH50:QHH57 QHF50:QHF57 QHD50:QHD57 QHB50:QHB57 QGZ50:QGZ57 QGX50:QGX57 QGV50:QGV57 QGT50:QGT57 QGR50:QGR57 QGP50:QGP57 QGN50:QGN57 QGL50:QGL57 QGJ50:QGJ57 QGH50:QGH57 QGF50:QGF57 QGD50:QGD57 QGB50:QGB57 QFZ50:QFZ57 QFX50:QFX57 QFV50:QFV57 QFT50:QFT57 QFR50:QFR57 QFP50:QFP57 QFN50:QFN57 QFL50:QFL57 QFJ50:QFJ57 QFH50:QFH57 QFF50:QFF57 QFD50:QFD57 QFB50:QFB57 QEZ50:QEZ57 QEX50:QEX57 QEV50:QEV57 QET50:QET57 QER50:QER57 QEP50:QEP57 QEN50:QEN57 QEL50:QEL57 QEJ50:QEJ57 QEH50:QEH57 QEF50:QEF57 QED50:QED57 QEB50:QEB57 QDZ50:QDZ57 QDX50:QDX57 QDV50:QDV57 QDT50:QDT57 QDR50:QDR57 QDP50:QDP57 QDN50:QDN57 QDL50:QDL57 QDJ50:QDJ57 QDH50:QDH57 QDF50:QDF57 QDD50:QDD57 QDB50:QDB57 QCZ50:QCZ57 QCX50:QCX57 QCV50:QCV57 QCT50:QCT57 QCR50:QCR57 QCP50:QCP57 QCN50:QCN57 QCL50:QCL57 QCJ50:QCJ57 QCH50:QCH57 QCF50:QCF57 QCD50:QCD57 QCB50:QCB57 QBZ50:QBZ57 QBX50:QBX57 QBV50:QBV57 QBT50:QBT57 QBR50:QBR57 QBP50:QBP57 QBN50:QBN57 QBL50:QBL57 QBJ50:QBJ57 QBH50:QBH57 QBF50:QBF57 QBD50:QBD57 QBB50:QBB57 QAZ50:QAZ57 QAX50:QAX57 QAV50:QAV57 QAT50:QAT57 QAR50:QAR57 QAP50:QAP57 QAN50:QAN57 QAL50:QAL57 QAJ50:QAJ57 QAH50:QAH57 QAF50:QAF57 QAD50:QAD57 QAB50:QAB57 PZZ50:PZZ57 PZX50:PZX57 PZV50:PZV57 PZT50:PZT57 PZR50:PZR57 PZP50:PZP57 PZN50:PZN57 PZL50:PZL57 PZJ50:PZJ57 PZH50:PZH57 PZF50:PZF57 PZD50:PZD57 PZB50:PZB57 PYZ50:PYZ57 PYX50:PYX57 PYV50:PYV57 PYT50:PYT57 PYR50:PYR57 PYP50:PYP57 PYN50:PYN57 PYL50:PYL57 PYJ50:PYJ57 PYH50:PYH57 PYF50:PYF57 PYD50:PYD57 PYB50:PYB57 PXZ50:PXZ57 PXX50:PXX57 PXV50:PXV57 PXT50:PXT57 PXR50:PXR57 PXP50:PXP57 PXN50:PXN57 PXL50:PXL57 PXJ50:PXJ57 PXH50:PXH57 PXF50:PXF57 PXD50:PXD57 PXB50:PXB57 PWZ50:PWZ57 PWX50:PWX57 PWV50:PWV57 PWT50:PWT57 PWR50:PWR57 PWP50:PWP57 PWN50:PWN57 PWL50:PWL57 PWJ50:PWJ57 PWH50:PWH57 PWF50:PWF57 PWD50:PWD57 PWB50:PWB57 PVZ50:PVZ57 PVX50:PVX57 PVV50:PVV57 PVT50:PVT57 PVR50:PVR57 PVP50:PVP57 PVN50:PVN57 PVL50:PVL57 PVJ50:PVJ57 PVH50:PVH57 PVF50:PVF57 PVD50:PVD57 PVB50:PVB57 PUZ50:PUZ57 PUX50:PUX57 PUV50:PUV57 PUT50:PUT57 PUR50:PUR57 PUP50:PUP57 PUN50:PUN57 PUL50:PUL57 PUJ50:PUJ57 PUH50:PUH57 PUF50:PUF57 PUD50:PUD57 PUB50:PUB57 PTZ50:PTZ57 PTX50:PTX57 PTV50:PTV57 PTT50:PTT57 PTR50:PTR57 PTP50:PTP57 PTN50:PTN57 PTL50:PTL57 PTJ50:PTJ57 PTH50:PTH57 PTF50:PTF57 PTD50:PTD57 PTB50:PTB57 PSZ50:PSZ57 PSX50:PSX57 PSV50:PSV57 PST50:PST57 PSR50:PSR57 PSP50:PSP57 PSN50:PSN57 PSL50:PSL57 PSJ50:PSJ57 PSH50:PSH57 PSF50:PSF57 PSD50:PSD57 PSB50:PSB57 PRZ50:PRZ57 PRX50:PRX57 PRV50:PRV57 PRT50:PRT57 PRR50:PRR57 PRP50:PRP57 PRN50:PRN57 PRL50:PRL57 PRJ50:PRJ57 PRH50:PRH57 PRF50:PRF57 PRD50:PRD57 PRB50:PRB57 PQZ50:PQZ57 PQX50:PQX57 PQV50:PQV57 PQT50:PQT57 PQR50:PQR57 PQP50:PQP57 PQN50:PQN57 PQL50:PQL57 PQJ50:PQJ57 PQH50:PQH57 PQF50:PQF57 PQD50:PQD57 PQB50:PQB57 PPZ50:PPZ57 PPX50:PPX57 PPV50:PPV57 PPT50:PPT57 PPR50:PPR57 PPP50:PPP57 PPN50:PPN57 PPL50:PPL57 PPJ50:PPJ57 PPH50:PPH57 PPF50:PPF57 PPD50:PPD57 PPB50:PPB57 POZ50:POZ57 POX50:POX57 POV50:POV57 POT50:POT57 POR50:POR57 POP50:POP57 PON50:PON57 POL50:POL57 POJ50:POJ57 POH50:POH57 POF50:POF57 POD50:POD57 POB50:POB57 PNZ50:PNZ57 PNX50:PNX57 PNV50:PNV57 PNT50:PNT57 PNR50:PNR57 PNP50:PNP57 PNN50:PNN57 PNL50:PNL57 PNJ50:PNJ57 PNH50:PNH57 PNF50:PNF57 PND50:PND57 PNB50:PNB57 PMZ50:PMZ57 PMX50:PMX57 PMV50:PMV57 PMT50:PMT57 PMR50:PMR57 PMP50:PMP57 PMN50:PMN57 PML50:PML57 PMJ50:PMJ57 PMH50:PMH57 PMF50:PMF57 PMD50:PMD57 PMB50:PMB57 PLZ50:PLZ57 PLX50:PLX57 PLV50:PLV57 PLT50:PLT57 PLR50:PLR57 PLP50:PLP57 PLN50:PLN57 PLL50:PLL57 PLJ50:PLJ57 PLH50:PLH57 PLF50:PLF57 PLD50:PLD57 PLB50:PLB57 PKZ50:PKZ57 PKX50:PKX57 PKV50:PKV57 PKT50:PKT57 PKR50:PKR57 PKP50:PKP57 PKN50:PKN57 PKL50:PKL57 PKJ50:PKJ57 PKH50:PKH57 PKF50:PKF57 PKD50:PKD57 PKB50:PKB57 PJZ50:PJZ57 PJX50:PJX57 PJV50:PJV57 PJT50:PJT57 PJR50:PJR57 PJP50:PJP57 PJN50:PJN57 PJL50:PJL57 PJJ50:PJJ57 PJH50:PJH57 PJF50:PJF57 PJD50:PJD57 PJB50:PJB57 PIZ50:PIZ57 PIX50:PIX57 PIV50:PIV57 PIT50:PIT57 PIR50:PIR57 PIP50:PIP57 PIN50:PIN57 PIL50:PIL57 PIJ50:PIJ57 PIH50:PIH57 PIF50:PIF57 PID50:PID57 PIB50:PIB57 PHZ50:PHZ57 PHX50:PHX57 PHV50:PHV57 PHT50:PHT57 PHR50:PHR57 PHP50:PHP57 PHN50:PHN57 PHL50:PHL57 PHJ50:PHJ57 PHH50:PHH57 PHF50:PHF57 PHD50:PHD57 PHB50:PHB57 PGZ50:PGZ57 PGX50:PGX57 PGV50:PGV57 PGT50:PGT57 PGR50:PGR57 PGP50:PGP57 PGN50:PGN57 PGL50:PGL57 PGJ50:PGJ57 PGH50:PGH57 PGF50:PGF57 PGD50:PGD57 PGB50:PGB57 PFZ50:PFZ57 PFX50:PFX57 PFV50:PFV57 PFT50:PFT57 PFR50:PFR57 PFP50:PFP57 PFN50:PFN57 PFL50:PFL57 PFJ50:PFJ57 PFH50:PFH57 PFF50:PFF57 PFD50:PFD57 PFB50:PFB57 PEZ50:PEZ57 PEX50:PEX57 PEV50:PEV57 PET50:PET57 PER50:PER57 PEP50:PEP57 PEN50:PEN57 PEL50:PEL57 PEJ50:PEJ57 PEH50:PEH57 PEF50:PEF57 PED50:PED57 PEB50:PEB57 PDZ50:PDZ57 PDX50:PDX57 PDV50:PDV57 PDT50:PDT57 PDR50:PDR57 PDP50:PDP57 PDN50:PDN57 PDL50:PDL57 PDJ50:PDJ57 PDH50:PDH57 PDF50:PDF57 PDD50:PDD57 PDB50:PDB57 PCZ50:PCZ57 PCX50:PCX57 PCV50:PCV57 PCT50:PCT57 PCR50:PCR57 PCP50:PCP57 PCN50:PCN57 PCL50:PCL57 PCJ50:PCJ57 PCH50:PCH57 PCF50:PCF57 PCD50:PCD57 PCB50:PCB57 PBZ50:PBZ57 PBX50:PBX57 PBV50:PBV57 PBT50:PBT57 PBR50:PBR57 PBP50:PBP57 PBN50:PBN57 PBL50:PBL57 PBJ50:PBJ57 PBH50:PBH57 PBF50:PBF57 PBD50:PBD57 PBB50:PBB57 PAZ50:PAZ57 PAX50:PAX57 PAV50:PAV57 PAT50:PAT57 PAR50:PAR57 PAP50:PAP57 PAN50:PAN57 PAL50:PAL57 PAJ50:PAJ57 PAH50:PAH57 PAF50:PAF57 PAD50:PAD57 PAB50:PAB57 OZZ50:OZZ57 OZX50:OZX57 OZV50:OZV57 OZT50:OZT57 OZR50:OZR57 OZP50:OZP57 OZN50:OZN57 OZL50:OZL57 OZJ50:OZJ57 OZH50:OZH57 OZF50:OZF57 OZD50:OZD57 OZB50:OZB57 OYZ50:OYZ57 OYX50:OYX57 OYV50:OYV57 OYT50:OYT57 OYR50:OYR57 OYP50:OYP57 OYN50:OYN57 OYL50:OYL57 OYJ50:OYJ57 OYH50:OYH57 OYF50:OYF57 OYD50:OYD57 OYB50:OYB57 OXZ50:OXZ57 OXX50:OXX57 OXV50:OXV57 OXT50:OXT57 OXR50:OXR57 OXP50:OXP57 OXN50:OXN57 OXL50:OXL57 OXJ50:OXJ57 OXH50:OXH57 OXF50:OXF57 OXD50:OXD57 OXB50:OXB57 OWZ50:OWZ57 OWX50:OWX57 OWV50:OWV57 OWT50:OWT57 OWR50:OWR57 OWP50:OWP57 OWN50:OWN57 OWL50:OWL57 OWJ50:OWJ57 OWH50:OWH57 OWF50:OWF57 OWD50:OWD57 OWB50:OWB57 OVZ50:OVZ57 OVX50:OVX57 OVV50:OVV57 OVT50:OVT57 OVR50:OVR57 OVP50:OVP57 OVN50:OVN57 OVL50:OVL57 OVJ50:OVJ57 OVH50:OVH57 OVF50:OVF57 OVD50:OVD57 OVB50:OVB57 OUZ50:OUZ57 OUX50:OUX57 OUV50:OUV57 OUT50:OUT57 OUR50:OUR57 OUP50:OUP57 OUN50:OUN57 OUL50:OUL57 OUJ50:OUJ57 OUH50:OUH57 OUF50:OUF57 OUD50:OUD57 OUB50:OUB57 OTZ50:OTZ57 OTX50:OTX57 OTV50:OTV57 OTT50:OTT57 OTR50:OTR57 OTP50:OTP57 OTN50:OTN57 OTL50:OTL57 OTJ50:OTJ57 OTH50:OTH57 OTF50:OTF57 OTD50:OTD57 OTB50:OTB57 OSZ50:OSZ57 OSX50:OSX57 OSV50:OSV57 OST50:OST57 OSR50:OSR57 OSP50:OSP57 OSN50:OSN57 OSL50:OSL57 OSJ50:OSJ57 OSH50:OSH57 OSF50:OSF57 OSD50:OSD57 OSB50:OSB57 ORZ50:ORZ57 ORX50:ORX57 ORV50:ORV57 ORT50:ORT57 ORR50:ORR57 ORP50:ORP57 ORN50:ORN57 ORL50:ORL57 ORJ50:ORJ57 ORH50:ORH57 ORF50:ORF57 ORD50:ORD57 ORB50:ORB57 OQZ50:OQZ57 OQX50:OQX57 OQV50:OQV57 OQT50:OQT57 OQR50:OQR57 OQP50:OQP57 OQN50:OQN57 OQL50:OQL57 OQJ50:OQJ57 OQH50:OQH57 OQF50:OQF57 OQD50:OQD57 OQB50:OQB57 OPZ50:OPZ57 OPX50:OPX57 OPV50:OPV57 OPT50:OPT57 OPR50:OPR57 OPP50:OPP57 OPN50:OPN57 OPL50:OPL57 OPJ50:OPJ57 OPH50:OPH57 OPF50:OPF57 OPD50:OPD57 OPB50:OPB57 OOZ50:OOZ57 OOX50:OOX57 OOV50:OOV57 OOT50:OOT57 OOR50:OOR57 OOP50:OOP57 OON50:OON57 OOL50:OOL57 OOJ50:OOJ57 OOH50:OOH57 OOF50:OOF57 OOD50:OOD57 OOB50:OOB57 ONZ50:ONZ57 ONX50:ONX57 ONV50:ONV57 ONT50:ONT57 ONR50:ONR57 ONP50:ONP57 ONN50:ONN57 ONL50:ONL57 ONJ50:ONJ57 ONH50:ONH57 ONF50:ONF57 OND50:OND57 ONB50:ONB57 OMZ50:OMZ57 OMX50:OMX57 OMV50:OMV57 OMT50:OMT57 OMR50:OMR57 OMP50:OMP57 OMN50:OMN57 OML50:OML57 OMJ50:OMJ57 OMH50:OMH57 OMF50:OMF57 OMD50:OMD57 OMB50:OMB57 OLZ50:OLZ57 OLX50:OLX57 OLV50:OLV57 OLT50:OLT57 OLR50:OLR57 OLP50:OLP57 OLN50:OLN57 OLL50:OLL57 OLJ50:OLJ57 OLH50:OLH57 OLF50:OLF57 OLD50:OLD57 OLB50:OLB57 OKZ50:OKZ57 OKX50:OKX57 OKV50:OKV57 OKT50:OKT57 OKR50:OKR57 OKP50:OKP57 OKN50:OKN57 OKL50:OKL57 OKJ50:OKJ57 OKH50:OKH57 OKF50:OKF57 OKD50:OKD57 OKB50:OKB57 OJZ50:OJZ57 OJX50:OJX57 OJV50:OJV57 OJT50:OJT57 OJR50:OJR57 OJP50:OJP57 OJN50:OJN57 OJL50:OJL57 OJJ50:OJJ57 OJH50:OJH57 OJF50:OJF57 OJD50:OJD57 OJB50:OJB57 OIZ50:OIZ57 OIX50:OIX57 OIV50:OIV57 OIT50:OIT57 OIR50:OIR57 OIP50:OIP57 OIN50:OIN57 OIL50:OIL57 OIJ50:OIJ57 OIH50:OIH57 OIF50:OIF57 OID50:OID57 OIB50:OIB57 OHZ50:OHZ57 OHX50:OHX57 OHV50:OHV57 OHT50:OHT57 OHR50:OHR57 OHP50:OHP57 OHN50:OHN57 OHL50:OHL57 OHJ50:OHJ57 OHH50:OHH57 OHF50:OHF57 OHD50:OHD57 OHB50:OHB57 OGZ50:OGZ57 OGX50:OGX57 OGV50:OGV57 OGT50:OGT57 OGR50:OGR57 OGP50:OGP57 OGN50:OGN57 OGL50:OGL57 OGJ50:OGJ57 OGH50:OGH57 OGF50:OGF57 OGD50:OGD57 OGB50:OGB57 OFZ50:OFZ57 OFX50:OFX57 OFV50:OFV57 OFT50:OFT57 OFR50:OFR57 OFP50:OFP57 OFN50:OFN57 OFL50:OFL57 OFJ50:OFJ57 OFH50:OFH57 OFF50:OFF57 OFD50:OFD57 OFB50:OFB57 OEZ50:OEZ57 OEX50:OEX57 OEV50:OEV57 OET50:OET57 OER50:OER57 OEP50:OEP57 OEN50:OEN57 OEL50:OEL57 OEJ50:OEJ57 OEH50:OEH57 OEF50:OEF57 OED50:OED57 OEB50:OEB57 ODZ50:ODZ57 ODX50:ODX57 ODV50:ODV57 ODT50:ODT57 ODR50:ODR57 ODP50:ODP57 ODN50:ODN57 ODL50:ODL57 ODJ50:ODJ57 ODH50:ODH57 ODF50:ODF57 ODD50:ODD57 ODB50:ODB57 OCZ50:OCZ57 OCX50:OCX57 OCV50:OCV57 OCT50:OCT57 OCR50:OCR57 OCP50:OCP57 OCN50:OCN57 OCL50:OCL57 OCJ50:OCJ57 OCH50:OCH57 OCF50:OCF57 OCD50:OCD57 OCB50:OCB57 OBZ50:OBZ57 OBX50:OBX57 OBV50:OBV57 OBT50:OBT57 OBR50:OBR57 OBP50:OBP57 OBN50:OBN57 OBL50:OBL57 OBJ50:OBJ57 OBH50:OBH57 OBF50:OBF57 OBD50:OBD57 OBB50:OBB57 OAZ50:OAZ57 OAX50:OAX57 OAV50:OAV57 OAT50:OAT57 OAR50:OAR57 OAP50:OAP57 OAN50:OAN57 OAL50:OAL57 OAJ50:OAJ57 OAH50:OAH57 OAF50:OAF57 OAD50:OAD57 OAB50:OAB57 NZZ50:NZZ57 NZX50:NZX57 NZV50:NZV57 NZT50:NZT57 NZR50:NZR57 NZP50:NZP57 NZN50:NZN57 NZL50:NZL57 NZJ50:NZJ57 NZH50:NZH57 NZF50:NZF57 NZD50:NZD57 NZB50:NZB57 NYZ50:NYZ57 NYX50:NYX57 NYV50:NYV57 NYT50:NYT57 NYR50:NYR57 NYP50:NYP57 NYN50:NYN57 NYL50:NYL57 NYJ50:NYJ57 NYH50:NYH57 NYF50:NYF57 NYD50:NYD57 NYB50:NYB57 NXZ50:NXZ57 NXX50:NXX57 NXV50:NXV57 NXT50:NXT57 NXR50:NXR57 NXP50:NXP57 NXN50:NXN57 NXL50:NXL57 NXJ50:NXJ57 NXH50:NXH57 NXF50:NXF57 NXD50:NXD57 NXB50:NXB57 NWZ50:NWZ57 NWX50:NWX57 NWV50:NWV57 NWT50:NWT57 NWR50:NWR57 NWP50:NWP57 NWN50:NWN57 NWL50:NWL57 NWJ50:NWJ57 NWH50:NWH57 NWF50:NWF57 NWD50:NWD57 NWB50:NWB57 NVZ50:NVZ57 NVX50:NVX57 NVV50:NVV57 NVT50:NVT57 NVR50:NVR57 NVP50:NVP57 NVN50:NVN57 NVL50:NVL57 NVJ50:NVJ57 NVH50:NVH57 NVF50:NVF57 NVD50:NVD57 NVB50:NVB57 NUZ50:NUZ57 NUX50:NUX57 NUV50:NUV57 NUT50:NUT57 NUR50:NUR57 NUP50:NUP57 NUN50:NUN57 NUL50:NUL57 NUJ50:NUJ57 NUH50:NUH57 NUF50:NUF57 NUD50:NUD57 NUB50:NUB57 NTZ50:NTZ57 NTX50:NTX57 NTV50:NTV57 NTT50:NTT57 NTR50:NTR57 NTP50:NTP57 NTN50:NTN57 NTL50:NTL57 NTJ50:NTJ57 NTH50:NTH57 NTF50:NTF57 NTD50:NTD57 NTB50:NTB57 NSZ50:NSZ57 NSX50:NSX57 NSV50:NSV57 NST50:NST57 NSR50:NSR57 NSP50:NSP57 NSN50:NSN57 NSL50:NSL57 NSJ50:NSJ57 NSH50:NSH57 NSF50:NSF57 NSD50:NSD57 NSB50:NSB57 NRZ50:NRZ57 NRX50:NRX57 NRV50:NRV57 NRT50:NRT57 NRR50:NRR57 NRP50:NRP57 NRN50:NRN57 NRL50:NRL57 NRJ50:NRJ57 NRH50:NRH57 NRF50:NRF57 NRD50:NRD57 NRB50:NRB57 NQZ50:NQZ57 NQX50:NQX57 NQV50:NQV57 NQT50:NQT57 NQR50:NQR57 NQP50:NQP57 NQN50:NQN57 NQL50:NQL57 NQJ50:NQJ57 NQH50:NQH57 NQF50:NQF57 NQD50:NQD57 NQB50:NQB57 NPZ50:NPZ57 NPX50:NPX57 NPV50:NPV57 NPT50:NPT57 NPR50:NPR57 NPP50:NPP57 NPN50:NPN57 NPL50:NPL57 NPJ50:NPJ57 NPH50:NPH57 NPF50:NPF57 NPD50:NPD57 NPB50:NPB57 NOZ50:NOZ57 NOX50:NOX57 NOV50:NOV57 NOT50:NOT57 NOR50:NOR57 NOP50:NOP57 NON50:NON57 NOL50:NOL57 NOJ50:NOJ57 NOH50:NOH57 NOF50:NOF57 NOD50:NOD57 NOB50:NOB57 NNZ50:NNZ57 NNX50:NNX57 NNV50:NNV57 NNT50:NNT57 NNR50:NNR57 NNP50:NNP57 NNN50:NNN57 NNL50:NNL57 NNJ50:NNJ57 NNH50:NNH57 NNF50:NNF57 NND50:NND57 NNB50:NNB57 NMZ50:NMZ57 NMX50:NMX57 NMV50:NMV57 NMT50:NMT57 NMR50:NMR57 NMP50:NMP57 NMN50:NMN57 NML50:NML57 NMJ50:NMJ57 NMH50:NMH57 NMF50:NMF57 NMD50:NMD57 NMB50:NMB57 NLZ50:NLZ57 NLX50:NLX57 NLV50:NLV57 NLT50:NLT57 NLR50:NLR57 NLP50:NLP57 NLN50:NLN57 NLL50:NLL57 NLJ50:NLJ57 NLH50:NLH57 NLF50:NLF57 NLD50:NLD57 NLB50:NLB57 NKZ50:NKZ57 NKX50:NKX57 NKV50:NKV57 NKT50:NKT57 NKR50:NKR57 NKP50:NKP57 NKN50:NKN57 NKL50:NKL57 NKJ50:NKJ57 NKH50:NKH57 NKF50:NKF57 NKD50:NKD57 NKB50:NKB57 NJZ50:NJZ57 NJX50:NJX57 NJV50:NJV57 NJT50:NJT57 NJR50:NJR57 NJP50:NJP57 NJN50:NJN57 NJL50:NJL57 NJJ50:NJJ57 NJH50:NJH57 NJF50:NJF57 NJD50:NJD57 NJB50:NJB57 NIZ50:NIZ57 NIX50:NIX57 NIV50:NIV57 NIT50:NIT57 NIR50:NIR57 NIP50:NIP57 NIN50:NIN57 NIL50:NIL57 NIJ50:NIJ57 NIH50:NIH57 NIF50:NIF57 NID50:NID57 NIB50:NIB57 NHZ50:NHZ57 NHX50:NHX57 NHV50:NHV57 NHT50:NHT57 NHR50:NHR57 NHP50:NHP57 NHN50:NHN57 NHL50:NHL57 NHJ50:NHJ57 NHH50:NHH57 NHF50:NHF57 NHD50:NHD57 NHB50:NHB57 NGZ50:NGZ57 NGX50:NGX57 NGV50:NGV57 NGT50:NGT57 NGR50:NGR57 NGP50:NGP57 NGN50:NGN57 NGL50:NGL57 NGJ50:NGJ57 NGH50:NGH57 NGF50:NGF57 NGD50:NGD57 NGB50:NGB57 NFZ50:NFZ57 NFX50:NFX57 NFV50:NFV57 NFT50:NFT57 NFR50:NFR57 NFP50:NFP57 NFN50:NFN57 NFL50:NFL57 NFJ50:NFJ57 NFH50:NFH57 NFF50:NFF57 NFD50:NFD57 NFB50:NFB57 NEZ50:NEZ57 NEX50:NEX57 NEV50:NEV57 NET50:NET57 NER50:NER57 NEP50:NEP57 NEN50:NEN57 NEL50:NEL57 NEJ50:NEJ57 NEH50:NEH57 NEF50:NEF57 NED50:NED57 NEB50:NEB57 NDZ50:NDZ57 NDX50:NDX57 NDV50:NDV57 NDT50:NDT57 NDR50:NDR57 NDP50:NDP57 NDN50:NDN57 NDL50:NDL57 NDJ50:NDJ57 NDH50:NDH57 NDF50:NDF57 NDD50:NDD57 NDB50:NDB57 NCZ50:NCZ57 NCX50:NCX57 NCV50:NCV57 NCT50:NCT57 NCR50:NCR57 NCP50:NCP57 NCN50:NCN57 NCL50:NCL57 NCJ50:NCJ57 NCH50:NCH57 NCF50:NCF57 NCD50:NCD57 NCB50:NCB57 NBZ50:NBZ57 NBX50:NBX57 NBV50:NBV57 NBT50:NBT57 NBR50:NBR57 NBP50:NBP57 NBN50:NBN57 NBL50:NBL57 NBJ50:NBJ57 NBH50:NBH57 NBF50:NBF57 NBD50:NBD57 NBB50:NBB57 NAZ50:NAZ57 NAX50:NAX57 NAV50:NAV57 NAT50:NAT57 NAR50:NAR57 NAP50:NAP57 NAN50:NAN57 NAL50:NAL57 NAJ50:NAJ57 NAH50:NAH57 NAF50:NAF57 NAD50:NAD57 NAB50:NAB57 MZZ50:MZZ57 MZX50:MZX57 MZV50:MZV57 MZT50:MZT57 MZR50:MZR57 MZP50:MZP57 MZN50:MZN57 MZL50:MZL57 MZJ50:MZJ57 MZH50:MZH57 MZF50:MZF57 MZD50:MZD57 MZB50:MZB57 MYZ50:MYZ57 MYX50:MYX57 MYV50:MYV57 MYT50:MYT57 MYR50:MYR57 MYP50:MYP57 MYN50:MYN57 MYL50:MYL57 MYJ50:MYJ57 MYH50:MYH57 MYF50:MYF57 MYD50:MYD57 MYB50:MYB57 MXZ50:MXZ57 MXX50:MXX57 MXV50:MXV57 MXT50:MXT57 MXR50:MXR57 MXP50:MXP57 MXN50:MXN57 MXL50:MXL57 MXJ50:MXJ57 MXH50:MXH57 MXF50:MXF57 MXD50:MXD57 MXB50:MXB57 MWZ50:MWZ57 MWX50:MWX57 MWV50:MWV57 MWT50:MWT57 MWR50:MWR57 MWP50:MWP57 MWN50:MWN57 MWL50:MWL57 MWJ50:MWJ57 MWH50:MWH57 MWF50:MWF57 MWD50:MWD57 MWB50:MWB57 MVZ50:MVZ57 MVX50:MVX57 MVV50:MVV57 MVT50:MVT57 MVR50:MVR57 MVP50:MVP57 MVN50:MVN57 MVL50:MVL57 MVJ50:MVJ57 MVH50:MVH57 MVF50:MVF57 MVD50:MVD57 MVB50:MVB57 MUZ50:MUZ57 MUX50:MUX57 MUV50:MUV57 MUT50:MUT57 MUR50:MUR57 MUP50:MUP57 MUN50:MUN57 MUL50:MUL57 MUJ50:MUJ57 MUH50:MUH57 MUF50:MUF57 MUD50:MUD57 MUB50:MUB57 MTZ50:MTZ57 MTX50:MTX57 MTV50:MTV57 MTT50:MTT57 MTR50:MTR57 MTP50:MTP57 MTN50:MTN57 MTL50:MTL57 MTJ50:MTJ57 MTH50:MTH57 MTF50:MTF57 MTD50:MTD57 MTB50:MTB57 MSZ50:MSZ57 MSX50:MSX57 MSV50:MSV57 MST50:MST57 MSR50:MSR57 MSP50:MSP57 MSN50:MSN57 MSL50:MSL57 MSJ50:MSJ57 MSH50:MSH57 MSF50:MSF57 MSD50:MSD57 MSB50:MSB57 MRZ50:MRZ57 MRX50:MRX57 MRV50:MRV57 MRT50:MRT57 MRR50:MRR57 MRP50:MRP57 MRN50:MRN57 MRL50:MRL57 MRJ50:MRJ57 MRH50:MRH57 MRF50:MRF57 MRD50:MRD57 MRB50:MRB57 MQZ50:MQZ57 MQX50:MQX57 MQV50:MQV57 MQT50:MQT57 MQR50:MQR57 MQP50:MQP57 MQN50:MQN57 MQL50:MQL57 MQJ50:MQJ57 MQH50:MQH57 MQF50:MQF57 MQD50:MQD57 MQB50:MQB57 MPZ50:MPZ57 MPX50:MPX57 MPV50:MPV57 MPT50:MPT57 MPR50:MPR57 MPP50:MPP57 MPN50:MPN57 MPL50:MPL57 MPJ50:MPJ57 MPH50:MPH57 MPF50:MPF57 MPD50:MPD57 MPB50:MPB57 MOZ50:MOZ57 MOX50:MOX57 MOV50:MOV57 MOT50:MOT57 MOR50:MOR57 MOP50:MOP57 MON50:MON57 MOL50:MOL57 MOJ50:MOJ57 MOH50:MOH57 MOF50:MOF57 MOD50:MOD57 MOB50:MOB57 MNZ50:MNZ57 MNX50:MNX57 MNV50:MNV57 MNT50:MNT57 MNR50:MNR57 MNP50:MNP57 MNN50:MNN57 MNL50:MNL57 MNJ50:MNJ57 MNH50:MNH57 MNF50:MNF57 MND50:MND57 MNB50:MNB57 MMZ50:MMZ57 MMX50:MMX57 MMV50:MMV57 MMT50:MMT57 MMR50:MMR57 MMP50:MMP57 MMN50:MMN57 MML50:MML57 MMJ50:MMJ57 MMH50:MMH57 MMF50:MMF57 MMD50:MMD57 MMB50:MMB57 MLZ50:MLZ57 MLX50:MLX57 MLV50:MLV57 MLT50:MLT57 MLR50:MLR57 MLP50:MLP57 MLN50:MLN57 MLL50:MLL57 MLJ50:MLJ57 MLH50:MLH57 MLF50:MLF57 MLD50:MLD57 MLB50:MLB57 MKZ50:MKZ57 MKX50:MKX57 MKV50:MKV57 MKT50:MKT57 MKR50:MKR57 MKP50:MKP57 MKN50:MKN57 MKL50:MKL57 MKJ50:MKJ57 MKH50:MKH57 MKF50:MKF57 MKD50:MKD57 MKB50:MKB57 MJZ50:MJZ57 MJX50:MJX57 MJV50:MJV57 MJT50:MJT57 MJR50:MJR57 MJP50:MJP57 MJN50:MJN57 MJL50:MJL57 MJJ50:MJJ57 MJH50:MJH57 MJF50:MJF57 MJD50:MJD57 MJB50:MJB57 MIZ50:MIZ57 MIX50:MIX57 MIV50:MIV57 MIT50:MIT57 MIR50:MIR57 MIP50:MIP57 MIN50:MIN57 MIL50:MIL57 MIJ50:MIJ57 MIH50:MIH57 MIF50:MIF57 MID50:MID57 MIB50:MIB57 MHZ50:MHZ57 MHX50:MHX57 MHV50:MHV57 MHT50:MHT57 MHR50:MHR57 MHP50:MHP57 MHN50:MHN57 MHL50:MHL57 MHJ50:MHJ57 MHH50:MHH57 MHF50:MHF57 MHD50:MHD57 MHB50:MHB57 MGZ50:MGZ57 MGX50:MGX57 MGV50:MGV57 MGT50:MGT57 MGR50:MGR57 MGP50:MGP57 MGN50:MGN57 MGL50:MGL57 MGJ50:MGJ57 MGH50:MGH57 MGF50:MGF57 MGD50:MGD57 MGB50:MGB57 MFZ50:MFZ57 MFX50:MFX57 MFV50:MFV57 MFT50:MFT57 MFR50:MFR57 MFP50:MFP57 MFN50:MFN57 MFL50:MFL57 MFJ50:MFJ57 MFH50:MFH57 MFF50:MFF57 MFD50:MFD57 MFB50:MFB57 MEZ50:MEZ57 MEX50:MEX57 MEV50:MEV57 MET50:MET57 MER50:MER57 MEP50:MEP57 MEN50:MEN57 MEL50:MEL57 MEJ50:MEJ57 MEH50:MEH57 MEF50:MEF57 MED50:MED57 MEB50:MEB57 MDZ50:MDZ57 MDX50:MDX57 MDV50:MDV57 MDT50:MDT57 MDR50:MDR57 MDP50:MDP57 MDN50:MDN57 MDL50:MDL57 MDJ50:MDJ57 MDH50:MDH57 MDF50:MDF57 MDD50:MDD57 MDB50:MDB57 MCZ50:MCZ57 MCX50:MCX57 MCV50:MCV57 MCT50:MCT57 MCR50:MCR57 MCP50:MCP57 MCN50:MCN57 MCL50:MCL57 MCJ50:MCJ57 MCH50:MCH57 MCF50:MCF57 MCD50:MCD57 MCB50:MCB57 MBZ50:MBZ57 MBX50:MBX57 MBV50:MBV57 MBT50:MBT57 MBR50:MBR57 MBP50:MBP57 MBN50:MBN57 MBL50:MBL57 MBJ50:MBJ57 MBH50:MBH57 MBF50:MBF57 MBD50:MBD57 MBB50:MBB57 MAZ50:MAZ57 MAX50:MAX57 MAV50:MAV57 MAT50:MAT57 MAR50:MAR57 MAP50:MAP57 MAN50:MAN57 MAL50:MAL57 MAJ50:MAJ57 MAH50:MAH57 MAF50:MAF57 MAD50:MAD57 MAB50:MAB57 LZZ50:LZZ57 LZX50:LZX57 LZV50:LZV57 LZT50:LZT57 LZR50:LZR57 LZP50:LZP57 LZN50:LZN57 LZL50:LZL57 LZJ50:LZJ57 LZH50:LZH57 LZF50:LZF57 LZD50:LZD57 LZB50:LZB57 LYZ50:LYZ57 LYX50:LYX57 LYV50:LYV57 LYT50:LYT57 LYR50:LYR57 LYP50:LYP57 LYN50:LYN57 LYL50:LYL57 LYJ50:LYJ57 LYH50:LYH57 LYF50:LYF57 LYD50:LYD57 LYB50:LYB57 LXZ50:LXZ57 LXX50:LXX57 LXV50:LXV57 LXT50:LXT57 LXR50:LXR57 LXP50:LXP57 LXN50:LXN57 LXL50:LXL57 LXJ50:LXJ57 LXH50:LXH57 LXF50:LXF57 LXD50:LXD57 LXB50:LXB57 LWZ50:LWZ57 LWX50:LWX57 LWV50:LWV57 LWT50:LWT57 LWR50:LWR57 LWP50:LWP57 LWN50:LWN57 LWL50:LWL57 LWJ50:LWJ57 LWH50:LWH57 LWF50:LWF57 LWD50:LWD57 LWB50:LWB57 LVZ50:LVZ57 LVX50:LVX57 LVV50:LVV57 LVT50:LVT57 LVR50:LVR57 LVP50:LVP57 LVN50:LVN57 LVL50:LVL57 LVJ50:LVJ57 LVH50:LVH57 LVF50:LVF57 LVD50:LVD57 LVB50:LVB57 LUZ50:LUZ57 LUX50:LUX57 LUV50:LUV57 LUT50:LUT57 LUR50:LUR57 LUP50:LUP57 LUN50:LUN57 LUL50:LUL57 LUJ50:LUJ57 LUH50:LUH57 LUF50:LUF57 LUD50:LUD57 LUB50:LUB57 LTZ50:LTZ57 LTX50:LTX57 LTV50:LTV57 LTT50:LTT57 LTR50:LTR57 LTP50:LTP57 LTN50:LTN57 LTL50:LTL57 LTJ50:LTJ57 LTH50:LTH57 LTF50:LTF57 LTD50:LTD57 LTB50:LTB57 LSZ50:LSZ57 LSX50:LSX57 LSV50:LSV57 LST50:LST57 LSR50:LSR57 LSP50:LSP57 LSN50:LSN57 LSL50:LSL57 LSJ50:LSJ57 LSH50:LSH57 LSF50:LSF57 LSD50:LSD57 LSB50:LSB57 LRZ50:LRZ57 LRX50:LRX57 LRV50:LRV57 LRT50:LRT57 LRR50:LRR57 LRP50:LRP57 LRN50:LRN57 LRL50:LRL57 LRJ50:LRJ57 LRH50:LRH57 LRF50:LRF57 LRD50:LRD57 LRB50:LRB57 LQZ50:LQZ57 LQX50:LQX57 LQV50:LQV57 LQT50:LQT57 LQR50:LQR57 LQP50:LQP57 LQN50:LQN57 LQL50:LQL57 LQJ50:LQJ57 LQH50:LQH57 LQF50:LQF57 LQD50:LQD57 LQB50:LQB57 LPZ50:LPZ57 LPX50:LPX57 LPV50:LPV57 LPT50:LPT57 LPR50:LPR57 LPP50:LPP57 LPN50:LPN57 LPL50:LPL57 LPJ50:LPJ57 LPH50:LPH57 LPF50:LPF57 LPD50:LPD57 LPB50:LPB57 LOZ50:LOZ57 LOX50:LOX57 LOV50:LOV57 LOT50:LOT57 LOR50:LOR57 LOP50:LOP57 LON50:LON57 LOL50:LOL57 LOJ50:LOJ57 LOH50:LOH57 LOF50:LOF57 LOD50:LOD57 LOB50:LOB57 LNZ50:LNZ57 LNX50:LNX57 LNV50:LNV57 LNT50:LNT57 LNR50:LNR57 LNP50:LNP57 LNN50:LNN57 LNL50:LNL57 LNJ50:LNJ57 LNH50:LNH57 LNF50:LNF57 LND50:LND57 LNB50:LNB57 LMZ50:LMZ57 LMX50:LMX57 LMV50:LMV57 LMT50:LMT57 LMR50:LMR57 LMP50:LMP57 LMN50:LMN57 LML50:LML57 LMJ50:LMJ57 LMH50:LMH57 LMF50:LMF57 LMD50:LMD57 LMB50:LMB57 LLZ50:LLZ57 LLX50:LLX57 LLV50:LLV57 LLT50:LLT57 LLR50:LLR57 LLP50:LLP57 LLN50:LLN57 LLL50:LLL57 LLJ50:LLJ57 LLH50:LLH57 LLF50:LLF57 LLD50:LLD57 LLB50:LLB57 LKZ50:LKZ57 LKX50:LKX57 LKV50:LKV57 LKT50:LKT57 LKR50:LKR57 LKP50:LKP57 LKN50:LKN57 LKL50:LKL57 LKJ50:LKJ57 LKH50:LKH57 LKF50:LKF57 LKD50:LKD57 LKB50:LKB57 LJZ50:LJZ57 LJX50:LJX57 LJV50:LJV57 LJT50:LJT57 LJR50:LJR57 LJP50:LJP57 LJN50:LJN57 LJL50:LJL57 LJJ50:LJJ57 LJH50:LJH57 LJF50:LJF57 LJD50:LJD57 LJB50:LJB57 LIZ50:LIZ57 LIX50:LIX57 LIV50:LIV57 LIT50:LIT57 LIR50:LIR57 LIP50:LIP57 LIN50:LIN57 LIL50:LIL57 LIJ50:LIJ57 LIH50:LIH57 LIF50:LIF57 LID50:LID57 LIB50:LIB57 LHZ50:LHZ57 LHX50:LHX57 LHV50:LHV57 LHT50:LHT57 LHR50:LHR57 LHP50:LHP57 LHN50:LHN57 LHL50:LHL57 LHJ50:LHJ57 LHH50:LHH57 LHF50:LHF57 LHD50:LHD57 LHB50:LHB57 LGZ50:LGZ57 LGX50:LGX57 LGV50:LGV57 LGT50:LGT57 LGR50:LGR57 LGP50:LGP57 LGN50:LGN57 LGL50:LGL57 LGJ50:LGJ57 LGH50:LGH57 LGF50:LGF57 LGD50:LGD57 LGB50:LGB57 LFZ50:LFZ57 LFX50:LFX57 LFV50:LFV57 LFT50:LFT57 LFR50:LFR57 LFP50:LFP57 LFN50:LFN57 LFL50:LFL57 LFJ50:LFJ57 LFH50:LFH57 LFF50:LFF57 LFD50:LFD57 LFB50:LFB57 LEZ50:LEZ57 LEX50:LEX57 LEV50:LEV57 LET50:LET57 LER50:LER57 LEP50:LEP57 LEN50:LEN57 LEL50:LEL57 LEJ50:LEJ57 LEH50:LEH57 LEF50:LEF57 LED50:LED57 LEB50:LEB57 LDZ50:LDZ57 LDX50:LDX57 LDV50:LDV57 LDT50:LDT57 LDR50:LDR57 LDP50:LDP57 LDN50:LDN57 LDL50:LDL57 LDJ50:LDJ57 LDH50:LDH57 LDF50:LDF57 LDD50:LDD57 LDB50:LDB57 LCZ50:LCZ57 LCX50:LCX57 LCV50:LCV57 LCT50:LCT57 LCR50:LCR57 LCP50:LCP57 LCN50:LCN57 LCL50:LCL57 LCJ50:LCJ57 LCH50:LCH57 LCF50:LCF57 LCD50:LCD57 LCB50:LCB57 LBZ50:LBZ57 LBX50:LBX57 LBV50:LBV57 LBT50:LBT57 LBR50:LBR57 LBP50:LBP57 LBN50:LBN57 LBL50:LBL57 LBJ50:LBJ57 LBH50:LBH57 LBF50:LBF57 LBD50:LBD57 LBB50:LBB57 LAZ50:LAZ57 LAX50:LAX57 LAV50:LAV57 LAT50:LAT57 LAR50:LAR57 LAP50:LAP57 LAN50:LAN57 LAL50:LAL57 LAJ50:LAJ57 LAH50:LAH57 LAF50:LAF57 LAD50:LAD57 LAB50:LAB57 KZZ50:KZZ57 KZX50:KZX57 KZV50:KZV57 KZT50:KZT57 KZR50:KZR57 KZP50:KZP57 KZN50:KZN57 KZL50:KZL57 KZJ50:KZJ57 KZH50:KZH57 KZF50:KZF57 KZD50:KZD57 KZB50:KZB57 KYZ50:KYZ57 KYX50:KYX57 KYV50:KYV57 KYT50:KYT57 KYR50:KYR57 KYP50:KYP57 KYN50:KYN57 KYL50:KYL57 KYJ50:KYJ57 KYH50:KYH57 KYF50:KYF57 KYD50:KYD57 KYB50:KYB57 KXZ50:KXZ57 KXX50:KXX57 KXV50:KXV57 KXT50:KXT57 KXR50:KXR57 KXP50:KXP57 KXN50:KXN57 KXL50:KXL57 KXJ50:KXJ57 KXH50:KXH57 KXF50:KXF57 KXD50:KXD57 KXB50:KXB57 KWZ50:KWZ57 KWX50:KWX57 KWV50:KWV57 KWT50:KWT57 KWR50:KWR57 KWP50:KWP57 KWN50:KWN57 KWL50:KWL57 KWJ50:KWJ57 KWH50:KWH57 KWF50:KWF57 KWD50:KWD57 KWB50:KWB57 KVZ50:KVZ57 KVX50:KVX57 KVV50:KVV57 KVT50:KVT57 KVR50:KVR57 KVP50:KVP57 KVN50:KVN57 KVL50:KVL57 KVJ50:KVJ57 KVH50:KVH57 KVF50:KVF57 KVD50:KVD57 KVB50:KVB57 KUZ50:KUZ57 KUX50:KUX57 KUV50:KUV57 KUT50:KUT57 KUR50:KUR57 KUP50:KUP57 KUN50:KUN57 KUL50:KUL57 KUJ50:KUJ57 KUH50:KUH57 KUF50:KUF57 KUD50:KUD57 KUB50:KUB57 KTZ50:KTZ57 KTX50:KTX57 KTV50:KTV57 KTT50:KTT57 KTR50:KTR57 KTP50:KTP57 KTN50:KTN57 KTL50:KTL57 KTJ50:KTJ57 KTH50:KTH57 KTF50:KTF57 KTD50:KTD57 KTB50:KTB57 KSZ50:KSZ57 KSX50:KSX57 KSV50:KSV57 KST50:KST57 KSR50:KSR57 KSP50:KSP57 KSN50:KSN57 KSL50:KSL57 KSJ50:KSJ57 KSH50:KSH57 KSF50:KSF57 KSD50:KSD57 KSB50:KSB57 KRZ50:KRZ57 KRX50:KRX57 KRV50:KRV57 KRT50:KRT57 KRR50:KRR57 KRP50:KRP57 KRN50:KRN57 KRL50:KRL57 KRJ50:KRJ57 KRH50:KRH57 KRF50:KRF57 KRD50:KRD57 KRB50:KRB57 KQZ50:KQZ57 KQX50:KQX57 KQV50:KQV57 KQT50:KQT57 KQR50:KQR57 KQP50:KQP57 KQN50:KQN57 KQL50:KQL57 KQJ50:KQJ57 KQH50:KQH57 KQF50:KQF57 KQD50:KQD57 KQB50:KQB57 KPZ50:KPZ57 KPX50:KPX57 KPV50:KPV57 KPT50:KPT57 KPR50:KPR57 KPP50:KPP57 KPN50:KPN57 KPL50:KPL57 KPJ50:KPJ57 KPH50:KPH57 KPF50:KPF57 KPD50:KPD57 KPB50:KPB57 KOZ50:KOZ57 KOX50:KOX57 KOV50:KOV57 KOT50:KOT57 KOR50:KOR57 KOP50:KOP57 KON50:KON57 KOL50:KOL57 KOJ50:KOJ57 KOH50:KOH57 KOF50:KOF57 KOD50:KOD57 KOB50:KOB57 KNZ50:KNZ57 KNX50:KNX57 KNV50:KNV57 KNT50:KNT57 KNR50:KNR57 KNP50:KNP57 KNN50:KNN57 KNL50:KNL57 KNJ50:KNJ57 KNH50:KNH57 KNF50:KNF57 KND50:KND57 KNB50:KNB57 KMZ50:KMZ57 KMX50:KMX57 KMV50:KMV57 KMT50:KMT57 KMR50:KMR57 KMP50:KMP57 KMN50:KMN57 KML50:KML57 KMJ50:KMJ57 KMH50:KMH57 KMF50:KMF57 KMD50:KMD57 KMB50:KMB57 KLZ50:KLZ57 KLX50:KLX57 KLV50:KLV57 KLT50:KLT57 KLR50:KLR57 KLP50:KLP57 KLN50:KLN57 KLL50:KLL57 KLJ50:KLJ57 KLH50:KLH57 KLF50:KLF57 KLD50:KLD57 KLB50:KLB57 KKZ50:KKZ57 KKX50:KKX57 KKV50:KKV57 KKT50:KKT57 KKR50:KKR57 KKP50:KKP57 KKN50:KKN57 KKL50:KKL57 KKJ50:KKJ57 KKH50:KKH57 KKF50:KKF57 KKD50:KKD57 KKB50:KKB57 KJZ50:KJZ57 KJX50:KJX57 KJV50:KJV57 KJT50:KJT57 KJR50:KJR57 KJP50:KJP57 KJN50:KJN57 KJL50:KJL57 KJJ50:KJJ57 KJH50:KJH57 KJF50:KJF57 KJD50:KJD57 KJB50:KJB57 KIZ50:KIZ57 KIX50:KIX57 KIV50:KIV57 KIT50:KIT57 KIR50:KIR57 KIP50:KIP57 KIN50:KIN57 KIL50:KIL57 KIJ50:KIJ57 KIH50:KIH57 KIF50:KIF57 KID50:KID57 KIB50:KIB57 KHZ50:KHZ57 KHX50:KHX57 KHV50:KHV57 KHT50:KHT57 KHR50:KHR57 KHP50:KHP57 KHN50:KHN57 KHL50:KHL57 KHJ50:KHJ57 KHH50:KHH57 KHF50:KHF57 KHD50:KHD57 KHB50:KHB57 KGZ50:KGZ57 KGX50:KGX57 KGV50:KGV57 KGT50:KGT57 KGR50:KGR57 KGP50:KGP57 KGN50:KGN57 KGL50:KGL57 KGJ50:KGJ57 KGH50:KGH57 KGF50:KGF57 KGD50:KGD57 KGB50:KGB57 KFZ50:KFZ57 KFX50:KFX57 KFV50:KFV57 KFT50:KFT57 KFR50:KFR57 KFP50:KFP57 KFN50:KFN57 KFL50:KFL57 KFJ50:KFJ57 KFH50:KFH57 KFF50:KFF57 KFD50:KFD57 KFB50:KFB57 KEZ50:KEZ57 KEX50:KEX57 KEV50:KEV57 KET50:KET57 KER50:KER57 KEP50:KEP57 KEN50:KEN57 KEL50:KEL57 KEJ50:KEJ57 KEH50:KEH57 KEF50:KEF57 KED50:KED57 KEB50:KEB57 KDZ50:KDZ57 KDX50:KDX57 KDV50:KDV57 KDT50:KDT57 KDR50:KDR57 KDP50:KDP57 KDN50:KDN57 KDL50:KDL57 KDJ50:KDJ57 KDH50:KDH57 KDF50:KDF57 KDD50:KDD57 KDB50:KDB57 KCZ50:KCZ57 KCX50:KCX57 KCV50:KCV57 KCT50:KCT57 KCR50:KCR57 KCP50:KCP57 KCN50:KCN57 KCL50:KCL57 KCJ50:KCJ57 KCH50:KCH57 KCF50:KCF57 KCD50:KCD57 KCB50:KCB57 KBZ50:KBZ57 KBX50:KBX57 KBV50:KBV57 KBT50:KBT57 KBR50:KBR57 KBP50:KBP57 KBN50:KBN57 KBL50:KBL57 KBJ50:KBJ57 KBH50:KBH57 KBF50:KBF57 KBD50:KBD57 KBB50:KBB57 KAZ50:KAZ57 KAX50:KAX57 KAV50:KAV57 KAT50:KAT57 KAR50:KAR57 KAP50:KAP57 KAN50:KAN57 KAL50:KAL57 KAJ50:KAJ57 KAH50:KAH57 KAF50:KAF57 KAD50:KAD57 KAB50:KAB57 JZZ50:JZZ57 JZX50:JZX57 JZV50:JZV57 JZT50:JZT57 JZR50:JZR57 JZP50:JZP57 JZN50:JZN57 JZL50:JZL57 JZJ50:JZJ57 JZH50:JZH57 JZF50:JZF57 JZD50:JZD57 JZB50:JZB57 JYZ50:JYZ57 JYX50:JYX57 JYV50:JYV57 JYT50:JYT57 JYR50:JYR57 JYP50:JYP57 JYN50:JYN57 JYL50:JYL57 JYJ50:JYJ57 JYH50:JYH57 JYF50:JYF57 JYD50:JYD57 JYB50:JYB57 JXZ50:JXZ57 JXX50:JXX57 JXV50:JXV57 JXT50:JXT57 JXR50:JXR57 JXP50:JXP57 JXN50:JXN57 JXL50:JXL57 JXJ50:JXJ57 JXH50:JXH57 JXF50:JXF57 JXD50:JXD57 JXB50:JXB57 JWZ50:JWZ57 JWX50:JWX57 JWV50:JWV57 JWT50:JWT57 JWR50:JWR57 JWP50:JWP57 JWN50:JWN57 JWL50:JWL57 JWJ50:JWJ57 JWH50:JWH57 JWF50:JWF57 JWD50:JWD57 JWB50:JWB57 JVZ50:JVZ57 JVX50:JVX57 JVV50:JVV57 JVT50:JVT57 JVR50:JVR57 JVP50:JVP57 JVN50:JVN57 JVL50:JVL57 JVJ50:JVJ57 JVH50:JVH57 JVF50:JVF57 JVD50:JVD57 JVB50:JVB57 JUZ50:JUZ57 JUX50:JUX57 JUV50:JUV57 JUT50:JUT57 JUR50:JUR57 JUP50:JUP57 JUN50:JUN57 JUL50:JUL57 JUJ50:JUJ57 JUH50:JUH57 JUF50:JUF57 JUD50:JUD57 JUB50:JUB57 JTZ50:JTZ57 JTX50:JTX57 JTV50:JTV57 JTT50:JTT57 JTR50:JTR57 JTP50:JTP57 JTN50:JTN57 JTL50:JTL57 JTJ50:JTJ57 JTH50:JTH57 JTF50:JTF57 JTD50:JTD57 JTB50:JTB57 JSZ50:JSZ57 JSX50:JSX57 JSV50:JSV57 JST50:JST57 JSR50:JSR57 JSP50:JSP57 JSN50:JSN57 JSL50:JSL57 JSJ50:JSJ57 JSH50:JSH57 JSF50:JSF57 JSD50:JSD57 JSB50:JSB57 JRZ50:JRZ57 JRX50:JRX57 JRV50:JRV57 JRT50:JRT57 JRR50:JRR57 JRP50:JRP57 JRN50:JRN57 JRL50:JRL57 JRJ50:JRJ57 JRH50:JRH57 JRF50:JRF57 JRD50:JRD57 JRB50:JRB57 JQZ50:JQZ57 JQX50:JQX57 JQV50:JQV57 JQT50:JQT57 JQR50:JQR57 JQP50:JQP57 JQN50:JQN57 JQL50:JQL57 JQJ50:JQJ57 JQH50:JQH57 JQF50:JQF57 JQD50:JQD57 JQB50:JQB57 JPZ50:JPZ57 JPX50:JPX57 JPV50:JPV57 JPT50:JPT57 JPR50:JPR57 JPP50:JPP57 JPN50:JPN57 JPL50:JPL57 JPJ50:JPJ57 JPH50:JPH57 JPF50:JPF57 JPD50:JPD57 JPB50:JPB57 JOZ50:JOZ57 JOX50:JOX57 JOV50:JOV57 JOT50:JOT57 JOR50:JOR57 JOP50:JOP57 JON50:JON57 JOL50:JOL57 JOJ50:JOJ57 JOH50:JOH57 JOF50:JOF57 JOD50:JOD57 JOB50:JOB57 JNZ50:JNZ57 JNX50:JNX57 JNV50:JNV57 JNT50:JNT57 JNR50:JNR57 JNP50:JNP57 JNN50:JNN57 JNL50:JNL57 JNJ50:JNJ57 JNH50:JNH57 JNF50:JNF57 JND50:JND57 JNB50:JNB57 JMZ50:JMZ57 JMX50:JMX57 JMV50:JMV57 JMT50:JMT57 JMR50:JMR57 JMP50:JMP57 JMN50:JMN57 JML50:JML57 JMJ50:JMJ57 JMH50:JMH57 JMF50:JMF57 JMD50:JMD57 JMB50:JMB57 JLZ50:JLZ57 JLX50:JLX57 JLV50:JLV57 JLT50:JLT57 JLR50:JLR57 JLP50:JLP57 JLN50:JLN57 JLL50:JLL57 JLJ50:JLJ57 JLH50:JLH57 JLF50:JLF57 JLD50:JLD57 JLB50:JLB57 JKZ50:JKZ57 JKX50:JKX57 JKV50:JKV57 JKT50:JKT57 JKR50:JKR57 JKP50:JKP57 JKN50:JKN57 JKL50:JKL57 JKJ50:JKJ57 JKH50:JKH57 JKF50:JKF57 JKD50:JKD57 JKB50:JKB57 JJZ50:JJZ57 JJX50:JJX57 JJV50:JJV57 JJT50:JJT57 JJR50:JJR57 JJP50:JJP57 JJN50:JJN57 JJL50:JJL57 JJJ50:JJJ57 JJH50:JJH57 JJF50:JJF57 JJD50:JJD57 JJB50:JJB57 JIZ50:JIZ57 JIX50:JIX57 JIV50:JIV57 JIT50:JIT57 JIR50:JIR57 JIP50:JIP57 JIN50:JIN57 JIL50:JIL57 JIJ50:JIJ57 JIH50:JIH57 JIF50:JIF57 JID50:JID57 JIB50:JIB57 JHZ50:JHZ57 JHX50:JHX57 JHV50:JHV57 JHT50:JHT57 JHR50:JHR57 JHP50:JHP57 JHN50:JHN57 JHL50:JHL57 JHJ50:JHJ57 JHH50:JHH57 JHF50:JHF57 JHD50:JHD57 JHB50:JHB57 JGZ50:JGZ57 JGX50:JGX57 JGV50:JGV57 JGT50:JGT57 JGR50:JGR57 JGP50:JGP57 JGN50:JGN57 JGL50:JGL57 JGJ50:JGJ57 JGH50:JGH57 JGF50:JGF57 JGD50:JGD57 JGB50:JGB57 JFZ50:JFZ57 JFX50:JFX57 JFV50:JFV57 JFT50:JFT57 JFR50:JFR57 JFP50:JFP57 JFN50:JFN57 JFL50:JFL57 JFJ50:JFJ57 JFH50:JFH57 JFF50:JFF57 JFD50:JFD57 JFB50:JFB57 JEZ50:JEZ57 JEX50:JEX57 JEV50:JEV57 JET50:JET57 JER50:JER57 JEP50:JEP57 JEN50:JEN57 JEL50:JEL57 JEJ50:JEJ57 JEH50:JEH57 JEF50:JEF57 JED50:JED57 JEB50:JEB57 JDZ50:JDZ57 JDX50:JDX57 JDV50:JDV57 JDT50:JDT57 JDR50:JDR57 JDP50:JDP57 JDN50:JDN57 JDL50:JDL57 JDJ50:JDJ57 JDH50:JDH57 JDF50:JDF57 JDD50:JDD57 JDB50:JDB57 JCZ50:JCZ57 JCX50:JCX57 JCV50:JCV57 JCT50:JCT57 JCR50:JCR57 JCP50:JCP57 JCN50:JCN57 JCL50:JCL57 JCJ50:JCJ57 JCH50:JCH57 JCF50:JCF57 JCD50:JCD57 JCB50:JCB57 JBZ50:JBZ57 JBX50:JBX57 JBV50:JBV57 JBT50:JBT57 JBR50:JBR57 JBP50:JBP57 JBN50:JBN57 JBL50:JBL57 JBJ50:JBJ57 JBH50:JBH57 JBF50:JBF57 JBD50:JBD57 JBB50:JBB57 JAZ50:JAZ57 JAX50:JAX57 JAV50:JAV57 JAT50:JAT57 JAR50:JAR57 JAP50:JAP57 JAN50:JAN57 JAL50:JAL57 JAJ50:JAJ57 JAH50:JAH57 JAF50:JAF57 JAD50:JAD57 JAB50:JAB57 IZZ50:IZZ57 IZX50:IZX57 IZV50:IZV57 IZT50:IZT57 IZR50:IZR57 IZP50:IZP57 IZN50:IZN57 IZL50:IZL57 IZJ50:IZJ57 IZH50:IZH57 IZF50:IZF57 IZD50:IZD57 IZB50:IZB57 IYZ50:IYZ57 IYX50:IYX57 IYV50:IYV57 IYT50:IYT57 IYR50:IYR57 IYP50:IYP57 IYN50:IYN57 IYL50:IYL57 IYJ50:IYJ57 IYH50:IYH57 IYF50:IYF57 IYD50:IYD57 IYB50:IYB57 IXZ50:IXZ57 IXX50:IXX57 IXV50:IXV57 IXT50:IXT57 IXR50:IXR57 IXP50:IXP57 IXN50:IXN57 IXL50:IXL57 IXJ50:IXJ57 IXH50:IXH57 IXF50:IXF57 IXD50:IXD57 IXB50:IXB57 IWZ50:IWZ57 IWX50:IWX57 IWV50:IWV57 IWT50:IWT57 IWR50:IWR57 IWP50:IWP57 IWN50:IWN57 IWL50:IWL57 IWJ50:IWJ57 IWH50:IWH57 IWF50:IWF57 IWD50:IWD57 IWB50:IWB57 IVZ50:IVZ57 IVX50:IVX57 IVV50:IVV57 IVT50:IVT57 IVR50:IVR57 IVP50:IVP57 IVN50:IVN57 IVL50:IVL57 IVJ50:IVJ57 IVH50:IVH57 IVF50:IVF57 IVD50:IVD57 IVB50:IVB57 IUZ50:IUZ57 IUX50:IUX57 IUV50:IUV57 IUT50:IUT57 IUR50:IUR57 IUP50:IUP57 IUN50:IUN57 IUL50:IUL57 IUJ50:IUJ57 IUH50:IUH57 IUF50:IUF57 IUD50:IUD57 IUB50:IUB57 ITZ50:ITZ57 ITX50:ITX57 ITV50:ITV57 ITT50:ITT57 ITR50:ITR57 ITP50:ITP57 ITN50:ITN57 ITL50:ITL57 ITJ50:ITJ57 ITH50:ITH57 ITF50:ITF57 ITD50:ITD57 ITB50:ITB57 ISZ50:ISZ57 ISX50:ISX57 ISV50:ISV57 IST50:IST57 ISR50:ISR57 ISP50:ISP57 ISN50:ISN57 ISL50:ISL57 ISJ50:ISJ57 ISH50:ISH57 ISF50:ISF57 ISD50:ISD57 ISB50:ISB57 IRZ50:IRZ57 IRX50:IRX57 IRV50:IRV57 IRT50:IRT57 IRR50:IRR57 IRP50:IRP57 IRN50:IRN57 IRL50:IRL57 IRJ50:IRJ57 IRH50:IRH57 IRF50:IRF57 IRD50:IRD57 IRB50:IRB57 IQZ50:IQZ57 IQX50:IQX57 IQV50:IQV57 IQT50:IQT57 IQR50:IQR57 IQP50:IQP57 IQN50:IQN57 IQL50:IQL57 IQJ50:IQJ57 IQH50:IQH57 IQF50:IQF57 IQD50:IQD57 IQB50:IQB57 IPZ50:IPZ57 IPX50:IPX57 IPV50:IPV57 IPT50:IPT57 IPR50:IPR57 IPP50:IPP57 IPN50:IPN57 IPL50:IPL57 IPJ50:IPJ57 IPH50:IPH57 IPF50:IPF57 IPD50:IPD57 IPB50:IPB57 IOZ50:IOZ57 IOX50:IOX57 IOV50:IOV57 IOT50:IOT57 IOR50:IOR57 IOP50:IOP57 ION50:ION57 IOL50:IOL57 IOJ50:IOJ57 IOH50:IOH57 IOF50:IOF57 IOD50:IOD57 IOB50:IOB57 INZ50:INZ57 INX50:INX57 INV50:INV57 INT50:INT57 INR50:INR57 INP50:INP57 INN50:INN57 INL50:INL57 INJ50:INJ57 INH50:INH57 INF50:INF57 IND50:IND57 INB50:INB57 IMZ50:IMZ57 IMX50:IMX57 IMV50:IMV57 IMT50:IMT57 IMR50:IMR57 IMP50:IMP57 IMN50:IMN57 IML50:IML57 IMJ50:IMJ57 IMH50:IMH57 IMF50:IMF57 IMD50:IMD57 IMB50:IMB57 ILZ50:ILZ57 ILX50:ILX57 ILV50:ILV57 ILT50:ILT57 ILR50:ILR57 ILP50:ILP57 ILN50:ILN57 ILL50:ILL57 ILJ50:ILJ57 ILH50:ILH57 ILF50:ILF57 ILD50:ILD57 ILB50:ILB57 IKZ50:IKZ57 IKX50:IKX57 IKV50:IKV57 IKT50:IKT57 IKR50:IKR57 IKP50:IKP57 IKN50:IKN57 IKL50:IKL57 IKJ50:IKJ57 IKH50:IKH57 IKF50:IKF57 IKD50:IKD57 IKB50:IKB57 IJZ50:IJZ57 IJX50:IJX57 IJV50:IJV57 IJT50:IJT57 IJR50:IJR57 IJP50:IJP57 IJN50:IJN57 IJL50:IJL57 IJJ50:IJJ57 IJH50:IJH57 IJF50:IJF57 IJD50:IJD57 IJB50:IJB57 IIZ50:IIZ57 IIX50:IIX57 IIV50:IIV57 IIT50:IIT57 IIR50:IIR57 IIP50:IIP57 IIN50:IIN57 IIL50:IIL57 IIJ50:IIJ57 IIH50:IIH57 IIF50:IIF57 IID50:IID57 IIB50:IIB57 IHZ50:IHZ57 IHX50:IHX57 IHV50:IHV57 IHT50:IHT57 IHR50:IHR57 IHP50:IHP57 IHN50:IHN57 IHL50:IHL57 IHJ50:IHJ57 IHH50:IHH57 IHF50:IHF57 IHD50:IHD57 IHB50:IHB57 IGZ50:IGZ57 IGX50:IGX57 IGV50:IGV57 IGT50:IGT57 IGR50:IGR57 IGP50:IGP57 IGN50:IGN57 IGL50:IGL57 IGJ50:IGJ57 IGH50:IGH57 IGF50:IGF57 IGD50:IGD57 IGB50:IGB57 IFZ50:IFZ57 IFX50:IFX57 IFV50:IFV57 IFT50:IFT57 IFR50:IFR57 IFP50:IFP57 IFN50:IFN57 IFL50:IFL57 IFJ50:IFJ57 IFH50:IFH57 IFF50:IFF57 IFD50:IFD57 IFB50:IFB57 IEZ50:IEZ57 IEX50:IEX57 IEV50:IEV57 IET50:IET57 IER50:IER57 IEP50:IEP57 IEN50:IEN57 IEL50:IEL57 IEJ50:IEJ57 IEH50:IEH57 IEF50:IEF57 IED50:IED57 IEB50:IEB57 IDZ50:IDZ57 IDX50:IDX57 IDV50:IDV57 IDT50:IDT57 IDR50:IDR57 IDP50:IDP57 IDN50:IDN57 IDL50:IDL57 IDJ50:IDJ57 IDH50:IDH57 IDF50:IDF57 IDD50:IDD57 IDB50:IDB57 ICZ50:ICZ57 ICX50:ICX57 ICV50:ICV57 ICT50:ICT57 ICR50:ICR57 ICP50:ICP57 ICN50:ICN57 ICL50:ICL57 ICJ50:ICJ57 ICH50:ICH57 ICF50:ICF57 ICD50:ICD57 ICB50:ICB57 IBZ50:IBZ57 IBX50:IBX57 IBV50:IBV57 IBT50:IBT57 IBR50:IBR57 IBP50:IBP57 IBN50:IBN57 IBL50:IBL57 IBJ50:IBJ57 IBH50:IBH57 IBF50:IBF57 IBD50:IBD57 IBB50:IBB57 IAZ50:IAZ57 IAX50:IAX57 IAV50:IAV57 IAT50:IAT57 IAR50:IAR57 IAP50:IAP57 IAN50:IAN57 IAL50:IAL57 IAJ50:IAJ57 IAH50:IAH57 IAF50:IAF57 IAD50:IAD57 IAB50:IAB57 HZZ50:HZZ57 HZX50:HZX57 HZV50:HZV57 HZT50:HZT57 HZR50:HZR57 HZP50:HZP57 HZN50:HZN57 HZL50:HZL57 HZJ50:HZJ57 HZH50:HZH57 HZF50:HZF57 HZD50:HZD57 HZB50:HZB57 HYZ50:HYZ57 HYX50:HYX57 HYV50:HYV57 HYT50:HYT57 HYR50:HYR57 HYP50:HYP57 HYN50:HYN57 HYL50:HYL57 HYJ50:HYJ57 HYH50:HYH57 HYF50:HYF57 HYD50:HYD57 HYB50:HYB57 HXZ50:HXZ57 HXX50:HXX57 HXV50:HXV57 HXT50:HXT57 HXR50:HXR57 HXP50:HXP57 HXN50:HXN57 HXL50:HXL57 HXJ50:HXJ57 HXH50:HXH57 HXF50:HXF57 HXD50:HXD57 HXB50:HXB57 HWZ50:HWZ57 HWX50:HWX57 HWV50:HWV57 HWT50:HWT57 HWR50:HWR57 HWP50:HWP57 HWN50:HWN57 HWL50:HWL57 HWJ50:HWJ57 HWH50:HWH57 HWF50:HWF57 HWD50:HWD57 HWB50:HWB57 HVZ50:HVZ57 HVX50:HVX57 HVV50:HVV57 HVT50:HVT57 HVR50:HVR57 HVP50:HVP57 HVN50:HVN57 HVL50:HVL57 HVJ50:HVJ57 HVH50:HVH57 HVF50:HVF57 HVD50:HVD57 HVB50:HVB57 HUZ50:HUZ57 HUX50:HUX57 HUV50:HUV57 HUT50:HUT57 HUR50:HUR57 HUP50:HUP57 HUN50:HUN57 HUL50:HUL57 HUJ50:HUJ57 HUH50:HUH57 HUF50:HUF57 HUD50:HUD57 HUB50:HUB57 HTZ50:HTZ57 HTX50:HTX57 HTV50:HTV57 HTT50:HTT57 HTR50:HTR57 HTP50:HTP57 HTN50:HTN57 HTL50:HTL57 HTJ50:HTJ57 HTH50:HTH57 HTF50:HTF57 HTD50:HTD57 HTB50:HTB57 HSZ50:HSZ57 HSX50:HSX57 HSV50:HSV57 HST50:HST57 HSR50:HSR57 HSP50:HSP57 HSN50:HSN57 HSL50:HSL57 HSJ50:HSJ57 HSH50:HSH57 HSF50:HSF57 HSD50:HSD57 HSB50:HSB57 HRZ50:HRZ57 HRX50:HRX57 HRV50:HRV57 HRT50:HRT57 HRR50:HRR57 HRP50:HRP57 HRN50:HRN57 HRL50:HRL57 HRJ50:HRJ57 HRH50:HRH57 HRF50:HRF57 HRD50:HRD57 HRB50:HRB57 HQZ50:HQZ57 HQX50:HQX57 HQV50:HQV57 HQT50:HQT57 HQR50:HQR57 HQP50:HQP57 HQN50:HQN57 HQL50:HQL57 HQJ50:HQJ57 HQH50:HQH57 HQF50:HQF57 HQD50:HQD57 HQB50:HQB57 HPZ50:HPZ57 HPX50:HPX57 HPV50:HPV57 HPT50:HPT57 HPR50:HPR57 HPP50:HPP57 HPN50:HPN57 HPL50:HPL57 HPJ50:HPJ57 HPH50:HPH57 HPF50:HPF57 HPD50:HPD57 HPB50:HPB57 HOZ50:HOZ57 HOX50:HOX57 HOV50:HOV57 HOT50:HOT57 HOR50:HOR57 HOP50:HOP57 HON50:HON57 HOL50:HOL57 HOJ50:HOJ57 HOH50:HOH57 HOF50:HOF57 HOD50:HOD57 HOB50:HOB57 HNZ50:HNZ57 HNX50:HNX57 HNV50:HNV57 HNT50:HNT57 HNR50:HNR57 HNP50:HNP57 HNN50:HNN57 HNL50:HNL57 HNJ50:HNJ57 HNH50:HNH57 HNF50:HNF57 HND50:HND57 HNB50:HNB57 HMZ50:HMZ57 HMX50:HMX57 HMV50:HMV57 HMT50:HMT57 HMR50:HMR57 HMP50:HMP57 HMN50:HMN57 HML50:HML57 HMJ50:HMJ57 HMH50:HMH57 HMF50:HMF57 HMD50:HMD57 HMB50:HMB57 HLZ50:HLZ57 HLX50:HLX57 HLV50:HLV57 HLT50:HLT57 HLR50:HLR57 HLP50:HLP57 HLN50:HLN57 HLL50:HLL57 HLJ50:HLJ57 HLH50:HLH57 HLF50:HLF57 HLD50:HLD57 HLB50:HLB57 HKZ50:HKZ57 HKX50:HKX57 HKV50:HKV57 HKT50:HKT57 HKR50:HKR57 HKP50:HKP57 HKN50:HKN57 HKL50:HKL57 HKJ50:HKJ57 HKH50:HKH57 HKF50:HKF57 HKD50:HKD57 HKB50:HKB57 HJZ50:HJZ57 HJX50:HJX57 HJV50:HJV57 HJT50:HJT57 HJR50:HJR57 HJP50:HJP57 HJN50:HJN57 HJL50:HJL57 HJJ50:HJJ57 HJH50:HJH57 HJF50:HJF57 HJD50:HJD57 HJB50:HJB57 HIZ50:HIZ57 HIX50:HIX57 HIV50:HIV57 HIT50:HIT57 HIR50:HIR57 HIP50:HIP57 HIN50:HIN57 HIL50:HIL57 HIJ50:HIJ57 HIH50:HIH57 HIF50:HIF57 HID50:HID57 HIB50:HIB57 HHZ50:HHZ57 HHX50:HHX57 HHV50:HHV57 HHT50:HHT57 HHR50:HHR57 HHP50:HHP57 HHN50:HHN57 HHL50:HHL57 HHJ50:HHJ57 HHH50:HHH57 HHF50:HHF57 HHD50:HHD57 HHB50:HHB57 HGZ50:HGZ57 HGX50:HGX57 HGV50:HGV57 HGT50:HGT57 HGR50:HGR57 HGP50:HGP57 HGN50:HGN57 HGL50:HGL57 HGJ50:HGJ57 HGH50:HGH57 HGF50:HGF57 HGD50:HGD57 HGB50:HGB57 HFZ50:HFZ57 HFX50:HFX57 HFV50:HFV57 HFT50:HFT57 HFR50:HFR57 HFP50:HFP57 HFN50:HFN57 HFL50:HFL57 HFJ50:HFJ57 HFH50:HFH57 HFF50:HFF57 HFD50:HFD57 HFB50:HFB57 HEZ50:HEZ57 HEX50:HEX57 HEV50:HEV57 HET50:HET57 HER50:HER57 HEP50:HEP57 HEN50:HEN57 HEL50:HEL57 HEJ50:HEJ57 HEH50:HEH57 HEF50:HEF57 HED50:HED57 HEB50:HEB57 HDZ50:HDZ57 HDX50:HDX57 HDV50:HDV57 HDT50:HDT57 HDR50:HDR57 HDP50:HDP57 HDN50:HDN57 HDL50:HDL57 HDJ50:HDJ57 HDH50:HDH57 HDF50:HDF57 HDD50:HDD57 HDB50:HDB57 HCZ50:HCZ57 HCX50:HCX57 HCV50:HCV57 HCT50:HCT57 HCR50:HCR57 HCP50:HCP57 HCN50:HCN57 HCL50:HCL57 HCJ50:HCJ57 HCH50:HCH57 HCF50:HCF57 HCD50:HCD57 HCB50:HCB57 HBZ50:HBZ57 HBX50:HBX57 HBV50:HBV57 HBT50:HBT57 HBR50:HBR57 HBP50:HBP57 HBN50:HBN57 HBL50:HBL57 HBJ50:HBJ57 HBH50:HBH57 HBF50:HBF57 HBD50:HBD57 HBB50:HBB57 HAZ50:HAZ57 HAX50:HAX57 HAV50:HAV57 HAT50:HAT57 HAR50:HAR57 HAP50:HAP57 HAN50:HAN57 HAL50:HAL57 HAJ50:HAJ57 HAH50:HAH57 HAF50:HAF57 HAD50:HAD57 HAB50:HAB57 GZZ50:GZZ57 GZX50:GZX57 GZV50:GZV57 GZT50:GZT57 GZR50:GZR57 GZP50:GZP57 GZN50:GZN57 GZL50:GZL57 GZJ50:GZJ57 GZH50:GZH57 GZF50:GZF57 GZD50:GZD57 GZB50:GZB57 GYZ50:GYZ57 GYX50:GYX57 GYV50:GYV57 GYT50:GYT57 GYR50:GYR57 GYP50:GYP57 GYN50:GYN57 GYL50:GYL57 GYJ50:GYJ57 GYH50:GYH57 GYF50:GYF57 GYD50:GYD57 GYB50:GYB57 GXZ50:GXZ57 GXX50:GXX57 GXV50:GXV57 GXT50:GXT57 GXR50:GXR57 GXP50:GXP57 GXN50:GXN57 GXL50:GXL57 GXJ50:GXJ57 GXH50:GXH57 GXF50:GXF57 GXD50:GXD57 GXB50:GXB57 GWZ50:GWZ57 GWX50:GWX57 GWV50:GWV57 GWT50:GWT57 GWR50:GWR57 GWP50:GWP57 GWN50:GWN57 GWL50:GWL57 GWJ50:GWJ57 GWH50:GWH57 GWF50:GWF57 GWD50:GWD57 GWB50:GWB57 GVZ50:GVZ57 GVX50:GVX57 GVV50:GVV57 GVT50:GVT57 GVR50:GVR57 GVP50:GVP57 GVN50:GVN57 GVL50:GVL57 GVJ50:GVJ57 GVH50:GVH57 GVF50:GVF57 GVD50:GVD57 GVB50:GVB57 GUZ50:GUZ57 GUX50:GUX57 GUV50:GUV57 GUT50:GUT57 GUR50:GUR57 GUP50:GUP57 GUN50:GUN57 GUL50:GUL57 GUJ50:GUJ57 GUH50:GUH57 GUF50:GUF57 GUD50:GUD57 GUB50:GUB57 GTZ50:GTZ57 GTX50:GTX57 GTV50:GTV57 GTT50:GTT57 GTR50:GTR57 GTP50:GTP57 GTN50:GTN57 GTL50:GTL57 GTJ50:GTJ57 GTH50:GTH57 GTF50:GTF57 GTD50:GTD57 GTB50:GTB57 GSZ50:GSZ57 GSX50:GSX57 GSV50:GSV57 GST50:GST57 GSR50:GSR57 GSP50:GSP57 GSN50:GSN57 GSL50:GSL57 GSJ50:GSJ57 GSH50:GSH57 GSF50:GSF57 GSD50:GSD57 GSB50:GSB57 GRZ50:GRZ57 GRX50:GRX57 GRV50:GRV57 GRT50:GRT57 GRR50:GRR57 GRP50:GRP57 GRN50:GRN57 GRL50:GRL57 GRJ50:GRJ57 GRH50:GRH57 GRF50:GRF57 GRD50:GRD57 GRB50:GRB57 GQZ50:GQZ57 GQX50:GQX57 GQV50:GQV57 GQT50:GQT57 GQR50:GQR57 GQP50:GQP57 GQN50:GQN57 GQL50:GQL57 GQJ50:GQJ57 GQH50:GQH57 GQF50:GQF57 GQD50:GQD57 GQB50:GQB57 GPZ50:GPZ57 GPX50:GPX57 GPV50:GPV57 GPT50:GPT57 GPR50:GPR57 GPP50:GPP57 GPN50:GPN57 GPL50:GPL57 GPJ50:GPJ57 GPH50:GPH57 GPF50:GPF57 GPD50:GPD57 GPB50:GPB57 GOZ50:GOZ57 GOX50:GOX57 GOV50:GOV57 GOT50:GOT57 GOR50:GOR57 GOP50:GOP57 GON50:GON57 GOL50:GOL57 GOJ50:GOJ57 GOH50:GOH57 GOF50:GOF57 GOD50:GOD57 GOB50:GOB57 GNZ50:GNZ57 GNX50:GNX57 GNV50:GNV57 GNT50:GNT57 GNR50:GNR57 GNP50:GNP57 GNN50:GNN57 GNL50:GNL57 GNJ50:GNJ57 GNH50:GNH57 GNF50:GNF57 GND50:GND57 GNB50:GNB57 GMZ50:GMZ57 GMX50:GMX57 GMV50:GMV57 GMT50:GMT57 GMR50:GMR57 GMP50:GMP57 GMN50:GMN57 GML50:GML57 GMJ50:GMJ57 GMH50:GMH57 GMF50:GMF57 GMD50:GMD57 GMB50:GMB57 GLZ50:GLZ57 GLX50:GLX57 GLV50:GLV57 GLT50:GLT57 GLR50:GLR57 GLP50:GLP57 GLN50:GLN57 GLL50:GLL57 GLJ50:GLJ57 GLH50:GLH57 GLF50:GLF57 GLD50:GLD57 GLB50:GLB57 GKZ50:GKZ57 GKX50:GKX57 GKV50:GKV57 GKT50:GKT57 GKR50:GKR57 GKP50:GKP57 GKN50:GKN57 GKL50:GKL57 GKJ50:GKJ57 GKH50:GKH57 GKF50:GKF57 GKD50:GKD57 GKB50:GKB57 GJZ50:GJZ57 GJX50:GJX57 GJV50:GJV57 GJT50:GJT57 GJR50:GJR57 GJP50:GJP57 GJN50:GJN57 GJL50:GJL57 GJJ50:GJJ57 GJH50:GJH57 GJF50:GJF57 GJD50:GJD57 GJB50:GJB57 GIZ50:GIZ57 GIX50:GIX57 GIV50:GIV57 GIT50:GIT57 GIR50:GIR57 GIP50:GIP57 GIN50:GIN57 GIL50:GIL57 GIJ50:GIJ57 GIH50:GIH57 GIF50:GIF57 GID50:GID57 GIB50:GIB57 GHZ50:GHZ57 GHX50:GHX57 GHV50:GHV57 GHT50:GHT57 GHR50:GHR57 GHP50:GHP57 GHN50:GHN57 GHL50:GHL57 GHJ50:GHJ57 GHH50:GHH57 GHF50:GHF57 GHD50:GHD57 GHB50:GHB57 GGZ50:GGZ57 GGX50:GGX57 GGV50:GGV57 GGT50:GGT57 GGR50:GGR57 GGP50:GGP57 GGN50:GGN57 GGL50:GGL57 GGJ50:GGJ57 GGH50:GGH57 GGF50:GGF57 GGD50:GGD57 GGB50:GGB57 GFZ50:GFZ57 GFX50:GFX57 GFV50:GFV57 GFT50:GFT57 GFR50:GFR57 GFP50:GFP57 GFN50:GFN57 GFL50:GFL57 GFJ50:GFJ57 GFH50:GFH57 GFF50:GFF57 GFD50:GFD57 GFB50:GFB57 GEZ50:GEZ57 GEX50:GEX57 GEV50:GEV57 GET50:GET57 GER50:GER57 GEP50:GEP57 GEN50:GEN57 GEL50:GEL57 GEJ50:GEJ57 GEH50:GEH57 GEF50:GEF57 GED50:GED57 GEB50:GEB57 GDZ50:GDZ57 GDX50:GDX57 GDV50:GDV57 GDT50:GDT57 GDR50:GDR57 GDP50:GDP57 GDN50:GDN57 GDL50:GDL57 GDJ50:GDJ57 GDH50:GDH57 GDF50:GDF57 GDD50:GDD57 GDB50:GDB57 GCZ50:GCZ57 GCX50:GCX57 GCV50:GCV57 GCT50:GCT57 GCR50:GCR57 GCP50:GCP57 GCN50:GCN57 GCL50:GCL57 GCJ50:GCJ57 GCH50:GCH57 GCF50:GCF57 GCD50:GCD57 GCB50:GCB57 GBZ50:GBZ57 GBX50:GBX57 GBV50:GBV57 GBT50:GBT57 GBR50:GBR57 GBP50:GBP57 GBN50:GBN57 GBL50:GBL57 GBJ50:GBJ57 GBH50:GBH57 GBF50:GBF57 GBD50:GBD57 GBB50:GBB57 GAZ50:GAZ57 GAX50:GAX57 GAV50:GAV57 GAT50:GAT57 GAR50:GAR57 GAP50:GAP57 GAN50:GAN57 GAL50:GAL57 GAJ50:GAJ57 GAH50:GAH57 GAF50:GAF57 GAD50:GAD57 GAB50:GAB57 FZZ50:FZZ57 FZX50:FZX57 FZV50:FZV57 FZT50:FZT57 FZR50:FZR57 FZP50:FZP57 FZN50:FZN57 FZL50:FZL57 FZJ50:FZJ57 FZH50:FZH57 FZF50:FZF57 FZD50:FZD57 FZB50:FZB57 FYZ50:FYZ57 FYX50:FYX57 FYV50:FYV57 FYT50:FYT57 FYR50:FYR57 FYP50:FYP57 FYN50:FYN57 FYL50:FYL57 FYJ50:FYJ57 FYH50:FYH57 FYF50:FYF57 FYD50:FYD57 FYB50:FYB57 FXZ50:FXZ57 FXX50:FXX57 FXV50:FXV57 FXT50:FXT57 FXR50:FXR57 FXP50:FXP57 FXN50:FXN57 FXL50:FXL57 FXJ50:FXJ57 FXH50:FXH57 FXF50:FXF57 FXD50:FXD57 FXB50:FXB57 FWZ50:FWZ57 FWX50:FWX57 FWV50:FWV57 FWT50:FWT57 FWR50:FWR57 FWP50:FWP57 FWN50:FWN57 FWL50:FWL57 FWJ50:FWJ57 FWH50:FWH57 FWF50:FWF57 FWD50:FWD57 FWB50:FWB57 FVZ50:FVZ57 FVX50:FVX57 FVV50:FVV57 FVT50:FVT57 FVR50:FVR57 FVP50:FVP57 FVN50:FVN57 FVL50:FVL57 FVJ50:FVJ57 FVH50:FVH57 FVF50:FVF57 FVD50:FVD57 FVB50:FVB57 FUZ50:FUZ57 FUX50:FUX57 FUV50:FUV57 FUT50:FUT57 FUR50:FUR57 FUP50:FUP57 FUN50:FUN57 FUL50:FUL57 FUJ50:FUJ57 FUH50:FUH57 FUF50:FUF57 FUD50:FUD57 FUB50:FUB57 FTZ50:FTZ57 FTX50:FTX57 FTV50:FTV57 FTT50:FTT57 FTR50:FTR57 FTP50:FTP57 FTN50:FTN57 FTL50:FTL57 FTJ50:FTJ57 FTH50:FTH57 FTF50:FTF57 FTD50:FTD57 FTB50:FTB57 FSZ50:FSZ57 FSX50:FSX57 FSV50:FSV57 FST50:FST57 FSR50:FSR57 FSP50:FSP57 FSN50:FSN57 FSL50:FSL57 FSJ50:FSJ57 FSH50:FSH57 FSF50:FSF57 FSD50:FSD57 FSB50:FSB57 FRZ50:FRZ57 FRX50:FRX57 FRV50:FRV57 FRT50:FRT57 FRR50:FRR57 FRP50:FRP57 FRN50:FRN57 FRL50:FRL57 FRJ50:FRJ57 FRH50:FRH57 FRF50:FRF57 FRD50:FRD57 FRB50:FRB57 FQZ50:FQZ57 FQX50:FQX57 FQV50:FQV57 FQT50:FQT57 FQR50:FQR57 FQP50:FQP57 FQN50:FQN57 FQL50:FQL57 FQJ50:FQJ57 FQH50:FQH57 FQF50:FQF57 FQD50:FQD57 FQB50:FQB57 FPZ50:FPZ57 FPX50:FPX57 FPV50:FPV57 FPT50:FPT57 FPR50:FPR57 FPP50:FPP57 FPN50:FPN57 FPL50:FPL57 FPJ50:FPJ57 FPH50:FPH57 FPF50:FPF57 FPD50:FPD57 FPB50:FPB57 FOZ50:FOZ57 FOX50:FOX57 FOV50:FOV57 FOT50:FOT57 FOR50:FOR57 FOP50:FOP57 FON50:FON57 FOL50:FOL57 FOJ50:FOJ57 FOH50:FOH57 FOF50:FOF57 FOD50:FOD57 FOB50:FOB57 FNZ50:FNZ57 FNX50:FNX57 FNV50:FNV57 FNT50:FNT57 FNR50:FNR57 FNP50:FNP57 FNN50:FNN57 FNL50:FNL57 FNJ50:FNJ57 FNH50:FNH57 FNF50:FNF57 FND50:FND57 FNB50:FNB57 FMZ50:FMZ57 FMX50:FMX57 FMV50:FMV57 FMT50:FMT57 FMR50:FMR57 FMP50:FMP57 FMN50:FMN57 FML50:FML57 FMJ50:FMJ57 FMH50:FMH57 FMF50:FMF57 FMD50:FMD57 FMB50:FMB57 FLZ50:FLZ57 FLX50:FLX57 FLV50:FLV57 FLT50:FLT57 FLR50:FLR57 FLP50:FLP57 FLN50:FLN57 FLL50:FLL57 FLJ50:FLJ57 FLH50:FLH57 FLF50:FLF57 FLD50:FLD57 FLB50:FLB57 FKZ50:FKZ57 FKX50:FKX57 FKV50:FKV57 FKT50:FKT57 FKR50:FKR57 FKP50:FKP57 FKN50:FKN57 FKL50:FKL57 FKJ50:FKJ57 FKH50:FKH57 FKF50:FKF57 FKD50:FKD57 FKB50:FKB57 FJZ50:FJZ57 FJX50:FJX57 FJV50:FJV57 FJT50:FJT57 FJR50:FJR57 FJP50:FJP57 FJN50:FJN57 FJL50:FJL57 FJJ50:FJJ57 FJH50:FJH57 FJF50:FJF57 FJD50:FJD57 FJB50:FJB57 FIZ50:FIZ57 FIX50:FIX57 FIV50:FIV57 FIT50:FIT57 FIR50:FIR57 FIP50:FIP57 FIN50:FIN57 FIL50:FIL57 FIJ50:FIJ57 FIH50:FIH57 FIF50:FIF57 FID50:FID57 FIB50:FIB57 FHZ50:FHZ57 FHX50:FHX57 FHV50:FHV57 FHT50:FHT57 FHR50:FHR57 FHP50:FHP57 FHN50:FHN57 FHL50:FHL57 FHJ50:FHJ57 FHH50:FHH57 FHF50:FHF57 FHD50:FHD57 FHB50:FHB57 FGZ50:FGZ57 FGX50:FGX57 FGV50:FGV57 FGT50:FGT57 FGR50:FGR57 FGP50:FGP57 FGN50:FGN57 FGL50:FGL57 FGJ50:FGJ57 FGH50:FGH57 FGF50:FGF57 FGD50:FGD57 FGB50:FGB57 FFZ50:FFZ57 FFX50:FFX57 FFV50:FFV57 FFT50:FFT57 FFR50:FFR57 FFP50:FFP57 FFN50:FFN57 FFL50:FFL57 FFJ50:FFJ57 FFH50:FFH57 FFF50:FFF57 FFD50:FFD57 FFB50:FFB57 FEZ50:FEZ57 FEX50:FEX57 FEV50:FEV57 FET50:FET57 FER50:FER57 FEP50:FEP57 FEN50:FEN57 FEL50:FEL57 FEJ50:FEJ57 FEH50:FEH57 FEF50:FEF57 FED50:FED57 FEB50:FEB57 FDZ50:FDZ57 FDX50:FDX57 FDV50:FDV57 FDT50:FDT57 FDR50:FDR57 FDP50:FDP57 FDN50:FDN57 FDL50:FDL57 FDJ50:FDJ57 FDH50:FDH57 FDF50:FDF57 FDD50:FDD57 FDB50:FDB57 FCZ50:FCZ57 FCX50:FCX57 FCV50:FCV57 FCT50:FCT57 FCR50:FCR57 FCP50:FCP57 FCN50:FCN57 FCL50:FCL57 FCJ50:FCJ57 FCH50:FCH57 FCF50:FCF57 FCD50:FCD57 FCB50:FCB57 FBZ50:FBZ57 FBX50:FBX57 FBV50:FBV57 FBT50:FBT57 FBR50:FBR57 FBP50:FBP57 FBN50:FBN57 FBL50:FBL57 FBJ50:FBJ57 FBH50:FBH57 FBF50:FBF57 FBD50:FBD57 FBB50:FBB57 FAZ50:FAZ57 FAX50:FAX57 FAV50:FAV57 FAT50:FAT57 FAR50:FAR57 FAP50:FAP57 FAN50:FAN57 FAL50:FAL57 FAJ50:FAJ57 FAH50:FAH57 FAF50:FAF57 FAD50:FAD57 FAB50:FAB57 EZZ50:EZZ57 EZX50:EZX57 EZV50:EZV57 EZT50:EZT57 EZR50:EZR57 EZP50:EZP57 EZN50:EZN57 EZL50:EZL57 EZJ50:EZJ57 EZH50:EZH57 EZF50:EZF57 EZD50:EZD57 EZB50:EZB57 EYZ50:EYZ57 EYX50:EYX57 EYV50:EYV57 EYT50:EYT57 EYR50:EYR57 EYP50:EYP57 EYN50:EYN57 EYL50:EYL57 EYJ50:EYJ57 EYH50:EYH57 EYF50:EYF57 EYD50:EYD57 EYB50:EYB57 EXZ50:EXZ57 EXX50:EXX57 EXV50:EXV57 EXT50:EXT57 EXR50:EXR57 EXP50:EXP57 EXN50:EXN57 EXL50:EXL57 EXJ50:EXJ57 EXH50:EXH57 EXF50:EXF57 EXD50:EXD57 EXB50:EXB57 EWZ50:EWZ57 EWX50:EWX57 EWV50:EWV57 EWT50:EWT57 EWR50:EWR57 EWP50:EWP57 EWN50:EWN57 EWL50:EWL57 EWJ50:EWJ57 EWH50:EWH57 EWF50:EWF57 EWD50:EWD57 EWB50:EWB57 EVZ50:EVZ57 EVX50:EVX57 EVV50:EVV57 EVT50:EVT57 EVR50:EVR57 EVP50:EVP57 EVN50:EVN57 EVL50:EVL57 EVJ50:EVJ57 EVH50:EVH57 EVF50:EVF57 EVD50:EVD57 EVB50:EVB57 EUZ50:EUZ57 EUX50:EUX57 EUV50:EUV57 EUT50:EUT57 EUR50:EUR57 EUP50:EUP57 EUN50:EUN57 EUL50:EUL57 EUJ50:EUJ57 EUH50:EUH57 EUF50:EUF57 EUD50:EUD57 EUB50:EUB57 ETZ50:ETZ57 ETX50:ETX57 ETV50:ETV57 ETT50:ETT57 ETR50:ETR57 ETP50:ETP57 ETN50:ETN57 ETL50:ETL57 ETJ50:ETJ57 ETH50:ETH57 ETF50:ETF57 ETD50:ETD57 ETB50:ETB57 ESZ50:ESZ57 ESX50:ESX57 ESV50:ESV57 EST50:EST57 ESR50:ESR57 ESP50:ESP57 ESN50:ESN57 ESL50:ESL57 ESJ50:ESJ57 ESH50:ESH57 ESF50:ESF57 ESD50:ESD57 ESB50:ESB57 ERZ50:ERZ57 ERX50:ERX57 ERV50:ERV57 ERT50:ERT57 ERR50:ERR57 ERP50:ERP57 ERN50:ERN57 ERL50:ERL57 ERJ50:ERJ57 ERH50:ERH57 ERF50:ERF57 ERD50:ERD57 ERB50:ERB57 EQZ50:EQZ57 EQX50:EQX57 EQV50:EQV57 EQT50:EQT57 EQR50:EQR57 EQP50:EQP57 EQN50:EQN57 EQL50:EQL57 EQJ50:EQJ57 EQH50:EQH57 EQF50:EQF57 EQD50:EQD57 EQB50:EQB57 EPZ50:EPZ57 EPX50:EPX57 EPV50:EPV57 EPT50:EPT57 EPR50:EPR57 EPP50:EPP57 EPN50:EPN57 EPL50:EPL57 EPJ50:EPJ57 EPH50:EPH57 EPF50:EPF57 EPD50:EPD57 EPB50:EPB57 EOZ50:EOZ57 EOX50:EOX57 EOV50:EOV57 EOT50:EOT57 EOR50:EOR57 EOP50:EOP57 EON50:EON57 EOL50:EOL57 EOJ50:EOJ57 EOH50:EOH57 EOF50:EOF57 EOD50:EOD57 EOB50:EOB57 ENZ50:ENZ57 ENX50:ENX57 ENV50:ENV57 ENT50:ENT57 ENR50:ENR57 ENP50:ENP57 ENN50:ENN57 ENL50:ENL57 ENJ50:ENJ57 ENH50:ENH57 ENF50:ENF57 END50:END57 ENB50:ENB57 EMZ50:EMZ57 EMX50:EMX57 EMV50:EMV57 EMT50:EMT57 EMR50:EMR57 EMP50:EMP57 EMN50:EMN57 EML50:EML57 EMJ50:EMJ57 EMH50:EMH57 EMF50:EMF57 EMD50:EMD57 EMB50:EMB57 ELZ50:ELZ57 ELX50:ELX57 ELV50:ELV57 ELT50:ELT57 ELR50:ELR57 ELP50:ELP57 ELN50:ELN57 ELL50:ELL57 ELJ50:ELJ57 ELH50:ELH57 ELF50:ELF57 ELD50:ELD57 ELB50:ELB57 EKZ50:EKZ57 EKX50:EKX57 EKV50:EKV57 EKT50:EKT57 EKR50:EKR57 EKP50:EKP57 EKN50:EKN57 EKL50:EKL57 EKJ50:EKJ57 EKH50:EKH57 EKF50:EKF57 EKD50:EKD57 EKB50:EKB57 EJZ50:EJZ57 EJX50:EJX57 EJV50:EJV57 EJT50:EJT57 EJR50:EJR57 EJP50:EJP57 EJN50:EJN57 EJL50:EJL57 EJJ50:EJJ57 EJH50:EJH57 EJF50:EJF57 EJD50:EJD57 EJB50:EJB57 EIZ50:EIZ57 EIX50:EIX57 EIV50:EIV57 EIT50:EIT57 EIR50:EIR57 EIP50:EIP57 EIN50:EIN57 EIL50:EIL57 EIJ50:EIJ57 EIH50:EIH57 EIF50:EIF57 EID50:EID57 EIB50:EIB57 EHZ50:EHZ57 EHX50:EHX57 EHV50:EHV57 EHT50:EHT57 EHR50:EHR57 EHP50:EHP57 EHN50:EHN57 EHL50:EHL57 EHJ50:EHJ57 EHH50:EHH57 EHF50:EHF57 EHD50:EHD57 EHB50:EHB57 EGZ50:EGZ57 EGX50:EGX57 EGV50:EGV57 EGT50:EGT57 EGR50:EGR57 EGP50:EGP57 EGN50:EGN57 EGL50:EGL57 EGJ50:EGJ57 EGH50:EGH57 EGF50:EGF57 EGD50:EGD57 EGB50:EGB57 EFZ50:EFZ57 EFX50:EFX57 EFV50:EFV57 EFT50:EFT57 EFR50:EFR57 EFP50:EFP57 EFN50:EFN57 EFL50:EFL57 EFJ50:EFJ57 EFH50:EFH57 EFF50:EFF57 EFD50:EFD57 EFB50:EFB57 EEZ50:EEZ57 EEX50:EEX57 EEV50:EEV57 EET50:EET57 EER50:EER57 EEP50:EEP57 EEN50:EEN57 EEL50:EEL57 EEJ50:EEJ57 EEH50:EEH57 EEF50:EEF57 EED50:EED57 EEB50:EEB57 EDZ50:EDZ57 EDX50:EDX57 EDV50:EDV57 EDT50:EDT57 EDR50:EDR57 EDP50:EDP57 EDN50:EDN57 EDL50:EDL57 EDJ50:EDJ57 EDH50:EDH57 EDF50:EDF57 EDD50:EDD57 EDB50:EDB57 ECZ50:ECZ57 ECX50:ECX57 ECV50:ECV57 ECT50:ECT57 ECR50:ECR57 ECP50:ECP57 ECN50:ECN57 ECL50:ECL57 ECJ50:ECJ57 ECH50:ECH57 ECF50:ECF57 ECD50:ECD57 ECB50:ECB57 EBZ50:EBZ57 EBX50:EBX57 EBV50:EBV57 EBT50:EBT57 EBR50:EBR57 EBP50:EBP57 EBN50:EBN57 EBL50:EBL57 EBJ50:EBJ57 EBH50:EBH57 EBF50:EBF57 EBD50:EBD57 EBB50:EBB57 EAZ50:EAZ57 EAX50:EAX57 EAV50:EAV57 EAT50:EAT57 EAR50:EAR57 EAP50:EAP57 EAN50:EAN57 EAL50:EAL57 EAJ50:EAJ57 EAH50:EAH57 EAF50:EAF57 EAD50:EAD57 EAB50:EAB57 DZZ50:DZZ57 DZX50:DZX57 DZV50:DZV57 DZT50:DZT57 DZR50:DZR57 DZP50:DZP57 DZN50:DZN57 DZL50:DZL57 DZJ50:DZJ57 DZH50:DZH57 DZF50:DZF57 DZD50:DZD57 DZB50:DZB57 DYZ50:DYZ57 DYX50:DYX57 DYV50:DYV57 DYT50:DYT57 DYR50:DYR57 DYP50:DYP57 DYN50:DYN57 DYL50:DYL57 DYJ50:DYJ57 DYH50:DYH57 DYF50:DYF57 DYD50:DYD57 DYB50:DYB57 DXZ50:DXZ57 DXX50:DXX57 DXV50:DXV57 DXT50:DXT57 DXR50:DXR57 DXP50:DXP57 DXN50:DXN57 DXL50:DXL57 DXJ50:DXJ57 DXH50:DXH57 DXF50:DXF57 DXD50:DXD57 DXB50:DXB57 DWZ50:DWZ57 DWX50:DWX57 DWV50:DWV57 DWT50:DWT57 DWR50:DWR57 DWP50:DWP57 DWN50:DWN57 DWL50:DWL57 DWJ50:DWJ57 DWH50:DWH57 DWF50:DWF57 DWD50:DWD57 DWB50:DWB57 DVZ50:DVZ57 DVX50:DVX57 DVV50:DVV57 DVT50:DVT57 DVR50:DVR57 DVP50:DVP57 DVN50:DVN57 DVL50:DVL57 DVJ50:DVJ57 DVH50:DVH57 DVF50:DVF57 DVD50:DVD57 DVB50:DVB57 DUZ50:DUZ57 DUX50:DUX57 DUV50:DUV57 DUT50:DUT57 DUR50:DUR57 DUP50:DUP57 DUN50:DUN57 DUL50:DUL57 DUJ50:DUJ57 DUH50:DUH57 DUF50:DUF57 DUD50:DUD57 DUB50:DUB57 DTZ50:DTZ57 DTX50:DTX57 DTV50:DTV57 DTT50:DTT57 DTR50:DTR57 DTP50:DTP57 DTN50:DTN57 DTL50:DTL57 DTJ50:DTJ57 DTH50:DTH57 DTF50:DTF57 DTD50:DTD57 DTB50:DTB57 DSZ50:DSZ57 DSX50:DSX57 DSV50:DSV57 DST50:DST57 DSR50:DSR57 DSP50:DSP57 DSN50:DSN57 DSL50:DSL57 DSJ50:DSJ57 DSH50:DSH57 DSF50:DSF57 DSD50:DSD57 DSB50:DSB57 DRZ50:DRZ57 DRX50:DRX57 DRV50:DRV57 DRT50:DRT57 DRR50:DRR57 DRP50:DRP57 DRN50:DRN57 DRL50:DRL57 DRJ50:DRJ57 DRH50:DRH57 DRF50:DRF57 DRD50:DRD57 DRB50:DRB57 DQZ50:DQZ57 DQX50:DQX57 DQV50:DQV57 DQT50:DQT57 DQR50:DQR57 DQP50:DQP57 DQN50:DQN57 DQL50:DQL57 DQJ50:DQJ57 DQH50:DQH57 DQF50:DQF57 DQD50:DQD57 DQB50:DQB57 DPZ50:DPZ57 DPX50:DPX57 DPV50:DPV57 DPT50:DPT57 DPR50:DPR57 DPP50:DPP57 DPN50:DPN57 DPL50:DPL57 DPJ50:DPJ57 DPH50:DPH57 DPF50:DPF57 DPD50:DPD57 DPB50:DPB57 DOZ50:DOZ57 DOX50:DOX57 DOV50:DOV57 DOT50:DOT57 DOR50:DOR57 DOP50:DOP57 DON50:DON57 DOL50:DOL57 DOJ50:DOJ57 DOH50:DOH57 DOF50:DOF57 DOD50:DOD57 DOB50:DOB57 DNZ50:DNZ57 DNX50:DNX57 DNV50:DNV57 DNT50:DNT57 DNR50:DNR57 DNP50:DNP57 DNN50:DNN57 DNL50:DNL57 DNJ50:DNJ57 DNH50:DNH57 DNF50:DNF57 DND50:DND57 DNB50:DNB57 DMZ50:DMZ57 DMX50:DMX57 DMV50:DMV57 DMT50:DMT57 DMR50:DMR57 DMP50:DMP57 DMN50:DMN57 DML50:DML57 DMJ50:DMJ57 DMH50:DMH57 DMF50:DMF57 DMD50:DMD57 DMB50:DMB57 DLZ50:DLZ57 DLX50:DLX57 DLV50:DLV57 DLT50:DLT57 DLR50:DLR57 DLP50:DLP57 DLN50:DLN57 DLL50:DLL57 DLJ50:DLJ57 DLH50:DLH57 DLF50:DLF57 DLD50:DLD57 DLB50:DLB57 DKZ50:DKZ57 DKX50:DKX57 DKV50:DKV57 DKT50:DKT57 DKR50:DKR57 DKP50:DKP57 DKN50:DKN57 DKL50:DKL57 DKJ50:DKJ57 DKH50:DKH57 DKF50:DKF57 DKD50:DKD57 DKB50:DKB57 DJZ50:DJZ57 DJX50:DJX57 DJV50:DJV57 DJT50:DJT57 DJR50:DJR57 DJP50:DJP57 DJN50:DJN57 DJL50:DJL57 DJJ50:DJJ57 DJH50:DJH57 DJF50:DJF57 DJD50:DJD57 DJB50:DJB57 DIZ50:DIZ57 DIX50:DIX57 DIV50:DIV57 DIT50:DIT57 DIR50:DIR57 DIP50:DIP57 DIN50:DIN57 DIL50:DIL57 DIJ50:DIJ57 DIH50:DIH57 DIF50:DIF57 DID50:DID57 DIB50:DIB57 DHZ50:DHZ57 DHX50:DHX57 DHV50:DHV57 DHT50:DHT57 DHR50:DHR57 DHP50:DHP57 DHN50:DHN57 DHL50:DHL57 DHJ50:DHJ57 DHH50:DHH57 DHF50:DHF57 DHD50:DHD57 DHB50:DHB57 DGZ50:DGZ57 DGX50:DGX57 DGV50:DGV57 DGT50:DGT57 DGR50:DGR57 DGP50:DGP57 DGN50:DGN57 DGL50:DGL57 DGJ50:DGJ57 DGH50:DGH57 DGF50:DGF57 DGD50:DGD57 DGB50:DGB57 DFZ50:DFZ57 DFX50:DFX57 DFV50:DFV57 DFT50:DFT57 DFR50:DFR57 DFP50:DFP57 DFN50:DFN57 DFL50:DFL57 DFJ50:DFJ57 DFH50:DFH57 DFF50:DFF57 DFD50:DFD57 DFB50:DFB57 DEZ50:DEZ57 DEX50:DEX57 DEV50:DEV57 DET50:DET57 DER50:DER57 DEP50:DEP57 DEN50:DEN57 DEL50:DEL57 DEJ50:DEJ57 DEH50:DEH57 DEF50:DEF57 DED50:DED57 DEB50:DEB57 DDZ50:DDZ57 DDX50:DDX57 DDV50:DDV57 DDT50:DDT57 DDR50:DDR57 DDP50:DDP57 DDN50:DDN57 DDL50:DDL57 DDJ50:DDJ57 DDH50:DDH57 DDF50:DDF57 DDD50:DDD57 DDB50:DDB57 DCZ50:DCZ57 DCX50:DCX57 DCV50:DCV57 DCT50:DCT57 DCR50:DCR57 DCP50:DCP57 DCN50:DCN57 DCL50:DCL57 DCJ50:DCJ57 DCH50:DCH57 DCF50:DCF57 DCD50:DCD57 DCB50:DCB57 DBZ50:DBZ57 DBX50:DBX57 DBV50:DBV57 DBT50:DBT57 DBR50:DBR57 DBP50:DBP57 DBN50:DBN57 DBL50:DBL57 DBJ50:DBJ57 DBH50:DBH57 DBF50:DBF57 DBD50:DBD57 DBB50:DBB57 DAZ50:DAZ57 DAX50:DAX57 DAV50:DAV57 DAT50:DAT57 DAR50:DAR57 DAP50:DAP57 DAN50:DAN57 DAL50:DAL57 DAJ50:DAJ57 DAH50:DAH57 DAF50:DAF57 DAD50:DAD57 DAB50:DAB57 CZZ50:CZZ57 CZX50:CZX57 CZV50:CZV57 CZT50:CZT57 CZR50:CZR57 CZP50:CZP57 CZN50:CZN57 CZL50:CZL57 CZJ50:CZJ57 CZH50:CZH57 CZF50:CZF57 CZD50:CZD57 CZB50:CZB57 CYZ50:CYZ57 CYX50:CYX57 CYV50:CYV57 CYT50:CYT57 CYR50:CYR57 CYP50:CYP57 CYN50:CYN57 CYL50:CYL57 CYJ50:CYJ57 CYH50:CYH57 CYF50:CYF57 CYD50:CYD57 CYB50:CYB57 CXZ50:CXZ57 CXX50:CXX57 CXV50:CXV57 CXT50:CXT57 CXR50:CXR57 CXP50:CXP57 CXN50:CXN57 CXL50:CXL57 CXJ50:CXJ57 CXH50:CXH57 CXF50:CXF57 CXD50:CXD57 CXB50:CXB57 CWZ50:CWZ57 CWX50:CWX57 CWV50:CWV57 CWT50:CWT57 CWR50:CWR57 CWP50:CWP57 CWN50:CWN57 CWL50:CWL57 CWJ50:CWJ57 CWH50:CWH57 CWF50:CWF57 CWD50:CWD57 CWB50:CWB57 CVZ50:CVZ57 CVX50:CVX57 CVV50:CVV57 CVT50:CVT57 CVR50:CVR57 CVP50:CVP57 CVN50:CVN57 CVL50:CVL57 CVJ50:CVJ57 CVH50:CVH57 CVF50:CVF57 CVD50:CVD57 CVB50:CVB57 CUZ50:CUZ57 CUX50:CUX57 CUV50:CUV57 CUT50:CUT57 CUR50:CUR57 CUP50:CUP57 CUN50:CUN57 CUL50:CUL57 CUJ50:CUJ57 CUH50:CUH57 CUF50:CUF57 CUD50:CUD57 CUB50:CUB57 CTZ50:CTZ57 CTX50:CTX57 CTV50:CTV57 CTT50:CTT57 CTR50:CTR57 CTP50:CTP57 CTN50:CTN57 CTL50:CTL57 CTJ50:CTJ57 CTH50:CTH57 CTF50:CTF57 CTD50:CTD57 CTB50:CTB57 CSZ50:CSZ57 CSX50:CSX57 CSV50:CSV57 CST50:CST57 CSR50:CSR57 CSP50:CSP57 CSN50:CSN57 CSL50:CSL57 CSJ50:CSJ57 CSH50:CSH57 CSF50:CSF57 CSD50:CSD57 CSB50:CSB57 CRZ50:CRZ57 CRX50:CRX57 CRV50:CRV57 CRT50:CRT57 CRR50:CRR57 CRP50:CRP57 CRN50:CRN57 CRL50:CRL57 CRJ50:CRJ57 CRH50:CRH57 CRF50:CRF57 CRD50:CRD57 CRB50:CRB57 CQZ50:CQZ57 CQX50:CQX57 CQV50:CQV57 CQT50:CQT57 CQR50:CQR57 CQP50:CQP57 CQN50:CQN57 CQL50:CQL57 CQJ50:CQJ57 CQH50:CQH57 CQF50:CQF57 CQD50:CQD57 CQB50:CQB57 CPZ50:CPZ57 CPX50:CPX57 CPV50:CPV57 CPT50:CPT57 CPR50:CPR57 CPP50:CPP57 CPN50:CPN57 CPL50:CPL57 CPJ50:CPJ57 CPH50:CPH57 CPF50:CPF57 CPD50:CPD57 CPB50:CPB57 COZ50:COZ57 COX50:COX57 COV50:COV57 COT50:COT57 COR50:COR57 COP50:COP57 CON50:CON57 COL50:COL57 COJ50:COJ57 COH50:COH57 COF50:COF57 COD50:COD57 COB50:COB57 CNZ50:CNZ57 CNX50:CNX57 CNV50:CNV57 CNT50:CNT57 CNR50:CNR57 CNP50:CNP57 CNN50:CNN57 CNL50:CNL57 CNJ50:CNJ57 CNH50:CNH57 CNF50:CNF57 CND50:CND57 CNB50:CNB57 CMZ50:CMZ57 CMX50:CMX57 CMV50:CMV57 CMT50:CMT57 CMR50:CMR57 CMP50:CMP57 CMN50:CMN57 CML50:CML57 CMJ50:CMJ57 CMH50:CMH57 CMF50:CMF57 CMD50:CMD57 CMB50:CMB57 CLZ50:CLZ57 CLX50:CLX57 CLV50:CLV57 CLT50:CLT57 CLR50:CLR57 CLP50:CLP57 CLN50:CLN57 CLL50:CLL57 CLJ50:CLJ57 CLH50:CLH57 CLF50:CLF57 CLD50:CLD57 CLB50:CLB57 CKZ50:CKZ57 CKX50:CKX57 CKV50:CKV57 CKT50:CKT57 CKR50:CKR57 CKP50:CKP57 CKN50:CKN57 CKL50:CKL57 CKJ50:CKJ57 CKH50:CKH57 CKF50:CKF57 CKD50:CKD57 CKB50:CKB57 CJZ50:CJZ57 CJX50:CJX57 CJV50:CJV57 CJT50:CJT57 CJR50:CJR57 CJP50:CJP57 CJN50:CJN57 CJL50:CJL57 CJJ50:CJJ57 CJH50:CJH57 CJF50:CJF57 CJD50:CJD57 CJB50:CJB57 CIZ50:CIZ57 CIX50:CIX57 CIV50:CIV57 CIT50:CIT57 CIR50:CIR57 CIP50:CIP57 CIN50:CIN57 CIL50:CIL57 CIJ50:CIJ57 CIH50:CIH57 CIF50:CIF57 CID50:CID57 CIB50:CIB57 CHZ50:CHZ57 CHX50:CHX57 CHV50:CHV57 CHT50:CHT57 CHR50:CHR57 CHP50:CHP57 CHN50:CHN57 CHL50:CHL57 CHJ50:CHJ57 CHH50:CHH57 CHF50:CHF57 CHD50:CHD57 CHB50:CHB57 CGZ50:CGZ57 CGX50:CGX57 CGV50:CGV57 CGT50:CGT57 CGR50:CGR57 CGP50:CGP57 CGN50:CGN57 CGL50:CGL57 CGJ50:CGJ57 CGH50:CGH57 CGF50:CGF57 CGD50:CGD57 CGB50:CGB57 CFZ50:CFZ57 CFX50:CFX57 CFV50:CFV57 CFT50:CFT57 CFR50:CFR57 CFP50:CFP57 CFN50:CFN57 CFL50:CFL57 CFJ50:CFJ57 CFH50:CFH57 CFF50:CFF57 CFD50:CFD57 CFB50:CFB57 CEZ50:CEZ57 CEX50:CEX57 CEV50:CEV57 CET50:CET57 CER50:CER57 CEP50:CEP57 CEN50:CEN57 CEL50:CEL57 CEJ50:CEJ57 CEH50:CEH57 CEF50:CEF57 CED50:CED57 CEB50:CEB57 CDZ50:CDZ57 CDX50:CDX57 CDV50:CDV57 CDT50:CDT57 CDR50:CDR57 CDP50:CDP57 CDN50:CDN57 CDL50:CDL57 CDJ50:CDJ57 CDH50:CDH57 CDF50:CDF57 CDD50:CDD57 CDB50:CDB57 CCZ50:CCZ57 CCX50:CCX57 CCV50:CCV57 CCT50:CCT57 CCR50:CCR57 CCP50:CCP57 CCN50:CCN57 CCL50:CCL57 CCJ50:CCJ57 CCH50:CCH57 CCF50:CCF57 CCD50:CCD57 CCB50:CCB57 CBZ50:CBZ57 CBX50:CBX57 CBV50:CBV57 CBT50:CBT57 CBR50:CBR57 CBP50:CBP57 CBN50:CBN57 CBL50:CBL57 CBJ50:CBJ57 CBH50:CBH57 CBF50:CBF57 CBD50:CBD57 CBB50:CBB57 CAZ50:CAZ57 CAX50:CAX57 CAV50:CAV57 CAT50:CAT57 CAR50:CAR57 CAP50:CAP57 CAN50:CAN57 CAL50:CAL57 CAJ50:CAJ57 CAH50:CAH57 CAF50:CAF57 CAD50:CAD57 CAB50:CAB57 BZZ50:BZZ57 BZX50:BZX57 BZV50:BZV57 BZT50:BZT57 BZR50:BZR57 BZP50:BZP57 BZN50:BZN57 BZL50:BZL57 BZJ50:BZJ57 BZH50:BZH57 BZF50:BZF57 BZD50:BZD57 BZB50:BZB57 BYZ50:BYZ57 BYX50:BYX57 BYV50:BYV57 BYT50:BYT57 BYR50:BYR57 BYP50:BYP57 BYN50:BYN57 BYL50:BYL57 BYJ50:BYJ57 BYH50:BYH57 BYF50:BYF57 BYD50:BYD57 BYB50:BYB57 BXZ50:BXZ57 BXX50:BXX57 BXV50:BXV57 BXT50:BXT57 BXR50:BXR57 BXP50:BXP57 BXN50:BXN57 BXL50:BXL57 BXJ50:BXJ57 BXH50:BXH57 BXF50:BXF57 BXD50:BXD57 BXB50:BXB57 BWZ50:BWZ57 BWX50:BWX57 BWV50:BWV57 BWT50:BWT57 BWR50:BWR57 BWP50:BWP57 BWN50:BWN57 BWL50:BWL57 BWJ50:BWJ57 BWH50:BWH57 BWF50:BWF57 BWD50:BWD57 BWB50:BWB57 BVZ50:BVZ57 BVX50:BVX57 BVV50:BVV57 BVT50:BVT57 BVR50:BVR57 BVP50:BVP57 BVN50:BVN57 BVL50:BVL57 BVJ50:BVJ57 BVH50:BVH57 BVF50:BVF57 BVD50:BVD57 BVB50:BVB57 BUZ50:BUZ57 BUX50:BUX57 BUV50:BUV57 BUT50:BUT57 BUR50:BUR57 BUP50:BUP57 BUN50:BUN57 BUL50:BUL57 BUJ50:BUJ57 BUH50:BUH57 BUF50:BUF57 BUD50:BUD57 BUB50:BUB57 BTZ50:BTZ57 BTX50:BTX57 BTV50:BTV57 BTT50:BTT57 BTR50:BTR57 BTP50:BTP57 BTN50:BTN57 BTL50:BTL57 BTJ50:BTJ57 BTH50:BTH57 BTF50:BTF57 BTD50:BTD57 BTB50:BTB57 BSZ50:BSZ57 BSX50:BSX57 BSV50:BSV57 BST50:BST57 BSR50:BSR57 BSP50:BSP57 BSN50:BSN57 BSL50:BSL57 BSJ50:BSJ57 BSH50:BSH57 BSF50:BSF57 BSD50:BSD57 BSB50:BSB57 BRZ50:BRZ57 BRX50:BRX57 BRV50:BRV57 BRT50:BRT57 BRR50:BRR57 BRP50:BRP57 BRN50:BRN57 BRL50:BRL57 BRJ50:BRJ57 BRH50:BRH57 BRF50:BRF57 BRD50:BRD57 BRB50:BRB57 BQZ50:BQZ57 BQX50:BQX57 BQV50:BQV57 BQT50:BQT57 BQR50:BQR57 BQP50:BQP57 BQN50:BQN57 BQL50:BQL57 BQJ50:BQJ57 BQH50:BQH57 BQF50:BQF57 BQD50:BQD57 BQB50:BQB57 BPZ50:BPZ57 BPX50:BPX57 BPV50:BPV57 BPT50:BPT57 BPR50:BPR57 BPP50:BPP57 BPN50:BPN57 BPL50:BPL57 BPJ50:BPJ57 BPH50:BPH57 BPF50:BPF57 BPD50:BPD57 BPB50:BPB57 BOZ50:BOZ57 BOX50:BOX57 BOV50:BOV57 BOT50:BOT57 BOR50:BOR57 BOP50:BOP57 BON50:BON57 BOL50:BOL57 BOJ50:BOJ57 BOH50:BOH57 BOF50:BOF57 BOD50:BOD57 BOB50:BOB57 BNZ50:BNZ57 BNX50:BNX57 BNV50:BNV57 BNT50:BNT57 BNR50:BNR57 BNP50:BNP57 BNN50:BNN57 BNL50:BNL57 BNJ50:BNJ57 BNH50:BNH57 BNF50:BNF57 BND50:BND57 BNB50:BNB57 BMZ50:BMZ57 BMX50:BMX57 BMV50:BMV57 BMT50:BMT57 BMR50:BMR57 BMP50:BMP57 BMN50:BMN57 BML50:BML57 BMJ50:BMJ57 BMH50:BMH57 BMF50:BMF57 BMD50:BMD57 BMB50:BMB57 BLZ50:BLZ57 BLX50:BLX57 BLV50:BLV57 BLT50:BLT57 BLR50:BLR57 BLP50:BLP57 BLN50:BLN57 BLL50:BLL57 BLJ50:BLJ57 BLH50:BLH57 BLF50:BLF57 BLD50:BLD57 BLB50:BLB57 BKZ50:BKZ57 BKX50:BKX57 BKV50:BKV57 BKT50:BKT57 BKR50:BKR57 BKP50:BKP57 BKN50:BKN57 BKL50:BKL57 BKJ50:BKJ57 BKH50:BKH57 BKF50:BKF57 BKD50:BKD57 BKB50:BKB57 BJZ50:BJZ57 BJX50:BJX57 BJV50:BJV57 BJT50:BJT57 BJR50:BJR57 BJP50:BJP57 BJN50:BJN57 BJL50:BJL57 BJJ50:BJJ57 BJH50:BJH57 BJF50:BJF57 BJD50:BJD57 BJB50:BJB57 BIZ50:BIZ57 BIX50:BIX57 BIV50:BIV57 BIT50:BIT57 BIR50:BIR57 BIP50:BIP57 BIN50:BIN57 BIL50:BIL57 BIJ50:BIJ57 BIH50:BIH57 BIF50:BIF57 BID50:BID57 BIB50:BIB57 BHZ50:BHZ57 BHX50:BHX57 BHV50:BHV57 BHT50:BHT57 BHR50:BHR57 BHP50:BHP57 BHN50:BHN57 BHL50:BHL57 BHJ50:BHJ57 BHH50:BHH57 BHF50:BHF57 BHD50:BHD57 BHB50:BHB57 BGZ50:BGZ57 BGX50:BGX57 BGV50:BGV57 BGT50:BGT57 BGR50:BGR57 BGP50:BGP57 BGN50:BGN57 BGL50:BGL57 BGJ50:BGJ57 BGH50:BGH57 BGF50:BGF57 BGD50:BGD57 BGB50:BGB57 BFZ50:BFZ57 BFX50:BFX57 BFV50:BFV57 BFT50:BFT57 BFR50:BFR57 BFP50:BFP57 BFN50:BFN57 BFL50:BFL57 BFJ50:BFJ57 BFH50:BFH57 BFF50:BFF57 BFD50:BFD57 BFB50:BFB57 BEZ50:BEZ57 BEX50:BEX57 BEV50:BEV57 BET50:BET57 BER50:BER57 BEP50:BEP57 BEN50:BEN57 BEL50:BEL57 BEJ50:BEJ57 BEH50:BEH57 BEF50:BEF57 BED50:BED57 BEB50:BEB57 BDZ50:BDZ57 BDX50:BDX57 BDV50:BDV57 BDT50:BDT57 BDR50:BDR57 BDP50:BDP57 BDN50:BDN57 BDL50:BDL57 BDJ50:BDJ57 BDH50:BDH57 BDF50:BDF57 BDD50:BDD57 BDB50:BDB57 BCZ50:BCZ57 BCX50:BCX57 BCV50:BCV57 BCT50:BCT57 BCR50:BCR57 BCP50:BCP57 BCN50:BCN57 BCL50:BCL57 BCJ50:BCJ57 BCH50:BCH57 BCF50:BCF57 BCD50:BCD57 BCB50:BCB57 BBZ50:BBZ57 BBX50:BBX57 BBV50:BBV57 BBT50:BBT57 BBR50:BBR57 BBP50:BBP57 BBN50:BBN57 BBL50:BBL57 BBJ50:BBJ57 BBH50:BBH57 BBF50:BBF57 BBD50:BBD57 BBB50:BBB57 BAZ50:BAZ57 BAX50:BAX57 BAV50:BAV57 BAT50:BAT57 BAR50:BAR57 BAP50:BAP57 BAN50:BAN57 BAL50:BAL57 BAJ50:BAJ57 BAH50:BAH57 BAF50:BAF57 BAD50:BAD57 BAB50:BAB57 AZZ50:AZZ57 AZX50:AZX57 AZV50:AZV57 AZT50:AZT57 AZR50:AZR57 AZP50:AZP57 AZN50:AZN57 AZL50:AZL57 AZJ50:AZJ57 AZH50:AZH57 AZF50:AZF57 AZD50:AZD57 AZB50:AZB57 AYZ50:AYZ57 AYX50:AYX57 AYV50:AYV57 AYT50:AYT57 AYR50:AYR57 AYP50:AYP57 AYN50:AYN57 AYL50:AYL57 AYJ50:AYJ57 AYH50:AYH57 AYF50:AYF57 AYD50:AYD57 AYB50:AYB57 AXZ50:AXZ57 AXX50:AXX57 AXV50:AXV57 AXT50:AXT57 AXR50:AXR57 AXP50:AXP57 AXN50:AXN57 AXL50:AXL57 AXJ50:AXJ57 AXH50:AXH57 AXF50:AXF57 AXD50:AXD57 AXB50:AXB57 AWZ50:AWZ57 AWX50:AWX57 AWV50:AWV57 AWT50:AWT57 AWR50:AWR57 AWP50:AWP57 AWN50:AWN57 AWL50:AWL57 AWJ50:AWJ57 AWH50:AWH57 AWF50:AWF57 AWD50:AWD57 AWB50:AWB57 AVZ50:AVZ57 AVX50:AVX57 AVV50:AVV57 AVT50:AVT57 AVR50:AVR57 AVP50:AVP57 AVN50:AVN57 AVL50:AVL57 AVJ50:AVJ57 AVH50:AVH57 AVF50:AVF57 AVD50:AVD57 AVB50:AVB57 AUZ50:AUZ57 AUX50:AUX57 AUV50:AUV57 AUT50:AUT57 AUR50:AUR57 AUP50:AUP57 AUN50:AUN57 AUL50:AUL57 AUJ50:AUJ57 AUH50:AUH57 AUF50:AUF57 AUD50:AUD57 AUB50:AUB57 ATZ50:ATZ57 ATX50:ATX57 ATV50:ATV57 ATT50:ATT57 ATR50:ATR57 ATP50:ATP57 ATN50:ATN57 ATL50:ATL57 ATJ50:ATJ57 ATH50:ATH57 ATF50:ATF57 ATD50:ATD57 ATB50:ATB57 ASZ50:ASZ57 ASX50:ASX57 ASV50:ASV57 AST50:AST57 ASR50:ASR57 ASP50:ASP57 ASN50:ASN57 ASL50:ASL57 ASJ50:ASJ57 ASH50:ASH57 ASF50:ASF57 ASD50:ASD57 ASB50:ASB57 ARZ50:ARZ57 ARX50:ARX57 ARV50:ARV57 ART50:ART57 ARR50:ARR57 ARP50:ARP57 ARN50:ARN57 ARL50:ARL57 ARJ50:ARJ57 ARH50:ARH57 ARF50:ARF57 ARD50:ARD57 ARB50:ARB57 AQZ50:AQZ57 AQX50:AQX57 AQV50:AQV57 AQT50:AQT57 AQR50:AQR57 AQP50:AQP57 AQN50:AQN57 AQL50:AQL57 AQJ50:AQJ57 AQH50:AQH57 AQF50:AQF57 AQD50:AQD57 AQB50:AQB57 APZ50:APZ57 APX50:APX57 APV50:APV57 APT50:APT57 APR50:APR57 APP50:APP57 APN50:APN57 APL50:APL57 APJ50:APJ57 APH50:APH57 APF50:APF57 APD50:APD57 APB50:APB57 AOZ50:AOZ57 AOX50:AOX57 AOV50:AOV57 AOT50:AOT57 AOR50:AOR57 AOP50:AOP57 AON50:AON57 AOL50:AOL57 AOJ50:AOJ57 AOH50:AOH57 AOF50:AOF57 AOD50:AOD57 AOB50:AOB57 ANZ50:ANZ57 ANX50:ANX57 ANV50:ANV57 ANT50:ANT57 ANR50:ANR57 ANP50:ANP57 ANN50:ANN57 ANL50:ANL57 ANJ50:ANJ57 ANH50:ANH57 ANF50:ANF57 AND50:AND57 ANB50:ANB57 AMZ50:AMZ57 AMX50:AMX57 AMV50:AMV57 AMT50:AMT57 AMR50:AMR57 AMP50:AMP57 AMN50:AMN57 AML50:AML57 AMJ50:AMJ57 AMH50:AMH57 AMF50:AMF57 AMD50:AMD57 AMB50:AMB57 ALZ50:ALZ57 ALX50:ALX57 ALV50:ALV57 ALT50:ALT57 ALR50:ALR57 ALP50:ALP57 ALN50:ALN57 ALL50:ALL57 ALJ50:ALJ57 ALH50:ALH57 ALF50:ALF57 ALD50:ALD57 ALB50:ALB57 AKZ50:AKZ57 AKX50:AKX57 AKV50:AKV57 AKT50:AKT57 AKR50:AKR57 AKP50:AKP57 AKN50:AKN57 AKL50:AKL57 AKJ50:AKJ57 AKH50:AKH57 AKF50:AKF57 AKD50:AKD57 AKB50:AKB57 AJZ50:AJZ57 AJX50:AJX57 AJV50:AJV57 AJT50:AJT57 AJR50:AJR57 AJP50:AJP57 AJN50:AJN57 AJL50:AJL57 AJJ50:AJJ57 AJH50:AJH57 AJF50:AJF57 AJD50:AJD57 AJB50:AJB57 AIZ50:AIZ57 AIX50:AIX57 AIV50:AIV57 AIT50:AIT57 AIR50:AIR57 AIP50:AIP57 AIN50:AIN57 AIL50:AIL57 AIJ50:AIJ57 AIH50:AIH57 AIF50:AIF57 AID50:AID57 AIB50:AIB57 AHZ50:AHZ57 AHX50:AHX57 AHV50:AHV57 AHT50:AHT57 AHR50:AHR57 AHP50:AHP57 AHN50:AHN57 AHL50:AHL57 AHJ50:AHJ57 AHH50:AHH57 AHF50:AHF57 AHD50:AHD57 AHB50:AHB57 AGZ50:AGZ57 AGX50:AGX57 AGV50:AGV57 AGT50:AGT57 AGR50:AGR57 AGP50:AGP57 AGN50:AGN57 AGL50:AGL57 AGJ50:AGJ57 AGH50:AGH57 AGF50:AGF57 AGD50:AGD57 AGB50:AGB57 AFZ50:AFZ57 AFX50:AFX57 AFV50:AFV57 AFT50:AFT57 AFR50:AFR57 AFP50:AFP57 AFN50:AFN57 AFL50:AFL57 AFJ50:AFJ57 AFH50:AFH57 AFF50:AFF57 AFD50:AFD57 AFB50:AFB57 AEZ50:AEZ57 AEX50:AEX57 AEV50:AEV57 AET50:AET57 AER50:AER57 AEP50:AEP57 AEN50:AEN57 AEL50:AEL57 AEJ50:AEJ57 AEH50:AEH57 AEF50:AEF57 AED50:AED57 AEB50:AEB57 ADZ50:ADZ57 ADX50:ADX57 ADV50:ADV57 ADT50:ADT57 ADR50:ADR57 ADP50:ADP57 ADN50:ADN57 ADL50:ADL57 ADJ50:ADJ57 ADH50:ADH57 ADF50:ADF57 ADD50:ADD57 ADB50:ADB57 ACZ50:ACZ57 ACX50:ACX57 ACV50:ACV57 ACT50:ACT57 ACR50:ACR57 ACP50:ACP57 ACN50:ACN57 ACL50:ACL57 ACJ50:ACJ57 ACH50:ACH57 ACF50:ACF57 ACD50:ACD57 ACB50:ACB57 ABZ50:ABZ57 ABX50:ABX57 ABV50:ABV57 ABT50:ABT57 ABR50:ABR57 ABP50:ABP57 ABN50:ABN57 ABL50:ABL57 ABJ50:ABJ57 ABH50:ABH57 ABF50:ABF57 ABD50:ABD57 ABB50:ABB57 AAZ50:AAZ57 AAX50:AAX57 AAV50:AAV57 AAT50:AAT57 AAR50:AAR57 AAP50:AAP57 AAN50:AAN57 AAL50:AAL57 AAJ50:AAJ57 AAH50:AAH57 AAF50:AAF57 AAD50:AAD57 AAB50:AAB57 ZZ50:ZZ57 ZX50:ZX57 ZV50:ZV57 ZT50:ZT57 ZR50:ZR57 ZP50:ZP57 ZN50:ZN57 ZL50:ZL57 ZJ50:ZJ57 ZH50:ZH57 ZF50:ZF57 ZD50:ZD57 ZB50:ZB57 YZ50:YZ57 YX50:YX57 YV50:YV57 YT50:YT57 YR50:YR57 YP50:YP57 YN50:YN57 YL50:YL57 YJ50:YJ57 YH50:YH57 YF50:YF57 YD50:YD57 YB50:YB57 XZ50:XZ57 XX50:XX57 XV50:XV57 XT50:XT57 XR50:XR57 XP50:XP57 XN50:XN57 XL50:XL57 XJ50:XJ57 XH50:XH57 XF50:XF57 XD50:XD57 XB50:XB57 WZ50:WZ57 WX50:WX57 WV50:WV57 WT50:WT57 WR50:WR57 WP50:WP57 WN50:WN57 WL50:WL57 WJ50:WJ57 WH50:WH57 WF50:WF57 WD50:WD57 WB50:WB57 VZ50:VZ57 VX50:VX57 VV50:VV57 VT50:VT57 VR50:VR57 VP50:VP57 VN50:VN57 VL50:VL57 VJ50:VJ57 VH50:VH57 VF50:VF57 VD50:VD57 VB50:VB57 UZ50:UZ57 UX50:UX57 UV50:UV57 UT50:UT57 UR50:UR57 UP50:UP57 UN50:UN57 UL50:UL57 UJ50:UJ57 UH50:UH57 UF50:UF57 UD50:UD57 UB50:UB57 TZ50:TZ57 TX50:TX57 TV50:TV57 TT50:TT57 TR50:TR57 TP50:TP57 TN50:TN57 TL50:TL57 TJ50:TJ57 TH50:TH57 TF50:TF57 TD50:TD57 TB50:TB57 SZ50:SZ57 SX50:SX57 SV50:SV57 ST50:ST57 SR50:SR57 SP50:SP57 SN50:SN57 SL50:SL57 SJ50:SJ57 SH50:SH57 SF50:SF57 SD50:SD57 SB50:SB57 RZ50:RZ57 RX50:RX57 RV50:RV57 RT50:RT57 RR50:RR57 RP50:RP57 RN50:RN57 RL50:RL57 RJ50:RJ57 RH50:RH57 RF50:RF57 RD50:RD57 RB50:RB57 QZ50:QZ57 QX50:QX57 QV50:QV57 QT50:QT57 QR50:QR57 QP50:QP57 QN50:QN57 QL50:QL57 QJ50:QJ57 QH50:QH57 QF50:QF57 QD50:QD57 QB50:QB57 PZ50:PZ57 PX50:PX57 PV50:PV57 PT50:PT57 PR50:PR57 PP50:PP57 PN50:PN57 PL50:PL57 PJ50:PJ57 PH50:PH57 PF50:PF57 PD50:PD57 PB50:PB57 OZ50:OZ57 OX50:OX57 OV50:OV57 OT50:OT57 OR50:OR57 OP50:OP57 ON50:ON57 OL50:OL57 OJ50:OJ57 OH50:OH57 OF50:OF57 OD50:OD57 OB50:OB57 NZ50:NZ57 NX50:NX57 NV50:NV57 NT50:NT57 NR50:NR57 NP50:NP57 NN50:NN57 NL50:NL57 NJ50:NJ57 NH50:NH57 NF50:NF57 ND50:ND57 NB50:NB57 MZ50:MZ57 MX50:MX57 MV50:MV57 MT50:MT57 MR50:MR57 MP50:MP57 MN50:MN57 ML50:ML57 MJ50:MJ57 MH50:MH57 MF50:MF57 MD50:MD57 MB50:MB57 LZ50:LZ57 LX50:LX57 LV50:LV57 LT50:LT57 LR50:LR57 LP50:LP57 LN50:LN57 LL50:LL57 LJ50:LJ57 LH50:LH57 LF50:LF57 LD50:LD57 LB50:LB57 KZ50:KZ57 KX50:KX57 KV50:KV57 KT50:KT57 KR50:KR57 KP50:KP57 KN50:KN57 KL50:KL57 KJ50:KJ57 KH50:KH57 KF50:KF57 KD50:KD57 KB50:KB57 JZ50:JZ57 JX50:JX57 JV50:JV57 JT50:JT57 JR50:JR57 JP50:JP57 JN50:JN57 JL50:JL57 JJ50:JJ57 JH50:JH57 JF50:JF57 JD50:JD57 JB50:JB57 IZ50:IZ57 IX50:IX57 IV50:IV57 IT50:IT57 IR50:IR57 IP50:IP57 IN50:IN57 IL50:IL57 IJ50:IJ57 IH50:IH57 IF50:IF57 ID50:ID57 IB50:IB57 HZ50:HZ57 HX50:HX57 HV50:HV57 HT50:HT57 HR50:HR57 HP50:HP57 HN50:HN57 HL50:HL57 HJ50:HJ57 HH50:HH57 HF50:HF57 HD50:HD57 HB50:HB57 GZ50:GZ57 GX50:GX57 GV50:GV57 GT50:GT57 GR50:GR57 GP50:GP57 GN50:GN57 GL50:GL57 GJ50:GJ57 GH50:GH57 GF50:GF57 GD50:GD57 GB50:GB57 FZ50:FZ57 FX50:FX57 FV50:FV57 FT50:FT57 FR50:FR57 FP50:FP57 FN50:FN57 FL50:FL57 FJ50:FJ57 FH50:FH57 FF50:FF57 FD50:FD57 FB50:FB57 EZ50:EZ57 EX50:EX57 EV50:EV57 ET50:ET57 ER50:ER57 EP50:EP57 EN50:EN57 EL50:EL57 EJ50:EJ57 EH50:EH57 EF50:EF57 ED50:ED57 EB50:EB57 DZ50:DZ57 DX50:DX57 DV50:DV57 DT50:DT57 DR50:DR57 DP50:DP57 DN50:DN57 DL50:DL57 DJ50:DJ57 DH50:DH57 DF50:DF57 DD50:DD57 DB50:DB57 CZ50:CZ57 CX50:CX57 CV50:CV57 CT50:CT57 CR50:CR57 CP50:CP57 CN50:CN57 CL50:CL57 CJ50:CJ57 CH50:CH57 CF50:CF57 CD50:CD57 CB50:CB57 BZ50:BZ57 BX50:BX57 BV50:BV57 BT50:BT57 BR50:BR57 BP50:BP57 BN50:BN57 BL50:BL57 BJ50:BJ57 BH50:BH57 BF50:BF57 BD50:BD57 BB50:BB57 AZ50:AZ57 AX50:AX57 AV50:AV57 AT50:AT57 AR50:AR57 AP50:AP57 AN50:AN57 AL50:AL57 AJ50:AJ57 AH50:AH57 AF50:AF57 AD50:AD57 AB50:AB57 Z50:Z57 X50:X57 V50:V57 T50:T57 R50:R57 P50:P57 N50:N57 L50:L57 J50:J57 H50:H57 F50:F57 B60:B64 B52 B54 B56 B42:B47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V150"/>
  <sheetViews>
    <sheetView topLeftCell="B1" workbookViewId="0">
      <pane ySplit="1" topLeftCell="A2" activePane="bottomLeft" state="frozen"/>
      <selection pane="bottomLeft" activeCell="A2" sqref="A2"/>
    </sheetView>
  </sheetViews>
  <sheetFormatPr defaultColWidth="11" defaultRowHeight="15"/>
  <cols>
    <col min="2" max="2" width="51.44140625" bestFit="1" customWidth="1" collapsed="1"/>
    <col min="3" max="3" width="12.88671875" bestFit="1" customWidth="1" collapsed="1"/>
    <col min="4" max="4" width="37" bestFit="1" customWidth="1" collapsed="1"/>
    <col min="5" max="5" width="14.6640625" bestFit="1" customWidth="1" collapsed="1"/>
    <col min="6" max="6" width="31.33203125" bestFit="1" customWidth="1" collapsed="1"/>
    <col min="7" max="7" width="6" bestFit="1" customWidth="1" collapsed="1"/>
    <col min="8" max="8" width="14" bestFit="1" customWidth="1" collapsed="1"/>
    <col min="9" max="9" width="21.109375" bestFit="1" customWidth="1" collapsed="1"/>
    <col min="10" max="10" width="37" bestFit="1" customWidth="1" collapsed="1"/>
    <col min="11" max="11" width="35.6640625" bestFit="1" customWidth="1" collapsed="1"/>
    <col min="12" max="12" width="44.6640625" bestFit="1" customWidth="1" collapsed="1"/>
    <col min="13" max="13" width="6.88671875" bestFit="1" customWidth="1" collapsed="1"/>
    <col min="14" max="14" width="17.6640625" bestFit="1" customWidth="1" collapsed="1"/>
    <col min="15" max="15" width="15" customWidth="1" collapsed="1"/>
    <col min="16" max="16" width="13" bestFit="1" customWidth="1" collapsed="1"/>
    <col min="17" max="17" width="33.33203125" bestFit="1" customWidth="1" collapsed="1"/>
    <col min="18" max="18" width="36.6640625" bestFit="1" customWidth="1" collapsed="1"/>
    <col min="19" max="19" width="51.44140625" bestFit="1" customWidth="1" collapsed="1"/>
    <col min="20" max="20" width="33" bestFit="1" customWidth="1" collapsed="1"/>
    <col min="21" max="21" width="33.44140625" bestFit="1" customWidth="1" collapsed="1"/>
    <col min="22" max="22" width="20.33203125" bestFit="1" customWidth="1" collapsed="1"/>
    <col min="23" max="23" width="26.109375" bestFit="1" customWidth="1" collapsed="1"/>
    <col min="24" max="24" width="36.33203125" bestFit="1" customWidth="1" collapsed="1"/>
    <col min="25" max="25" width="30.33203125" bestFit="1" customWidth="1" collapsed="1"/>
    <col min="26" max="26" width="33.33203125" bestFit="1" customWidth="1" collapsed="1"/>
    <col min="27" max="27" width="29.6640625" bestFit="1" customWidth="1" collapsed="1"/>
    <col min="28" max="28" width="24.109375" bestFit="1" customWidth="1" collapsed="1"/>
    <col min="29" max="29" width="34.88671875" bestFit="1" customWidth="1" collapsed="1"/>
    <col min="30" max="30" width="41" bestFit="1" customWidth="1" collapsed="1"/>
    <col min="31" max="31" width="27.109375" bestFit="1" customWidth="1" collapsed="1"/>
    <col min="33" max="33" width="12" bestFit="1" customWidth="1" collapsed="1"/>
    <col min="34" max="34" width="7.6640625" bestFit="1" customWidth="1" collapsed="1"/>
    <col min="35" max="35" width="7.44140625" bestFit="1" customWidth="1" collapsed="1"/>
    <col min="36" max="36" width="6.88671875" bestFit="1" customWidth="1" collapsed="1"/>
    <col min="37" max="37" width="8.109375" bestFit="1" customWidth="1" collapsed="1"/>
    <col min="39" max="40" width="8.44140625" bestFit="1" customWidth="1" collapsed="1"/>
    <col min="42" max="42" width="12.44140625" bestFit="1" customWidth="1" collapsed="1"/>
    <col min="43" max="43" width="29" bestFit="1" customWidth="1" collapsed="1"/>
    <col min="44" max="44" width="41.109375" bestFit="1" customWidth="1" collapsed="1"/>
    <col min="45" max="45" width="21.109375" bestFit="1" customWidth="1" collapsed="1"/>
    <col min="46" max="46" width="22" bestFit="1" customWidth="1" collapsed="1"/>
    <col min="47" max="47" width="35.33203125" bestFit="1" customWidth="1" collapsed="1"/>
    <col min="48" max="48" width="17.109375" bestFit="1" customWidth="1" collapsed="1"/>
    <col min="50" max="50" width="23.6640625" bestFit="1" customWidth="1" collapsed="1"/>
    <col min="51" max="51" width="14" bestFit="1" customWidth="1" collapsed="1"/>
    <col min="52" max="52" width="25.33203125" bestFit="1" customWidth="1" collapsed="1"/>
    <col min="53" max="53" width="22.88671875" bestFit="1" customWidth="1" collapsed="1"/>
    <col min="54" max="54" width="34.109375" bestFit="1" customWidth="1" collapsed="1"/>
    <col min="55" max="55" width="13" bestFit="1" customWidth="1" collapsed="1"/>
    <col min="56" max="56" width="24" bestFit="1" customWidth="1" collapsed="1"/>
    <col min="57" max="57" width="23.109375" bestFit="1" customWidth="1" collapsed="1"/>
    <col min="58" max="58" width="34.44140625" bestFit="1" customWidth="1" collapsed="1"/>
    <col min="60" max="60" width="13.109375" bestFit="1" customWidth="1" collapsed="1"/>
    <col min="61" max="61" width="23.44140625" bestFit="1" customWidth="1" collapsed="1"/>
    <col min="62" max="62" width="18.33203125" bestFit="1" customWidth="1" collapsed="1"/>
    <col min="63" max="63" width="20.6640625" bestFit="1" customWidth="1" collapsed="1"/>
    <col min="64" max="64" width="20.33203125" bestFit="1" customWidth="1" collapsed="1"/>
    <col min="67" max="67" width="13.44140625" bestFit="1" customWidth="1" collapsed="1"/>
    <col min="68" max="68" width="11.44140625" bestFit="1" customWidth="1" collapsed="1"/>
    <col min="69" max="70" width="12.44140625" bestFit="1" customWidth="1" collapsed="1"/>
    <col min="72" max="72" width="11.109375" bestFit="1" customWidth="1" collapsed="1"/>
    <col min="73" max="73" width="5.109375" bestFit="1" customWidth="1" collapsed="1"/>
    <col min="74" max="74" width="7.33203125" bestFit="1" customWidth="1" collapsed="1"/>
  </cols>
  <sheetData>
    <row r="1" spans="1:74" ht="15.75">
      <c r="A1" t="s">
        <v>49</v>
      </c>
      <c r="B1" t="s">
        <v>249</v>
      </c>
      <c r="C1" s="58" t="s">
        <v>0</v>
      </c>
      <c r="D1" t="s">
        <v>166</v>
      </c>
      <c r="E1" t="s">
        <v>168</v>
      </c>
      <c r="F1" s="53" t="s">
        <v>170</v>
      </c>
      <c r="G1" t="s">
        <v>172</v>
      </c>
      <c r="H1" s="53" t="s">
        <v>173</v>
      </c>
      <c r="I1" t="s">
        <v>175</v>
      </c>
      <c r="J1" t="s">
        <v>177</v>
      </c>
      <c r="K1" t="s">
        <v>178</v>
      </c>
      <c r="L1" t="s">
        <v>180</v>
      </c>
      <c r="M1" t="s">
        <v>183</v>
      </c>
      <c r="N1" t="s">
        <v>373</v>
      </c>
      <c r="O1" t="s">
        <v>374</v>
      </c>
      <c r="P1" s="59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G1" s="59" t="s">
        <v>201</v>
      </c>
      <c r="AH1" t="s">
        <v>30</v>
      </c>
      <c r="AI1" t="s">
        <v>202</v>
      </c>
      <c r="AJ1" t="s">
        <v>32</v>
      </c>
      <c r="AK1" t="s">
        <v>203</v>
      </c>
      <c r="AL1" t="s">
        <v>204</v>
      </c>
      <c r="AM1" t="s">
        <v>205</v>
      </c>
      <c r="AN1" t="s">
        <v>206</v>
      </c>
      <c r="AP1" s="59" t="s">
        <v>207</v>
      </c>
      <c r="AQ1" t="s">
        <v>375</v>
      </c>
      <c r="AR1" t="s">
        <v>376</v>
      </c>
      <c r="AS1" t="s">
        <v>377</v>
      </c>
      <c r="AT1" t="s">
        <v>378</v>
      </c>
      <c r="AU1" t="s">
        <v>379</v>
      </c>
      <c r="AV1" s="53" t="s">
        <v>380</v>
      </c>
      <c r="AX1" s="58" t="s">
        <v>217</v>
      </c>
      <c r="AY1" t="s">
        <v>381</v>
      </c>
      <c r="AZ1" t="s">
        <v>382</v>
      </c>
      <c r="BA1" s="54" t="s">
        <v>383</v>
      </c>
      <c r="BB1" s="54" t="s">
        <v>384</v>
      </c>
      <c r="BC1" s="54" t="s">
        <v>385</v>
      </c>
      <c r="BD1" s="54" t="s">
        <v>386</v>
      </c>
      <c r="BE1" s="54" t="s">
        <v>387</v>
      </c>
      <c r="BF1" s="54" t="s">
        <v>388</v>
      </c>
      <c r="BH1" s="58" t="s">
        <v>233</v>
      </c>
      <c r="BI1" t="s">
        <v>234</v>
      </c>
      <c r="BJ1" t="s">
        <v>235</v>
      </c>
      <c r="BK1" t="s">
        <v>236</v>
      </c>
      <c r="BL1" t="s">
        <v>237</v>
      </c>
      <c r="BO1" s="58" t="s">
        <v>241</v>
      </c>
      <c r="BP1" t="s">
        <v>242</v>
      </c>
      <c r="BQ1" t="s">
        <v>243</v>
      </c>
      <c r="BR1" t="s">
        <v>244</v>
      </c>
      <c r="BT1" s="58" t="s">
        <v>389</v>
      </c>
      <c r="BU1" t="s">
        <v>390</v>
      </c>
      <c r="BV1" t="s">
        <v>391</v>
      </c>
    </row>
    <row r="2" spans="1:74" ht="15.75">
      <c r="A2">
        <v>1</v>
      </c>
      <c r="B2" t="s">
        <v>166</v>
      </c>
      <c r="C2" s="58"/>
      <c r="D2" s="53" t="s">
        <v>167</v>
      </c>
      <c r="E2" t="s">
        <v>260</v>
      </c>
      <c r="F2" t="s">
        <v>260</v>
      </c>
      <c r="H2" t="s">
        <v>174</v>
      </c>
      <c r="I2" t="s">
        <v>176</v>
      </c>
      <c r="J2" t="s">
        <v>263</v>
      </c>
      <c r="K2" t="s">
        <v>179</v>
      </c>
      <c r="L2" t="s">
        <v>181</v>
      </c>
      <c r="M2">
        <v>1</v>
      </c>
      <c r="N2" t="s">
        <v>392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18</v>
      </c>
      <c r="BA2" t="s">
        <v>18</v>
      </c>
      <c r="BB2" s="54"/>
      <c r="BC2" t="s">
        <v>18</v>
      </c>
      <c r="BD2" s="54"/>
      <c r="BE2" t="s">
        <v>18</v>
      </c>
      <c r="BF2" s="54"/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>
      <c r="A3">
        <v>2</v>
      </c>
      <c r="B3" t="s">
        <v>166</v>
      </c>
      <c r="C3" s="58"/>
      <c r="D3" s="53" t="s">
        <v>259</v>
      </c>
      <c r="E3" t="s">
        <v>260</v>
      </c>
      <c r="F3" t="s">
        <v>260</v>
      </c>
      <c r="H3" t="s">
        <v>174</v>
      </c>
      <c r="I3" t="s">
        <v>176</v>
      </c>
      <c r="J3" t="s">
        <v>263</v>
      </c>
      <c r="K3" t="s">
        <v>179</v>
      </c>
      <c r="L3" t="s">
        <v>181</v>
      </c>
      <c r="M3">
        <v>1</v>
      </c>
      <c r="N3" t="s">
        <v>392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18</v>
      </c>
      <c r="BA3" t="s">
        <v>18</v>
      </c>
      <c r="BB3" s="54"/>
      <c r="BC3" t="s">
        <v>18</v>
      </c>
      <c r="BD3" s="54"/>
      <c r="BE3" t="s">
        <v>18</v>
      </c>
      <c r="BF3" s="54"/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>
      <c r="A4">
        <v>3</v>
      </c>
      <c r="B4" t="s">
        <v>166</v>
      </c>
      <c r="C4" s="58"/>
      <c r="D4" s="53" t="s">
        <v>393</v>
      </c>
      <c r="E4" t="s">
        <v>260</v>
      </c>
      <c r="F4" t="s">
        <v>260</v>
      </c>
      <c r="H4" t="s">
        <v>174</v>
      </c>
      <c r="I4" t="s">
        <v>176</v>
      </c>
      <c r="J4" t="s">
        <v>263</v>
      </c>
      <c r="K4" t="s">
        <v>179</v>
      </c>
      <c r="L4" t="s">
        <v>181</v>
      </c>
      <c r="M4">
        <v>1</v>
      </c>
      <c r="N4" t="s">
        <v>392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18</v>
      </c>
      <c r="BA4" t="s">
        <v>18</v>
      </c>
      <c r="BB4" s="54"/>
      <c r="BC4" t="s">
        <v>18</v>
      </c>
      <c r="BD4" s="54"/>
      <c r="BE4" t="s">
        <v>18</v>
      </c>
      <c r="BF4" s="54"/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>
      <c r="A5">
        <v>4</v>
      </c>
      <c r="B5" t="s">
        <v>166</v>
      </c>
      <c r="C5" s="58"/>
      <c r="D5" s="53" t="s">
        <v>394</v>
      </c>
      <c r="E5" t="s">
        <v>260</v>
      </c>
      <c r="F5" t="s">
        <v>260</v>
      </c>
      <c r="H5" t="s">
        <v>174</v>
      </c>
      <c r="I5" t="s">
        <v>176</v>
      </c>
      <c r="J5" t="s">
        <v>263</v>
      </c>
      <c r="K5" t="s">
        <v>179</v>
      </c>
      <c r="L5" t="s">
        <v>181</v>
      </c>
      <c r="M5">
        <v>1</v>
      </c>
      <c r="N5" t="s">
        <v>392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18</v>
      </c>
      <c r="BA5" t="s">
        <v>18</v>
      </c>
      <c r="BB5" s="54"/>
      <c r="BC5" t="s">
        <v>18</v>
      </c>
      <c r="BD5" s="54"/>
      <c r="BE5" t="s">
        <v>18</v>
      </c>
      <c r="BF5" s="54"/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t="s">
        <v>166</v>
      </c>
      <c r="C6" s="58"/>
      <c r="D6" s="53" t="s">
        <v>349</v>
      </c>
      <c r="E6" t="s">
        <v>260</v>
      </c>
      <c r="F6" t="s">
        <v>260</v>
      </c>
      <c r="H6" t="s">
        <v>174</v>
      </c>
      <c r="I6" t="s">
        <v>176</v>
      </c>
      <c r="J6" t="s">
        <v>263</v>
      </c>
      <c r="K6" t="s">
        <v>179</v>
      </c>
      <c r="L6" t="s">
        <v>181</v>
      </c>
      <c r="M6">
        <v>1</v>
      </c>
      <c r="N6" t="s">
        <v>392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18</v>
      </c>
      <c r="BA6" t="s">
        <v>18</v>
      </c>
      <c r="BB6" s="54"/>
      <c r="BC6" t="s">
        <v>18</v>
      </c>
      <c r="BD6" s="54"/>
      <c r="BE6" t="s">
        <v>18</v>
      </c>
      <c r="BF6" s="54"/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>
      <c r="A7">
        <v>6</v>
      </c>
      <c r="B7" t="s">
        <v>166</v>
      </c>
      <c r="C7" s="58"/>
      <c r="D7" s="53" t="s">
        <v>395</v>
      </c>
      <c r="E7" t="s">
        <v>260</v>
      </c>
      <c r="F7" t="s">
        <v>260</v>
      </c>
      <c r="H7" t="s">
        <v>174</v>
      </c>
      <c r="I7" t="s">
        <v>176</v>
      </c>
      <c r="J7" t="s">
        <v>263</v>
      </c>
      <c r="K7" t="s">
        <v>179</v>
      </c>
      <c r="L7" t="s">
        <v>181</v>
      </c>
      <c r="M7">
        <v>1</v>
      </c>
      <c r="N7" t="s">
        <v>392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18</v>
      </c>
      <c r="BA7" t="s">
        <v>18</v>
      </c>
      <c r="BB7" s="54"/>
      <c r="BC7" t="s">
        <v>18</v>
      </c>
      <c r="BD7" s="54"/>
      <c r="BE7" t="s">
        <v>18</v>
      </c>
      <c r="BF7" s="54"/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>
      <c r="A8">
        <v>7</v>
      </c>
      <c r="B8" t="s">
        <v>166</v>
      </c>
      <c r="C8" s="58"/>
      <c r="D8" s="53" t="s">
        <v>396</v>
      </c>
      <c r="E8" t="s">
        <v>260</v>
      </c>
      <c r="F8" t="s">
        <v>260</v>
      </c>
      <c r="H8" t="s">
        <v>174</v>
      </c>
      <c r="I8" t="s">
        <v>176</v>
      </c>
      <c r="J8" t="s">
        <v>263</v>
      </c>
      <c r="K8" t="s">
        <v>179</v>
      </c>
      <c r="L8" t="s">
        <v>181</v>
      </c>
      <c r="M8">
        <v>1</v>
      </c>
      <c r="N8" t="s">
        <v>392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18</v>
      </c>
      <c r="BA8" t="s">
        <v>18</v>
      </c>
      <c r="BB8" s="54"/>
      <c r="BC8" t="s">
        <v>18</v>
      </c>
      <c r="BD8" s="54"/>
      <c r="BE8" t="s">
        <v>18</v>
      </c>
      <c r="BF8" s="54"/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t="s">
        <v>166</v>
      </c>
      <c r="C9" s="58"/>
      <c r="D9" s="53" t="s">
        <v>332</v>
      </c>
      <c r="E9" t="s">
        <v>260</v>
      </c>
      <c r="F9" t="s">
        <v>260</v>
      </c>
      <c r="H9" t="s">
        <v>174</v>
      </c>
      <c r="I9" t="s">
        <v>176</v>
      </c>
      <c r="J9" t="s">
        <v>263</v>
      </c>
      <c r="K9" t="s">
        <v>179</v>
      </c>
      <c r="L9" t="s">
        <v>181</v>
      </c>
      <c r="M9">
        <v>1</v>
      </c>
      <c r="N9" t="s">
        <v>392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18</v>
      </c>
      <c r="BA9" t="s">
        <v>18</v>
      </c>
      <c r="BB9" s="54"/>
      <c r="BC9" t="s">
        <v>18</v>
      </c>
      <c r="BD9" s="54"/>
      <c r="BE9" t="s">
        <v>18</v>
      </c>
      <c r="BF9" s="54"/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>
      <c r="A10">
        <v>9</v>
      </c>
      <c r="B10" t="s">
        <v>166</v>
      </c>
      <c r="C10" s="58"/>
      <c r="D10" s="53" t="s">
        <v>313</v>
      </c>
      <c r="E10" t="s">
        <v>260</v>
      </c>
      <c r="F10" t="s">
        <v>260</v>
      </c>
      <c r="H10" t="s">
        <v>174</v>
      </c>
      <c r="I10" t="s">
        <v>176</v>
      </c>
      <c r="J10" t="s">
        <v>263</v>
      </c>
      <c r="K10" t="s">
        <v>179</v>
      </c>
      <c r="L10" t="s">
        <v>181</v>
      </c>
      <c r="M10">
        <v>1</v>
      </c>
      <c r="N10" t="s">
        <v>392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18</v>
      </c>
      <c r="BA10" t="s">
        <v>18</v>
      </c>
      <c r="BB10" s="54"/>
      <c r="BC10" t="s">
        <v>18</v>
      </c>
      <c r="BD10" s="54"/>
      <c r="BE10" t="s">
        <v>18</v>
      </c>
      <c r="BF10" s="54"/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>
      <c r="A11">
        <v>10</v>
      </c>
      <c r="B11" t="s">
        <v>166</v>
      </c>
      <c r="C11" s="58"/>
      <c r="D11" s="53" t="s">
        <v>397</v>
      </c>
      <c r="E11" t="s">
        <v>260</v>
      </c>
      <c r="F11" t="s">
        <v>260</v>
      </c>
      <c r="H11" t="s">
        <v>174</v>
      </c>
      <c r="I11" t="s">
        <v>176</v>
      </c>
      <c r="J11" t="s">
        <v>263</v>
      </c>
      <c r="K11" t="s">
        <v>179</v>
      </c>
      <c r="L11" t="s">
        <v>181</v>
      </c>
      <c r="M11">
        <v>1</v>
      </c>
      <c r="N11" t="s">
        <v>392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18</v>
      </c>
      <c r="BA11" t="s">
        <v>18</v>
      </c>
      <c r="BB11" s="54"/>
      <c r="BC11" t="s">
        <v>18</v>
      </c>
      <c r="BD11" s="54"/>
      <c r="BE11" t="s">
        <v>18</v>
      </c>
      <c r="BF11" s="54"/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t="s">
        <v>168</v>
      </c>
      <c r="C12" s="58"/>
      <c r="D12" t="s">
        <v>167</v>
      </c>
      <c r="E12" s="53" t="s">
        <v>169</v>
      </c>
      <c r="F12" t="s">
        <v>260</v>
      </c>
      <c r="H12" t="s">
        <v>174</v>
      </c>
      <c r="I12" t="s">
        <v>176</v>
      </c>
      <c r="J12" t="s">
        <v>263</v>
      </c>
      <c r="K12" t="s">
        <v>179</v>
      </c>
      <c r="L12" t="s">
        <v>181</v>
      </c>
      <c r="M12">
        <v>1</v>
      </c>
      <c r="N12" t="s">
        <v>392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18</v>
      </c>
      <c r="BA12" t="s">
        <v>18</v>
      </c>
      <c r="BB12" s="54"/>
      <c r="BC12" t="s">
        <v>18</v>
      </c>
      <c r="BD12" s="54"/>
      <c r="BE12" t="s">
        <v>18</v>
      </c>
      <c r="BF12" s="54"/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>
      <c r="A13">
        <v>12</v>
      </c>
      <c r="B13" t="s">
        <v>168</v>
      </c>
      <c r="C13" s="58"/>
      <c r="D13" t="s">
        <v>167</v>
      </c>
      <c r="E13" s="53" t="s">
        <v>260</v>
      </c>
      <c r="F13" t="s">
        <v>260</v>
      </c>
      <c r="H13" t="s">
        <v>174</v>
      </c>
      <c r="I13" t="s">
        <v>176</v>
      </c>
      <c r="J13" t="s">
        <v>263</v>
      </c>
      <c r="K13" t="s">
        <v>179</v>
      </c>
      <c r="L13" t="s">
        <v>181</v>
      </c>
      <c r="M13">
        <v>1</v>
      </c>
      <c r="N13" t="s">
        <v>392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18</v>
      </c>
      <c r="BA13" t="s">
        <v>18</v>
      </c>
      <c r="BB13" s="54"/>
      <c r="BC13" t="s">
        <v>18</v>
      </c>
      <c r="BD13" s="54"/>
      <c r="BE13" t="s">
        <v>18</v>
      </c>
      <c r="BF13" s="54"/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t="s">
        <v>168</v>
      </c>
      <c r="C14" s="58"/>
      <c r="D14" t="s">
        <v>167</v>
      </c>
      <c r="E14" s="53" t="s">
        <v>272</v>
      </c>
      <c r="F14" t="s">
        <v>260</v>
      </c>
      <c r="H14" t="s">
        <v>174</v>
      </c>
      <c r="I14" t="s">
        <v>176</v>
      </c>
      <c r="J14" t="s">
        <v>263</v>
      </c>
      <c r="K14" t="s">
        <v>179</v>
      </c>
      <c r="L14" t="s">
        <v>181</v>
      </c>
      <c r="M14">
        <v>1</v>
      </c>
      <c r="N14" t="s">
        <v>392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18</v>
      </c>
      <c r="BA14" t="s">
        <v>18</v>
      </c>
      <c r="BB14" s="54"/>
      <c r="BC14" t="s">
        <v>18</v>
      </c>
      <c r="BD14" s="54"/>
      <c r="BE14" t="s">
        <v>18</v>
      </c>
      <c r="BF14" s="54"/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>
      <c r="A15">
        <v>14</v>
      </c>
      <c r="B15" t="s">
        <v>168</v>
      </c>
      <c r="C15" s="58"/>
      <c r="D15" t="s">
        <v>167</v>
      </c>
      <c r="E15" s="53" t="s">
        <v>280</v>
      </c>
      <c r="F15" t="s">
        <v>260</v>
      </c>
      <c r="H15" t="s">
        <v>174</v>
      </c>
      <c r="I15" t="s">
        <v>176</v>
      </c>
      <c r="J15" t="s">
        <v>263</v>
      </c>
      <c r="K15" t="s">
        <v>179</v>
      </c>
      <c r="L15" t="s">
        <v>181</v>
      </c>
      <c r="M15">
        <v>1</v>
      </c>
      <c r="N15" t="s">
        <v>392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18</v>
      </c>
      <c r="BA15" t="s">
        <v>18</v>
      </c>
      <c r="BB15" s="54"/>
      <c r="BC15" t="s">
        <v>18</v>
      </c>
      <c r="BD15" s="54"/>
      <c r="BE15" t="s">
        <v>18</v>
      </c>
      <c r="BF15" s="54"/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>
      <c r="A16">
        <v>15</v>
      </c>
      <c r="B16" t="s">
        <v>168</v>
      </c>
      <c r="C16" s="58"/>
      <c r="D16" t="s">
        <v>167</v>
      </c>
      <c r="E16" s="53" t="s">
        <v>171</v>
      </c>
      <c r="F16" t="s">
        <v>260</v>
      </c>
      <c r="H16" t="s">
        <v>174</v>
      </c>
      <c r="I16" t="s">
        <v>176</v>
      </c>
      <c r="J16" t="s">
        <v>263</v>
      </c>
      <c r="K16" t="s">
        <v>179</v>
      </c>
      <c r="L16" t="s">
        <v>181</v>
      </c>
      <c r="M16">
        <v>1</v>
      </c>
      <c r="N16" t="s">
        <v>392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18</v>
      </c>
      <c r="BA16" t="s">
        <v>18</v>
      </c>
      <c r="BB16" s="54"/>
      <c r="BC16" t="s">
        <v>18</v>
      </c>
      <c r="BD16" s="54"/>
      <c r="BE16" t="s">
        <v>18</v>
      </c>
      <c r="BF16" s="54"/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>
      <c r="A17">
        <v>16</v>
      </c>
      <c r="B17" t="s">
        <v>168</v>
      </c>
      <c r="C17" s="58"/>
      <c r="D17" t="s">
        <v>167</v>
      </c>
      <c r="E17" s="53" t="s">
        <v>398</v>
      </c>
      <c r="F17" t="s">
        <v>260</v>
      </c>
      <c r="H17" t="s">
        <v>174</v>
      </c>
      <c r="I17" t="s">
        <v>176</v>
      </c>
      <c r="J17" t="s">
        <v>263</v>
      </c>
      <c r="K17" t="s">
        <v>179</v>
      </c>
      <c r="L17" t="s">
        <v>181</v>
      </c>
      <c r="M17">
        <v>1</v>
      </c>
      <c r="N17" t="s">
        <v>392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18</v>
      </c>
      <c r="BA17" t="s">
        <v>18</v>
      </c>
      <c r="BB17" s="54"/>
      <c r="BC17" t="s">
        <v>18</v>
      </c>
      <c r="BD17" s="54"/>
      <c r="BE17" t="s">
        <v>18</v>
      </c>
      <c r="BF17" s="54"/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>
      <c r="A18">
        <v>17</v>
      </c>
      <c r="B18" t="s">
        <v>168</v>
      </c>
      <c r="C18" s="58"/>
      <c r="D18" t="s">
        <v>167</v>
      </c>
      <c r="E18" s="53" t="s">
        <v>399</v>
      </c>
      <c r="F18" t="s">
        <v>260</v>
      </c>
      <c r="H18" t="s">
        <v>174</v>
      </c>
      <c r="I18" t="s">
        <v>176</v>
      </c>
      <c r="J18" t="s">
        <v>263</v>
      </c>
      <c r="K18" t="s">
        <v>179</v>
      </c>
      <c r="L18" t="s">
        <v>181</v>
      </c>
      <c r="M18">
        <v>1</v>
      </c>
      <c r="N18" t="s">
        <v>392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18</v>
      </c>
      <c r="BA18" t="s">
        <v>18</v>
      </c>
      <c r="BB18" s="54"/>
      <c r="BC18" t="s">
        <v>18</v>
      </c>
      <c r="BD18" s="54"/>
      <c r="BE18" t="s">
        <v>18</v>
      </c>
      <c r="BF18" s="54"/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>
      <c r="A19">
        <v>18</v>
      </c>
      <c r="B19" t="s">
        <v>168</v>
      </c>
      <c r="C19" s="58"/>
      <c r="D19" t="s">
        <v>167</v>
      </c>
      <c r="E19" s="53" t="s">
        <v>400</v>
      </c>
      <c r="F19" t="s">
        <v>260</v>
      </c>
      <c r="H19" t="s">
        <v>174</v>
      </c>
      <c r="I19" t="s">
        <v>176</v>
      </c>
      <c r="J19" t="s">
        <v>263</v>
      </c>
      <c r="K19" t="s">
        <v>179</v>
      </c>
      <c r="L19" t="s">
        <v>181</v>
      </c>
      <c r="M19">
        <v>1</v>
      </c>
      <c r="N19" t="s">
        <v>392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18</v>
      </c>
      <c r="BA19" t="s">
        <v>18</v>
      </c>
      <c r="BB19" s="54"/>
      <c r="BC19" t="s">
        <v>18</v>
      </c>
      <c r="BD19" s="54"/>
      <c r="BE19" t="s">
        <v>18</v>
      </c>
      <c r="BF19" s="54"/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>
      <c r="A20">
        <v>19</v>
      </c>
      <c r="B20" t="s">
        <v>168</v>
      </c>
      <c r="C20" s="58"/>
      <c r="D20" t="s">
        <v>167</v>
      </c>
      <c r="E20" s="53" t="s">
        <v>270</v>
      </c>
      <c r="F20" t="s">
        <v>260</v>
      </c>
      <c r="H20" t="s">
        <v>174</v>
      </c>
      <c r="I20" t="s">
        <v>176</v>
      </c>
      <c r="J20" t="s">
        <v>263</v>
      </c>
      <c r="K20" t="s">
        <v>179</v>
      </c>
      <c r="L20" t="s">
        <v>181</v>
      </c>
      <c r="M20">
        <v>1</v>
      </c>
      <c r="N20" t="s">
        <v>392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18</v>
      </c>
      <c r="BA20" t="s">
        <v>18</v>
      </c>
      <c r="BB20" s="54"/>
      <c r="BC20" t="s">
        <v>18</v>
      </c>
      <c r="BD20" s="54"/>
      <c r="BE20" t="s">
        <v>18</v>
      </c>
      <c r="BF20" s="54"/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>
      <c r="A21">
        <v>20</v>
      </c>
      <c r="B21" t="s">
        <v>168</v>
      </c>
      <c r="C21" s="58"/>
      <c r="D21" t="s">
        <v>167</v>
      </c>
      <c r="E21" s="53" t="s">
        <v>401</v>
      </c>
      <c r="F21" t="s">
        <v>260</v>
      </c>
      <c r="H21" t="s">
        <v>174</v>
      </c>
      <c r="I21" t="s">
        <v>176</v>
      </c>
      <c r="J21" t="s">
        <v>263</v>
      </c>
      <c r="K21" t="s">
        <v>179</v>
      </c>
      <c r="L21" t="s">
        <v>181</v>
      </c>
      <c r="M21">
        <v>1</v>
      </c>
      <c r="N21" t="s">
        <v>392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18</v>
      </c>
      <c r="BA21" t="s">
        <v>18</v>
      </c>
      <c r="BB21" s="54"/>
      <c r="BC21" t="s">
        <v>18</v>
      </c>
      <c r="BD21" s="54"/>
      <c r="BE21" t="s">
        <v>18</v>
      </c>
      <c r="BF21" s="54"/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>
      <c r="A22">
        <v>21</v>
      </c>
      <c r="B22" t="s">
        <v>168</v>
      </c>
      <c r="C22" s="58"/>
      <c r="D22" t="s">
        <v>167</v>
      </c>
      <c r="E22" s="53" t="s">
        <v>402</v>
      </c>
      <c r="F22" t="s">
        <v>260</v>
      </c>
      <c r="H22" t="s">
        <v>174</v>
      </c>
      <c r="I22" t="s">
        <v>176</v>
      </c>
      <c r="J22" t="s">
        <v>263</v>
      </c>
      <c r="K22" t="s">
        <v>179</v>
      </c>
      <c r="L22" t="s">
        <v>181</v>
      </c>
      <c r="M22">
        <v>1</v>
      </c>
      <c r="N22" t="s">
        <v>392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18</v>
      </c>
      <c r="BA22" t="s">
        <v>18</v>
      </c>
      <c r="BB22" s="54"/>
      <c r="BC22" t="s">
        <v>18</v>
      </c>
      <c r="BD22" s="54"/>
      <c r="BE22" t="s">
        <v>18</v>
      </c>
      <c r="BF22" s="54"/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>
      <c r="A23">
        <v>22</v>
      </c>
      <c r="B23" t="s">
        <v>170</v>
      </c>
      <c r="C23" s="58"/>
      <c r="D23" t="s">
        <v>167</v>
      </c>
      <c r="E23" t="s">
        <v>260</v>
      </c>
      <c r="F23" s="53" t="s">
        <v>171</v>
      </c>
      <c r="H23" t="s">
        <v>174</v>
      </c>
      <c r="I23" t="s">
        <v>176</v>
      </c>
      <c r="J23" t="s">
        <v>263</v>
      </c>
      <c r="K23" t="s">
        <v>179</v>
      </c>
      <c r="L23" t="s">
        <v>181</v>
      </c>
      <c r="M23">
        <v>1</v>
      </c>
      <c r="N23" t="s">
        <v>392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18</v>
      </c>
      <c r="BA23" t="s">
        <v>18</v>
      </c>
      <c r="BB23" s="54"/>
      <c r="BC23" t="s">
        <v>18</v>
      </c>
      <c r="BD23" s="54"/>
      <c r="BE23" t="s">
        <v>18</v>
      </c>
      <c r="BF23" s="54"/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>
      <c r="A24">
        <v>23</v>
      </c>
      <c r="B24" t="s">
        <v>170</v>
      </c>
      <c r="C24" s="58"/>
      <c r="D24" t="s">
        <v>167</v>
      </c>
      <c r="E24" t="s">
        <v>260</v>
      </c>
      <c r="F24" s="53" t="s">
        <v>260</v>
      </c>
      <c r="H24" t="s">
        <v>174</v>
      </c>
      <c r="I24" t="s">
        <v>176</v>
      </c>
      <c r="J24" t="s">
        <v>263</v>
      </c>
      <c r="K24" t="s">
        <v>179</v>
      </c>
      <c r="L24" t="s">
        <v>181</v>
      </c>
      <c r="M24">
        <v>1</v>
      </c>
      <c r="N24" t="s">
        <v>392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18</v>
      </c>
      <c r="BA24" t="s">
        <v>18</v>
      </c>
      <c r="BB24" s="54"/>
      <c r="BC24" t="s">
        <v>18</v>
      </c>
      <c r="BD24" s="54"/>
      <c r="BE24" t="s">
        <v>18</v>
      </c>
      <c r="BF24" s="54"/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t="s">
        <v>170</v>
      </c>
      <c r="C25" s="58"/>
      <c r="D25" t="s">
        <v>167</v>
      </c>
      <c r="E25" t="s">
        <v>260</v>
      </c>
      <c r="F25" s="53" t="s">
        <v>272</v>
      </c>
      <c r="H25" t="s">
        <v>174</v>
      </c>
      <c r="I25" t="s">
        <v>176</v>
      </c>
      <c r="J25" t="s">
        <v>263</v>
      </c>
      <c r="K25" t="s">
        <v>179</v>
      </c>
      <c r="L25" t="s">
        <v>181</v>
      </c>
      <c r="M25">
        <v>1</v>
      </c>
      <c r="N25" t="s">
        <v>392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18</v>
      </c>
      <c r="BA25" t="s">
        <v>18</v>
      </c>
      <c r="BB25" s="54"/>
      <c r="BC25" t="s">
        <v>18</v>
      </c>
      <c r="BD25" s="54"/>
      <c r="BE25" t="s">
        <v>18</v>
      </c>
      <c r="BF25" s="54"/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>
      <c r="A26">
        <v>25</v>
      </c>
      <c r="B26" t="s">
        <v>170</v>
      </c>
      <c r="C26" s="58"/>
      <c r="D26" t="s">
        <v>167</v>
      </c>
      <c r="E26" t="s">
        <v>260</v>
      </c>
      <c r="F26" s="53" t="s">
        <v>280</v>
      </c>
      <c r="H26" t="s">
        <v>174</v>
      </c>
      <c r="I26" t="s">
        <v>176</v>
      </c>
      <c r="J26" t="s">
        <v>263</v>
      </c>
      <c r="K26" t="s">
        <v>179</v>
      </c>
      <c r="L26" t="s">
        <v>181</v>
      </c>
      <c r="M26">
        <v>1</v>
      </c>
      <c r="N26" t="s">
        <v>392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18</v>
      </c>
      <c r="BA26" t="s">
        <v>18</v>
      </c>
      <c r="BB26" s="54"/>
      <c r="BC26" t="s">
        <v>18</v>
      </c>
      <c r="BD26" s="54"/>
      <c r="BE26" t="s">
        <v>18</v>
      </c>
      <c r="BF26" s="54"/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>
      <c r="A27">
        <v>26</v>
      </c>
      <c r="B27" t="s">
        <v>170</v>
      </c>
      <c r="C27" s="58"/>
      <c r="D27" t="s">
        <v>167</v>
      </c>
      <c r="E27" t="s">
        <v>260</v>
      </c>
      <c r="F27" s="53" t="s">
        <v>403</v>
      </c>
      <c r="H27" t="s">
        <v>174</v>
      </c>
      <c r="I27" t="s">
        <v>176</v>
      </c>
      <c r="J27" t="s">
        <v>263</v>
      </c>
      <c r="K27" t="s">
        <v>179</v>
      </c>
      <c r="L27" t="s">
        <v>181</v>
      </c>
      <c r="M27">
        <v>1</v>
      </c>
      <c r="N27" t="s">
        <v>392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18</v>
      </c>
      <c r="BA27" t="s">
        <v>18</v>
      </c>
      <c r="BB27" s="54"/>
      <c r="BC27" t="s">
        <v>18</v>
      </c>
      <c r="BD27" s="54"/>
      <c r="BE27" t="s">
        <v>18</v>
      </c>
      <c r="BF27" s="54"/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t="s">
        <v>170</v>
      </c>
      <c r="C28" s="58"/>
      <c r="D28" t="s">
        <v>167</v>
      </c>
      <c r="E28" t="s">
        <v>260</v>
      </c>
      <c r="F28" s="53" t="s">
        <v>169</v>
      </c>
      <c r="H28" t="s">
        <v>174</v>
      </c>
      <c r="I28" t="s">
        <v>176</v>
      </c>
      <c r="J28" t="s">
        <v>263</v>
      </c>
      <c r="K28" t="s">
        <v>179</v>
      </c>
      <c r="L28" t="s">
        <v>181</v>
      </c>
      <c r="M28">
        <v>1</v>
      </c>
      <c r="N28" t="s">
        <v>392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18</v>
      </c>
      <c r="BA28" t="s">
        <v>18</v>
      </c>
      <c r="BB28" s="54"/>
      <c r="BC28" t="s">
        <v>18</v>
      </c>
      <c r="BD28" s="54"/>
      <c r="BE28" t="s">
        <v>18</v>
      </c>
      <c r="BF28" s="54"/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>
      <c r="A29">
        <v>28</v>
      </c>
      <c r="B29" t="s">
        <v>170</v>
      </c>
      <c r="C29" s="58"/>
      <c r="D29" t="s">
        <v>167</v>
      </c>
      <c r="E29" t="s">
        <v>260</v>
      </c>
      <c r="F29" s="53" t="s">
        <v>404</v>
      </c>
      <c r="H29" t="s">
        <v>174</v>
      </c>
      <c r="I29" t="s">
        <v>176</v>
      </c>
      <c r="J29" t="s">
        <v>263</v>
      </c>
      <c r="K29" t="s">
        <v>179</v>
      </c>
      <c r="L29" t="s">
        <v>181</v>
      </c>
      <c r="M29">
        <v>1</v>
      </c>
      <c r="N29" t="s">
        <v>392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18</v>
      </c>
      <c r="BA29" t="s">
        <v>18</v>
      </c>
      <c r="BB29" s="54"/>
      <c r="BC29" t="s">
        <v>18</v>
      </c>
      <c r="BD29" s="54"/>
      <c r="BE29" t="s">
        <v>18</v>
      </c>
      <c r="BF29" s="54"/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t="s">
        <v>170</v>
      </c>
      <c r="C30" s="58"/>
      <c r="D30" t="s">
        <v>167</v>
      </c>
      <c r="E30" t="s">
        <v>260</v>
      </c>
      <c r="F30" s="53" t="s">
        <v>405</v>
      </c>
      <c r="H30" t="s">
        <v>174</v>
      </c>
      <c r="I30" t="s">
        <v>176</v>
      </c>
      <c r="J30" t="s">
        <v>263</v>
      </c>
      <c r="K30" t="s">
        <v>179</v>
      </c>
      <c r="L30" t="s">
        <v>181</v>
      </c>
      <c r="M30">
        <v>1</v>
      </c>
      <c r="N30" t="s">
        <v>392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18</v>
      </c>
      <c r="BA30" t="s">
        <v>18</v>
      </c>
      <c r="BB30" s="54"/>
      <c r="BC30" t="s">
        <v>18</v>
      </c>
      <c r="BD30" s="54"/>
      <c r="BE30" t="s">
        <v>18</v>
      </c>
      <c r="BF30" s="54"/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>
      <c r="A31">
        <v>30</v>
      </c>
      <c r="B31" t="s">
        <v>170</v>
      </c>
      <c r="C31" s="58"/>
      <c r="D31" t="s">
        <v>167</v>
      </c>
      <c r="E31" t="s">
        <v>260</v>
      </c>
      <c r="F31" s="53" t="s">
        <v>406</v>
      </c>
      <c r="H31" t="s">
        <v>174</v>
      </c>
      <c r="I31" t="s">
        <v>176</v>
      </c>
      <c r="J31" t="s">
        <v>263</v>
      </c>
      <c r="K31" t="s">
        <v>179</v>
      </c>
      <c r="L31" t="s">
        <v>181</v>
      </c>
      <c r="M31">
        <v>1</v>
      </c>
      <c r="N31" t="s">
        <v>392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18</v>
      </c>
      <c r="BA31" t="s">
        <v>18</v>
      </c>
      <c r="BB31" s="54"/>
      <c r="BC31" t="s">
        <v>18</v>
      </c>
      <c r="BD31" s="54"/>
      <c r="BE31" t="s">
        <v>18</v>
      </c>
      <c r="BF31" s="54"/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>
      <c r="A32">
        <v>31</v>
      </c>
      <c r="B32" t="s">
        <v>170</v>
      </c>
      <c r="C32" s="58"/>
      <c r="D32" t="s">
        <v>167</v>
      </c>
      <c r="E32" t="s">
        <v>260</v>
      </c>
      <c r="F32" s="53" t="s">
        <v>402</v>
      </c>
      <c r="H32" t="s">
        <v>174</v>
      </c>
      <c r="I32" t="s">
        <v>176</v>
      </c>
      <c r="J32" t="s">
        <v>263</v>
      </c>
      <c r="K32" t="s">
        <v>179</v>
      </c>
      <c r="L32" t="s">
        <v>181</v>
      </c>
      <c r="M32">
        <v>1</v>
      </c>
      <c r="N32" t="s">
        <v>392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18</v>
      </c>
      <c r="BA32" t="s">
        <v>18</v>
      </c>
      <c r="BB32" s="54"/>
      <c r="BC32" t="s">
        <v>18</v>
      </c>
      <c r="BD32" s="54"/>
      <c r="BE32" t="s">
        <v>18</v>
      </c>
      <c r="BF32" s="54"/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>
      <c r="A33">
        <v>32</v>
      </c>
      <c r="B33" t="s">
        <v>170</v>
      </c>
      <c r="C33" s="58"/>
      <c r="D33" t="s">
        <v>167</v>
      </c>
      <c r="E33" t="s">
        <v>260</v>
      </c>
      <c r="F33" s="53" t="s">
        <v>398</v>
      </c>
      <c r="H33" t="s">
        <v>174</v>
      </c>
      <c r="I33" t="s">
        <v>176</v>
      </c>
      <c r="J33" t="s">
        <v>263</v>
      </c>
      <c r="K33" t="s">
        <v>179</v>
      </c>
      <c r="L33" t="s">
        <v>181</v>
      </c>
      <c r="M33">
        <v>1</v>
      </c>
      <c r="N33" t="s">
        <v>392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18</v>
      </c>
      <c r="BA33" t="s">
        <v>18</v>
      </c>
      <c r="BB33" s="54"/>
      <c r="BC33" t="s">
        <v>18</v>
      </c>
      <c r="BD33" s="54"/>
      <c r="BE33" t="s">
        <v>18</v>
      </c>
      <c r="BF33" s="54"/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>
      <c r="A34">
        <v>33</v>
      </c>
      <c r="B34" t="s">
        <v>170</v>
      </c>
      <c r="C34" s="58"/>
      <c r="D34" t="s">
        <v>167</v>
      </c>
      <c r="E34" t="s">
        <v>260</v>
      </c>
      <c r="F34" s="53" t="s">
        <v>407</v>
      </c>
      <c r="H34" t="s">
        <v>174</v>
      </c>
      <c r="I34" t="s">
        <v>176</v>
      </c>
      <c r="J34" t="s">
        <v>263</v>
      </c>
      <c r="K34" t="s">
        <v>179</v>
      </c>
      <c r="L34" t="s">
        <v>181</v>
      </c>
      <c r="M34">
        <v>1</v>
      </c>
      <c r="N34" t="s">
        <v>392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18</v>
      </c>
      <c r="BA34" t="s">
        <v>18</v>
      </c>
      <c r="BB34" s="54"/>
      <c r="BC34" t="s">
        <v>18</v>
      </c>
      <c r="BD34" s="54"/>
      <c r="BE34" t="s">
        <v>18</v>
      </c>
      <c r="BF34" s="54"/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>
      <c r="A35">
        <v>34</v>
      </c>
      <c r="B35" t="s">
        <v>170</v>
      </c>
      <c r="C35" s="58"/>
      <c r="D35" t="s">
        <v>167</v>
      </c>
      <c r="E35" t="s">
        <v>260</v>
      </c>
      <c r="F35" s="53" t="s">
        <v>284</v>
      </c>
      <c r="H35" t="s">
        <v>174</v>
      </c>
      <c r="I35" t="s">
        <v>176</v>
      </c>
      <c r="J35" t="s">
        <v>263</v>
      </c>
      <c r="K35" t="s">
        <v>179</v>
      </c>
      <c r="L35" t="s">
        <v>181</v>
      </c>
      <c r="M35">
        <v>1</v>
      </c>
      <c r="N35" t="s">
        <v>392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18</v>
      </c>
      <c r="BA35" t="s">
        <v>18</v>
      </c>
      <c r="BB35" s="54"/>
      <c r="BC35" t="s">
        <v>18</v>
      </c>
      <c r="BD35" s="54"/>
      <c r="BE35" t="s">
        <v>18</v>
      </c>
      <c r="BF35" s="54"/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>
      <c r="A36">
        <v>35</v>
      </c>
      <c r="B36" t="s">
        <v>170</v>
      </c>
      <c r="C36" s="58"/>
      <c r="D36" t="s">
        <v>167</v>
      </c>
      <c r="E36" t="s">
        <v>260</v>
      </c>
      <c r="F36" s="53" t="s">
        <v>392</v>
      </c>
      <c r="H36" t="s">
        <v>174</v>
      </c>
      <c r="I36" t="s">
        <v>176</v>
      </c>
      <c r="J36" t="s">
        <v>263</v>
      </c>
      <c r="K36" t="s">
        <v>179</v>
      </c>
      <c r="L36" t="s">
        <v>181</v>
      </c>
      <c r="M36">
        <v>1</v>
      </c>
      <c r="N36" t="s">
        <v>392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18</v>
      </c>
      <c r="BA36" t="s">
        <v>18</v>
      </c>
      <c r="BB36" s="54"/>
      <c r="BC36" t="s">
        <v>18</v>
      </c>
      <c r="BD36" s="54"/>
      <c r="BE36" t="s">
        <v>18</v>
      </c>
      <c r="BF36" s="54"/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>
      <c r="A37">
        <v>36</v>
      </c>
      <c r="B37" t="s">
        <v>173</v>
      </c>
      <c r="C37" s="58"/>
      <c r="D37" t="s">
        <v>167</v>
      </c>
      <c r="E37" t="s">
        <v>260</v>
      </c>
      <c r="F37" t="s">
        <v>171</v>
      </c>
      <c r="H37" s="53" t="s">
        <v>174</v>
      </c>
      <c r="I37" t="s">
        <v>176</v>
      </c>
      <c r="J37" t="s">
        <v>263</v>
      </c>
      <c r="K37" t="s">
        <v>179</v>
      </c>
      <c r="L37" t="s">
        <v>181</v>
      </c>
      <c r="M37">
        <v>1</v>
      </c>
      <c r="N37" t="s">
        <v>392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18</v>
      </c>
      <c r="BA37" t="s">
        <v>18</v>
      </c>
      <c r="BB37" s="54"/>
      <c r="BC37" t="s">
        <v>18</v>
      </c>
      <c r="BD37" s="54"/>
      <c r="BE37" t="s">
        <v>18</v>
      </c>
      <c r="BF37" s="54"/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t="s">
        <v>173</v>
      </c>
      <c r="C38" s="58"/>
      <c r="D38" t="s">
        <v>167</v>
      </c>
      <c r="E38" t="s">
        <v>260</v>
      </c>
      <c r="F38" t="s">
        <v>260</v>
      </c>
      <c r="H38" s="53" t="s">
        <v>262</v>
      </c>
      <c r="I38" t="s">
        <v>176</v>
      </c>
      <c r="J38" t="s">
        <v>263</v>
      </c>
      <c r="K38" t="s">
        <v>179</v>
      </c>
      <c r="L38" t="s">
        <v>181</v>
      </c>
      <c r="M38">
        <v>1</v>
      </c>
      <c r="N38" t="s">
        <v>392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18</v>
      </c>
      <c r="BA38" t="s">
        <v>18</v>
      </c>
      <c r="BB38" s="54"/>
      <c r="BC38" t="s">
        <v>18</v>
      </c>
      <c r="BD38" s="54"/>
      <c r="BE38" t="s">
        <v>18</v>
      </c>
      <c r="BF38" s="54"/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>
      <c r="A39">
        <v>38</v>
      </c>
      <c r="B39" t="s">
        <v>173</v>
      </c>
      <c r="C39" s="58"/>
      <c r="D39" t="s">
        <v>167</v>
      </c>
      <c r="E39" t="s">
        <v>260</v>
      </c>
      <c r="F39" t="s">
        <v>171</v>
      </c>
      <c r="H39" s="53" t="s">
        <v>392</v>
      </c>
      <c r="I39" t="s">
        <v>176</v>
      </c>
      <c r="J39" t="s">
        <v>263</v>
      </c>
      <c r="K39" t="s">
        <v>179</v>
      </c>
      <c r="L39" t="s">
        <v>181</v>
      </c>
      <c r="M39">
        <v>1</v>
      </c>
      <c r="N39" t="s">
        <v>392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18</v>
      </c>
      <c r="BA39" t="s">
        <v>18</v>
      </c>
      <c r="BB39" s="54"/>
      <c r="BC39" t="s">
        <v>18</v>
      </c>
      <c r="BD39" s="54"/>
      <c r="BE39" t="s">
        <v>18</v>
      </c>
      <c r="BF39" s="54"/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>
      <c r="A40">
        <v>39</v>
      </c>
      <c r="B40" t="s">
        <v>175</v>
      </c>
      <c r="C40" s="58"/>
      <c r="D40" t="s">
        <v>167</v>
      </c>
      <c r="E40" t="s">
        <v>260</v>
      </c>
      <c r="F40" t="s">
        <v>171</v>
      </c>
      <c r="H40" t="s">
        <v>174</v>
      </c>
      <c r="I40" s="53" t="s">
        <v>176</v>
      </c>
      <c r="J40" t="s">
        <v>263</v>
      </c>
      <c r="K40" t="s">
        <v>179</v>
      </c>
      <c r="L40" t="s">
        <v>181</v>
      </c>
      <c r="M40">
        <v>1</v>
      </c>
      <c r="N40" t="s">
        <v>392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18</v>
      </c>
      <c r="BA40" t="s">
        <v>18</v>
      </c>
      <c r="BB40" s="54"/>
      <c r="BC40" t="s">
        <v>18</v>
      </c>
      <c r="BD40" s="54"/>
      <c r="BE40" t="s">
        <v>18</v>
      </c>
      <c r="BF40" s="54"/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>
      <c r="A41">
        <v>40</v>
      </c>
      <c r="B41" t="s">
        <v>175</v>
      </c>
      <c r="C41" s="58"/>
      <c r="D41" t="s">
        <v>167</v>
      </c>
      <c r="E41" t="s">
        <v>260</v>
      </c>
      <c r="F41" t="s">
        <v>171</v>
      </c>
      <c r="H41" t="s">
        <v>174</v>
      </c>
      <c r="I41" s="53" t="s">
        <v>309</v>
      </c>
      <c r="J41" t="s">
        <v>263</v>
      </c>
      <c r="K41" t="s">
        <v>179</v>
      </c>
      <c r="L41" t="s">
        <v>181</v>
      </c>
      <c r="M41">
        <v>1</v>
      </c>
      <c r="N41" t="s">
        <v>392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18</v>
      </c>
      <c r="BA41" t="s">
        <v>18</v>
      </c>
      <c r="BB41" s="54"/>
      <c r="BC41" t="s">
        <v>18</v>
      </c>
      <c r="BD41" s="54"/>
      <c r="BE41" t="s">
        <v>18</v>
      </c>
      <c r="BF41" s="54"/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>
      <c r="A42">
        <v>41</v>
      </c>
      <c r="B42" t="s">
        <v>177</v>
      </c>
      <c r="C42" s="58"/>
      <c r="D42" t="s">
        <v>167</v>
      </c>
      <c r="E42" t="s">
        <v>260</v>
      </c>
      <c r="F42" t="s">
        <v>171</v>
      </c>
      <c r="H42" t="s">
        <v>174</v>
      </c>
      <c r="I42" t="s">
        <v>176</v>
      </c>
      <c r="J42" s="53" t="s">
        <v>263</v>
      </c>
      <c r="K42" t="s">
        <v>179</v>
      </c>
      <c r="L42" t="s">
        <v>181</v>
      </c>
      <c r="M42">
        <v>1</v>
      </c>
      <c r="N42" t="s">
        <v>392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18</v>
      </c>
      <c r="BA42" t="s">
        <v>18</v>
      </c>
      <c r="BB42" s="54"/>
      <c r="BC42" t="s">
        <v>18</v>
      </c>
      <c r="BD42" s="54"/>
      <c r="BE42" t="s">
        <v>18</v>
      </c>
      <c r="BF42" s="54"/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>
      <c r="A43">
        <v>42</v>
      </c>
      <c r="B43" t="s">
        <v>177</v>
      </c>
      <c r="C43" s="58"/>
      <c r="D43" t="s">
        <v>167</v>
      </c>
      <c r="E43" t="s">
        <v>260</v>
      </c>
      <c r="F43" t="s">
        <v>171</v>
      </c>
      <c r="H43" t="s">
        <v>174</v>
      </c>
      <c r="I43" t="s">
        <v>176</v>
      </c>
      <c r="J43" s="53" t="s">
        <v>408</v>
      </c>
      <c r="K43" t="s">
        <v>179</v>
      </c>
      <c r="L43" t="s">
        <v>181</v>
      </c>
      <c r="M43">
        <v>1</v>
      </c>
      <c r="N43" t="s">
        <v>392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18</v>
      </c>
      <c r="BA43" t="s">
        <v>18</v>
      </c>
      <c r="BB43" s="54"/>
      <c r="BC43" t="s">
        <v>18</v>
      </c>
      <c r="BD43" s="54"/>
      <c r="BE43" t="s">
        <v>18</v>
      </c>
      <c r="BF43" s="54"/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>
      <c r="A44">
        <v>43</v>
      </c>
      <c r="B44" t="s">
        <v>177</v>
      </c>
      <c r="C44" s="58"/>
      <c r="D44" t="s">
        <v>167</v>
      </c>
      <c r="E44" t="s">
        <v>260</v>
      </c>
      <c r="F44" t="s">
        <v>171</v>
      </c>
      <c r="H44" t="s">
        <v>174</v>
      </c>
      <c r="I44" t="s">
        <v>176</v>
      </c>
      <c r="J44" s="53" t="s">
        <v>409</v>
      </c>
      <c r="K44" t="s">
        <v>179</v>
      </c>
      <c r="L44" t="s">
        <v>181</v>
      </c>
      <c r="M44">
        <v>1</v>
      </c>
      <c r="N44" t="s">
        <v>392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18</v>
      </c>
      <c r="BA44" t="s">
        <v>18</v>
      </c>
      <c r="BB44" s="54"/>
      <c r="BC44" t="s">
        <v>18</v>
      </c>
      <c r="BD44" s="54"/>
      <c r="BE44" t="s">
        <v>18</v>
      </c>
      <c r="BF44" s="54"/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t="s">
        <v>177</v>
      </c>
      <c r="C45" s="58"/>
      <c r="D45" t="s">
        <v>167</v>
      </c>
      <c r="E45" t="s">
        <v>260</v>
      </c>
      <c r="F45" t="s">
        <v>171</v>
      </c>
      <c r="H45" t="s">
        <v>174</v>
      </c>
      <c r="I45" t="s">
        <v>176</v>
      </c>
      <c r="J45" s="53" t="s">
        <v>397</v>
      </c>
      <c r="K45" t="s">
        <v>179</v>
      </c>
      <c r="L45" t="s">
        <v>181</v>
      </c>
      <c r="M45">
        <v>1</v>
      </c>
      <c r="N45" t="s">
        <v>392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18</v>
      </c>
      <c r="BA45" t="s">
        <v>18</v>
      </c>
      <c r="BB45" s="54"/>
      <c r="BC45" t="s">
        <v>18</v>
      </c>
      <c r="BD45" s="54"/>
      <c r="BE45" t="s">
        <v>18</v>
      </c>
      <c r="BF45" s="54"/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>
      <c r="A46">
        <v>45</v>
      </c>
      <c r="B46" t="s">
        <v>177</v>
      </c>
      <c r="C46" s="58"/>
      <c r="D46" t="s">
        <v>167</v>
      </c>
      <c r="E46" t="s">
        <v>260</v>
      </c>
      <c r="F46" t="s">
        <v>171</v>
      </c>
      <c r="H46" t="s">
        <v>174</v>
      </c>
      <c r="I46" t="s">
        <v>176</v>
      </c>
      <c r="J46" s="53" t="s">
        <v>410</v>
      </c>
      <c r="K46" t="s">
        <v>179</v>
      </c>
      <c r="L46" t="s">
        <v>181</v>
      </c>
      <c r="M46">
        <v>1</v>
      </c>
      <c r="N46" t="s">
        <v>392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18</v>
      </c>
      <c r="BA46" t="s">
        <v>18</v>
      </c>
      <c r="BB46" s="54"/>
      <c r="BC46" t="s">
        <v>18</v>
      </c>
      <c r="BD46" s="54"/>
      <c r="BE46" t="s">
        <v>18</v>
      </c>
      <c r="BF46" s="54"/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>
      <c r="A47">
        <v>46</v>
      </c>
      <c r="B47" t="s">
        <v>177</v>
      </c>
      <c r="C47" s="58"/>
      <c r="D47" t="s">
        <v>167</v>
      </c>
      <c r="E47" t="s">
        <v>260</v>
      </c>
      <c r="F47" t="s">
        <v>171</v>
      </c>
      <c r="H47" t="s">
        <v>174</v>
      </c>
      <c r="I47" t="s">
        <v>176</v>
      </c>
      <c r="J47" s="53" t="s">
        <v>411</v>
      </c>
      <c r="K47" t="s">
        <v>179</v>
      </c>
      <c r="L47" t="s">
        <v>181</v>
      </c>
      <c r="M47">
        <v>1</v>
      </c>
      <c r="N47" t="s">
        <v>392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18</v>
      </c>
      <c r="BA47" t="s">
        <v>18</v>
      </c>
      <c r="BB47" s="54"/>
      <c r="BC47" t="s">
        <v>18</v>
      </c>
      <c r="BD47" s="54"/>
      <c r="BE47" t="s">
        <v>18</v>
      </c>
      <c r="BF47" s="54"/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t="s">
        <v>177</v>
      </c>
      <c r="C48" s="58"/>
      <c r="D48" t="s">
        <v>167</v>
      </c>
      <c r="E48" t="s">
        <v>260</v>
      </c>
      <c r="F48" t="s">
        <v>171</v>
      </c>
      <c r="H48" t="s">
        <v>174</v>
      </c>
      <c r="I48" t="s">
        <v>176</v>
      </c>
      <c r="J48" s="53" t="s">
        <v>412</v>
      </c>
      <c r="K48" t="s">
        <v>179</v>
      </c>
      <c r="L48" t="s">
        <v>181</v>
      </c>
      <c r="M48">
        <v>1</v>
      </c>
      <c r="N48" t="s">
        <v>392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18</v>
      </c>
      <c r="BA48" t="s">
        <v>18</v>
      </c>
      <c r="BB48" s="54"/>
      <c r="BC48" t="s">
        <v>18</v>
      </c>
      <c r="BD48" s="54"/>
      <c r="BE48" t="s">
        <v>18</v>
      </c>
      <c r="BF48" s="54"/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>
      <c r="A49">
        <v>48</v>
      </c>
      <c r="B49" t="s">
        <v>178</v>
      </c>
      <c r="C49" s="58"/>
      <c r="D49" t="s">
        <v>167</v>
      </c>
      <c r="E49" t="s">
        <v>260</v>
      </c>
      <c r="F49" t="s">
        <v>171</v>
      </c>
      <c r="H49" t="s">
        <v>174</v>
      </c>
      <c r="I49" t="s">
        <v>176</v>
      </c>
      <c r="J49" t="s">
        <v>263</v>
      </c>
      <c r="K49" s="53" t="s">
        <v>179</v>
      </c>
      <c r="L49" t="s">
        <v>181</v>
      </c>
      <c r="M49">
        <v>1</v>
      </c>
      <c r="N49" t="s">
        <v>392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18</v>
      </c>
      <c r="BA49" t="s">
        <v>18</v>
      </c>
      <c r="BB49" s="54"/>
      <c r="BC49" t="s">
        <v>18</v>
      </c>
      <c r="BD49" s="54"/>
      <c r="BE49" t="s">
        <v>18</v>
      </c>
      <c r="BF49" s="54"/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>
      <c r="A50">
        <v>49</v>
      </c>
      <c r="B50" t="s">
        <v>178</v>
      </c>
      <c r="C50" s="58"/>
      <c r="D50" t="s">
        <v>167</v>
      </c>
      <c r="E50" t="s">
        <v>260</v>
      </c>
      <c r="F50" t="s">
        <v>171</v>
      </c>
      <c r="H50" t="s">
        <v>174</v>
      </c>
      <c r="I50" t="s">
        <v>176</v>
      </c>
      <c r="J50" t="s">
        <v>263</v>
      </c>
      <c r="K50" s="53" t="s">
        <v>413</v>
      </c>
      <c r="L50" t="s">
        <v>181</v>
      </c>
      <c r="M50">
        <v>1</v>
      </c>
      <c r="N50" t="s">
        <v>392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18</v>
      </c>
      <c r="BA50" t="s">
        <v>18</v>
      </c>
      <c r="BB50" s="54"/>
      <c r="BC50" t="s">
        <v>18</v>
      </c>
      <c r="BD50" s="54"/>
      <c r="BE50" t="s">
        <v>18</v>
      </c>
      <c r="BF50" s="54"/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t="s">
        <v>178</v>
      </c>
      <c r="C51" s="58"/>
      <c r="D51" t="s">
        <v>167</v>
      </c>
      <c r="E51" t="s">
        <v>260</v>
      </c>
      <c r="F51" t="s">
        <v>171</v>
      </c>
      <c r="H51" t="s">
        <v>174</v>
      </c>
      <c r="I51" t="s">
        <v>176</v>
      </c>
      <c r="J51" t="s">
        <v>263</v>
      </c>
      <c r="K51" s="53" t="s">
        <v>414</v>
      </c>
      <c r="L51" t="s">
        <v>181</v>
      </c>
      <c r="M51">
        <v>1</v>
      </c>
      <c r="N51" t="s">
        <v>392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18</v>
      </c>
      <c r="BA51" t="s">
        <v>18</v>
      </c>
      <c r="BB51" s="54"/>
      <c r="BC51" t="s">
        <v>18</v>
      </c>
      <c r="BD51" s="54"/>
      <c r="BE51" t="s">
        <v>18</v>
      </c>
      <c r="BF51" s="54"/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>
      <c r="A52">
        <v>51</v>
      </c>
      <c r="B52" t="s">
        <v>178</v>
      </c>
      <c r="C52" s="58"/>
      <c r="D52" t="s">
        <v>167</v>
      </c>
      <c r="E52" t="s">
        <v>260</v>
      </c>
      <c r="F52" t="s">
        <v>171</v>
      </c>
      <c r="H52" t="s">
        <v>174</v>
      </c>
      <c r="I52" t="s">
        <v>176</v>
      </c>
      <c r="J52" t="s">
        <v>263</v>
      </c>
      <c r="K52" s="53" t="s">
        <v>264</v>
      </c>
      <c r="L52" t="s">
        <v>181</v>
      </c>
      <c r="M52">
        <v>1</v>
      </c>
      <c r="N52" t="s">
        <v>392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18</v>
      </c>
      <c r="BA52" t="s">
        <v>18</v>
      </c>
      <c r="BB52" s="54"/>
      <c r="BC52" t="s">
        <v>18</v>
      </c>
      <c r="BD52" s="54"/>
      <c r="BE52" t="s">
        <v>18</v>
      </c>
      <c r="BF52" s="54"/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>
      <c r="A53">
        <v>52</v>
      </c>
      <c r="B53" t="s">
        <v>178</v>
      </c>
      <c r="C53" s="58"/>
      <c r="D53" t="s">
        <v>167</v>
      </c>
      <c r="E53" t="s">
        <v>260</v>
      </c>
      <c r="F53" t="s">
        <v>171</v>
      </c>
      <c r="H53" t="s">
        <v>174</v>
      </c>
      <c r="I53" t="s">
        <v>176</v>
      </c>
      <c r="J53" t="s">
        <v>263</v>
      </c>
      <c r="K53" s="53" t="s">
        <v>415</v>
      </c>
      <c r="L53" t="s">
        <v>181</v>
      </c>
      <c r="M53">
        <v>1</v>
      </c>
      <c r="N53" t="s">
        <v>392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18</v>
      </c>
      <c r="BA53" t="s">
        <v>18</v>
      </c>
      <c r="BB53" s="54"/>
      <c r="BC53" t="s">
        <v>18</v>
      </c>
      <c r="BD53" s="54"/>
      <c r="BE53" t="s">
        <v>18</v>
      </c>
      <c r="BF53" s="54"/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>
      <c r="A54">
        <v>53</v>
      </c>
      <c r="B54" t="s">
        <v>178</v>
      </c>
      <c r="C54" s="58"/>
      <c r="D54" t="s">
        <v>167</v>
      </c>
      <c r="E54" t="s">
        <v>260</v>
      </c>
      <c r="F54" t="s">
        <v>171</v>
      </c>
      <c r="H54" t="s">
        <v>174</v>
      </c>
      <c r="I54" t="s">
        <v>176</v>
      </c>
      <c r="J54" t="s">
        <v>263</v>
      </c>
      <c r="K54" s="53" t="s">
        <v>416</v>
      </c>
      <c r="L54" t="s">
        <v>181</v>
      </c>
      <c r="M54">
        <v>1</v>
      </c>
      <c r="N54" t="s">
        <v>392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18</v>
      </c>
      <c r="BA54" t="s">
        <v>18</v>
      </c>
      <c r="BB54" s="54"/>
      <c r="BC54" t="s">
        <v>18</v>
      </c>
      <c r="BD54" s="54"/>
      <c r="BE54" t="s">
        <v>18</v>
      </c>
      <c r="BF54" s="54"/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>
      <c r="A55">
        <v>54</v>
      </c>
      <c r="B55" t="s">
        <v>178</v>
      </c>
      <c r="C55" s="58"/>
      <c r="D55" t="s">
        <v>167</v>
      </c>
      <c r="E55" t="s">
        <v>260</v>
      </c>
      <c r="F55" t="s">
        <v>171</v>
      </c>
      <c r="H55" t="s">
        <v>174</v>
      </c>
      <c r="I55" t="s">
        <v>176</v>
      </c>
      <c r="J55" t="s">
        <v>263</v>
      </c>
      <c r="K55" s="53" t="s">
        <v>417</v>
      </c>
      <c r="L55" t="s">
        <v>181</v>
      </c>
      <c r="M55">
        <v>1</v>
      </c>
      <c r="N55" t="s">
        <v>392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18</v>
      </c>
      <c r="BA55" t="s">
        <v>18</v>
      </c>
      <c r="BB55" s="54"/>
      <c r="BC55" t="s">
        <v>18</v>
      </c>
      <c r="BD55" s="54"/>
      <c r="BE55" t="s">
        <v>18</v>
      </c>
      <c r="BF55" s="54"/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>
      <c r="A56">
        <v>55</v>
      </c>
      <c r="B56" t="s">
        <v>178</v>
      </c>
      <c r="C56" s="58"/>
      <c r="D56" t="s">
        <v>167</v>
      </c>
      <c r="E56" t="s">
        <v>260</v>
      </c>
      <c r="F56" t="s">
        <v>171</v>
      </c>
      <c r="H56" t="s">
        <v>174</v>
      </c>
      <c r="I56" t="s">
        <v>176</v>
      </c>
      <c r="J56" t="s">
        <v>263</v>
      </c>
      <c r="K56" s="53" t="s">
        <v>418</v>
      </c>
      <c r="L56" t="s">
        <v>181</v>
      </c>
      <c r="M56">
        <v>1</v>
      </c>
      <c r="N56" t="s">
        <v>392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18</v>
      </c>
      <c r="BA56" t="s">
        <v>18</v>
      </c>
      <c r="BB56" s="54"/>
      <c r="BC56" t="s">
        <v>18</v>
      </c>
      <c r="BD56" s="54"/>
      <c r="BE56" t="s">
        <v>18</v>
      </c>
      <c r="BF56" s="54"/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>
      <c r="A57">
        <v>56</v>
      </c>
      <c r="B57" t="s">
        <v>178</v>
      </c>
      <c r="C57" s="58"/>
      <c r="D57" t="s">
        <v>167</v>
      </c>
      <c r="E57" t="s">
        <v>260</v>
      </c>
      <c r="F57" t="s">
        <v>171</v>
      </c>
      <c r="H57" t="s">
        <v>174</v>
      </c>
      <c r="I57" t="s">
        <v>176</v>
      </c>
      <c r="J57" t="s">
        <v>263</v>
      </c>
      <c r="K57" s="53" t="s">
        <v>419</v>
      </c>
      <c r="L57" t="s">
        <v>181</v>
      </c>
      <c r="M57">
        <v>1</v>
      </c>
      <c r="N57" t="s">
        <v>392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18</v>
      </c>
      <c r="BA57" t="s">
        <v>18</v>
      </c>
      <c r="BB57" s="54"/>
      <c r="BC57" t="s">
        <v>18</v>
      </c>
      <c r="BD57" s="54"/>
      <c r="BE57" t="s">
        <v>18</v>
      </c>
      <c r="BF57" s="54"/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>
      <c r="A58">
        <v>57</v>
      </c>
      <c r="B58" t="s">
        <v>178</v>
      </c>
      <c r="C58" s="58"/>
      <c r="D58" t="s">
        <v>167</v>
      </c>
      <c r="E58" t="s">
        <v>260</v>
      </c>
      <c r="F58" t="s">
        <v>171</v>
      </c>
      <c r="H58" t="s">
        <v>174</v>
      </c>
      <c r="I58" t="s">
        <v>176</v>
      </c>
      <c r="J58" t="s">
        <v>263</v>
      </c>
      <c r="K58" s="53" t="s">
        <v>420</v>
      </c>
      <c r="L58" t="s">
        <v>181</v>
      </c>
      <c r="M58">
        <v>1</v>
      </c>
      <c r="N58" t="s">
        <v>392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18</v>
      </c>
      <c r="BA58" t="s">
        <v>18</v>
      </c>
      <c r="BB58" s="54"/>
      <c r="BC58" t="s">
        <v>18</v>
      </c>
      <c r="BD58" s="54"/>
      <c r="BE58" t="s">
        <v>18</v>
      </c>
      <c r="BF58" s="54"/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>
      <c r="A59">
        <v>58</v>
      </c>
      <c r="B59" t="s">
        <v>178</v>
      </c>
      <c r="C59" s="58"/>
      <c r="D59" t="s">
        <v>167</v>
      </c>
      <c r="E59" t="s">
        <v>260</v>
      </c>
      <c r="F59" t="s">
        <v>171</v>
      </c>
      <c r="H59" t="s">
        <v>174</v>
      </c>
      <c r="I59" t="s">
        <v>176</v>
      </c>
      <c r="J59" t="s">
        <v>263</v>
      </c>
      <c r="K59" s="53" t="s">
        <v>421</v>
      </c>
      <c r="L59" t="s">
        <v>181</v>
      </c>
      <c r="M59">
        <v>1</v>
      </c>
      <c r="N59" t="s">
        <v>392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18</v>
      </c>
      <c r="BA59" t="s">
        <v>18</v>
      </c>
      <c r="BB59" s="54"/>
      <c r="BC59" t="s">
        <v>18</v>
      </c>
      <c r="BD59" s="54"/>
      <c r="BE59" t="s">
        <v>18</v>
      </c>
      <c r="BF59" s="54"/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>
      <c r="A60">
        <v>59</v>
      </c>
      <c r="B60" t="s">
        <v>178</v>
      </c>
      <c r="C60" s="58"/>
      <c r="D60" t="s">
        <v>167</v>
      </c>
      <c r="E60" t="s">
        <v>260</v>
      </c>
      <c r="F60" t="s">
        <v>171</v>
      </c>
      <c r="H60" t="s">
        <v>174</v>
      </c>
      <c r="I60" t="s">
        <v>176</v>
      </c>
      <c r="J60" t="s">
        <v>263</v>
      </c>
      <c r="K60" s="53" t="s">
        <v>422</v>
      </c>
      <c r="L60" t="s">
        <v>181</v>
      </c>
      <c r="M60">
        <v>1</v>
      </c>
      <c r="N60" t="s">
        <v>392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18</v>
      </c>
      <c r="BA60" t="s">
        <v>18</v>
      </c>
      <c r="BB60" s="54"/>
      <c r="BC60" t="s">
        <v>18</v>
      </c>
      <c r="BD60" s="54"/>
      <c r="BE60" t="s">
        <v>18</v>
      </c>
      <c r="BF60" s="54"/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>
      <c r="A61">
        <v>60</v>
      </c>
      <c r="B61" t="s">
        <v>180</v>
      </c>
      <c r="C61" s="58"/>
      <c r="D61" t="s">
        <v>167</v>
      </c>
      <c r="E61" t="s">
        <v>260</v>
      </c>
      <c r="F61" t="s">
        <v>171</v>
      </c>
      <c r="H61" t="s">
        <v>174</v>
      </c>
      <c r="I61" t="s">
        <v>176</v>
      </c>
      <c r="J61" t="s">
        <v>263</v>
      </c>
      <c r="K61" t="s">
        <v>179</v>
      </c>
      <c r="L61" s="53" t="s">
        <v>181</v>
      </c>
      <c r="M61">
        <v>1</v>
      </c>
      <c r="N61" t="s">
        <v>392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18</v>
      </c>
      <c r="BA61" t="s">
        <v>18</v>
      </c>
      <c r="BB61" s="54"/>
      <c r="BC61" t="s">
        <v>18</v>
      </c>
      <c r="BD61" s="54"/>
      <c r="BE61" t="s">
        <v>18</v>
      </c>
      <c r="BF61" s="54"/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>
      <c r="A62">
        <v>61</v>
      </c>
      <c r="B62" t="s">
        <v>180</v>
      </c>
      <c r="C62" s="58"/>
      <c r="D62" t="s">
        <v>167</v>
      </c>
      <c r="E62" t="s">
        <v>260</v>
      </c>
      <c r="F62" t="s">
        <v>171</v>
      </c>
      <c r="H62" t="s">
        <v>174</v>
      </c>
      <c r="I62" t="s">
        <v>176</v>
      </c>
      <c r="J62" t="s">
        <v>263</v>
      </c>
      <c r="K62" t="s">
        <v>179</v>
      </c>
      <c r="L62" s="53" t="s">
        <v>423</v>
      </c>
      <c r="M62">
        <v>1</v>
      </c>
      <c r="N62" t="s">
        <v>392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18</v>
      </c>
      <c r="BA62" t="s">
        <v>18</v>
      </c>
      <c r="BB62" s="54"/>
      <c r="BC62" t="s">
        <v>18</v>
      </c>
      <c r="BD62" s="54"/>
      <c r="BE62" t="s">
        <v>18</v>
      </c>
      <c r="BF62" s="54"/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t="s">
        <v>180</v>
      </c>
      <c r="C63" s="58"/>
      <c r="D63" t="s">
        <v>167</v>
      </c>
      <c r="E63" t="s">
        <v>260</v>
      </c>
      <c r="F63" t="s">
        <v>171</v>
      </c>
      <c r="H63" t="s">
        <v>174</v>
      </c>
      <c r="I63" t="s">
        <v>176</v>
      </c>
      <c r="J63" t="s">
        <v>263</v>
      </c>
      <c r="K63" t="s">
        <v>179</v>
      </c>
      <c r="L63" s="53" t="s">
        <v>424</v>
      </c>
      <c r="M63">
        <v>1</v>
      </c>
      <c r="N63" t="s">
        <v>392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18</v>
      </c>
      <c r="BA63" t="s">
        <v>18</v>
      </c>
      <c r="BB63" s="54"/>
      <c r="BC63" t="s">
        <v>18</v>
      </c>
      <c r="BD63" s="54"/>
      <c r="BE63" t="s">
        <v>18</v>
      </c>
      <c r="BF63" s="54"/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>
      <c r="A64">
        <v>63</v>
      </c>
      <c r="B64" t="s">
        <v>180</v>
      </c>
      <c r="C64" s="58"/>
      <c r="D64" t="s">
        <v>167</v>
      </c>
      <c r="E64" t="s">
        <v>260</v>
      </c>
      <c r="F64" t="s">
        <v>171</v>
      </c>
      <c r="H64" t="s">
        <v>174</v>
      </c>
      <c r="I64" t="s">
        <v>176</v>
      </c>
      <c r="J64" t="s">
        <v>263</v>
      </c>
      <c r="K64" t="s">
        <v>179</v>
      </c>
      <c r="L64" s="53" t="s">
        <v>425</v>
      </c>
      <c r="M64">
        <v>1</v>
      </c>
      <c r="N64" t="s">
        <v>392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18</v>
      </c>
      <c r="BA64" t="s">
        <v>18</v>
      </c>
      <c r="BB64" s="54"/>
      <c r="BC64" t="s">
        <v>18</v>
      </c>
      <c r="BD64" s="54"/>
      <c r="BE64" t="s">
        <v>18</v>
      </c>
      <c r="BF64" s="54"/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>
      <c r="A65">
        <v>64</v>
      </c>
      <c r="B65" t="s">
        <v>180</v>
      </c>
      <c r="C65" s="58"/>
      <c r="D65" t="s">
        <v>167</v>
      </c>
      <c r="E65" t="s">
        <v>260</v>
      </c>
      <c r="F65" t="s">
        <v>171</v>
      </c>
      <c r="H65" t="s">
        <v>174</v>
      </c>
      <c r="I65" t="s">
        <v>176</v>
      </c>
      <c r="J65" t="s">
        <v>263</v>
      </c>
      <c r="K65" t="s">
        <v>179</v>
      </c>
      <c r="L65" s="53" t="s">
        <v>265</v>
      </c>
      <c r="M65">
        <v>1</v>
      </c>
      <c r="N65" t="s">
        <v>392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18</v>
      </c>
      <c r="BA65" t="s">
        <v>18</v>
      </c>
      <c r="BB65" s="54"/>
      <c r="BC65" t="s">
        <v>18</v>
      </c>
      <c r="BD65" s="54"/>
      <c r="BE65" t="s">
        <v>18</v>
      </c>
      <c r="BF65" s="54"/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t="s">
        <v>180</v>
      </c>
      <c r="C66" s="58"/>
      <c r="D66" t="s">
        <v>167</v>
      </c>
      <c r="E66" t="s">
        <v>260</v>
      </c>
      <c r="F66" t="s">
        <v>171</v>
      </c>
      <c r="H66" t="s">
        <v>174</v>
      </c>
      <c r="I66" t="s">
        <v>176</v>
      </c>
      <c r="J66" t="s">
        <v>263</v>
      </c>
      <c r="K66" t="s">
        <v>179</v>
      </c>
      <c r="L66" s="53" t="s">
        <v>426</v>
      </c>
      <c r="M66">
        <v>1</v>
      </c>
      <c r="N66" t="s">
        <v>392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18</v>
      </c>
      <c r="BA66" t="s">
        <v>18</v>
      </c>
      <c r="BB66" s="54"/>
      <c r="BC66" t="s">
        <v>18</v>
      </c>
      <c r="BD66" s="54"/>
      <c r="BE66" t="s">
        <v>18</v>
      </c>
      <c r="BF66" s="54"/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>
      <c r="A67">
        <v>66</v>
      </c>
      <c r="B67" t="s">
        <v>183</v>
      </c>
      <c r="C67" s="58"/>
      <c r="D67" t="s">
        <v>167</v>
      </c>
      <c r="E67" t="s">
        <v>260</v>
      </c>
      <c r="F67" t="s">
        <v>171</v>
      </c>
      <c r="H67" t="s">
        <v>174</v>
      </c>
      <c r="I67" t="s">
        <v>176</v>
      </c>
      <c r="J67" t="s">
        <v>263</v>
      </c>
      <c r="K67" t="s">
        <v>179</v>
      </c>
      <c r="L67" t="s">
        <v>181</v>
      </c>
      <c r="M67" s="53">
        <v>1</v>
      </c>
      <c r="N67" t="s">
        <v>392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18</v>
      </c>
      <c r="BA67" t="s">
        <v>18</v>
      </c>
      <c r="BB67" s="54"/>
      <c r="BC67" t="s">
        <v>18</v>
      </c>
      <c r="BD67" s="54"/>
      <c r="BE67" t="s">
        <v>18</v>
      </c>
      <c r="BF67" s="54"/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>
      <c r="A68">
        <v>67</v>
      </c>
      <c r="B68" t="s">
        <v>183</v>
      </c>
      <c r="C68" s="58"/>
      <c r="D68" t="s">
        <v>167</v>
      </c>
      <c r="E68" t="s">
        <v>260</v>
      </c>
      <c r="F68" t="s">
        <v>171</v>
      </c>
      <c r="H68" t="s">
        <v>174</v>
      </c>
      <c r="I68" t="s">
        <v>176</v>
      </c>
      <c r="J68" t="s">
        <v>263</v>
      </c>
      <c r="K68" t="s">
        <v>179</v>
      </c>
      <c r="L68" t="s">
        <v>181</v>
      </c>
      <c r="M68" s="53">
        <v>2</v>
      </c>
      <c r="N68" t="s">
        <v>392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18</v>
      </c>
      <c r="BA68" t="s">
        <v>18</v>
      </c>
      <c r="BB68" s="54"/>
      <c r="BC68" t="s">
        <v>18</v>
      </c>
      <c r="BD68" s="54"/>
      <c r="BE68" t="s">
        <v>18</v>
      </c>
      <c r="BF68" s="54"/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>
      <c r="A69">
        <v>68</v>
      </c>
      <c r="B69" t="s">
        <v>183</v>
      </c>
      <c r="C69" s="58"/>
      <c r="D69" t="s">
        <v>167</v>
      </c>
      <c r="E69" t="s">
        <v>260</v>
      </c>
      <c r="F69" t="s">
        <v>171</v>
      </c>
      <c r="H69" t="s">
        <v>174</v>
      </c>
      <c r="I69" t="s">
        <v>176</v>
      </c>
      <c r="J69" t="s">
        <v>263</v>
      </c>
      <c r="K69" t="s">
        <v>179</v>
      </c>
      <c r="L69" t="s">
        <v>181</v>
      </c>
      <c r="M69" s="53">
        <v>3</v>
      </c>
      <c r="N69" t="s">
        <v>392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18</v>
      </c>
      <c r="BA69" t="s">
        <v>18</v>
      </c>
      <c r="BB69" s="54"/>
      <c r="BC69" t="s">
        <v>18</v>
      </c>
      <c r="BD69" s="54"/>
      <c r="BE69" t="s">
        <v>18</v>
      </c>
      <c r="BF69" s="54"/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>
      <c r="A70">
        <v>69</v>
      </c>
      <c r="B70" t="s">
        <v>183</v>
      </c>
      <c r="C70" s="58"/>
      <c r="D70" t="s">
        <v>167</v>
      </c>
      <c r="E70" t="s">
        <v>260</v>
      </c>
      <c r="F70" t="s">
        <v>171</v>
      </c>
      <c r="H70" t="s">
        <v>174</v>
      </c>
      <c r="I70" t="s">
        <v>176</v>
      </c>
      <c r="J70" t="s">
        <v>263</v>
      </c>
      <c r="K70" t="s">
        <v>179</v>
      </c>
      <c r="L70" t="s">
        <v>181</v>
      </c>
      <c r="M70" s="53">
        <v>4</v>
      </c>
      <c r="N70" t="s">
        <v>392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18</v>
      </c>
      <c r="BA70" t="s">
        <v>18</v>
      </c>
      <c r="BB70" s="54"/>
      <c r="BC70" t="s">
        <v>18</v>
      </c>
      <c r="BD70" s="54"/>
      <c r="BE70" t="s">
        <v>18</v>
      </c>
      <c r="BF70" s="54"/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>
      <c r="A71">
        <v>70</v>
      </c>
      <c r="B71" t="s">
        <v>183</v>
      </c>
      <c r="C71" s="58"/>
      <c r="D71" t="s">
        <v>167</v>
      </c>
      <c r="E71" t="s">
        <v>260</v>
      </c>
      <c r="F71" t="s">
        <v>171</v>
      </c>
      <c r="H71" t="s">
        <v>174</v>
      </c>
      <c r="I71" t="s">
        <v>176</v>
      </c>
      <c r="J71" t="s">
        <v>263</v>
      </c>
      <c r="K71" t="s">
        <v>179</v>
      </c>
      <c r="L71" t="s">
        <v>181</v>
      </c>
      <c r="M71" s="53">
        <v>5</v>
      </c>
      <c r="N71" t="s">
        <v>392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18</v>
      </c>
      <c r="BA71" t="s">
        <v>18</v>
      </c>
      <c r="BB71" s="54"/>
      <c r="BC71" t="s">
        <v>18</v>
      </c>
      <c r="BD71" s="54"/>
      <c r="BE71" t="s">
        <v>18</v>
      </c>
      <c r="BF71" s="54"/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>
      <c r="A72">
        <v>71</v>
      </c>
      <c r="B72" t="s">
        <v>183</v>
      </c>
      <c r="C72" s="58"/>
      <c r="D72" t="s">
        <v>167</v>
      </c>
      <c r="E72" t="s">
        <v>260</v>
      </c>
      <c r="F72" t="s">
        <v>171</v>
      </c>
      <c r="H72" t="s">
        <v>174</v>
      </c>
      <c r="I72" t="s">
        <v>176</v>
      </c>
      <c r="J72" t="s">
        <v>263</v>
      </c>
      <c r="K72" t="s">
        <v>179</v>
      </c>
      <c r="L72" t="s">
        <v>181</v>
      </c>
      <c r="M72" s="53">
        <v>6</v>
      </c>
      <c r="N72" t="s">
        <v>392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18</v>
      </c>
      <c r="BA72" t="s">
        <v>18</v>
      </c>
      <c r="BB72" s="54"/>
      <c r="BC72" t="s">
        <v>18</v>
      </c>
      <c r="BD72" s="54"/>
      <c r="BE72" t="s">
        <v>18</v>
      </c>
      <c r="BF72" s="54"/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>
      <c r="A73">
        <v>72</v>
      </c>
      <c r="B73" t="s">
        <v>373</v>
      </c>
      <c r="C73" s="58"/>
      <c r="D73" t="s">
        <v>167</v>
      </c>
      <c r="E73" t="s">
        <v>260</v>
      </c>
      <c r="F73" t="s">
        <v>171</v>
      </c>
      <c r="H73" t="s">
        <v>174</v>
      </c>
      <c r="I73" t="s">
        <v>176</v>
      </c>
      <c r="J73" t="s">
        <v>263</v>
      </c>
      <c r="K73" t="s">
        <v>179</v>
      </c>
      <c r="L73" t="s">
        <v>181</v>
      </c>
      <c r="M73">
        <v>3</v>
      </c>
      <c r="N73" s="53" t="s">
        <v>427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18</v>
      </c>
      <c r="BA73" t="s">
        <v>18</v>
      </c>
      <c r="BB73" s="54"/>
      <c r="BC73" t="s">
        <v>18</v>
      </c>
      <c r="BD73" s="54"/>
      <c r="BE73" t="s">
        <v>18</v>
      </c>
      <c r="BF73" s="54"/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>
      <c r="A74">
        <v>73</v>
      </c>
      <c r="B74" t="s">
        <v>373</v>
      </c>
      <c r="C74" s="58"/>
      <c r="D74" t="s">
        <v>167</v>
      </c>
      <c r="E74" t="s">
        <v>260</v>
      </c>
      <c r="F74" t="s">
        <v>171</v>
      </c>
      <c r="H74" t="s">
        <v>174</v>
      </c>
      <c r="I74" t="s">
        <v>176</v>
      </c>
      <c r="J74" t="s">
        <v>263</v>
      </c>
      <c r="K74" t="s">
        <v>179</v>
      </c>
      <c r="L74" t="s">
        <v>181</v>
      </c>
      <c r="M74">
        <v>3</v>
      </c>
      <c r="N74" s="53" t="s">
        <v>428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18</v>
      </c>
      <c r="BA74" t="s">
        <v>18</v>
      </c>
      <c r="BB74" s="54"/>
      <c r="BC74" t="s">
        <v>18</v>
      </c>
      <c r="BD74" s="54"/>
      <c r="BE74" t="s">
        <v>18</v>
      </c>
      <c r="BF74" s="54"/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>
      <c r="A75">
        <v>74</v>
      </c>
      <c r="B75" t="s">
        <v>373</v>
      </c>
      <c r="C75" s="58"/>
      <c r="D75" t="s">
        <v>167</v>
      </c>
      <c r="E75" t="s">
        <v>260</v>
      </c>
      <c r="F75" t="s">
        <v>171</v>
      </c>
      <c r="H75" t="s">
        <v>174</v>
      </c>
      <c r="I75" t="s">
        <v>176</v>
      </c>
      <c r="J75" t="s">
        <v>263</v>
      </c>
      <c r="K75" t="s">
        <v>179</v>
      </c>
      <c r="L75" t="s">
        <v>181</v>
      </c>
      <c r="M75">
        <v>3</v>
      </c>
      <c r="N75" s="53" t="s">
        <v>429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18</v>
      </c>
      <c r="BA75" t="s">
        <v>18</v>
      </c>
      <c r="BB75" s="54"/>
      <c r="BC75" t="s">
        <v>18</v>
      </c>
      <c r="BD75" s="54"/>
      <c r="BE75" t="s">
        <v>18</v>
      </c>
      <c r="BF75" s="54"/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>
      <c r="A76">
        <v>75</v>
      </c>
      <c r="B76" t="s">
        <v>373</v>
      </c>
      <c r="C76" s="58"/>
      <c r="D76" t="s">
        <v>167</v>
      </c>
      <c r="E76" t="s">
        <v>260</v>
      </c>
      <c r="F76" t="s">
        <v>171</v>
      </c>
      <c r="H76" t="s">
        <v>174</v>
      </c>
      <c r="I76" t="s">
        <v>176</v>
      </c>
      <c r="J76" t="s">
        <v>263</v>
      </c>
      <c r="K76" t="s">
        <v>179</v>
      </c>
      <c r="L76" t="s">
        <v>181</v>
      </c>
      <c r="M76">
        <v>3</v>
      </c>
      <c r="N76" s="53" t="s">
        <v>430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18</v>
      </c>
      <c r="BA76" t="s">
        <v>18</v>
      </c>
      <c r="BB76" s="54"/>
      <c r="BC76" t="s">
        <v>18</v>
      </c>
      <c r="BD76" s="54"/>
      <c r="BE76" t="s">
        <v>18</v>
      </c>
      <c r="BF76" s="54"/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>
      <c r="A77">
        <v>76</v>
      </c>
      <c r="B77" t="s">
        <v>373</v>
      </c>
      <c r="C77" s="58"/>
      <c r="D77" t="s">
        <v>167</v>
      </c>
      <c r="E77" t="s">
        <v>260</v>
      </c>
      <c r="F77" t="s">
        <v>171</v>
      </c>
      <c r="H77" t="s">
        <v>174</v>
      </c>
      <c r="I77" t="s">
        <v>176</v>
      </c>
      <c r="J77" t="s">
        <v>263</v>
      </c>
      <c r="K77" t="s">
        <v>179</v>
      </c>
      <c r="L77" t="s">
        <v>181</v>
      </c>
      <c r="M77">
        <v>3</v>
      </c>
      <c r="N77" s="53" t="s">
        <v>431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18</v>
      </c>
      <c r="BA77" t="s">
        <v>18</v>
      </c>
      <c r="BB77" s="54"/>
      <c r="BC77" t="s">
        <v>18</v>
      </c>
      <c r="BD77" s="54"/>
      <c r="BE77" t="s">
        <v>18</v>
      </c>
      <c r="BF77" s="54"/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>
      <c r="A78">
        <v>77</v>
      </c>
      <c r="B78" t="s">
        <v>373</v>
      </c>
      <c r="C78" s="58"/>
      <c r="D78" t="s">
        <v>167</v>
      </c>
      <c r="E78" t="s">
        <v>260</v>
      </c>
      <c r="F78" t="s">
        <v>171</v>
      </c>
      <c r="H78" t="s">
        <v>174</v>
      </c>
      <c r="I78" t="s">
        <v>176</v>
      </c>
      <c r="J78" t="s">
        <v>263</v>
      </c>
      <c r="K78" t="s">
        <v>179</v>
      </c>
      <c r="L78" t="s">
        <v>181</v>
      </c>
      <c r="M78">
        <v>3</v>
      </c>
      <c r="N78" s="53" t="s">
        <v>432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18</v>
      </c>
      <c r="BA78" t="s">
        <v>18</v>
      </c>
      <c r="BB78" s="54"/>
      <c r="BC78" t="s">
        <v>18</v>
      </c>
      <c r="BD78" s="54"/>
      <c r="BE78" t="s">
        <v>18</v>
      </c>
      <c r="BF78" s="54"/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>
      <c r="A79">
        <v>78</v>
      </c>
      <c r="B79" t="s">
        <v>373</v>
      </c>
      <c r="C79" s="58"/>
      <c r="D79" t="s">
        <v>167</v>
      </c>
      <c r="E79" t="s">
        <v>260</v>
      </c>
      <c r="F79" t="s">
        <v>171</v>
      </c>
      <c r="H79" t="s">
        <v>174</v>
      </c>
      <c r="I79" t="s">
        <v>176</v>
      </c>
      <c r="J79" t="s">
        <v>263</v>
      </c>
      <c r="K79" t="s">
        <v>179</v>
      </c>
      <c r="L79" t="s">
        <v>181</v>
      </c>
      <c r="M79">
        <v>3</v>
      </c>
      <c r="N79" s="53" t="s">
        <v>433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18</v>
      </c>
      <c r="BA79" t="s">
        <v>18</v>
      </c>
      <c r="BB79" s="54"/>
      <c r="BC79" t="s">
        <v>18</v>
      </c>
      <c r="BD79" s="54"/>
      <c r="BE79" t="s">
        <v>18</v>
      </c>
      <c r="BF79" s="54"/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>
      <c r="A80">
        <v>79</v>
      </c>
      <c r="B80" t="s">
        <v>373</v>
      </c>
      <c r="C80" s="58"/>
      <c r="D80" t="s">
        <v>167</v>
      </c>
      <c r="E80" t="s">
        <v>260</v>
      </c>
      <c r="F80" t="s">
        <v>171</v>
      </c>
      <c r="H80" t="s">
        <v>174</v>
      </c>
      <c r="I80" t="s">
        <v>176</v>
      </c>
      <c r="J80" t="s">
        <v>263</v>
      </c>
      <c r="K80" t="s">
        <v>179</v>
      </c>
      <c r="L80" t="s">
        <v>181</v>
      </c>
      <c r="M80">
        <v>3</v>
      </c>
      <c r="N80" s="53" t="s">
        <v>434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18</v>
      </c>
      <c r="BA80" t="s">
        <v>18</v>
      </c>
      <c r="BB80" s="54"/>
      <c r="BC80" t="s">
        <v>18</v>
      </c>
      <c r="BD80" s="54"/>
      <c r="BE80" t="s">
        <v>18</v>
      </c>
      <c r="BF80" s="54"/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>
      <c r="A81">
        <v>80</v>
      </c>
      <c r="B81" t="s">
        <v>373</v>
      </c>
      <c r="C81" s="58"/>
      <c r="D81" t="s">
        <v>167</v>
      </c>
      <c r="E81" t="s">
        <v>260</v>
      </c>
      <c r="F81" t="s">
        <v>171</v>
      </c>
      <c r="H81" t="s">
        <v>174</v>
      </c>
      <c r="I81" t="s">
        <v>176</v>
      </c>
      <c r="J81" t="s">
        <v>263</v>
      </c>
      <c r="K81" t="s">
        <v>179</v>
      </c>
      <c r="L81" t="s">
        <v>181</v>
      </c>
      <c r="M81">
        <v>3</v>
      </c>
      <c r="N81" s="53" t="s">
        <v>435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18</v>
      </c>
      <c r="BA81" t="s">
        <v>18</v>
      </c>
      <c r="BB81" s="54"/>
      <c r="BC81" t="s">
        <v>18</v>
      </c>
      <c r="BD81" s="54"/>
      <c r="BE81" t="s">
        <v>18</v>
      </c>
      <c r="BF81" s="54"/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>
      <c r="A82">
        <v>81</v>
      </c>
      <c r="B82" t="s">
        <v>373</v>
      </c>
      <c r="C82" s="58"/>
      <c r="D82" t="s">
        <v>167</v>
      </c>
      <c r="E82" t="s">
        <v>260</v>
      </c>
      <c r="F82" t="s">
        <v>171</v>
      </c>
      <c r="H82" t="s">
        <v>174</v>
      </c>
      <c r="I82" t="s">
        <v>176</v>
      </c>
      <c r="J82" t="s">
        <v>263</v>
      </c>
      <c r="K82" t="s">
        <v>179</v>
      </c>
      <c r="L82" t="s">
        <v>181</v>
      </c>
      <c r="M82">
        <v>3</v>
      </c>
      <c r="N82" s="53" t="s">
        <v>436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18</v>
      </c>
      <c r="BA82" t="s">
        <v>18</v>
      </c>
      <c r="BB82" s="54"/>
      <c r="BC82" t="s">
        <v>18</v>
      </c>
      <c r="BD82" s="54"/>
      <c r="BE82" t="s">
        <v>18</v>
      </c>
      <c r="BF82" s="54"/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>
      <c r="A83">
        <v>82</v>
      </c>
      <c r="B83" t="s">
        <v>373</v>
      </c>
      <c r="C83" s="58"/>
      <c r="D83" t="s">
        <v>167</v>
      </c>
      <c r="E83" t="s">
        <v>260</v>
      </c>
      <c r="F83" t="s">
        <v>171</v>
      </c>
      <c r="H83" t="s">
        <v>174</v>
      </c>
      <c r="I83" t="s">
        <v>176</v>
      </c>
      <c r="J83" t="s">
        <v>263</v>
      </c>
      <c r="K83" t="s">
        <v>179</v>
      </c>
      <c r="L83" t="s">
        <v>181</v>
      </c>
      <c r="M83">
        <v>3</v>
      </c>
      <c r="N83" s="53" t="s">
        <v>437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18</v>
      </c>
      <c r="BA83" t="s">
        <v>18</v>
      </c>
      <c r="BB83" s="54"/>
      <c r="BC83" t="s">
        <v>18</v>
      </c>
      <c r="BD83" s="54"/>
      <c r="BE83" t="s">
        <v>18</v>
      </c>
      <c r="BF83" s="54"/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>
      <c r="A84">
        <v>83</v>
      </c>
      <c r="B84" t="s">
        <v>373</v>
      </c>
      <c r="C84" s="58"/>
      <c r="D84" t="s">
        <v>167</v>
      </c>
      <c r="E84" t="s">
        <v>260</v>
      </c>
      <c r="F84" t="s">
        <v>171</v>
      </c>
      <c r="H84" t="s">
        <v>174</v>
      </c>
      <c r="I84" t="s">
        <v>176</v>
      </c>
      <c r="J84" t="s">
        <v>263</v>
      </c>
      <c r="K84" t="s">
        <v>179</v>
      </c>
      <c r="L84" t="s">
        <v>181</v>
      </c>
      <c r="M84">
        <v>3</v>
      </c>
      <c r="N84" s="53" t="s">
        <v>438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18</v>
      </c>
      <c r="BA84" t="s">
        <v>18</v>
      </c>
      <c r="BB84" s="54"/>
      <c r="BC84" t="s">
        <v>18</v>
      </c>
      <c r="BD84" s="54"/>
      <c r="BE84" t="s">
        <v>18</v>
      </c>
      <c r="BF84" s="54"/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>
      <c r="A85">
        <v>84</v>
      </c>
      <c r="B85" t="s">
        <v>374</v>
      </c>
      <c r="C85" s="58"/>
      <c r="D85" t="s">
        <v>167</v>
      </c>
      <c r="E85" t="s">
        <v>260</v>
      </c>
      <c r="F85" t="s">
        <v>171</v>
      </c>
      <c r="H85" t="s">
        <v>174</v>
      </c>
      <c r="I85" t="s">
        <v>176</v>
      </c>
      <c r="J85" t="s">
        <v>263</v>
      </c>
      <c r="K85" t="s">
        <v>179</v>
      </c>
      <c r="L85" t="s">
        <v>181</v>
      </c>
      <c r="M85">
        <v>3</v>
      </c>
      <c r="N85" t="s">
        <v>392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18</v>
      </c>
      <c r="BA85" t="s">
        <v>18</v>
      </c>
      <c r="BB85" s="54"/>
      <c r="BC85" t="s">
        <v>18</v>
      </c>
      <c r="BD85" s="54"/>
      <c r="BE85" t="s">
        <v>18</v>
      </c>
      <c r="BF85" s="54"/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t="s">
        <v>186</v>
      </c>
      <c r="C86" s="58"/>
      <c r="D86" t="s">
        <v>167</v>
      </c>
      <c r="E86" t="s">
        <v>260</v>
      </c>
      <c r="F86" t="s">
        <v>171</v>
      </c>
      <c r="H86" t="s">
        <v>174</v>
      </c>
      <c r="I86" t="s">
        <v>176</v>
      </c>
      <c r="J86" t="s">
        <v>263</v>
      </c>
      <c r="K86" t="s">
        <v>179</v>
      </c>
      <c r="L86" t="s">
        <v>181</v>
      </c>
      <c r="M86">
        <v>3</v>
      </c>
      <c r="N86" t="s">
        <v>392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18</v>
      </c>
      <c r="BA86" t="s">
        <v>18</v>
      </c>
      <c r="BB86" s="54"/>
      <c r="BC86" t="s">
        <v>18</v>
      </c>
      <c r="BD86" s="54"/>
      <c r="BE86" t="s">
        <v>18</v>
      </c>
      <c r="BF86" s="54"/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t="s">
        <v>186</v>
      </c>
      <c r="C87" s="58"/>
      <c r="D87" t="s">
        <v>167</v>
      </c>
      <c r="E87" t="s">
        <v>260</v>
      </c>
      <c r="F87" t="s">
        <v>171</v>
      </c>
      <c r="H87" t="s">
        <v>174</v>
      </c>
      <c r="I87" t="s">
        <v>176</v>
      </c>
      <c r="J87" t="s">
        <v>263</v>
      </c>
      <c r="K87" t="s">
        <v>179</v>
      </c>
      <c r="L87" t="s">
        <v>181</v>
      </c>
      <c r="M87">
        <v>3</v>
      </c>
      <c r="N87" t="s">
        <v>392</v>
      </c>
      <c r="O87">
        <v>1000</v>
      </c>
      <c r="P87" s="59"/>
      <c r="Q87" s="53" t="s">
        <v>127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18</v>
      </c>
      <c r="BA87" t="s">
        <v>18</v>
      </c>
      <c r="BB87" s="54"/>
      <c r="BC87" t="s">
        <v>18</v>
      </c>
      <c r="BD87" s="54"/>
      <c r="BE87" t="s">
        <v>18</v>
      </c>
      <c r="BF87" s="54"/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>
      <c r="A88">
        <v>87</v>
      </c>
      <c r="B88" t="s">
        <v>187</v>
      </c>
      <c r="C88" s="58"/>
      <c r="D88" t="s">
        <v>167</v>
      </c>
      <c r="E88" t="s">
        <v>260</v>
      </c>
      <c r="F88" t="s">
        <v>171</v>
      </c>
      <c r="H88" t="s">
        <v>174</v>
      </c>
      <c r="I88" t="s">
        <v>176</v>
      </c>
      <c r="J88" t="s">
        <v>263</v>
      </c>
      <c r="K88" t="s">
        <v>179</v>
      </c>
      <c r="L88" t="s">
        <v>181</v>
      </c>
      <c r="M88">
        <v>3</v>
      </c>
      <c r="N88" t="s">
        <v>392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18</v>
      </c>
      <c r="BA88" t="s">
        <v>18</v>
      </c>
      <c r="BB88" s="54"/>
      <c r="BC88" t="s">
        <v>18</v>
      </c>
      <c r="BD88" s="54"/>
      <c r="BE88" t="s">
        <v>18</v>
      </c>
      <c r="BF88" s="54"/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>
      <c r="A89">
        <v>88</v>
      </c>
      <c r="B89" t="s">
        <v>187</v>
      </c>
      <c r="C89" s="58"/>
      <c r="D89" t="s">
        <v>167</v>
      </c>
      <c r="E89" t="s">
        <v>260</v>
      </c>
      <c r="F89" t="s">
        <v>171</v>
      </c>
      <c r="H89" t="s">
        <v>174</v>
      </c>
      <c r="I89" t="s">
        <v>176</v>
      </c>
      <c r="J89" t="s">
        <v>263</v>
      </c>
      <c r="K89" t="s">
        <v>179</v>
      </c>
      <c r="L89" t="s">
        <v>181</v>
      </c>
      <c r="M89">
        <v>3</v>
      </c>
      <c r="N89" t="s">
        <v>392</v>
      </c>
      <c r="O89">
        <v>1000</v>
      </c>
      <c r="P89" s="59"/>
      <c r="Q89" t="s">
        <v>18</v>
      </c>
      <c r="R89" s="53" t="s">
        <v>127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18</v>
      </c>
      <c r="BA89" t="s">
        <v>18</v>
      </c>
      <c r="BB89" s="54"/>
      <c r="BC89" t="s">
        <v>18</v>
      </c>
      <c r="BD89" s="54"/>
      <c r="BE89" t="s">
        <v>18</v>
      </c>
      <c r="BF89" s="54"/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t="s">
        <v>188</v>
      </c>
      <c r="C90" s="58"/>
      <c r="D90" t="s">
        <v>167</v>
      </c>
      <c r="E90" t="s">
        <v>260</v>
      </c>
      <c r="F90" t="s">
        <v>171</v>
      </c>
      <c r="H90" t="s">
        <v>174</v>
      </c>
      <c r="I90" t="s">
        <v>176</v>
      </c>
      <c r="J90" t="s">
        <v>263</v>
      </c>
      <c r="K90" t="s">
        <v>179</v>
      </c>
      <c r="L90" t="s">
        <v>181</v>
      </c>
      <c r="M90">
        <v>3</v>
      </c>
      <c r="N90" t="s">
        <v>392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18</v>
      </c>
      <c r="BA90" t="s">
        <v>18</v>
      </c>
      <c r="BB90" s="54"/>
      <c r="BC90" t="s">
        <v>18</v>
      </c>
      <c r="BD90" s="54"/>
      <c r="BE90" t="s">
        <v>18</v>
      </c>
      <c r="BF90" s="54"/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t="s">
        <v>188</v>
      </c>
      <c r="C91" s="58"/>
      <c r="D91" t="s">
        <v>167</v>
      </c>
      <c r="E91" t="s">
        <v>260</v>
      </c>
      <c r="F91" t="s">
        <v>171</v>
      </c>
      <c r="H91" t="s">
        <v>174</v>
      </c>
      <c r="I91" t="s">
        <v>176</v>
      </c>
      <c r="J91" t="s">
        <v>263</v>
      </c>
      <c r="K91" t="s">
        <v>179</v>
      </c>
      <c r="L91" t="s">
        <v>181</v>
      </c>
      <c r="M91">
        <v>3</v>
      </c>
      <c r="N91" t="s">
        <v>392</v>
      </c>
      <c r="O91">
        <v>1000</v>
      </c>
      <c r="P91" s="59"/>
      <c r="Q91" t="s">
        <v>18</v>
      </c>
      <c r="R91" t="s">
        <v>18</v>
      </c>
      <c r="S91" s="53" t="s">
        <v>127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18</v>
      </c>
      <c r="BA91" t="s">
        <v>18</v>
      </c>
      <c r="BB91" s="54"/>
      <c r="BC91" t="s">
        <v>18</v>
      </c>
      <c r="BD91" s="54"/>
      <c r="BE91" t="s">
        <v>18</v>
      </c>
      <c r="BF91" s="54"/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>
      <c r="A92">
        <v>91</v>
      </c>
      <c r="B92" t="s">
        <v>189</v>
      </c>
      <c r="C92" s="58"/>
      <c r="D92" t="s">
        <v>167</v>
      </c>
      <c r="E92" t="s">
        <v>260</v>
      </c>
      <c r="F92" t="s">
        <v>171</v>
      </c>
      <c r="H92" t="s">
        <v>174</v>
      </c>
      <c r="I92" t="s">
        <v>176</v>
      </c>
      <c r="J92" t="s">
        <v>263</v>
      </c>
      <c r="K92" t="s">
        <v>179</v>
      </c>
      <c r="L92" t="s">
        <v>181</v>
      </c>
      <c r="M92">
        <v>3</v>
      </c>
      <c r="N92" t="s">
        <v>392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18</v>
      </c>
      <c r="BA92" t="s">
        <v>18</v>
      </c>
      <c r="BB92" s="54"/>
      <c r="BC92" t="s">
        <v>18</v>
      </c>
      <c r="BD92" s="54"/>
      <c r="BE92" t="s">
        <v>18</v>
      </c>
      <c r="BF92" s="54"/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>
      <c r="A93">
        <v>92</v>
      </c>
      <c r="B93" t="s">
        <v>189</v>
      </c>
      <c r="C93" s="58"/>
      <c r="D93" t="s">
        <v>167</v>
      </c>
      <c r="E93" t="s">
        <v>260</v>
      </c>
      <c r="F93" t="s">
        <v>171</v>
      </c>
      <c r="H93" t="s">
        <v>174</v>
      </c>
      <c r="I93" t="s">
        <v>176</v>
      </c>
      <c r="J93" t="s">
        <v>263</v>
      </c>
      <c r="K93" t="s">
        <v>179</v>
      </c>
      <c r="L93" t="s">
        <v>181</v>
      </c>
      <c r="M93">
        <v>3</v>
      </c>
      <c r="N93" t="s">
        <v>392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127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18</v>
      </c>
      <c r="BA93" t="s">
        <v>18</v>
      </c>
      <c r="BB93" s="54"/>
      <c r="BC93" t="s">
        <v>18</v>
      </c>
      <c r="BD93" s="54"/>
      <c r="BE93" t="s">
        <v>18</v>
      </c>
      <c r="BF93" s="54"/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t="s">
        <v>190</v>
      </c>
      <c r="C94" s="58"/>
      <c r="D94" t="s">
        <v>167</v>
      </c>
      <c r="E94" t="s">
        <v>260</v>
      </c>
      <c r="F94" t="s">
        <v>171</v>
      </c>
      <c r="H94" t="s">
        <v>174</v>
      </c>
      <c r="I94" t="s">
        <v>176</v>
      </c>
      <c r="J94" t="s">
        <v>263</v>
      </c>
      <c r="K94" t="s">
        <v>179</v>
      </c>
      <c r="L94" t="s">
        <v>181</v>
      </c>
      <c r="M94">
        <v>3</v>
      </c>
      <c r="N94" t="s">
        <v>392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18</v>
      </c>
      <c r="BA94" t="s">
        <v>18</v>
      </c>
      <c r="BB94" s="54"/>
      <c r="BC94" t="s">
        <v>18</v>
      </c>
      <c r="BD94" s="54"/>
      <c r="BE94" t="s">
        <v>18</v>
      </c>
      <c r="BF94" s="54"/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>
      <c r="A95">
        <v>94</v>
      </c>
      <c r="B95" t="s">
        <v>190</v>
      </c>
      <c r="C95" s="58"/>
      <c r="D95" t="s">
        <v>167</v>
      </c>
      <c r="E95" t="s">
        <v>260</v>
      </c>
      <c r="F95" t="s">
        <v>171</v>
      </c>
      <c r="H95" t="s">
        <v>174</v>
      </c>
      <c r="I95" t="s">
        <v>176</v>
      </c>
      <c r="J95" t="s">
        <v>263</v>
      </c>
      <c r="K95" t="s">
        <v>179</v>
      </c>
      <c r="L95" t="s">
        <v>181</v>
      </c>
      <c r="M95">
        <v>3</v>
      </c>
      <c r="N95" t="s">
        <v>392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127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18</v>
      </c>
      <c r="BA95" t="s">
        <v>18</v>
      </c>
      <c r="BB95" s="54"/>
      <c r="BC95" t="s">
        <v>18</v>
      </c>
      <c r="BD95" s="54"/>
      <c r="BE95" t="s">
        <v>18</v>
      </c>
      <c r="BF95" s="54"/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>
      <c r="A96">
        <v>95</v>
      </c>
      <c r="B96" t="s">
        <v>191</v>
      </c>
      <c r="C96" s="58"/>
      <c r="D96" t="s">
        <v>167</v>
      </c>
      <c r="E96" t="s">
        <v>260</v>
      </c>
      <c r="F96" t="s">
        <v>171</v>
      </c>
      <c r="H96" t="s">
        <v>174</v>
      </c>
      <c r="I96" t="s">
        <v>176</v>
      </c>
      <c r="J96" t="s">
        <v>263</v>
      </c>
      <c r="K96" t="s">
        <v>179</v>
      </c>
      <c r="L96" t="s">
        <v>181</v>
      </c>
      <c r="M96">
        <v>3</v>
      </c>
      <c r="N96" t="s">
        <v>392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18</v>
      </c>
      <c r="BA96" t="s">
        <v>18</v>
      </c>
      <c r="BB96" s="54"/>
      <c r="BC96" t="s">
        <v>18</v>
      </c>
      <c r="BD96" s="54"/>
      <c r="BE96" t="s">
        <v>18</v>
      </c>
      <c r="BF96" s="54"/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>
      <c r="A97">
        <v>96</v>
      </c>
      <c r="B97" t="s">
        <v>191</v>
      </c>
      <c r="C97" s="58"/>
      <c r="D97" t="s">
        <v>167</v>
      </c>
      <c r="E97" t="s">
        <v>260</v>
      </c>
      <c r="F97" t="s">
        <v>171</v>
      </c>
      <c r="H97" t="s">
        <v>174</v>
      </c>
      <c r="I97" t="s">
        <v>176</v>
      </c>
      <c r="J97" t="s">
        <v>263</v>
      </c>
      <c r="K97" t="s">
        <v>179</v>
      </c>
      <c r="L97" t="s">
        <v>181</v>
      </c>
      <c r="M97">
        <v>3</v>
      </c>
      <c r="N97" t="s">
        <v>392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127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18</v>
      </c>
      <c r="BA97" t="s">
        <v>18</v>
      </c>
      <c r="BB97" s="54"/>
      <c r="BC97" t="s">
        <v>18</v>
      </c>
      <c r="BD97" s="54"/>
      <c r="BE97" t="s">
        <v>18</v>
      </c>
      <c r="BF97" s="54"/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>
      <c r="A98">
        <v>97</v>
      </c>
      <c r="B98" t="s">
        <v>192</v>
      </c>
      <c r="C98" s="58"/>
      <c r="D98" t="s">
        <v>167</v>
      </c>
      <c r="E98" t="s">
        <v>260</v>
      </c>
      <c r="F98" t="s">
        <v>171</v>
      </c>
      <c r="H98" t="s">
        <v>174</v>
      </c>
      <c r="I98" t="s">
        <v>176</v>
      </c>
      <c r="J98" t="s">
        <v>263</v>
      </c>
      <c r="K98" t="s">
        <v>179</v>
      </c>
      <c r="L98" t="s">
        <v>181</v>
      </c>
      <c r="M98">
        <v>3</v>
      </c>
      <c r="N98" t="s">
        <v>392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18</v>
      </c>
      <c r="BA98" t="s">
        <v>18</v>
      </c>
      <c r="BB98" s="54"/>
      <c r="BC98" t="s">
        <v>18</v>
      </c>
      <c r="BD98" s="54"/>
      <c r="BE98" t="s">
        <v>18</v>
      </c>
      <c r="BF98" s="54"/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>
      <c r="A99">
        <v>98</v>
      </c>
      <c r="B99" t="s">
        <v>192</v>
      </c>
      <c r="C99" s="58"/>
      <c r="D99" t="s">
        <v>167</v>
      </c>
      <c r="E99" t="s">
        <v>260</v>
      </c>
      <c r="F99" t="s">
        <v>171</v>
      </c>
      <c r="H99" t="s">
        <v>174</v>
      </c>
      <c r="I99" t="s">
        <v>176</v>
      </c>
      <c r="J99" t="s">
        <v>263</v>
      </c>
      <c r="K99" t="s">
        <v>179</v>
      </c>
      <c r="L99" t="s">
        <v>181</v>
      </c>
      <c r="M99">
        <v>3</v>
      </c>
      <c r="N99" t="s">
        <v>392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127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18</v>
      </c>
      <c r="BA99" t="s">
        <v>18</v>
      </c>
      <c r="BB99" s="54"/>
      <c r="BC99" t="s">
        <v>18</v>
      </c>
      <c r="BD99" s="54"/>
      <c r="BE99" t="s">
        <v>18</v>
      </c>
      <c r="BF99" s="54"/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>
      <c r="A100">
        <v>99</v>
      </c>
      <c r="B100" t="s">
        <v>193</v>
      </c>
      <c r="C100" s="58"/>
      <c r="D100" t="s">
        <v>167</v>
      </c>
      <c r="E100" t="s">
        <v>260</v>
      </c>
      <c r="F100" t="s">
        <v>171</v>
      </c>
      <c r="H100" t="s">
        <v>174</v>
      </c>
      <c r="I100" t="s">
        <v>176</v>
      </c>
      <c r="J100" t="s">
        <v>263</v>
      </c>
      <c r="K100" t="s">
        <v>179</v>
      </c>
      <c r="L100" t="s">
        <v>181</v>
      </c>
      <c r="M100">
        <v>3</v>
      </c>
      <c r="N100" t="s">
        <v>392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18</v>
      </c>
      <c r="BA100" t="s">
        <v>18</v>
      </c>
      <c r="BB100" s="54"/>
      <c r="BC100" t="s">
        <v>18</v>
      </c>
      <c r="BD100" s="54"/>
      <c r="BE100" t="s">
        <v>18</v>
      </c>
      <c r="BF100" s="54"/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>
      <c r="A101">
        <v>100</v>
      </c>
      <c r="B101" t="s">
        <v>193</v>
      </c>
      <c r="C101" s="58"/>
      <c r="D101" t="s">
        <v>167</v>
      </c>
      <c r="E101" t="s">
        <v>260</v>
      </c>
      <c r="F101" t="s">
        <v>171</v>
      </c>
      <c r="H101" t="s">
        <v>174</v>
      </c>
      <c r="I101" t="s">
        <v>176</v>
      </c>
      <c r="J101" t="s">
        <v>263</v>
      </c>
      <c r="K101" t="s">
        <v>179</v>
      </c>
      <c r="L101" t="s">
        <v>181</v>
      </c>
      <c r="M101">
        <v>3</v>
      </c>
      <c r="N101" t="s">
        <v>392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127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18</v>
      </c>
      <c r="BA101" t="s">
        <v>18</v>
      </c>
      <c r="BB101" s="54"/>
      <c r="BC101" t="s">
        <v>18</v>
      </c>
      <c r="BD101" s="54"/>
      <c r="BE101" t="s">
        <v>18</v>
      </c>
      <c r="BF101" s="54"/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>
      <c r="A102">
        <v>101</v>
      </c>
      <c r="B102" t="s">
        <v>194</v>
      </c>
      <c r="C102" s="58"/>
      <c r="D102" t="s">
        <v>167</v>
      </c>
      <c r="E102" t="s">
        <v>260</v>
      </c>
      <c r="F102" t="s">
        <v>171</v>
      </c>
      <c r="H102" t="s">
        <v>174</v>
      </c>
      <c r="I102" t="s">
        <v>176</v>
      </c>
      <c r="J102" t="s">
        <v>263</v>
      </c>
      <c r="K102" t="s">
        <v>179</v>
      </c>
      <c r="L102" t="s">
        <v>181</v>
      </c>
      <c r="M102">
        <v>3</v>
      </c>
      <c r="N102" t="s">
        <v>392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18</v>
      </c>
      <c r="BA102" t="s">
        <v>18</v>
      </c>
      <c r="BB102" s="54"/>
      <c r="BC102" t="s">
        <v>18</v>
      </c>
      <c r="BD102" s="54"/>
      <c r="BE102" t="s">
        <v>18</v>
      </c>
      <c r="BF102" s="54"/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>
      <c r="A103">
        <v>102</v>
      </c>
      <c r="B103" t="s">
        <v>194</v>
      </c>
      <c r="C103" s="58"/>
      <c r="D103" t="s">
        <v>167</v>
      </c>
      <c r="E103" t="s">
        <v>260</v>
      </c>
      <c r="F103" t="s">
        <v>171</v>
      </c>
      <c r="H103" t="s">
        <v>174</v>
      </c>
      <c r="I103" t="s">
        <v>176</v>
      </c>
      <c r="J103" t="s">
        <v>263</v>
      </c>
      <c r="K103" t="s">
        <v>179</v>
      </c>
      <c r="L103" t="s">
        <v>181</v>
      </c>
      <c r="M103">
        <v>3</v>
      </c>
      <c r="N103" t="s">
        <v>392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127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18</v>
      </c>
      <c r="BA103" t="s">
        <v>18</v>
      </c>
      <c r="BB103" s="54"/>
      <c r="BC103" t="s">
        <v>18</v>
      </c>
      <c r="BD103" s="54"/>
      <c r="BE103" t="s">
        <v>18</v>
      </c>
      <c r="BF103" s="54"/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>
      <c r="A104">
        <v>103</v>
      </c>
      <c r="B104" t="s">
        <v>195</v>
      </c>
      <c r="C104" s="58"/>
      <c r="D104" t="s">
        <v>167</v>
      </c>
      <c r="E104" t="s">
        <v>260</v>
      </c>
      <c r="F104" t="s">
        <v>171</v>
      </c>
      <c r="H104" t="s">
        <v>174</v>
      </c>
      <c r="I104" t="s">
        <v>176</v>
      </c>
      <c r="J104" t="s">
        <v>263</v>
      </c>
      <c r="K104" t="s">
        <v>179</v>
      </c>
      <c r="L104" t="s">
        <v>181</v>
      </c>
      <c r="M104">
        <v>3</v>
      </c>
      <c r="N104" t="s">
        <v>392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18</v>
      </c>
      <c r="BA104" t="s">
        <v>18</v>
      </c>
      <c r="BB104" s="54"/>
      <c r="BC104" t="s">
        <v>18</v>
      </c>
      <c r="BD104" s="54"/>
      <c r="BE104" t="s">
        <v>18</v>
      </c>
      <c r="BF104" s="54"/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>
      <c r="A105">
        <v>104</v>
      </c>
      <c r="B105" t="s">
        <v>195</v>
      </c>
      <c r="C105" s="58"/>
      <c r="D105" t="s">
        <v>167</v>
      </c>
      <c r="E105" t="s">
        <v>260</v>
      </c>
      <c r="F105" t="s">
        <v>171</v>
      </c>
      <c r="H105" t="s">
        <v>174</v>
      </c>
      <c r="I105" t="s">
        <v>176</v>
      </c>
      <c r="J105" t="s">
        <v>263</v>
      </c>
      <c r="K105" t="s">
        <v>179</v>
      </c>
      <c r="L105" t="s">
        <v>181</v>
      </c>
      <c r="M105">
        <v>3</v>
      </c>
      <c r="N105" t="s">
        <v>392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127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18</v>
      </c>
      <c r="BA105" t="s">
        <v>18</v>
      </c>
      <c r="BB105" s="54"/>
      <c r="BC105" t="s">
        <v>18</v>
      </c>
      <c r="BD105" s="54"/>
      <c r="BE105" t="s">
        <v>18</v>
      </c>
      <c r="BF105" s="54"/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>
      <c r="A106">
        <v>105</v>
      </c>
      <c r="B106" t="s">
        <v>196</v>
      </c>
      <c r="C106" s="58"/>
      <c r="D106" t="s">
        <v>167</v>
      </c>
      <c r="E106" t="s">
        <v>260</v>
      </c>
      <c r="F106" t="s">
        <v>171</v>
      </c>
      <c r="H106" t="s">
        <v>174</v>
      </c>
      <c r="I106" t="s">
        <v>176</v>
      </c>
      <c r="J106" t="s">
        <v>263</v>
      </c>
      <c r="K106" t="s">
        <v>179</v>
      </c>
      <c r="L106" t="s">
        <v>181</v>
      </c>
      <c r="M106">
        <v>3</v>
      </c>
      <c r="N106" t="s">
        <v>392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18</v>
      </c>
      <c r="BA106" t="s">
        <v>18</v>
      </c>
      <c r="BB106" s="54"/>
      <c r="BC106" t="s">
        <v>18</v>
      </c>
      <c r="BD106" s="54"/>
      <c r="BE106" t="s">
        <v>18</v>
      </c>
      <c r="BF106" s="54"/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>
      <c r="A107">
        <v>106</v>
      </c>
      <c r="B107" t="s">
        <v>196</v>
      </c>
      <c r="C107" s="58"/>
      <c r="D107" t="s">
        <v>167</v>
      </c>
      <c r="E107" t="s">
        <v>260</v>
      </c>
      <c r="F107" t="s">
        <v>171</v>
      </c>
      <c r="H107" t="s">
        <v>174</v>
      </c>
      <c r="I107" t="s">
        <v>176</v>
      </c>
      <c r="J107" t="s">
        <v>263</v>
      </c>
      <c r="K107" t="s">
        <v>179</v>
      </c>
      <c r="L107" t="s">
        <v>181</v>
      </c>
      <c r="M107">
        <v>3</v>
      </c>
      <c r="N107" t="s">
        <v>392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127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18</v>
      </c>
      <c r="BA107" t="s">
        <v>18</v>
      </c>
      <c r="BB107" s="54"/>
      <c r="BC107" t="s">
        <v>18</v>
      </c>
      <c r="BD107" s="54"/>
      <c r="BE107" t="s">
        <v>18</v>
      </c>
      <c r="BF107" s="54"/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>
      <c r="A108">
        <v>107</v>
      </c>
      <c r="B108" t="s">
        <v>197</v>
      </c>
      <c r="C108" s="58"/>
      <c r="D108" t="s">
        <v>167</v>
      </c>
      <c r="E108" t="s">
        <v>260</v>
      </c>
      <c r="F108" t="s">
        <v>171</v>
      </c>
      <c r="H108" t="s">
        <v>174</v>
      </c>
      <c r="I108" t="s">
        <v>176</v>
      </c>
      <c r="J108" t="s">
        <v>263</v>
      </c>
      <c r="K108" t="s">
        <v>179</v>
      </c>
      <c r="L108" t="s">
        <v>181</v>
      </c>
      <c r="M108">
        <v>3</v>
      </c>
      <c r="N108" t="s">
        <v>392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18</v>
      </c>
      <c r="BA108" t="s">
        <v>18</v>
      </c>
      <c r="BB108" s="54"/>
      <c r="BC108" t="s">
        <v>18</v>
      </c>
      <c r="BD108" s="54"/>
      <c r="BE108" t="s">
        <v>18</v>
      </c>
      <c r="BF108" s="54"/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>
      <c r="A109">
        <v>108</v>
      </c>
      <c r="B109" t="s">
        <v>197</v>
      </c>
      <c r="C109" s="58"/>
      <c r="D109" t="s">
        <v>167</v>
      </c>
      <c r="E109" t="s">
        <v>260</v>
      </c>
      <c r="F109" t="s">
        <v>171</v>
      </c>
      <c r="H109" t="s">
        <v>174</v>
      </c>
      <c r="I109" t="s">
        <v>176</v>
      </c>
      <c r="J109" t="s">
        <v>263</v>
      </c>
      <c r="K109" t="s">
        <v>179</v>
      </c>
      <c r="L109" t="s">
        <v>181</v>
      </c>
      <c r="M109">
        <v>3</v>
      </c>
      <c r="N109" t="s">
        <v>392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127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18</v>
      </c>
      <c r="BA109" t="s">
        <v>18</v>
      </c>
      <c r="BB109" s="54"/>
      <c r="BC109" t="s">
        <v>18</v>
      </c>
      <c r="BD109" s="54"/>
      <c r="BE109" t="s">
        <v>18</v>
      </c>
      <c r="BF109" s="54"/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>
      <c r="A110">
        <v>109</v>
      </c>
      <c r="B110" t="s">
        <v>198</v>
      </c>
      <c r="C110" s="58"/>
      <c r="D110" t="s">
        <v>167</v>
      </c>
      <c r="E110" t="s">
        <v>260</v>
      </c>
      <c r="F110" t="s">
        <v>171</v>
      </c>
      <c r="H110" t="s">
        <v>174</v>
      </c>
      <c r="I110" t="s">
        <v>176</v>
      </c>
      <c r="J110" t="s">
        <v>263</v>
      </c>
      <c r="K110" t="s">
        <v>179</v>
      </c>
      <c r="L110" t="s">
        <v>181</v>
      </c>
      <c r="M110">
        <v>3</v>
      </c>
      <c r="N110" t="s">
        <v>392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18</v>
      </c>
      <c r="BA110" t="s">
        <v>18</v>
      </c>
      <c r="BB110" s="54"/>
      <c r="BC110" t="s">
        <v>18</v>
      </c>
      <c r="BD110" s="54"/>
      <c r="BE110" t="s">
        <v>18</v>
      </c>
      <c r="BF110" s="54"/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>
      <c r="A111">
        <v>110</v>
      </c>
      <c r="B111" t="s">
        <v>198</v>
      </c>
      <c r="C111" s="58"/>
      <c r="D111" t="s">
        <v>167</v>
      </c>
      <c r="E111" t="s">
        <v>260</v>
      </c>
      <c r="F111" t="s">
        <v>171</v>
      </c>
      <c r="H111" t="s">
        <v>174</v>
      </c>
      <c r="I111" t="s">
        <v>176</v>
      </c>
      <c r="J111" t="s">
        <v>263</v>
      </c>
      <c r="K111" t="s">
        <v>179</v>
      </c>
      <c r="L111" t="s">
        <v>181</v>
      </c>
      <c r="M111">
        <v>3</v>
      </c>
      <c r="N111" t="s">
        <v>392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127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18</v>
      </c>
      <c r="BA111" t="s">
        <v>18</v>
      </c>
      <c r="BB111" s="54"/>
      <c r="BC111" t="s">
        <v>18</v>
      </c>
      <c r="BD111" s="54"/>
      <c r="BE111" t="s">
        <v>18</v>
      </c>
      <c r="BF111" s="54"/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>
      <c r="A112">
        <v>111</v>
      </c>
      <c r="B112" t="s">
        <v>199</v>
      </c>
      <c r="C112" s="58"/>
      <c r="D112" t="s">
        <v>167</v>
      </c>
      <c r="E112" t="s">
        <v>260</v>
      </c>
      <c r="F112" t="s">
        <v>171</v>
      </c>
      <c r="H112" t="s">
        <v>174</v>
      </c>
      <c r="I112" t="s">
        <v>176</v>
      </c>
      <c r="J112" t="s">
        <v>263</v>
      </c>
      <c r="K112" t="s">
        <v>179</v>
      </c>
      <c r="L112" t="s">
        <v>181</v>
      </c>
      <c r="M112">
        <v>3</v>
      </c>
      <c r="N112" t="s">
        <v>392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18</v>
      </c>
      <c r="BA112" t="s">
        <v>18</v>
      </c>
      <c r="BB112" s="54"/>
      <c r="BC112" t="s">
        <v>18</v>
      </c>
      <c r="BD112" s="54"/>
      <c r="BE112" t="s">
        <v>18</v>
      </c>
      <c r="BF112" s="54"/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>
      <c r="A113">
        <v>112</v>
      </c>
      <c r="B113" t="s">
        <v>199</v>
      </c>
      <c r="C113" s="58"/>
      <c r="D113" t="s">
        <v>167</v>
      </c>
      <c r="E113" t="s">
        <v>260</v>
      </c>
      <c r="F113" t="s">
        <v>171</v>
      </c>
      <c r="H113" t="s">
        <v>174</v>
      </c>
      <c r="I113" t="s">
        <v>176</v>
      </c>
      <c r="J113" t="s">
        <v>263</v>
      </c>
      <c r="K113" t="s">
        <v>179</v>
      </c>
      <c r="L113" t="s">
        <v>181</v>
      </c>
      <c r="M113">
        <v>3</v>
      </c>
      <c r="N113" t="s">
        <v>392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127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18</v>
      </c>
      <c r="BA113" t="s">
        <v>18</v>
      </c>
      <c r="BB113" s="54"/>
      <c r="BC113" t="s">
        <v>18</v>
      </c>
      <c r="BD113" s="54"/>
      <c r="BE113" t="s">
        <v>18</v>
      </c>
      <c r="BF113" s="54"/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>
      <c r="A114">
        <v>113</v>
      </c>
      <c r="B114" t="s">
        <v>200</v>
      </c>
      <c r="C114" s="58"/>
      <c r="D114" t="s">
        <v>167</v>
      </c>
      <c r="E114" t="s">
        <v>260</v>
      </c>
      <c r="F114" t="s">
        <v>171</v>
      </c>
      <c r="H114" t="s">
        <v>174</v>
      </c>
      <c r="I114" t="s">
        <v>176</v>
      </c>
      <c r="J114" t="s">
        <v>263</v>
      </c>
      <c r="K114" t="s">
        <v>179</v>
      </c>
      <c r="L114" t="s">
        <v>181</v>
      </c>
      <c r="M114">
        <v>3</v>
      </c>
      <c r="N114" t="s">
        <v>392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18</v>
      </c>
      <c r="BA114" t="s">
        <v>18</v>
      </c>
      <c r="BB114" s="54"/>
      <c r="BC114" t="s">
        <v>18</v>
      </c>
      <c r="BD114" s="54"/>
      <c r="BE114" t="s">
        <v>18</v>
      </c>
      <c r="BF114" s="54"/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>
      <c r="A115">
        <v>114</v>
      </c>
      <c r="B115" t="s">
        <v>200</v>
      </c>
      <c r="C115" s="58"/>
      <c r="D115" t="s">
        <v>167</v>
      </c>
      <c r="E115" t="s">
        <v>260</v>
      </c>
      <c r="F115" t="s">
        <v>171</v>
      </c>
      <c r="H115" t="s">
        <v>174</v>
      </c>
      <c r="I115" t="s">
        <v>176</v>
      </c>
      <c r="J115" t="s">
        <v>263</v>
      </c>
      <c r="K115" t="s">
        <v>179</v>
      </c>
      <c r="L115" t="s">
        <v>181</v>
      </c>
      <c r="M115">
        <v>3</v>
      </c>
      <c r="N115" t="s">
        <v>392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127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18</v>
      </c>
      <c r="BA115" t="s">
        <v>18</v>
      </c>
      <c r="BB115" s="54"/>
      <c r="BC115" t="s">
        <v>18</v>
      </c>
      <c r="BD115" s="54"/>
      <c r="BE115" t="s">
        <v>18</v>
      </c>
      <c r="BF115" s="54"/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>
      <c r="A116">
        <v>115</v>
      </c>
      <c r="B116" t="s">
        <v>375</v>
      </c>
      <c r="C116" s="58"/>
      <c r="D116" t="s">
        <v>167</v>
      </c>
      <c r="E116" t="s">
        <v>260</v>
      </c>
      <c r="F116" t="s">
        <v>171</v>
      </c>
      <c r="H116" t="s">
        <v>174</v>
      </c>
      <c r="I116" t="s">
        <v>176</v>
      </c>
      <c r="J116" t="s">
        <v>263</v>
      </c>
      <c r="K116" t="s">
        <v>179</v>
      </c>
      <c r="L116" t="s">
        <v>181</v>
      </c>
      <c r="M116">
        <v>3</v>
      </c>
      <c r="N116" t="s">
        <v>392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18</v>
      </c>
      <c r="BA116" t="s">
        <v>18</v>
      </c>
      <c r="BB116" s="54"/>
      <c r="BC116" t="s">
        <v>18</v>
      </c>
      <c r="BD116" s="54"/>
      <c r="BE116" t="s">
        <v>18</v>
      </c>
      <c r="BF116" s="54"/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>
      <c r="A117">
        <v>116</v>
      </c>
      <c r="B117" t="s">
        <v>375</v>
      </c>
      <c r="C117" s="58"/>
      <c r="D117" t="s">
        <v>167</v>
      </c>
      <c r="E117" t="s">
        <v>260</v>
      </c>
      <c r="F117" t="s">
        <v>171</v>
      </c>
      <c r="H117" t="s">
        <v>174</v>
      </c>
      <c r="I117" t="s">
        <v>176</v>
      </c>
      <c r="J117" t="s">
        <v>263</v>
      </c>
      <c r="K117" t="s">
        <v>179</v>
      </c>
      <c r="L117" t="s">
        <v>181</v>
      </c>
      <c r="M117">
        <v>3</v>
      </c>
      <c r="N117" t="s">
        <v>392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127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18</v>
      </c>
      <c r="BA117" t="s">
        <v>18</v>
      </c>
      <c r="BB117" s="54"/>
      <c r="BC117" t="s">
        <v>18</v>
      </c>
      <c r="BD117" s="54"/>
      <c r="BE117" t="s">
        <v>18</v>
      </c>
      <c r="BF117" s="54"/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>
      <c r="A118">
        <v>117</v>
      </c>
      <c r="B118" t="s">
        <v>376</v>
      </c>
      <c r="C118" s="58"/>
      <c r="D118" t="s">
        <v>167</v>
      </c>
      <c r="E118" t="s">
        <v>260</v>
      </c>
      <c r="F118" t="s">
        <v>171</v>
      </c>
      <c r="H118" t="s">
        <v>174</v>
      </c>
      <c r="I118" t="s">
        <v>176</v>
      </c>
      <c r="J118" t="s">
        <v>263</v>
      </c>
      <c r="K118" t="s">
        <v>179</v>
      </c>
      <c r="L118" t="s">
        <v>181</v>
      </c>
      <c r="M118">
        <v>3</v>
      </c>
      <c r="N118" t="s">
        <v>392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18</v>
      </c>
      <c r="BA118" t="s">
        <v>18</v>
      </c>
      <c r="BB118" s="54"/>
      <c r="BC118" t="s">
        <v>18</v>
      </c>
      <c r="BD118" s="54"/>
      <c r="BE118" t="s">
        <v>18</v>
      </c>
      <c r="BF118" s="54"/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>
      <c r="A119">
        <v>118</v>
      </c>
      <c r="B119" t="s">
        <v>376</v>
      </c>
      <c r="C119" s="58"/>
      <c r="D119" t="s">
        <v>167</v>
      </c>
      <c r="E119" t="s">
        <v>260</v>
      </c>
      <c r="F119" t="s">
        <v>171</v>
      </c>
      <c r="H119" t="s">
        <v>174</v>
      </c>
      <c r="I119" t="s">
        <v>176</v>
      </c>
      <c r="J119" t="s">
        <v>263</v>
      </c>
      <c r="K119" t="s">
        <v>179</v>
      </c>
      <c r="L119" t="s">
        <v>181</v>
      </c>
      <c r="M119">
        <v>3</v>
      </c>
      <c r="N119" t="s">
        <v>392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127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18</v>
      </c>
      <c r="BA119" t="s">
        <v>18</v>
      </c>
      <c r="BB119" s="54"/>
      <c r="BC119" t="s">
        <v>18</v>
      </c>
      <c r="BD119" s="54"/>
      <c r="BE119" t="s">
        <v>18</v>
      </c>
      <c r="BF119" s="54"/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>
      <c r="A120">
        <v>119</v>
      </c>
      <c r="B120" t="s">
        <v>377</v>
      </c>
      <c r="C120" s="58"/>
      <c r="D120" t="s">
        <v>167</v>
      </c>
      <c r="E120" t="s">
        <v>260</v>
      </c>
      <c r="F120" t="s">
        <v>171</v>
      </c>
      <c r="H120" t="s">
        <v>174</v>
      </c>
      <c r="I120" t="s">
        <v>176</v>
      </c>
      <c r="J120" t="s">
        <v>263</v>
      </c>
      <c r="K120" t="s">
        <v>179</v>
      </c>
      <c r="L120" t="s">
        <v>181</v>
      </c>
      <c r="M120">
        <v>3</v>
      </c>
      <c r="N120" t="s">
        <v>392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18</v>
      </c>
      <c r="BA120" t="s">
        <v>18</v>
      </c>
      <c r="BB120" s="54"/>
      <c r="BC120" t="s">
        <v>18</v>
      </c>
      <c r="BD120" s="54"/>
      <c r="BE120" t="s">
        <v>18</v>
      </c>
      <c r="BF120" s="54"/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>
      <c r="A121">
        <v>120</v>
      </c>
      <c r="B121" t="s">
        <v>377</v>
      </c>
      <c r="C121" s="58"/>
      <c r="D121" t="s">
        <v>167</v>
      </c>
      <c r="E121" t="s">
        <v>260</v>
      </c>
      <c r="F121" t="s">
        <v>171</v>
      </c>
      <c r="H121" t="s">
        <v>174</v>
      </c>
      <c r="I121" t="s">
        <v>176</v>
      </c>
      <c r="J121" t="s">
        <v>263</v>
      </c>
      <c r="K121" t="s">
        <v>179</v>
      </c>
      <c r="L121" t="s">
        <v>181</v>
      </c>
      <c r="M121">
        <v>3</v>
      </c>
      <c r="N121" t="s">
        <v>392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127</v>
      </c>
      <c r="AT121" t="s">
        <v>18</v>
      </c>
      <c r="AU121" t="s">
        <v>18</v>
      </c>
      <c r="AV121" t="s">
        <v>18</v>
      </c>
      <c r="AX121" s="58"/>
      <c r="AY121" t="s">
        <v>18</v>
      </c>
      <c r="BA121" t="s">
        <v>18</v>
      </c>
      <c r="BB121" s="54"/>
      <c r="BC121" t="s">
        <v>18</v>
      </c>
      <c r="BD121" s="54"/>
      <c r="BE121" t="s">
        <v>18</v>
      </c>
      <c r="BF121" s="54"/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>
      <c r="A122">
        <v>121</v>
      </c>
      <c r="B122" t="s">
        <v>378</v>
      </c>
      <c r="C122" s="58"/>
      <c r="D122" t="s">
        <v>167</v>
      </c>
      <c r="E122" t="s">
        <v>260</v>
      </c>
      <c r="F122" t="s">
        <v>171</v>
      </c>
      <c r="H122" t="s">
        <v>174</v>
      </c>
      <c r="I122" t="s">
        <v>176</v>
      </c>
      <c r="J122" t="s">
        <v>263</v>
      </c>
      <c r="K122" t="s">
        <v>179</v>
      </c>
      <c r="L122" t="s">
        <v>181</v>
      </c>
      <c r="M122">
        <v>3</v>
      </c>
      <c r="N122" t="s">
        <v>392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18</v>
      </c>
      <c r="BA122" t="s">
        <v>18</v>
      </c>
      <c r="BB122" s="54"/>
      <c r="BC122" t="s">
        <v>18</v>
      </c>
      <c r="BD122" s="54"/>
      <c r="BE122" t="s">
        <v>18</v>
      </c>
      <c r="BF122" s="54"/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>
      <c r="A123">
        <v>122</v>
      </c>
      <c r="B123" t="s">
        <v>378</v>
      </c>
      <c r="C123" s="58"/>
      <c r="D123" t="s">
        <v>167</v>
      </c>
      <c r="E123" t="s">
        <v>260</v>
      </c>
      <c r="F123" t="s">
        <v>171</v>
      </c>
      <c r="H123" t="s">
        <v>174</v>
      </c>
      <c r="I123" t="s">
        <v>176</v>
      </c>
      <c r="J123" t="s">
        <v>263</v>
      </c>
      <c r="K123" t="s">
        <v>179</v>
      </c>
      <c r="L123" t="s">
        <v>181</v>
      </c>
      <c r="M123">
        <v>3</v>
      </c>
      <c r="N123" t="s">
        <v>392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127</v>
      </c>
      <c r="AU123" t="s">
        <v>18</v>
      </c>
      <c r="AV123" t="s">
        <v>18</v>
      </c>
      <c r="AX123" s="58"/>
      <c r="AY123" t="s">
        <v>18</v>
      </c>
      <c r="BA123" t="s">
        <v>18</v>
      </c>
      <c r="BB123" s="54"/>
      <c r="BC123" t="s">
        <v>18</v>
      </c>
      <c r="BD123" s="54"/>
      <c r="BE123" t="s">
        <v>18</v>
      </c>
      <c r="BF123" s="54"/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>
      <c r="A124">
        <v>123</v>
      </c>
      <c r="B124" t="s">
        <v>379</v>
      </c>
      <c r="C124" s="58"/>
      <c r="D124" t="s">
        <v>167</v>
      </c>
      <c r="E124" t="s">
        <v>260</v>
      </c>
      <c r="F124" t="s">
        <v>171</v>
      </c>
      <c r="H124" t="s">
        <v>174</v>
      </c>
      <c r="I124" t="s">
        <v>176</v>
      </c>
      <c r="J124" t="s">
        <v>263</v>
      </c>
      <c r="K124" t="s">
        <v>179</v>
      </c>
      <c r="L124" t="s">
        <v>181</v>
      </c>
      <c r="M124">
        <v>3</v>
      </c>
      <c r="N124" t="s">
        <v>392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18</v>
      </c>
      <c r="BA124" t="s">
        <v>18</v>
      </c>
      <c r="BB124" s="54"/>
      <c r="BC124" t="s">
        <v>18</v>
      </c>
      <c r="BD124" s="54"/>
      <c r="BE124" t="s">
        <v>18</v>
      </c>
      <c r="BF124" s="54"/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>
      <c r="A125">
        <v>124</v>
      </c>
      <c r="B125" t="s">
        <v>379</v>
      </c>
      <c r="C125" s="58"/>
      <c r="D125" t="s">
        <v>167</v>
      </c>
      <c r="E125" t="s">
        <v>260</v>
      </c>
      <c r="F125" t="s">
        <v>171</v>
      </c>
      <c r="H125" t="s">
        <v>174</v>
      </c>
      <c r="I125" t="s">
        <v>176</v>
      </c>
      <c r="J125" t="s">
        <v>263</v>
      </c>
      <c r="K125" t="s">
        <v>179</v>
      </c>
      <c r="L125" t="s">
        <v>181</v>
      </c>
      <c r="M125">
        <v>3</v>
      </c>
      <c r="N125" t="s">
        <v>392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127</v>
      </c>
      <c r="AV125" t="s">
        <v>18</v>
      </c>
      <c r="AX125" s="58"/>
      <c r="AY125" t="s">
        <v>18</v>
      </c>
      <c r="BA125" t="s">
        <v>18</v>
      </c>
      <c r="BB125" s="54"/>
      <c r="BC125" t="s">
        <v>18</v>
      </c>
      <c r="BD125" s="54"/>
      <c r="BE125" t="s">
        <v>18</v>
      </c>
      <c r="BF125" s="54"/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>
      <c r="A126">
        <v>125</v>
      </c>
      <c r="B126" t="s">
        <v>380</v>
      </c>
      <c r="C126" s="58"/>
      <c r="D126" t="s">
        <v>167</v>
      </c>
      <c r="E126" t="s">
        <v>260</v>
      </c>
      <c r="F126" t="s">
        <v>171</v>
      </c>
      <c r="H126" t="s">
        <v>174</v>
      </c>
      <c r="I126" t="s">
        <v>176</v>
      </c>
      <c r="J126" t="s">
        <v>263</v>
      </c>
      <c r="K126" t="s">
        <v>179</v>
      </c>
      <c r="L126" t="s">
        <v>181</v>
      </c>
      <c r="M126">
        <v>3</v>
      </c>
      <c r="N126" t="s">
        <v>392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18</v>
      </c>
      <c r="BA126" t="s">
        <v>18</v>
      </c>
      <c r="BB126" s="54"/>
      <c r="BC126" t="s">
        <v>18</v>
      </c>
      <c r="BD126" s="54"/>
      <c r="BE126" t="s">
        <v>18</v>
      </c>
      <c r="BF126" s="54"/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>
      <c r="A127">
        <v>126</v>
      </c>
      <c r="B127" t="s">
        <v>380</v>
      </c>
      <c r="C127" s="58"/>
      <c r="D127" t="s">
        <v>167</v>
      </c>
      <c r="E127" t="s">
        <v>260</v>
      </c>
      <c r="F127" t="s">
        <v>171</v>
      </c>
      <c r="H127" t="s">
        <v>174</v>
      </c>
      <c r="I127" t="s">
        <v>176</v>
      </c>
      <c r="J127" t="s">
        <v>263</v>
      </c>
      <c r="K127" t="s">
        <v>179</v>
      </c>
      <c r="L127" t="s">
        <v>181</v>
      </c>
      <c r="M127">
        <v>3</v>
      </c>
      <c r="N127" t="s">
        <v>392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127</v>
      </c>
      <c r="AX127" s="58"/>
      <c r="AY127" t="s">
        <v>18</v>
      </c>
      <c r="BA127" t="s">
        <v>18</v>
      </c>
      <c r="BB127" s="54"/>
      <c r="BC127" t="s">
        <v>18</v>
      </c>
      <c r="BD127" s="54"/>
      <c r="BE127" t="s">
        <v>18</v>
      </c>
      <c r="BF127" s="54"/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>
      <c r="A128">
        <v>127</v>
      </c>
      <c r="B128" t="s">
        <v>381</v>
      </c>
      <c r="C128" s="58"/>
      <c r="D128" t="s">
        <v>167</v>
      </c>
      <c r="E128" t="s">
        <v>260</v>
      </c>
      <c r="F128" t="s">
        <v>171</v>
      </c>
      <c r="H128" t="s">
        <v>174</v>
      </c>
      <c r="I128" t="s">
        <v>176</v>
      </c>
      <c r="J128" t="s">
        <v>263</v>
      </c>
      <c r="K128" t="s">
        <v>179</v>
      </c>
      <c r="L128" t="s">
        <v>181</v>
      </c>
      <c r="M128">
        <v>3</v>
      </c>
      <c r="N128" t="s">
        <v>392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BA128" t="s">
        <v>18</v>
      </c>
      <c r="BB128" s="54"/>
      <c r="BC128" t="s">
        <v>18</v>
      </c>
      <c r="BD128" s="54"/>
      <c r="BE128" t="s">
        <v>18</v>
      </c>
      <c r="BF128" s="54"/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>
      <c r="A129">
        <v>128</v>
      </c>
      <c r="B129" t="s">
        <v>381</v>
      </c>
      <c r="C129" s="58"/>
      <c r="D129" t="s">
        <v>167</v>
      </c>
      <c r="E129" t="s">
        <v>260</v>
      </c>
      <c r="F129" t="s">
        <v>171</v>
      </c>
      <c r="H129" t="s">
        <v>174</v>
      </c>
      <c r="I129" t="s">
        <v>176</v>
      </c>
      <c r="J129" t="s">
        <v>263</v>
      </c>
      <c r="K129" t="s">
        <v>179</v>
      </c>
      <c r="L129" t="s">
        <v>181</v>
      </c>
      <c r="M129">
        <v>3</v>
      </c>
      <c r="N129" t="s">
        <v>392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127</v>
      </c>
      <c r="BA129" t="s">
        <v>18</v>
      </c>
      <c r="BB129" s="54"/>
      <c r="BC129" t="s">
        <v>18</v>
      </c>
      <c r="BD129" s="54"/>
      <c r="BE129" t="s">
        <v>18</v>
      </c>
      <c r="BF129" s="54"/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>
      <c r="A130">
        <v>129</v>
      </c>
      <c r="B130" t="s">
        <v>382</v>
      </c>
      <c r="C130" s="58"/>
      <c r="D130" t="s">
        <v>167</v>
      </c>
      <c r="E130" t="s">
        <v>260</v>
      </c>
      <c r="F130" t="s">
        <v>171</v>
      </c>
      <c r="H130" t="s">
        <v>174</v>
      </c>
      <c r="I130" t="s">
        <v>176</v>
      </c>
      <c r="J130" t="s">
        <v>263</v>
      </c>
      <c r="K130" t="s">
        <v>179</v>
      </c>
      <c r="L130" t="s">
        <v>181</v>
      </c>
      <c r="M130">
        <v>3</v>
      </c>
      <c r="N130" t="s">
        <v>392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t="s">
        <v>18</v>
      </c>
      <c r="AZ130" s="53">
        <v>10000</v>
      </c>
      <c r="BA130" t="s">
        <v>18</v>
      </c>
      <c r="BB130" s="54"/>
      <c r="BC130" t="s">
        <v>18</v>
      </c>
      <c r="BD130" s="54"/>
      <c r="BE130" t="s">
        <v>18</v>
      </c>
      <c r="BF130" s="54"/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>
      <c r="A131">
        <v>130</v>
      </c>
      <c r="B131" s="54" t="s">
        <v>383</v>
      </c>
      <c r="C131" s="58"/>
      <c r="D131" t="s">
        <v>167</v>
      </c>
      <c r="E131" t="s">
        <v>260</v>
      </c>
      <c r="F131" t="s">
        <v>171</v>
      </c>
      <c r="H131" t="s">
        <v>174</v>
      </c>
      <c r="I131" t="s">
        <v>176</v>
      </c>
      <c r="J131" t="s">
        <v>263</v>
      </c>
      <c r="K131" t="s">
        <v>179</v>
      </c>
      <c r="L131" t="s">
        <v>181</v>
      </c>
      <c r="M131">
        <v>3</v>
      </c>
      <c r="N131" t="s">
        <v>392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t="s">
        <v>18</v>
      </c>
      <c r="BA131" s="53" t="s">
        <v>18</v>
      </c>
      <c r="BB131" s="54"/>
      <c r="BC131" t="s">
        <v>18</v>
      </c>
      <c r="BD131" s="54"/>
      <c r="BE131" t="s">
        <v>18</v>
      </c>
      <c r="BF131" s="54"/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>
      <c r="A132">
        <v>131</v>
      </c>
      <c r="B132" s="54" t="s">
        <v>383</v>
      </c>
      <c r="C132" s="58"/>
      <c r="D132" t="s">
        <v>167</v>
      </c>
      <c r="E132" t="s">
        <v>260</v>
      </c>
      <c r="F132" t="s">
        <v>171</v>
      </c>
      <c r="H132" t="s">
        <v>174</v>
      </c>
      <c r="I132" t="s">
        <v>176</v>
      </c>
      <c r="J132" t="s">
        <v>263</v>
      </c>
      <c r="K132" t="s">
        <v>179</v>
      </c>
      <c r="L132" t="s">
        <v>181</v>
      </c>
      <c r="M132">
        <v>3</v>
      </c>
      <c r="N132" t="s">
        <v>392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t="s">
        <v>18</v>
      </c>
      <c r="BA132" s="53" t="s">
        <v>127</v>
      </c>
      <c r="BB132" s="54"/>
      <c r="BC132" t="s">
        <v>18</v>
      </c>
      <c r="BD132" s="54"/>
      <c r="BE132" t="s">
        <v>18</v>
      </c>
      <c r="BF132" s="54"/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>
      <c r="A133">
        <v>132</v>
      </c>
      <c r="B133" s="54" t="s">
        <v>384</v>
      </c>
      <c r="C133" s="58"/>
      <c r="D133" t="s">
        <v>167</v>
      </c>
      <c r="E133" t="s">
        <v>260</v>
      </c>
      <c r="F133" t="s">
        <v>171</v>
      </c>
      <c r="H133" t="s">
        <v>174</v>
      </c>
      <c r="I133" t="s">
        <v>176</v>
      </c>
      <c r="J133" t="s">
        <v>263</v>
      </c>
      <c r="K133" t="s">
        <v>179</v>
      </c>
      <c r="L133" t="s">
        <v>181</v>
      </c>
      <c r="M133">
        <v>3</v>
      </c>
      <c r="N133" t="s">
        <v>392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t="s">
        <v>18</v>
      </c>
      <c r="BA133" t="s">
        <v>18</v>
      </c>
      <c r="BB133" s="72">
        <v>4500</v>
      </c>
      <c r="BC133" t="s">
        <v>18</v>
      </c>
      <c r="BD133" s="54"/>
      <c r="BE133" t="s">
        <v>18</v>
      </c>
      <c r="BF133" s="54"/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>
      <c r="A134">
        <v>133</v>
      </c>
      <c r="B134" s="54" t="s">
        <v>385</v>
      </c>
      <c r="C134" s="58"/>
      <c r="D134" t="s">
        <v>167</v>
      </c>
      <c r="E134" t="s">
        <v>260</v>
      </c>
      <c r="F134" t="s">
        <v>171</v>
      </c>
      <c r="H134" t="s">
        <v>174</v>
      </c>
      <c r="I134" t="s">
        <v>176</v>
      </c>
      <c r="J134" t="s">
        <v>263</v>
      </c>
      <c r="K134" t="s">
        <v>179</v>
      </c>
      <c r="L134" t="s">
        <v>181</v>
      </c>
      <c r="M134">
        <v>3</v>
      </c>
      <c r="N134" t="s">
        <v>392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t="s">
        <v>18</v>
      </c>
      <c r="BA134" t="s">
        <v>18</v>
      </c>
      <c r="BB134" s="54"/>
      <c r="BC134" s="53" t="s">
        <v>18</v>
      </c>
      <c r="BD134" s="54"/>
      <c r="BE134" t="s">
        <v>18</v>
      </c>
      <c r="BF134" s="54"/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>
      <c r="A135">
        <v>134</v>
      </c>
      <c r="B135" s="54" t="s">
        <v>385</v>
      </c>
      <c r="C135" s="58"/>
      <c r="D135" t="s">
        <v>167</v>
      </c>
      <c r="E135" t="s">
        <v>260</v>
      </c>
      <c r="F135" t="s">
        <v>171</v>
      </c>
      <c r="H135" t="s">
        <v>174</v>
      </c>
      <c r="I135" t="s">
        <v>176</v>
      </c>
      <c r="J135" t="s">
        <v>263</v>
      </c>
      <c r="K135" t="s">
        <v>179</v>
      </c>
      <c r="L135" t="s">
        <v>181</v>
      </c>
      <c r="M135">
        <v>3</v>
      </c>
      <c r="N135" t="s">
        <v>392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t="s">
        <v>18</v>
      </c>
      <c r="BA135" t="s">
        <v>18</v>
      </c>
      <c r="BB135" s="54"/>
      <c r="BC135" s="53" t="s">
        <v>127</v>
      </c>
      <c r="BD135" s="54"/>
      <c r="BE135" t="s">
        <v>18</v>
      </c>
      <c r="BF135" s="54"/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>
      <c r="A136">
        <v>135</v>
      </c>
      <c r="B136" s="54" t="s">
        <v>386</v>
      </c>
      <c r="C136" s="58"/>
      <c r="D136" t="s">
        <v>167</v>
      </c>
      <c r="E136" t="s">
        <v>260</v>
      </c>
      <c r="F136" t="s">
        <v>171</v>
      </c>
      <c r="H136" t="s">
        <v>174</v>
      </c>
      <c r="I136" t="s">
        <v>176</v>
      </c>
      <c r="J136" t="s">
        <v>263</v>
      </c>
      <c r="K136" t="s">
        <v>179</v>
      </c>
      <c r="L136" t="s">
        <v>181</v>
      </c>
      <c r="M136">
        <v>3</v>
      </c>
      <c r="N136" t="s">
        <v>392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t="s">
        <v>18</v>
      </c>
      <c r="BA136" t="s">
        <v>18</v>
      </c>
      <c r="BB136" s="54"/>
      <c r="BC136" t="s">
        <v>18</v>
      </c>
      <c r="BD136" s="72">
        <v>3000</v>
      </c>
      <c r="BE136" t="s">
        <v>18</v>
      </c>
      <c r="BF136" s="54"/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>
      <c r="A137">
        <v>136</v>
      </c>
      <c r="B137" s="54" t="s">
        <v>387</v>
      </c>
      <c r="C137" s="58"/>
      <c r="D137" t="s">
        <v>167</v>
      </c>
      <c r="E137" t="s">
        <v>260</v>
      </c>
      <c r="F137" t="s">
        <v>171</v>
      </c>
      <c r="H137" t="s">
        <v>174</v>
      </c>
      <c r="I137" t="s">
        <v>176</v>
      </c>
      <c r="J137" t="s">
        <v>263</v>
      </c>
      <c r="K137" t="s">
        <v>179</v>
      </c>
      <c r="L137" t="s">
        <v>181</v>
      </c>
      <c r="M137">
        <v>3</v>
      </c>
      <c r="N137" t="s">
        <v>392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t="s">
        <v>18</v>
      </c>
      <c r="BA137" t="s">
        <v>18</v>
      </c>
      <c r="BB137" s="54"/>
      <c r="BC137" t="s">
        <v>18</v>
      </c>
      <c r="BD137" s="54"/>
      <c r="BE137" s="53" t="s">
        <v>18</v>
      </c>
      <c r="BF137" s="54"/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>
      <c r="A138">
        <v>137</v>
      </c>
      <c r="B138" s="54" t="s">
        <v>387</v>
      </c>
      <c r="C138" s="58"/>
      <c r="D138" t="s">
        <v>167</v>
      </c>
      <c r="E138" t="s">
        <v>260</v>
      </c>
      <c r="F138" t="s">
        <v>171</v>
      </c>
      <c r="H138" t="s">
        <v>174</v>
      </c>
      <c r="I138" t="s">
        <v>176</v>
      </c>
      <c r="J138" t="s">
        <v>263</v>
      </c>
      <c r="K138" t="s">
        <v>179</v>
      </c>
      <c r="L138" t="s">
        <v>181</v>
      </c>
      <c r="M138">
        <v>3</v>
      </c>
      <c r="N138" t="s">
        <v>392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t="s">
        <v>18</v>
      </c>
      <c r="BA138" t="s">
        <v>18</v>
      </c>
      <c r="BB138" s="54"/>
      <c r="BC138" t="s">
        <v>18</v>
      </c>
      <c r="BD138" s="54"/>
      <c r="BE138" s="53" t="s">
        <v>127</v>
      </c>
      <c r="BF138" s="54"/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>
      <c r="A139">
        <v>138</v>
      </c>
      <c r="B139" s="54" t="s">
        <v>388</v>
      </c>
      <c r="C139" s="58"/>
      <c r="D139" t="s">
        <v>167</v>
      </c>
      <c r="E139" t="s">
        <v>260</v>
      </c>
      <c r="F139" t="s">
        <v>171</v>
      </c>
      <c r="H139" t="s">
        <v>174</v>
      </c>
      <c r="I139" t="s">
        <v>176</v>
      </c>
      <c r="J139" t="s">
        <v>263</v>
      </c>
      <c r="K139" t="s">
        <v>179</v>
      </c>
      <c r="L139" t="s">
        <v>181</v>
      </c>
      <c r="M139">
        <v>3</v>
      </c>
      <c r="N139" t="s">
        <v>392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t="s">
        <v>18</v>
      </c>
      <c r="BA139" t="s">
        <v>18</v>
      </c>
      <c r="BB139" s="54"/>
      <c r="BC139" t="s">
        <v>18</v>
      </c>
      <c r="BD139" s="54"/>
      <c r="BE139" t="s">
        <v>18</v>
      </c>
      <c r="BF139" s="72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>
      <c r="A140">
        <v>139</v>
      </c>
      <c r="B140" t="s">
        <v>234</v>
      </c>
      <c r="C140" s="58"/>
      <c r="D140" t="s">
        <v>167</v>
      </c>
      <c r="E140" t="s">
        <v>260</v>
      </c>
      <c r="F140" t="s">
        <v>171</v>
      </c>
      <c r="H140" t="s">
        <v>174</v>
      </c>
      <c r="I140" t="s">
        <v>176</v>
      </c>
      <c r="J140" t="s">
        <v>263</v>
      </c>
      <c r="K140" t="s">
        <v>179</v>
      </c>
      <c r="L140" t="s">
        <v>181</v>
      </c>
      <c r="M140">
        <v>3</v>
      </c>
      <c r="N140" t="s">
        <v>392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t="s">
        <v>18</v>
      </c>
      <c r="BA140" t="s">
        <v>18</v>
      </c>
      <c r="BB140" s="54"/>
      <c r="BC140" t="s">
        <v>18</v>
      </c>
      <c r="BD140" s="54"/>
      <c r="BE140" t="s">
        <v>18</v>
      </c>
      <c r="BF140" s="54"/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t="s">
        <v>234</v>
      </c>
      <c r="C141" s="58"/>
      <c r="D141" t="s">
        <v>167</v>
      </c>
      <c r="E141" t="s">
        <v>260</v>
      </c>
      <c r="F141" t="s">
        <v>171</v>
      </c>
      <c r="H141" t="s">
        <v>174</v>
      </c>
      <c r="I141" t="s">
        <v>176</v>
      </c>
      <c r="J141" t="s">
        <v>263</v>
      </c>
      <c r="K141" t="s">
        <v>179</v>
      </c>
      <c r="L141" t="s">
        <v>181</v>
      </c>
      <c r="M141">
        <v>3</v>
      </c>
      <c r="N141" t="s">
        <v>392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t="s">
        <v>18</v>
      </c>
      <c r="BA141" t="s">
        <v>18</v>
      </c>
      <c r="BB141" s="54"/>
      <c r="BC141" t="s">
        <v>18</v>
      </c>
      <c r="BD141" s="54"/>
      <c r="BE141" t="s">
        <v>18</v>
      </c>
      <c r="BF141" s="54"/>
      <c r="BH141" s="58"/>
      <c r="BI141" s="53" t="s">
        <v>127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>
      <c r="A142">
        <v>141</v>
      </c>
      <c r="B142" t="s">
        <v>235</v>
      </c>
      <c r="C142" s="58"/>
      <c r="D142" t="s">
        <v>167</v>
      </c>
      <c r="E142" t="s">
        <v>260</v>
      </c>
      <c r="F142" t="s">
        <v>171</v>
      </c>
      <c r="H142" t="s">
        <v>174</v>
      </c>
      <c r="I142" t="s">
        <v>176</v>
      </c>
      <c r="J142" t="s">
        <v>263</v>
      </c>
      <c r="K142" t="s">
        <v>179</v>
      </c>
      <c r="L142" t="s">
        <v>181</v>
      </c>
      <c r="M142">
        <v>3</v>
      </c>
      <c r="N142" t="s">
        <v>392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t="s">
        <v>18</v>
      </c>
      <c r="BA142" t="s">
        <v>18</v>
      </c>
      <c r="BB142" s="54"/>
      <c r="BC142" t="s">
        <v>18</v>
      </c>
      <c r="BD142" s="54"/>
      <c r="BE142" t="s">
        <v>18</v>
      </c>
      <c r="BF142" s="54"/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>
      <c r="A143">
        <v>142</v>
      </c>
      <c r="B143" t="s">
        <v>235</v>
      </c>
      <c r="C143" s="58"/>
      <c r="D143" t="s">
        <v>167</v>
      </c>
      <c r="E143" t="s">
        <v>260</v>
      </c>
      <c r="F143" t="s">
        <v>171</v>
      </c>
      <c r="H143" t="s">
        <v>174</v>
      </c>
      <c r="I143" t="s">
        <v>176</v>
      </c>
      <c r="J143" t="s">
        <v>263</v>
      </c>
      <c r="K143" t="s">
        <v>179</v>
      </c>
      <c r="L143" t="s">
        <v>181</v>
      </c>
      <c r="M143">
        <v>3</v>
      </c>
      <c r="N143" t="s">
        <v>392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t="s">
        <v>18</v>
      </c>
      <c r="BA143" t="s">
        <v>18</v>
      </c>
      <c r="BB143" s="54"/>
      <c r="BC143" t="s">
        <v>18</v>
      </c>
      <c r="BD143" s="54"/>
      <c r="BE143" t="s">
        <v>18</v>
      </c>
      <c r="BF143" s="54"/>
      <c r="BH143" s="58"/>
      <c r="BI143" t="s">
        <v>18</v>
      </c>
      <c r="BJ143" s="53" t="s">
        <v>127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t="s">
        <v>236</v>
      </c>
      <c r="C144" s="58"/>
      <c r="D144" t="s">
        <v>167</v>
      </c>
      <c r="E144" t="s">
        <v>260</v>
      </c>
      <c r="F144" t="s">
        <v>171</v>
      </c>
      <c r="H144" t="s">
        <v>174</v>
      </c>
      <c r="I144" t="s">
        <v>176</v>
      </c>
      <c r="J144" t="s">
        <v>263</v>
      </c>
      <c r="K144" t="s">
        <v>179</v>
      </c>
      <c r="L144" t="s">
        <v>181</v>
      </c>
      <c r="M144">
        <v>3</v>
      </c>
      <c r="N144" t="s">
        <v>392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t="s">
        <v>18</v>
      </c>
      <c r="BA144" t="s">
        <v>18</v>
      </c>
      <c r="BB144" s="54"/>
      <c r="BC144" t="s">
        <v>18</v>
      </c>
      <c r="BD144" s="54"/>
      <c r="BE144" t="s">
        <v>18</v>
      </c>
      <c r="BF144" s="54"/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t="s">
        <v>236</v>
      </c>
      <c r="C145" s="58"/>
      <c r="D145" t="s">
        <v>167</v>
      </c>
      <c r="E145" t="s">
        <v>260</v>
      </c>
      <c r="F145" t="s">
        <v>171</v>
      </c>
      <c r="H145" t="s">
        <v>174</v>
      </c>
      <c r="I145" t="s">
        <v>176</v>
      </c>
      <c r="J145" t="s">
        <v>263</v>
      </c>
      <c r="K145" t="s">
        <v>179</v>
      </c>
      <c r="L145" t="s">
        <v>181</v>
      </c>
      <c r="M145">
        <v>3</v>
      </c>
      <c r="N145" t="s">
        <v>392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t="s">
        <v>18</v>
      </c>
      <c r="BA145" t="s">
        <v>18</v>
      </c>
      <c r="BB145" s="54"/>
      <c r="BC145" t="s">
        <v>18</v>
      </c>
      <c r="BD145" s="54"/>
      <c r="BE145" t="s">
        <v>18</v>
      </c>
      <c r="BF145" s="54"/>
      <c r="BH145" s="58"/>
      <c r="BI145" t="s">
        <v>18</v>
      </c>
      <c r="BJ145" t="s">
        <v>18</v>
      </c>
      <c r="BK145" s="53" t="s">
        <v>127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t="s">
        <v>237</v>
      </c>
      <c r="C146" s="58"/>
      <c r="D146" t="s">
        <v>167</v>
      </c>
      <c r="E146" t="s">
        <v>260</v>
      </c>
      <c r="F146" t="s">
        <v>171</v>
      </c>
      <c r="H146" t="s">
        <v>174</v>
      </c>
      <c r="I146" t="s">
        <v>176</v>
      </c>
      <c r="J146" t="s">
        <v>263</v>
      </c>
      <c r="K146" t="s">
        <v>179</v>
      </c>
      <c r="L146" t="s">
        <v>181</v>
      </c>
      <c r="M146">
        <v>3</v>
      </c>
      <c r="N146" t="s">
        <v>392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t="s">
        <v>18</v>
      </c>
      <c r="BA146" t="s">
        <v>18</v>
      </c>
      <c r="BB146" s="54"/>
      <c r="BC146" t="s">
        <v>18</v>
      </c>
      <c r="BD146" s="54"/>
      <c r="BE146" t="s">
        <v>18</v>
      </c>
      <c r="BF146" s="54"/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t="s">
        <v>237</v>
      </c>
      <c r="C147" s="58"/>
      <c r="D147" t="s">
        <v>167</v>
      </c>
      <c r="E147" t="s">
        <v>260</v>
      </c>
      <c r="F147" t="s">
        <v>171</v>
      </c>
      <c r="H147" t="s">
        <v>174</v>
      </c>
      <c r="I147" t="s">
        <v>176</v>
      </c>
      <c r="J147" t="s">
        <v>263</v>
      </c>
      <c r="K147" t="s">
        <v>179</v>
      </c>
      <c r="L147" t="s">
        <v>181</v>
      </c>
      <c r="M147">
        <v>3</v>
      </c>
      <c r="N147" t="s">
        <v>392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t="s">
        <v>18</v>
      </c>
      <c r="BA147" t="s">
        <v>18</v>
      </c>
      <c r="BB147" s="54"/>
      <c r="BC147" t="s">
        <v>18</v>
      </c>
      <c r="BD147" s="54"/>
      <c r="BE147" t="s">
        <v>18</v>
      </c>
      <c r="BF147" s="54"/>
      <c r="BH147" s="58"/>
      <c r="BI147" t="s">
        <v>18</v>
      </c>
      <c r="BJ147" t="s">
        <v>18</v>
      </c>
      <c r="BK147" t="s">
        <v>18</v>
      </c>
      <c r="BL147" s="53" t="s">
        <v>127</v>
      </c>
      <c r="BO147" s="58"/>
      <c r="BP147">
        <v>0</v>
      </c>
      <c r="BQ147">
        <v>0</v>
      </c>
      <c r="BR147">
        <v>0</v>
      </c>
      <c r="BT147" s="58"/>
    </row>
    <row r="148" spans="1:72" ht="15.75">
      <c r="A148">
        <v>147</v>
      </c>
      <c r="B148" t="s">
        <v>242</v>
      </c>
      <c r="C148" s="58"/>
      <c r="D148" t="s">
        <v>167</v>
      </c>
      <c r="E148" t="s">
        <v>260</v>
      </c>
      <c r="F148" t="s">
        <v>171</v>
      </c>
      <c r="H148" t="s">
        <v>174</v>
      </c>
      <c r="I148" t="s">
        <v>176</v>
      </c>
      <c r="J148" t="s">
        <v>263</v>
      </c>
      <c r="K148" t="s">
        <v>179</v>
      </c>
      <c r="L148" t="s">
        <v>181</v>
      </c>
      <c r="M148">
        <v>3</v>
      </c>
      <c r="N148" t="s">
        <v>392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t="s">
        <v>18</v>
      </c>
      <c r="BA148" t="s">
        <v>18</v>
      </c>
      <c r="BB148" s="54"/>
      <c r="BC148" t="s">
        <v>18</v>
      </c>
      <c r="BD148" s="54"/>
      <c r="BE148" t="s">
        <v>18</v>
      </c>
      <c r="BF148" s="54"/>
      <c r="BH148" s="58"/>
      <c r="BI148" t="s">
        <v>18</v>
      </c>
      <c r="BJ148" t="s">
        <v>18</v>
      </c>
      <c r="BK148" t="s">
        <v>18</v>
      </c>
      <c r="BL148" t="s">
        <v>127</v>
      </c>
      <c r="BO148" s="58"/>
      <c r="BP148" s="53">
        <v>1</v>
      </c>
      <c r="BR148">
        <v>0</v>
      </c>
      <c r="BT148" s="58"/>
    </row>
    <row r="149" spans="1:72" ht="15.75">
      <c r="A149">
        <v>148</v>
      </c>
      <c r="B149" t="s">
        <v>243</v>
      </c>
      <c r="C149" s="58"/>
      <c r="D149" t="s">
        <v>167</v>
      </c>
      <c r="E149" t="s">
        <v>260</v>
      </c>
      <c r="F149" t="s">
        <v>171</v>
      </c>
      <c r="H149" t="s">
        <v>174</v>
      </c>
      <c r="I149" t="s">
        <v>176</v>
      </c>
      <c r="J149" t="s">
        <v>263</v>
      </c>
      <c r="K149" t="s">
        <v>179</v>
      </c>
      <c r="L149" t="s">
        <v>181</v>
      </c>
      <c r="M149">
        <v>3</v>
      </c>
      <c r="N149" t="s">
        <v>392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t="s">
        <v>18</v>
      </c>
      <c r="BA149" t="s">
        <v>18</v>
      </c>
      <c r="BB149" s="54"/>
      <c r="BC149" t="s">
        <v>18</v>
      </c>
      <c r="BD149" s="54"/>
      <c r="BE149" t="s">
        <v>18</v>
      </c>
      <c r="BF149" s="54"/>
      <c r="BH149" s="58"/>
      <c r="BI149" t="s">
        <v>18</v>
      </c>
      <c r="BJ149" t="s">
        <v>18</v>
      </c>
      <c r="BK149" t="s">
        <v>18</v>
      </c>
      <c r="BL149" t="s">
        <v>127</v>
      </c>
      <c r="BO149" s="58"/>
      <c r="BQ149" s="53">
        <v>4</v>
      </c>
      <c r="BR149">
        <v>0</v>
      </c>
      <c r="BT149" s="58"/>
    </row>
    <row r="150" spans="1:72" ht="15.75">
      <c r="A150">
        <v>149</v>
      </c>
      <c r="B150" t="s">
        <v>244</v>
      </c>
      <c r="C150" s="58"/>
      <c r="D150" t="s">
        <v>167</v>
      </c>
      <c r="E150" t="s">
        <v>260</v>
      </c>
      <c r="F150" t="s">
        <v>171</v>
      </c>
      <c r="H150" t="s">
        <v>174</v>
      </c>
      <c r="I150" t="s">
        <v>176</v>
      </c>
      <c r="J150" t="s">
        <v>263</v>
      </c>
      <c r="K150" t="s">
        <v>179</v>
      </c>
      <c r="L150" t="s">
        <v>181</v>
      </c>
      <c r="M150">
        <v>3</v>
      </c>
      <c r="N150" t="s">
        <v>392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t="s">
        <v>18</v>
      </c>
      <c r="BA150" t="s">
        <v>18</v>
      </c>
      <c r="BB150" s="54"/>
      <c r="BC150" t="s">
        <v>18</v>
      </c>
      <c r="BD150" s="54"/>
      <c r="BE150" t="s">
        <v>18</v>
      </c>
      <c r="BF150" s="54"/>
      <c r="BH150" s="58"/>
      <c r="BI150" t="s">
        <v>18</v>
      </c>
      <c r="BJ150" t="s">
        <v>18</v>
      </c>
      <c r="BK150" t="s">
        <v>18</v>
      </c>
      <c r="BL150" t="s">
        <v>127</v>
      </c>
      <c r="BO150" s="58"/>
      <c r="BR150" s="53">
        <v>6</v>
      </c>
      <c r="BT150" s="58"/>
    </row>
  </sheetData>
  <dataValidations count="12">
    <dataValidation type="list" allowBlank="1" showInputMessage="1" showErrorMessage="1" sqref="M2:M150" xr:uid="{8018212A-E2B7-C345-BDBE-46D161D1B7B6}">
      <formula1>NCB</formula1>
    </dataValidation>
    <dataValidation type="list" allowBlank="1" showInputMessage="1" showErrorMessage="1" sqref="J2:J150" xr:uid="{309E0948-74FE-7046-9C79-6B81B031EAEA}">
      <formula1>typePre</formula1>
    </dataValidation>
    <dataValidation type="list" allowBlank="1" showInputMessage="1" showErrorMessage="1" sqref="BC2:BC150 BA2:BA150 AQ2:AV150 AY2:AY150 Q2:AF150 BI2:BM150 BE2:BE150" xr:uid="{C04B9F9B-C98F-D449-B118-FA9CD8EF7BB9}">
      <formula1>yes</formula1>
    </dataValidation>
    <dataValidation type="list" allowBlank="1" showInputMessage="1" showErrorMessage="1" sqref="BG2:BG150" xr:uid="{11E12B9D-A4CB-DB43-AB25-79D17D3FD5DB}">
      <formula1>power</formula1>
    </dataValidation>
    <dataValidation type="list" allowBlank="1" showInputMessage="1" showErrorMessage="1" sqref="H2:H150" xr:uid="{C6D68CFF-45E2-1F48-9CF5-69C2E9A6F35A}">
      <formula1>typeres</formula1>
    </dataValidation>
    <dataValidation type="list" allowBlank="1" showInputMessage="1" showErrorMessage="1" sqref="K2:K150" xr:uid="{E1DDB25E-A832-584C-B947-87A8CD4CA6C6}">
      <formula1>borders</formula1>
    </dataValidation>
    <dataValidation type="list" allowBlank="1" showInputMessage="1" showErrorMessage="1" sqref="D2:D150" xr:uid="{19D8595D-37C0-DB42-AC1E-BB67B4AA2547}">
      <formula1>premises</formula1>
    </dataValidation>
    <dataValidation type="list" allowBlank="1" showInputMessage="1" showErrorMessage="1" sqref="I2:I150" xr:uid="{A4E64733-21AF-5C4B-B5F4-0133D5F2921B}">
      <formula1>use</formula1>
    </dataValidation>
    <dataValidation type="list" allowBlank="1" showInputMessage="1" showErrorMessage="1" sqref="E2:E150" xr:uid="{D3B9E607-D222-FD49-8067-213B104DA3E1}">
      <formula1>roof</formula1>
    </dataValidation>
    <dataValidation type="list" allowBlank="1" showInputMessage="1" showErrorMessage="1" sqref="F2:F150" xr:uid="{AE60DEC6-99A3-CF41-9126-8E123499BFB2}">
      <formula1>wall</formula1>
    </dataValidation>
    <dataValidation type="list" allowBlank="1" showInputMessage="1" showErrorMessage="1" sqref="L2:L150" xr:uid="{FA921FDB-6070-6849-B82D-EEAD0FB9D85B}">
      <formula1>homeBorders</formula1>
    </dataValidation>
    <dataValidation type="list" allowBlank="1" showInputMessage="1" showErrorMessage="1" sqref="N73:N84" xr:uid="{28B01790-F447-4B40-AA2A-B96F857F8334}">
      <formula1>fineArtCategory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A12" sqref="A12"/>
    </sheetView>
  </sheetViews>
  <sheetFormatPr defaultColWidth="11" defaultRowHeight="15"/>
  <cols>
    <col min="1" max="1" width="52.44140625" bestFit="1" customWidth="1" collapsed="1"/>
    <col min="2" max="2" width="25.33203125" bestFit="1" customWidth="1" collapsed="1"/>
  </cols>
  <sheetData>
    <row r="1" spans="1:2" ht="15.95" customHeight="1">
      <c r="A1" s="58" t="s">
        <v>439</v>
      </c>
      <c r="B1" s="58"/>
    </row>
    <row r="2" spans="1:2">
      <c r="A2" t="s">
        <v>166</v>
      </c>
      <c r="B2" t="s">
        <v>259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263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440</v>
      </c>
      <c r="B11" t="s">
        <v>441</v>
      </c>
    </row>
    <row r="12" spans="1:2">
      <c r="A12" t="s">
        <v>182</v>
      </c>
    </row>
    <row r="13" spans="1:2">
      <c r="A13" t="s">
        <v>183</v>
      </c>
      <c r="B13" t="s">
        <v>184</v>
      </c>
    </row>
    <row r="15" spans="1:2" ht="15.95" customHeight="1">
      <c r="A15" s="59" t="s">
        <v>185</v>
      </c>
      <c r="B15" s="59"/>
    </row>
    <row r="16" spans="1:2">
      <c r="A16" t="s">
        <v>442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2" spans="1:2" ht="15.95" customHeight="1">
      <c r="A22" s="59" t="s">
        <v>201</v>
      </c>
      <c r="B22" s="59"/>
    </row>
    <row r="23" spans="1:2">
      <c r="A23" t="s">
        <v>30</v>
      </c>
    </row>
    <row r="24" spans="1:2">
      <c r="A24" t="s">
        <v>202</v>
      </c>
    </row>
    <row r="25" spans="1:2">
      <c r="A25" t="s">
        <v>32</v>
      </c>
    </row>
    <row r="26" spans="1:2">
      <c r="A26" t="s">
        <v>203</v>
      </c>
    </row>
    <row r="27" spans="1:2">
      <c r="A27" t="s">
        <v>204</v>
      </c>
    </row>
    <row r="28" spans="1:2">
      <c r="A28" t="s">
        <v>205</v>
      </c>
    </row>
    <row r="29" spans="1:2">
      <c r="A29" t="s">
        <v>206</v>
      </c>
    </row>
    <row r="31" spans="1:2" ht="15.95" customHeight="1">
      <c r="A31" s="59" t="s">
        <v>207</v>
      </c>
      <c r="B31" s="59"/>
    </row>
    <row r="32" spans="1:2">
      <c r="A32" t="s">
        <v>208</v>
      </c>
      <c r="B32" t="s">
        <v>18</v>
      </c>
    </row>
    <row r="33" spans="1:2">
      <c r="A33" t="s">
        <v>443</v>
      </c>
      <c r="B33" t="s">
        <v>18</v>
      </c>
    </row>
    <row r="34" spans="1:2">
      <c r="A34" t="s">
        <v>444</v>
      </c>
      <c r="B34" t="s">
        <v>18</v>
      </c>
    </row>
    <row r="36" spans="1:2" ht="15.95" customHeight="1">
      <c r="A36" s="58" t="s">
        <v>217</v>
      </c>
      <c r="B36" s="58"/>
    </row>
    <row r="37" spans="1:2">
      <c r="A37" t="s">
        <v>229</v>
      </c>
      <c r="B37" t="s">
        <v>18</v>
      </c>
    </row>
    <row r="38" spans="1:2">
      <c r="A38" t="s">
        <v>445</v>
      </c>
      <c r="B38">
        <v>100000</v>
      </c>
    </row>
    <row r="39" spans="1:2">
      <c r="A39" t="s">
        <v>446</v>
      </c>
      <c r="B39" t="s">
        <v>18</v>
      </c>
    </row>
    <row r="40" spans="1:2">
      <c r="A40" t="s">
        <v>447</v>
      </c>
    </row>
    <row r="41" spans="1:2">
      <c r="A41" t="s">
        <v>231</v>
      </c>
      <c r="B41" t="s">
        <v>18</v>
      </c>
    </row>
    <row r="42" spans="1:2">
      <c r="A42" t="s">
        <v>232</v>
      </c>
      <c r="B42">
        <v>250000</v>
      </c>
    </row>
    <row r="44" spans="1:2" ht="15.95" customHeight="1">
      <c r="A44" s="58" t="s">
        <v>241</v>
      </c>
      <c r="B44" s="58"/>
    </row>
    <row r="45" spans="1:2">
      <c r="A45" t="s">
        <v>242</v>
      </c>
    </row>
    <row r="46" spans="1:2">
      <c r="A46" t="s">
        <v>243</v>
      </c>
    </row>
    <row r="47" spans="1:2">
      <c r="A47" t="s">
        <v>244</v>
      </c>
    </row>
    <row r="49" spans="1:2" ht="15.95" customHeight="1">
      <c r="A49" s="58" t="s">
        <v>233</v>
      </c>
      <c r="B49" s="58"/>
    </row>
    <row r="50" spans="1:2">
      <c r="A50" t="s">
        <v>234</v>
      </c>
      <c r="B50" t="s">
        <v>18</v>
      </c>
    </row>
    <row r="51" spans="1:2">
      <c r="A51" t="s">
        <v>235</v>
      </c>
      <c r="B51" t="s">
        <v>18</v>
      </c>
    </row>
    <row r="52" spans="1:2">
      <c r="A52" t="s">
        <v>236</v>
      </c>
      <c r="B52" t="s">
        <v>18</v>
      </c>
    </row>
    <row r="53" spans="1:2">
      <c r="A53" t="s">
        <v>237</v>
      </c>
    </row>
    <row r="56" spans="1:2" ht="15.95" customHeight="1">
      <c r="A56" s="58" t="s">
        <v>238</v>
      </c>
      <c r="B56" s="58"/>
    </row>
    <row r="57" spans="1:2">
      <c r="A57" t="s">
        <v>239</v>
      </c>
      <c r="B57">
        <v>40000</v>
      </c>
    </row>
    <row r="58" spans="1:2">
      <c r="A58" t="s">
        <v>240</v>
      </c>
    </row>
    <row r="60" spans="1:2" ht="15.95" customHeight="1">
      <c r="A60" s="58" t="s">
        <v>448</v>
      </c>
      <c r="B60" s="58"/>
    </row>
    <row r="61" spans="1:2">
      <c r="A61" t="s">
        <v>449</v>
      </c>
      <c r="B61" t="s">
        <v>450</v>
      </c>
    </row>
    <row r="62" spans="1:2">
      <c r="A62" t="s">
        <v>451</v>
      </c>
    </row>
    <row r="63" spans="1:2">
      <c r="A63" t="s">
        <v>452</v>
      </c>
    </row>
    <row r="64" spans="1:2">
      <c r="A64" t="s">
        <v>453</v>
      </c>
    </row>
    <row r="65" spans="1:2">
      <c r="A65" t="s">
        <v>454</v>
      </c>
    </row>
    <row r="67" spans="1:2" ht="15.95" customHeight="1">
      <c r="A67" s="58" t="s">
        <v>455</v>
      </c>
      <c r="B67" s="58"/>
    </row>
    <row r="68" spans="1:2">
      <c r="A68" t="s">
        <v>456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Y37"/>
  <sheetViews>
    <sheetView tabSelected="1" topLeftCell="BC1" zoomScale="50" zoomScaleNormal="50" workbookViewId="0">
      <pane ySplit="1" topLeftCell="A20" activePane="bottomLeft" state="frozen"/>
      <selection pane="bottomLeft" activeCell="BC25" sqref="A25:XFD25"/>
    </sheetView>
  </sheetViews>
  <sheetFormatPr defaultColWidth="11" defaultRowHeight="15.75"/>
  <cols>
    <col min="2" max="2" width="23.77734375" style="81" customWidth="1" collapsed="1"/>
    <col min="3" max="3" width="35.44140625" customWidth="1" collapsed="1"/>
    <col min="4" max="4" width="28.6640625" customWidth="1" collapsed="1"/>
    <col min="5" max="8" width="40" customWidth="1" collapsed="1"/>
    <col min="9" max="9" width="14.77734375" customWidth="1" collapsed="1"/>
    <col min="10" max="10" width="37" bestFit="1" customWidth="1" collapsed="1"/>
    <col min="11" max="11" width="13.88671875" bestFit="1" customWidth="1" collapsed="1"/>
    <col min="12" max="12" width="31.33203125" bestFit="1" customWidth="1" collapsed="1"/>
    <col min="13" max="13" width="22" customWidth="1" collapsed="1"/>
    <col min="14" max="14" width="14" bestFit="1" customWidth="1" collapsed="1"/>
    <col min="15" max="15" width="21.109375" bestFit="1" customWidth="1" collapsed="1"/>
    <col min="16" max="16" width="20.33203125" bestFit="1" customWidth="1" collapsed="1"/>
    <col min="17" max="17" width="35.6640625" bestFit="1" customWidth="1" collapsed="1"/>
    <col min="18" max="18" width="25.33203125" bestFit="1" customWidth="1" collapsed="1"/>
    <col min="19" max="19" width="25" bestFit="1" customWidth="1" collapsed="1"/>
    <col min="20" max="20" width="16.6640625" style="116" customWidth="1" collapsed="1"/>
    <col min="24" max="24" width="12.6640625" bestFit="1" customWidth="1" collapsed="1"/>
    <col min="25" max="25" width="30" customWidth="1" collapsed="1"/>
    <col min="26" max="26" width="21.44140625" customWidth="1" collapsed="1"/>
    <col min="27" max="27" width="17.77734375" customWidth="1" collapsed="1"/>
    <col min="28" max="28" width="20.33203125" bestFit="1" customWidth="1" collapsed="1"/>
    <col min="30" max="30" width="12" bestFit="1" customWidth="1" collapsed="1"/>
    <col min="33" max="33" width="22" customWidth="1" collapsed="1"/>
    <col min="40" max="40" width="17.44140625" bestFit="1" customWidth="1" collapsed="1"/>
    <col min="42" max="42" width="27.44140625" customWidth="1" collapsed="1"/>
    <col min="45" max="45" width="34.88671875" bestFit="1" customWidth="1" collapsed="1"/>
    <col min="46" max="46" width="46.44140625" bestFit="1" customWidth="1" collapsed="1"/>
    <col min="47" max="47" width="41.33203125" bestFit="1" customWidth="1" collapsed="1"/>
    <col min="48" max="48" width="52.44140625" bestFit="1" customWidth="1" collapsed="1"/>
    <col min="50" max="50" width="22.33203125" bestFit="1" customWidth="1" collapsed="1"/>
    <col min="52" max="52" width="13.44140625" bestFit="1" customWidth="1" collapsed="1"/>
    <col min="55" max="55" width="12.44140625" bestFit="1" customWidth="1" collapsed="1"/>
    <col min="58" max="58" width="21.77734375" customWidth="1" collapsed="1"/>
    <col min="59" max="59" width="18.109375" customWidth="1" collapsed="1"/>
    <col min="60" max="61" width="21.21875" customWidth="1" collapsed="1"/>
    <col min="62" max="62" width="20.33203125" bestFit="1" customWidth="1" collapsed="1"/>
    <col min="66" max="66" width="39.88671875" bestFit="1" customWidth="1" collapsed="1"/>
    <col min="72" max="72" width="12.33203125" customWidth="1" collapsed="1"/>
    <col min="74" max="74" width="13.109375" customWidth="1" collapsed="1"/>
  </cols>
  <sheetData>
    <row r="1" spans="1:77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t="s">
        <v>1225</v>
      </c>
      <c r="G1" t="s">
        <v>1226</v>
      </c>
      <c r="H1" t="s">
        <v>1227</v>
      </c>
      <c r="I1" s="58" t="s">
        <v>439</v>
      </c>
      <c r="J1" t="s">
        <v>166</v>
      </c>
      <c r="K1" t="s">
        <v>168</v>
      </c>
      <c r="L1" t="s">
        <v>170</v>
      </c>
      <c r="M1" t="s">
        <v>172</v>
      </c>
      <c r="N1" t="s">
        <v>173</v>
      </c>
      <c r="O1" s="53" t="s">
        <v>175</v>
      </c>
      <c r="P1" t="s">
        <v>177</v>
      </c>
      <c r="Q1" t="s">
        <v>178</v>
      </c>
      <c r="R1" t="s">
        <v>180</v>
      </c>
      <c r="S1" t="s">
        <v>440</v>
      </c>
      <c r="T1" s="116" t="s">
        <v>182</v>
      </c>
      <c r="U1" t="s">
        <v>183</v>
      </c>
      <c r="W1" s="59" t="s">
        <v>185</v>
      </c>
      <c r="X1" t="s">
        <v>442</v>
      </c>
      <c r="Y1" t="s">
        <v>1246</v>
      </c>
      <c r="Z1" t="s">
        <v>189</v>
      </c>
      <c r="AA1" t="s">
        <v>190</v>
      </c>
      <c r="AB1" t="s">
        <v>191</v>
      </c>
      <c r="AD1" s="59" t="s">
        <v>201</v>
      </c>
      <c r="AE1" t="s">
        <v>30</v>
      </c>
      <c r="AF1" t="s">
        <v>202</v>
      </c>
      <c r="AG1" t="s">
        <v>32</v>
      </c>
      <c r="AH1" t="s">
        <v>203</v>
      </c>
      <c r="AI1" t="s">
        <v>204</v>
      </c>
      <c r="AJ1" t="s">
        <v>205</v>
      </c>
      <c r="AK1" t="s">
        <v>206</v>
      </c>
      <c r="AM1" s="59" t="s">
        <v>207</v>
      </c>
      <c r="AN1" t="s">
        <v>208</v>
      </c>
      <c r="AO1" t="s">
        <v>443</v>
      </c>
      <c r="AP1" t="s">
        <v>444</v>
      </c>
      <c r="AR1" s="58" t="s">
        <v>217</v>
      </c>
      <c r="AS1" t="s">
        <v>229</v>
      </c>
      <c r="AT1" t="s">
        <v>445</v>
      </c>
      <c r="AU1" t="s">
        <v>446</v>
      </c>
      <c r="AV1" t="s">
        <v>447</v>
      </c>
      <c r="AW1" t="s">
        <v>231</v>
      </c>
      <c r="AX1" t="s">
        <v>232</v>
      </c>
      <c r="AZ1" s="58" t="s">
        <v>241</v>
      </c>
      <c r="BA1" s="60" t="s">
        <v>1257</v>
      </c>
      <c r="BB1" s="60" t="s">
        <v>1258</v>
      </c>
      <c r="BC1" s="60" t="s">
        <v>1259</v>
      </c>
      <c r="BE1" s="58" t="s">
        <v>233</v>
      </c>
      <c r="BF1" t="s">
        <v>234</v>
      </c>
      <c r="BG1" t="s">
        <v>457</v>
      </c>
      <c r="BH1" t="s">
        <v>236</v>
      </c>
      <c r="BI1" s="53" t="s">
        <v>253</v>
      </c>
      <c r="BJ1" s="60" t="s">
        <v>237</v>
      </c>
      <c r="BK1" t="s">
        <v>1302</v>
      </c>
      <c r="BM1" s="58" t="s">
        <v>238</v>
      </c>
      <c r="BN1" t="s">
        <v>239</v>
      </c>
      <c r="BO1" t="s">
        <v>240</v>
      </c>
      <c r="BQ1" s="58" t="s">
        <v>448</v>
      </c>
      <c r="BR1" t="s">
        <v>449</v>
      </c>
      <c r="BS1" t="s">
        <v>451</v>
      </c>
      <c r="BT1" t="s">
        <v>452</v>
      </c>
      <c r="BU1" t="s">
        <v>453</v>
      </c>
      <c r="BV1" t="s">
        <v>454</v>
      </c>
      <c r="BX1" s="58" t="s">
        <v>455</v>
      </c>
      <c r="BY1" t="s">
        <v>456</v>
      </c>
    </row>
    <row r="2" spans="1:77" ht="101.25" customHeight="1">
      <c r="A2">
        <v>1</v>
      </c>
      <c r="B2" s="82" t="s">
        <v>458</v>
      </c>
      <c r="C2" s="80" t="s">
        <v>1247</v>
      </c>
      <c r="D2" s="80" t="s">
        <v>459</v>
      </c>
      <c r="E2" s="80" t="s">
        <v>460</v>
      </c>
      <c r="F2" s="119" t="s">
        <v>1266</v>
      </c>
      <c r="G2" t="s">
        <v>1249</v>
      </c>
      <c r="H2" t="s">
        <v>1248</v>
      </c>
      <c r="I2" s="58"/>
      <c r="J2" t="s">
        <v>259</v>
      </c>
      <c r="K2" t="s">
        <v>260</v>
      </c>
      <c r="L2" t="s">
        <v>260</v>
      </c>
      <c r="M2" t="s">
        <v>261</v>
      </c>
      <c r="N2" t="s">
        <v>1235</v>
      </c>
      <c r="O2" t="s">
        <v>176</v>
      </c>
      <c r="P2" t="s">
        <v>263</v>
      </c>
      <c r="Q2" t="s">
        <v>264</v>
      </c>
      <c r="R2" t="s">
        <v>1242</v>
      </c>
      <c r="S2" t="s">
        <v>1244</v>
      </c>
      <c r="T2" s="117">
        <v>100000</v>
      </c>
      <c r="U2">
        <v>2</v>
      </c>
      <c r="W2" s="59"/>
      <c r="X2" t="s">
        <v>18</v>
      </c>
      <c r="Y2" t="s">
        <v>18</v>
      </c>
      <c r="Z2" t="s">
        <v>18</v>
      </c>
      <c r="AA2" t="s">
        <v>18</v>
      </c>
      <c r="AB2" t="s">
        <v>18</v>
      </c>
      <c r="AD2" s="59"/>
      <c r="AM2" s="59"/>
      <c r="AN2" t="s">
        <v>18</v>
      </c>
      <c r="AO2" t="s">
        <v>18</v>
      </c>
      <c r="AP2" t="s">
        <v>127</v>
      </c>
      <c r="AR2" s="58"/>
      <c r="AS2" t="s">
        <v>18</v>
      </c>
      <c r="AT2">
        <v>100000</v>
      </c>
      <c r="AU2" s="53" t="s">
        <v>18</v>
      </c>
      <c r="AW2" t="s">
        <v>127</v>
      </c>
      <c r="AZ2" s="58"/>
      <c r="BA2">
        <v>0</v>
      </c>
      <c r="BB2">
        <v>0</v>
      </c>
      <c r="BC2">
        <v>0</v>
      </c>
      <c r="BD2" t="s">
        <v>461</v>
      </c>
      <c r="BE2" s="58"/>
      <c r="BF2" t="s">
        <v>18</v>
      </c>
      <c r="BG2" t="s">
        <v>18</v>
      </c>
      <c r="BH2" t="s">
        <v>18</v>
      </c>
      <c r="BI2" t="s">
        <v>127</v>
      </c>
      <c r="BJ2" t="s">
        <v>18</v>
      </c>
      <c r="BK2" t="s">
        <v>127</v>
      </c>
      <c r="BM2" s="58"/>
      <c r="BN2">
        <v>1000</v>
      </c>
      <c r="BQ2" s="58"/>
      <c r="BR2" t="s">
        <v>450</v>
      </c>
      <c r="BS2" t="s">
        <v>462</v>
      </c>
      <c r="BT2">
        <v>5000</v>
      </c>
      <c r="BU2">
        <v>150</v>
      </c>
      <c r="BV2">
        <v>1</v>
      </c>
      <c r="BX2" s="58"/>
    </row>
    <row r="3" spans="1:77" ht="102" customHeight="1">
      <c r="A3">
        <v>2</v>
      </c>
      <c r="B3" s="82" t="s">
        <v>463</v>
      </c>
      <c r="C3" s="80" t="s">
        <v>1252</v>
      </c>
      <c r="D3" s="80" t="s">
        <v>464</v>
      </c>
      <c r="E3" s="80" t="s">
        <v>465</v>
      </c>
      <c r="F3" s="119" t="s">
        <v>1266</v>
      </c>
      <c r="G3" t="s">
        <v>1254</v>
      </c>
      <c r="H3" t="s">
        <v>1253</v>
      </c>
      <c r="I3" s="58"/>
      <c r="J3" t="s">
        <v>259</v>
      </c>
      <c r="K3" s="53" t="s">
        <v>260</v>
      </c>
      <c r="L3" s="53" t="s">
        <v>260</v>
      </c>
      <c r="M3" t="s">
        <v>261</v>
      </c>
      <c r="N3" t="s">
        <v>1235</v>
      </c>
      <c r="O3" t="s">
        <v>176</v>
      </c>
      <c r="P3" t="s">
        <v>263</v>
      </c>
      <c r="Q3" t="s">
        <v>264</v>
      </c>
      <c r="R3" t="s">
        <v>1242</v>
      </c>
      <c r="S3" t="s">
        <v>1244</v>
      </c>
      <c r="T3" s="118" t="s">
        <v>1250</v>
      </c>
      <c r="U3">
        <v>2</v>
      </c>
      <c r="W3" s="59"/>
      <c r="X3" t="s">
        <v>18</v>
      </c>
      <c r="Y3" t="s">
        <v>18</v>
      </c>
      <c r="Z3" t="s">
        <v>18</v>
      </c>
      <c r="AA3" t="s">
        <v>18</v>
      </c>
      <c r="AB3" t="s">
        <v>18</v>
      </c>
      <c r="AD3" s="59"/>
      <c r="AM3" s="59"/>
      <c r="AN3" t="s">
        <v>18</v>
      </c>
      <c r="AO3" t="s">
        <v>18</v>
      </c>
      <c r="AP3" t="s">
        <v>127</v>
      </c>
      <c r="AR3" s="58"/>
      <c r="AS3" t="s">
        <v>18</v>
      </c>
      <c r="AT3">
        <v>100000</v>
      </c>
      <c r="AU3" t="s">
        <v>127</v>
      </c>
      <c r="AW3" t="s">
        <v>127</v>
      </c>
      <c r="AZ3" s="58"/>
      <c r="BA3">
        <v>0</v>
      </c>
      <c r="BB3">
        <v>0</v>
      </c>
      <c r="BC3">
        <v>0</v>
      </c>
      <c r="BD3" t="s">
        <v>461</v>
      </c>
      <c r="BE3" s="58"/>
      <c r="BF3" t="s">
        <v>18</v>
      </c>
      <c r="BG3" t="s">
        <v>18</v>
      </c>
      <c r="BH3" t="s">
        <v>18</v>
      </c>
      <c r="BI3" t="s">
        <v>127</v>
      </c>
      <c r="BJ3" t="s">
        <v>18</v>
      </c>
      <c r="BK3" t="s">
        <v>127</v>
      </c>
      <c r="BM3" s="58"/>
      <c r="BN3">
        <v>1000</v>
      </c>
      <c r="BQ3" s="58"/>
      <c r="BR3" t="s">
        <v>450</v>
      </c>
      <c r="BS3" t="s">
        <v>462</v>
      </c>
      <c r="BT3">
        <v>5000</v>
      </c>
      <c r="BU3">
        <v>150</v>
      </c>
      <c r="BV3">
        <v>1</v>
      </c>
      <c r="BX3" s="58"/>
    </row>
    <row r="4" spans="1:77" ht="113.25" customHeight="1">
      <c r="A4">
        <v>3</v>
      </c>
      <c r="B4" s="82" t="s">
        <v>274</v>
      </c>
      <c r="C4" t="s">
        <v>1256</v>
      </c>
      <c r="D4" s="80" t="s">
        <v>464</v>
      </c>
      <c r="E4" s="80" t="s">
        <v>465</v>
      </c>
      <c r="F4" s="119" t="s">
        <v>1266</v>
      </c>
      <c r="G4" t="s">
        <v>1271</v>
      </c>
      <c r="H4" t="s">
        <v>1270</v>
      </c>
      <c r="I4" s="58"/>
      <c r="J4" t="s">
        <v>259</v>
      </c>
      <c r="K4" s="53" t="s">
        <v>260</v>
      </c>
      <c r="L4" s="53" t="s">
        <v>260</v>
      </c>
      <c r="M4" t="s">
        <v>261</v>
      </c>
      <c r="N4" t="s">
        <v>1235</v>
      </c>
      <c r="O4" t="s">
        <v>176</v>
      </c>
      <c r="P4" t="s">
        <v>263</v>
      </c>
      <c r="Q4" t="s">
        <v>264</v>
      </c>
      <c r="R4" t="s">
        <v>1242</v>
      </c>
      <c r="S4" t="s">
        <v>1244</v>
      </c>
      <c r="T4" s="118" t="s">
        <v>1265</v>
      </c>
      <c r="U4">
        <v>2</v>
      </c>
      <c r="W4" s="59"/>
      <c r="X4" t="s">
        <v>18</v>
      </c>
      <c r="Y4" t="s">
        <v>18</v>
      </c>
      <c r="Z4" t="s">
        <v>18</v>
      </c>
      <c r="AA4" t="s">
        <v>18</v>
      </c>
      <c r="AB4" t="s">
        <v>18</v>
      </c>
      <c r="AD4" s="59"/>
      <c r="AM4" s="59"/>
      <c r="AN4" t="s">
        <v>18</v>
      </c>
      <c r="AO4" t="s">
        <v>18</v>
      </c>
      <c r="AP4" t="s">
        <v>127</v>
      </c>
      <c r="AR4" s="58"/>
      <c r="AS4" t="s">
        <v>18</v>
      </c>
      <c r="AT4">
        <v>100000</v>
      </c>
      <c r="AU4" t="s">
        <v>127</v>
      </c>
      <c r="AW4" t="s">
        <v>127</v>
      </c>
      <c r="AZ4" s="58"/>
      <c r="BA4">
        <v>0</v>
      </c>
      <c r="BB4">
        <v>0</v>
      </c>
      <c r="BC4">
        <v>0</v>
      </c>
      <c r="BD4" t="s">
        <v>461</v>
      </c>
      <c r="BE4" s="58"/>
      <c r="BF4" t="s">
        <v>18</v>
      </c>
      <c r="BG4" t="s">
        <v>18</v>
      </c>
      <c r="BH4" t="s">
        <v>18</v>
      </c>
      <c r="BI4" t="s">
        <v>127</v>
      </c>
      <c r="BJ4" t="s">
        <v>18</v>
      </c>
      <c r="BK4" t="s">
        <v>127</v>
      </c>
      <c r="BM4" s="58"/>
      <c r="BN4">
        <v>1000</v>
      </c>
      <c r="BQ4" s="58"/>
      <c r="BR4" t="s">
        <v>450</v>
      </c>
      <c r="BS4" t="s">
        <v>462</v>
      </c>
      <c r="BT4">
        <v>5000</v>
      </c>
      <c r="BU4">
        <v>150</v>
      </c>
      <c r="BV4">
        <v>1</v>
      </c>
      <c r="BX4" s="58"/>
    </row>
    <row r="5" spans="1:77" ht="45.75">
      <c r="A5">
        <v>4</v>
      </c>
      <c r="B5" s="82" t="s">
        <v>274</v>
      </c>
      <c r="C5" t="s">
        <v>1256</v>
      </c>
      <c r="D5" s="80" t="s">
        <v>464</v>
      </c>
      <c r="E5" s="80" t="s">
        <v>465</v>
      </c>
      <c r="F5" s="119" t="s">
        <v>1266</v>
      </c>
      <c r="G5" t="s">
        <v>1288</v>
      </c>
      <c r="H5" t="s">
        <v>1287</v>
      </c>
      <c r="I5" s="58"/>
      <c r="J5" t="s">
        <v>259</v>
      </c>
      <c r="K5" s="53" t="s">
        <v>260</v>
      </c>
      <c r="L5" s="53" t="s">
        <v>260</v>
      </c>
      <c r="M5" t="s">
        <v>261</v>
      </c>
      <c r="N5" t="s">
        <v>1235</v>
      </c>
      <c r="O5" t="s">
        <v>176</v>
      </c>
      <c r="P5" t="s">
        <v>263</v>
      </c>
      <c r="Q5" t="s">
        <v>264</v>
      </c>
      <c r="R5" t="s">
        <v>1242</v>
      </c>
      <c r="S5" t="s">
        <v>1244</v>
      </c>
      <c r="T5" s="118" t="s">
        <v>1251</v>
      </c>
      <c r="U5">
        <v>2</v>
      </c>
      <c r="W5" s="59"/>
      <c r="X5" t="s">
        <v>18</v>
      </c>
      <c r="Y5" t="s">
        <v>18</v>
      </c>
      <c r="Z5" t="s">
        <v>18</v>
      </c>
      <c r="AA5" t="s">
        <v>18</v>
      </c>
      <c r="AB5" t="s">
        <v>18</v>
      </c>
      <c r="AD5" s="59"/>
      <c r="AM5" s="59"/>
      <c r="AN5" t="s">
        <v>18</v>
      </c>
      <c r="AO5" t="s">
        <v>18</v>
      </c>
      <c r="AP5" t="s">
        <v>127</v>
      </c>
      <c r="AR5" s="58"/>
      <c r="AS5" t="s">
        <v>18</v>
      </c>
      <c r="AT5">
        <v>100000</v>
      </c>
      <c r="AU5" t="s">
        <v>127</v>
      </c>
      <c r="AW5" t="s">
        <v>127</v>
      </c>
      <c r="AZ5" s="58"/>
      <c r="BA5">
        <v>0</v>
      </c>
      <c r="BB5">
        <v>0</v>
      </c>
      <c r="BC5">
        <v>0</v>
      </c>
      <c r="BD5" t="s">
        <v>461</v>
      </c>
      <c r="BE5" s="58"/>
      <c r="BF5" t="s">
        <v>18</v>
      </c>
      <c r="BG5" t="s">
        <v>18</v>
      </c>
      <c r="BH5" t="s">
        <v>18</v>
      </c>
      <c r="BI5" t="s">
        <v>127</v>
      </c>
      <c r="BJ5" t="s">
        <v>18</v>
      </c>
      <c r="BK5" t="s">
        <v>127</v>
      </c>
      <c r="BM5" s="58"/>
      <c r="BN5">
        <v>1000</v>
      </c>
      <c r="BQ5" s="58"/>
      <c r="BR5" t="s">
        <v>450</v>
      </c>
      <c r="BS5" t="s">
        <v>462</v>
      </c>
      <c r="BT5">
        <v>5000</v>
      </c>
      <c r="BU5">
        <v>150</v>
      </c>
      <c r="BV5">
        <v>1</v>
      </c>
      <c r="BX5" s="58"/>
    </row>
    <row r="6" spans="1:77" ht="45.75">
      <c r="A6">
        <v>5</v>
      </c>
      <c r="B6" s="82" t="s">
        <v>274</v>
      </c>
      <c r="C6" t="s">
        <v>1255</v>
      </c>
      <c r="D6" s="80" t="s">
        <v>464</v>
      </c>
      <c r="E6" s="80" t="s">
        <v>465</v>
      </c>
      <c r="F6" s="120" t="s">
        <v>1269</v>
      </c>
      <c r="G6" s="80"/>
      <c r="H6" s="80"/>
      <c r="I6" s="58"/>
      <c r="J6" t="s">
        <v>259</v>
      </c>
      <c r="K6" s="83" t="s">
        <v>1228</v>
      </c>
      <c r="L6" s="53" t="s">
        <v>260</v>
      </c>
      <c r="M6" t="s">
        <v>261</v>
      </c>
      <c r="N6" t="s">
        <v>1235</v>
      </c>
      <c r="O6" t="s">
        <v>176</v>
      </c>
      <c r="P6" t="s">
        <v>263</v>
      </c>
      <c r="Q6" t="s">
        <v>264</v>
      </c>
      <c r="R6" t="s">
        <v>1242</v>
      </c>
      <c r="S6" t="s">
        <v>1244</v>
      </c>
      <c r="T6" s="118" t="s">
        <v>1250</v>
      </c>
      <c r="U6">
        <v>2</v>
      </c>
      <c r="W6" s="59"/>
      <c r="X6" t="s">
        <v>18</v>
      </c>
      <c r="Y6" t="s">
        <v>18</v>
      </c>
      <c r="Z6" t="s">
        <v>18</v>
      </c>
      <c r="AA6" t="s">
        <v>18</v>
      </c>
      <c r="AB6" t="s">
        <v>18</v>
      </c>
      <c r="AD6" s="59"/>
      <c r="AM6" s="59"/>
      <c r="AN6" t="s">
        <v>18</v>
      </c>
      <c r="AO6" t="s">
        <v>18</v>
      </c>
      <c r="AP6" t="s">
        <v>127</v>
      </c>
      <c r="AR6" s="58"/>
      <c r="AS6" t="s">
        <v>18</v>
      </c>
      <c r="AT6">
        <v>100000</v>
      </c>
      <c r="AU6" t="s">
        <v>127</v>
      </c>
      <c r="AW6" t="s">
        <v>127</v>
      </c>
      <c r="AZ6" s="58"/>
      <c r="BA6">
        <v>0</v>
      </c>
      <c r="BB6">
        <v>0</v>
      </c>
      <c r="BC6">
        <v>0</v>
      </c>
      <c r="BD6" t="s">
        <v>461</v>
      </c>
      <c r="BE6" s="58"/>
      <c r="BF6" t="s">
        <v>18</v>
      </c>
      <c r="BG6" t="s">
        <v>18</v>
      </c>
      <c r="BH6" t="s">
        <v>18</v>
      </c>
      <c r="BI6" t="s">
        <v>127</v>
      </c>
      <c r="BJ6" t="s">
        <v>18</v>
      </c>
      <c r="BK6" t="s">
        <v>127</v>
      </c>
      <c r="BM6" s="58"/>
      <c r="BN6">
        <v>1000</v>
      </c>
      <c r="BQ6" s="58"/>
      <c r="BR6" t="s">
        <v>450</v>
      </c>
      <c r="BS6" t="s">
        <v>462</v>
      </c>
      <c r="BT6">
        <v>5000</v>
      </c>
      <c r="BU6">
        <v>150</v>
      </c>
      <c r="BV6">
        <v>1</v>
      </c>
      <c r="BX6" s="58"/>
    </row>
    <row r="7" spans="1:77" ht="45.75">
      <c r="A7">
        <v>6</v>
      </c>
      <c r="B7" s="82" t="s">
        <v>274</v>
      </c>
      <c r="C7" t="s">
        <v>1255</v>
      </c>
      <c r="D7" s="80" t="s">
        <v>464</v>
      </c>
      <c r="E7" s="80" t="s">
        <v>465</v>
      </c>
      <c r="F7" s="120" t="s">
        <v>1269</v>
      </c>
      <c r="G7" s="80"/>
      <c r="H7" s="80"/>
      <c r="I7" s="58"/>
      <c r="J7" t="s">
        <v>259</v>
      </c>
      <c r="K7" s="83" t="s">
        <v>1228</v>
      </c>
      <c r="L7" s="53" t="s">
        <v>260</v>
      </c>
      <c r="M7" t="s">
        <v>261</v>
      </c>
      <c r="N7" t="s">
        <v>1235</v>
      </c>
      <c r="O7" t="s">
        <v>176</v>
      </c>
      <c r="P7" t="s">
        <v>263</v>
      </c>
      <c r="Q7" t="s">
        <v>264</v>
      </c>
      <c r="R7" t="s">
        <v>1242</v>
      </c>
      <c r="S7" t="s">
        <v>1244</v>
      </c>
      <c r="T7" s="118">
        <v>23000000</v>
      </c>
      <c r="U7">
        <v>2</v>
      </c>
      <c r="W7" s="59"/>
      <c r="X7" t="s">
        <v>18</v>
      </c>
      <c r="Y7" t="s">
        <v>18</v>
      </c>
      <c r="Z7" t="s">
        <v>18</v>
      </c>
      <c r="AA7" t="s">
        <v>18</v>
      </c>
      <c r="AB7" t="s">
        <v>18</v>
      </c>
      <c r="AD7" s="59"/>
      <c r="AM7" s="59"/>
      <c r="AN7" t="s">
        <v>18</v>
      </c>
      <c r="AO7" t="s">
        <v>18</v>
      </c>
      <c r="AP7" t="s">
        <v>127</v>
      </c>
      <c r="AR7" s="58"/>
      <c r="AS7" t="s">
        <v>18</v>
      </c>
      <c r="AT7">
        <v>100000</v>
      </c>
      <c r="AU7" t="s">
        <v>127</v>
      </c>
      <c r="AW7" t="s">
        <v>127</v>
      </c>
      <c r="AZ7" s="58"/>
      <c r="BA7">
        <v>0</v>
      </c>
      <c r="BB7">
        <v>0</v>
      </c>
      <c r="BC7">
        <v>0</v>
      </c>
      <c r="BD7" t="s">
        <v>461</v>
      </c>
      <c r="BE7" s="58"/>
      <c r="BF7" t="s">
        <v>18</v>
      </c>
      <c r="BG7" t="s">
        <v>18</v>
      </c>
      <c r="BH7" t="s">
        <v>18</v>
      </c>
      <c r="BI7" t="s">
        <v>127</v>
      </c>
      <c r="BJ7" t="s">
        <v>18</v>
      </c>
      <c r="BK7" t="s">
        <v>127</v>
      </c>
      <c r="BM7" s="58"/>
      <c r="BN7">
        <v>1000</v>
      </c>
      <c r="BQ7" s="58"/>
      <c r="BR7" t="s">
        <v>450</v>
      </c>
      <c r="BS7" t="s">
        <v>462</v>
      </c>
      <c r="BT7">
        <v>5000</v>
      </c>
      <c r="BU7">
        <v>150</v>
      </c>
      <c r="BV7">
        <v>1</v>
      </c>
      <c r="BX7" s="58"/>
    </row>
    <row r="8" spans="1:77" ht="45.75">
      <c r="A8">
        <v>7</v>
      </c>
      <c r="B8" s="82" t="s">
        <v>274</v>
      </c>
      <c r="C8" t="s">
        <v>1255</v>
      </c>
      <c r="D8" s="80" t="s">
        <v>464</v>
      </c>
      <c r="E8" s="80" t="s">
        <v>465</v>
      </c>
      <c r="F8" s="120" t="s">
        <v>1269</v>
      </c>
      <c r="G8" s="80"/>
      <c r="H8" s="80"/>
      <c r="I8" s="58"/>
      <c r="J8" t="s">
        <v>259</v>
      </c>
      <c r="K8" s="83" t="s">
        <v>1228</v>
      </c>
      <c r="L8" s="53" t="s">
        <v>260</v>
      </c>
      <c r="M8" t="s">
        <v>261</v>
      </c>
      <c r="N8" t="s">
        <v>1235</v>
      </c>
      <c r="O8" t="s">
        <v>176</v>
      </c>
      <c r="P8" t="s">
        <v>263</v>
      </c>
      <c r="Q8" t="s">
        <v>264</v>
      </c>
      <c r="R8" t="s">
        <v>1242</v>
      </c>
      <c r="S8" t="s">
        <v>1244</v>
      </c>
      <c r="T8" s="118">
        <v>22999999</v>
      </c>
      <c r="U8">
        <v>2</v>
      </c>
      <c r="W8" s="59"/>
      <c r="X8" t="s">
        <v>18</v>
      </c>
      <c r="Y8" t="s">
        <v>18</v>
      </c>
      <c r="Z8" t="s">
        <v>18</v>
      </c>
      <c r="AA8" t="s">
        <v>18</v>
      </c>
      <c r="AB8" t="s">
        <v>18</v>
      </c>
      <c r="AD8" s="59"/>
      <c r="AM8" s="59"/>
      <c r="AN8" t="s">
        <v>18</v>
      </c>
      <c r="AO8" t="s">
        <v>18</v>
      </c>
      <c r="AP8" t="s">
        <v>127</v>
      </c>
      <c r="AR8" s="58"/>
      <c r="AS8" t="s">
        <v>18</v>
      </c>
      <c r="AT8">
        <v>100000</v>
      </c>
      <c r="AU8" t="s">
        <v>127</v>
      </c>
      <c r="AW8" t="s">
        <v>127</v>
      </c>
      <c r="AZ8" s="58"/>
      <c r="BA8">
        <v>0</v>
      </c>
      <c r="BB8">
        <v>0</v>
      </c>
      <c r="BC8">
        <v>0</v>
      </c>
      <c r="BD8" t="s">
        <v>461</v>
      </c>
      <c r="BE8" s="58"/>
      <c r="BF8" t="s">
        <v>18</v>
      </c>
      <c r="BG8" t="s">
        <v>18</v>
      </c>
      <c r="BH8" t="s">
        <v>18</v>
      </c>
      <c r="BI8" t="s">
        <v>127</v>
      </c>
      <c r="BJ8" t="s">
        <v>18</v>
      </c>
      <c r="BK8" t="s">
        <v>127</v>
      </c>
      <c r="BM8" s="58"/>
      <c r="BN8">
        <v>1000</v>
      </c>
      <c r="BQ8" s="58"/>
      <c r="BR8" t="s">
        <v>450</v>
      </c>
      <c r="BS8" t="s">
        <v>462</v>
      </c>
      <c r="BT8">
        <v>5000</v>
      </c>
      <c r="BU8">
        <v>150</v>
      </c>
      <c r="BV8">
        <v>1</v>
      </c>
      <c r="BX8" s="58"/>
    </row>
    <row r="9" spans="1:77" ht="45.75">
      <c r="A9">
        <v>8</v>
      </c>
      <c r="B9" s="82" t="s">
        <v>274</v>
      </c>
      <c r="C9" t="s">
        <v>1255</v>
      </c>
      <c r="D9" s="80" t="s">
        <v>464</v>
      </c>
      <c r="E9" s="80" t="s">
        <v>465</v>
      </c>
      <c r="F9" s="120" t="s">
        <v>1269</v>
      </c>
      <c r="G9" s="80"/>
      <c r="H9" s="80"/>
      <c r="I9" s="58"/>
      <c r="J9" t="s">
        <v>259</v>
      </c>
      <c r="K9" s="53" t="s">
        <v>260</v>
      </c>
      <c r="L9" s="83" t="s">
        <v>1228</v>
      </c>
      <c r="M9" t="s">
        <v>261</v>
      </c>
      <c r="N9" t="s">
        <v>1235</v>
      </c>
      <c r="O9" t="s">
        <v>176</v>
      </c>
      <c r="P9" t="s">
        <v>263</v>
      </c>
      <c r="Q9" t="s">
        <v>264</v>
      </c>
      <c r="R9" t="s">
        <v>1242</v>
      </c>
      <c r="S9" t="s">
        <v>1244</v>
      </c>
      <c r="T9" s="118">
        <v>23000001</v>
      </c>
      <c r="U9">
        <v>2</v>
      </c>
      <c r="W9" s="59"/>
      <c r="X9" t="s">
        <v>18</v>
      </c>
      <c r="Y9" t="s">
        <v>18</v>
      </c>
      <c r="Z9" t="s">
        <v>18</v>
      </c>
      <c r="AA9" t="s">
        <v>18</v>
      </c>
      <c r="AB9" t="s">
        <v>18</v>
      </c>
      <c r="AD9" s="59"/>
      <c r="AM9" s="59"/>
      <c r="AN9" t="s">
        <v>18</v>
      </c>
      <c r="AO9" t="s">
        <v>18</v>
      </c>
      <c r="AP9" t="s">
        <v>127</v>
      </c>
      <c r="AR9" s="58"/>
      <c r="AS9" t="s">
        <v>18</v>
      </c>
      <c r="AT9">
        <v>100000</v>
      </c>
      <c r="AU9" t="s">
        <v>127</v>
      </c>
      <c r="AW9" t="s">
        <v>127</v>
      </c>
      <c r="AZ9" s="58"/>
      <c r="BA9">
        <v>0</v>
      </c>
      <c r="BB9">
        <v>0</v>
      </c>
      <c r="BC9">
        <v>0</v>
      </c>
      <c r="BD9" t="s">
        <v>461</v>
      </c>
      <c r="BE9" s="58"/>
      <c r="BF9" t="s">
        <v>18</v>
      </c>
      <c r="BG9" t="s">
        <v>18</v>
      </c>
      <c r="BH9" t="s">
        <v>18</v>
      </c>
      <c r="BI9" t="s">
        <v>127</v>
      </c>
      <c r="BJ9" t="s">
        <v>18</v>
      </c>
      <c r="BK9" t="s">
        <v>127</v>
      </c>
      <c r="BM9" s="58"/>
      <c r="BN9">
        <v>1000</v>
      </c>
      <c r="BQ9" s="58"/>
      <c r="BR9" t="s">
        <v>450</v>
      </c>
      <c r="BS9" t="s">
        <v>462</v>
      </c>
      <c r="BT9">
        <v>5000</v>
      </c>
      <c r="BU9">
        <v>150</v>
      </c>
      <c r="BV9">
        <v>1</v>
      </c>
      <c r="BX9" s="58"/>
    </row>
    <row r="10" spans="1:77" ht="45.75">
      <c r="A10">
        <v>9</v>
      </c>
      <c r="B10" s="82" t="s">
        <v>274</v>
      </c>
      <c r="C10" t="s">
        <v>1255</v>
      </c>
      <c r="D10" s="80" t="s">
        <v>464</v>
      </c>
      <c r="E10" s="80" t="s">
        <v>465</v>
      </c>
      <c r="F10" s="120" t="s">
        <v>1269</v>
      </c>
      <c r="G10" s="80"/>
      <c r="H10" s="80"/>
      <c r="I10" s="58"/>
      <c r="J10" t="s">
        <v>259</v>
      </c>
      <c r="K10" s="53" t="s">
        <v>260</v>
      </c>
      <c r="L10" s="83" t="s">
        <v>1228</v>
      </c>
      <c r="M10" t="s">
        <v>261</v>
      </c>
      <c r="N10" t="s">
        <v>1235</v>
      </c>
      <c r="O10" t="s">
        <v>176</v>
      </c>
      <c r="P10" t="s">
        <v>263</v>
      </c>
      <c r="Q10" t="s">
        <v>264</v>
      </c>
      <c r="R10" t="s">
        <v>1242</v>
      </c>
      <c r="S10" t="s">
        <v>1244</v>
      </c>
      <c r="T10" s="118">
        <v>230000000</v>
      </c>
      <c r="U10">
        <v>2</v>
      </c>
      <c r="W10" s="59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D10" s="59"/>
      <c r="AM10" s="59"/>
      <c r="AN10" t="s">
        <v>18</v>
      </c>
      <c r="AO10" t="s">
        <v>18</v>
      </c>
      <c r="AP10" t="s">
        <v>127</v>
      </c>
      <c r="AR10" s="58"/>
      <c r="AS10" t="s">
        <v>18</v>
      </c>
      <c r="AT10">
        <v>100000</v>
      </c>
      <c r="AU10" t="s">
        <v>127</v>
      </c>
      <c r="AW10" t="s">
        <v>127</v>
      </c>
      <c r="AZ10" s="58"/>
      <c r="BA10">
        <v>0</v>
      </c>
      <c r="BB10">
        <v>0</v>
      </c>
      <c r="BC10">
        <v>0</v>
      </c>
      <c r="BD10" t="s">
        <v>461</v>
      </c>
      <c r="BE10" s="58"/>
      <c r="BF10" t="s">
        <v>18</v>
      </c>
      <c r="BG10" t="s">
        <v>18</v>
      </c>
      <c r="BH10" t="s">
        <v>18</v>
      </c>
      <c r="BI10" t="s">
        <v>127</v>
      </c>
      <c r="BJ10" t="s">
        <v>18</v>
      </c>
      <c r="BK10" t="s">
        <v>127</v>
      </c>
      <c r="BM10" s="58"/>
      <c r="BN10">
        <v>1000</v>
      </c>
      <c r="BQ10" s="58"/>
      <c r="BR10" t="s">
        <v>450</v>
      </c>
      <c r="BS10" t="s">
        <v>462</v>
      </c>
      <c r="BT10">
        <v>5000</v>
      </c>
      <c r="BU10">
        <v>150</v>
      </c>
      <c r="BV10">
        <v>1</v>
      </c>
      <c r="BX10" s="58"/>
    </row>
    <row r="11" spans="1:77" ht="45.75">
      <c r="A11">
        <v>10</v>
      </c>
      <c r="B11" s="82" t="s">
        <v>274</v>
      </c>
      <c r="C11" t="s">
        <v>1255</v>
      </c>
      <c r="D11" s="80" t="s">
        <v>464</v>
      </c>
      <c r="E11" s="80" t="s">
        <v>465</v>
      </c>
      <c r="F11" s="120" t="s">
        <v>1269</v>
      </c>
      <c r="G11" s="80"/>
      <c r="H11" s="80"/>
      <c r="I11" s="58"/>
      <c r="J11" t="s">
        <v>259</v>
      </c>
      <c r="K11" s="53" t="s">
        <v>260</v>
      </c>
      <c r="L11" s="83" t="s">
        <v>1228</v>
      </c>
      <c r="M11" t="s">
        <v>261</v>
      </c>
      <c r="N11" t="s">
        <v>1235</v>
      </c>
      <c r="O11" t="s">
        <v>176</v>
      </c>
      <c r="P11" t="s">
        <v>263</v>
      </c>
      <c r="Q11" t="s">
        <v>264</v>
      </c>
      <c r="R11" t="s">
        <v>1242</v>
      </c>
      <c r="S11" t="s">
        <v>1244</v>
      </c>
      <c r="T11" s="118">
        <v>22999999</v>
      </c>
      <c r="U11">
        <v>2</v>
      </c>
      <c r="W11" s="59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D11" s="59"/>
      <c r="AM11" s="59"/>
      <c r="AN11" t="s">
        <v>18</v>
      </c>
      <c r="AO11" t="s">
        <v>18</v>
      </c>
      <c r="AP11" t="s">
        <v>127</v>
      </c>
      <c r="AR11" s="58"/>
      <c r="AS11" t="s">
        <v>18</v>
      </c>
      <c r="AT11">
        <v>100000</v>
      </c>
      <c r="AU11" t="s">
        <v>127</v>
      </c>
      <c r="AW11" t="s">
        <v>127</v>
      </c>
      <c r="AZ11" s="58"/>
      <c r="BA11">
        <v>0</v>
      </c>
      <c r="BB11">
        <v>0</v>
      </c>
      <c r="BC11">
        <v>0</v>
      </c>
      <c r="BD11" t="s">
        <v>461</v>
      </c>
      <c r="BE11" s="58"/>
      <c r="BF11" t="s">
        <v>18</v>
      </c>
      <c r="BG11" t="s">
        <v>18</v>
      </c>
      <c r="BH11" t="s">
        <v>18</v>
      </c>
      <c r="BI11" t="s">
        <v>127</v>
      </c>
      <c r="BJ11" t="s">
        <v>18</v>
      </c>
      <c r="BK11" t="s">
        <v>127</v>
      </c>
      <c r="BM11" s="58"/>
      <c r="BN11">
        <v>1000</v>
      </c>
      <c r="BQ11" s="58"/>
      <c r="BR11" t="s">
        <v>450</v>
      </c>
      <c r="BS11" t="s">
        <v>462</v>
      </c>
      <c r="BT11">
        <v>5000</v>
      </c>
      <c r="BU11">
        <v>150</v>
      </c>
      <c r="BV11">
        <v>1</v>
      </c>
      <c r="BX11" s="58"/>
    </row>
    <row r="12" spans="1:77" ht="114" customHeight="1">
      <c r="A12">
        <v>11</v>
      </c>
      <c r="B12" s="82" t="s">
        <v>466</v>
      </c>
      <c r="C12" t="s">
        <v>1256</v>
      </c>
      <c r="D12" s="80" t="s">
        <v>467</v>
      </c>
      <c r="E12" s="80" t="s">
        <v>468</v>
      </c>
      <c r="F12" s="120" t="s">
        <v>1269</v>
      </c>
      <c r="G12" t="s">
        <v>1276</v>
      </c>
      <c r="H12" t="s">
        <v>1275</v>
      </c>
      <c r="I12" s="58"/>
      <c r="J12" t="s">
        <v>259</v>
      </c>
      <c r="K12" t="s">
        <v>260</v>
      </c>
      <c r="L12" t="s">
        <v>260</v>
      </c>
      <c r="M12" t="s">
        <v>261</v>
      </c>
      <c r="N12" t="s">
        <v>1235</v>
      </c>
      <c r="O12" t="s">
        <v>176</v>
      </c>
      <c r="P12" t="s">
        <v>263</v>
      </c>
      <c r="Q12" t="s">
        <v>264</v>
      </c>
      <c r="R12" t="s">
        <v>1242</v>
      </c>
      <c r="S12" t="s">
        <v>1244</v>
      </c>
      <c r="T12" s="117">
        <v>100000</v>
      </c>
      <c r="U12">
        <v>2</v>
      </c>
      <c r="W12" s="59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D12" s="59"/>
      <c r="AM12" s="59"/>
      <c r="AN12" t="s">
        <v>18</v>
      </c>
      <c r="AO12" t="s">
        <v>18</v>
      </c>
      <c r="AP12" t="s">
        <v>127</v>
      </c>
      <c r="AR12" s="58"/>
      <c r="AS12" t="s">
        <v>18</v>
      </c>
      <c r="AT12">
        <v>100000</v>
      </c>
      <c r="AU12" t="s">
        <v>127</v>
      </c>
      <c r="AW12" t="s">
        <v>127</v>
      </c>
      <c r="AZ12" s="58"/>
      <c r="BA12" s="53">
        <v>3</v>
      </c>
      <c r="BB12">
        <v>0</v>
      </c>
      <c r="BC12">
        <v>0</v>
      </c>
      <c r="BD12" t="s">
        <v>461</v>
      </c>
      <c r="BE12" s="58"/>
      <c r="BF12" t="s">
        <v>18</v>
      </c>
      <c r="BG12" t="s">
        <v>18</v>
      </c>
      <c r="BH12" t="s">
        <v>18</v>
      </c>
      <c r="BI12" t="s">
        <v>127</v>
      </c>
      <c r="BJ12" t="s">
        <v>18</v>
      </c>
      <c r="BK12" t="s">
        <v>127</v>
      </c>
      <c r="BM12" s="58"/>
      <c r="BN12">
        <v>1000</v>
      </c>
      <c r="BQ12" s="58"/>
      <c r="BR12" t="s">
        <v>450</v>
      </c>
      <c r="BS12" t="s">
        <v>462</v>
      </c>
      <c r="BT12">
        <v>5000</v>
      </c>
      <c r="BU12">
        <v>150</v>
      </c>
      <c r="BV12">
        <v>1</v>
      </c>
      <c r="BX12" s="58"/>
    </row>
    <row r="13" spans="1:77" ht="45.75">
      <c r="A13">
        <v>12</v>
      </c>
      <c r="B13" s="82" t="s">
        <v>274</v>
      </c>
      <c r="C13" t="s">
        <v>1256</v>
      </c>
      <c r="D13" s="80" t="s">
        <v>467</v>
      </c>
      <c r="E13" s="80" t="s">
        <v>468</v>
      </c>
      <c r="F13" s="120" t="s">
        <v>1269</v>
      </c>
      <c r="G13" t="s">
        <v>1278</v>
      </c>
      <c r="H13" t="s">
        <v>1277</v>
      </c>
      <c r="I13" s="58"/>
      <c r="J13" t="s">
        <v>259</v>
      </c>
      <c r="K13" t="s">
        <v>260</v>
      </c>
      <c r="L13" t="s">
        <v>260</v>
      </c>
      <c r="M13" t="s">
        <v>261</v>
      </c>
      <c r="N13" t="s">
        <v>1235</v>
      </c>
      <c r="O13" t="s">
        <v>176</v>
      </c>
      <c r="P13" t="s">
        <v>263</v>
      </c>
      <c r="Q13" t="s">
        <v>264</v>
      </c>
      <c r="R13" t="s">
        <v>1242</v>
      </c>
      <c r="S13" t="s">
        <v>1244</v>
      </c>
      <c r="T13" s="117">
        <v>100000</v>
      </c>
      <c r="U13">
        <v>2</v>
      </c>
      <c r="W13" s="59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D13" s="59"/>
      <c r="AM13" s="59"/>
      <c r="AN13" t="s">
        <v>18</v>
      </c>
      <c r="AO13" t="s">
        <v>18</v>
      </c>
      <c r="AP13" t="s">
        <v>127</v>
      </c>
      <c r="AR13" s="58"/>
      <c r="AS13" t="s">
        <v>18</v>
      </c>
      <c r="AT13">
        <v>100000</v>
      </c>
      <c r="AU13" t="s">
        <v>127</v>
      </c>
      <c r="AW13" t="s">
        <v>127</v>
      </c>
      <c r="AZ13" s="58"/>
      <c r="BA13" s="53">
        <v>2</v>
      </c>
      <c r="BB13">
        <v>0</v>
      </c>
      <c r="BC13">
        <v>0</v>
      </c>
      <c r="BD13" t="s">
        <v>461</v>
      </c>
      <c r="BE13" s="58"/>
      <c r="BF13" t="s">
        <v>18</v>
      </c>
      <c r="BG13" t="s">
        <v>18</v>
      </c>
      <c r="BH13" t="s">
        <v>18</v>
      </c>
      <c r="BI13" t="s">
        <v>127</v>
      </c>
      <c r="BJ13" t="s">
        <v>18</v>
      </c>
      <c r="BK13" t="s">
        <v>127</v>
      </c>
      <c r="BM13" s="58"/>
      <c r="BN13">
        <v>1000</v>
      </c>
      <c r="BQ13" s="58"/>
      <c r="BR13" t="s">
        <v>450</v>
      </c>
      <c r="BS13" t="s">
        <v>462</v>
      </c>
      <c r="BT13">
        <v>5000</v>
      </c>
      <c r="BU13">
        <v>150</v>
      </c>
      <c r="BV13">
        <v>1</v>
      </c>
      <c r="BX13" s="58"/>
    </row>
    <row r="14" spans="1:77" ht="45.75">
      <c r="A14">
        <v>13</v>
      </c>
      <c r="B14" s="82" t="s">
        <v>274</v>
      </c>
      <c r="C14" t="s">
        <v>1256</v>
      </c>
      <c r="D14" s="80" t="s">
        <v>467</v>
      </c>
      <c r="E14" s="80" t="s">
        <v>468</v>
      </c>
      <c r="F14" s="120" t="s">
        <v>1269</v>
      </c>
      <c r="G14" t="s">
        <v>1280</v>
      </c>
      <c r="H14" t="s">
        <v>1279</v>
      </c>
      <c r="I14" s="58"/>
      <c r="J14" t="s">
        <v>259</v>
      </c>
      <c r="K14" t="s">
        <v>260</v>
      </c>
      <c r="L14" t="s">
        <v>260</v>
      </c>
      <c r="M14" t="s">
        <v>261</v>
      </c>
      <c r="N14" t="s">
        <v>1235</v>
      </c>
      <c r="O14" t="s">
        <v>176</v>
      </c>
      <c r="P14" t="s">
        <v>263</v>
      </c>
      <c r="Q14" t="s">
        <v>264</v>
      </c>
      <c r="R14" t="s">
        <v>1242</v>
      </c>
      <c r="S14" t="s">
        <v>1244</v>
      </c>
      <c r="T14" s="117">
        <v>100000</v>
      </c>
      <c r="U14">
        <v>2</v>
      </c>
      <c r="W14" s="59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D14" s="59"/>
      <c r="AM14" s="59"/>
      <c r="AN14" t="s">
        <v>18</v>
      </c>
      <c r="AO14" t="s">
        <v>18</v>
      </c>
      <c r="AP14" t="s">
        <v>127</v>
      </c>
      <c r="AR14" s="58"/>
      <c r="AS14" t="s">
        <v>18</v>
      </c>
      <c r="AT14">
        <v>100000</v>
      </c>
      <c r="AU14" t="s">
        <v>127</v>
      </c>
      <c r="AW14" t="s">
        <v>127</v>
      </c>
      <c r="AZ14" s="58"/>
      <c r="BA14" s="53">
        <v>1</v>
      </c>
      <c r="BB14">
        <v>0</v>
      </c>
      <c r="BC14">
        <v>0</v>
      </c>
      <c r="BD14" t="s">
        <v>461</v>
      </c>
      <c r="BE14" s="58"/>
      <c r="BF14" t="s">
        <v>18</v>
      </c>
      <c r="BG14" t="s">
        <v>18</v>
      </c>
      <c r="BH14" t="s">
        <v>18</v>
      </c>
      <c r="BI14" t="s">
        <v>127</v>
      </c>
      <c r="BJ14" t="s">
        <v>18</v>
      </c>
      <c r="BK14" t="s">
        <v>127</v>
      </c>
      <c r="BM14" s="58"/>
      <c r="BN14">
        <v>1000</v>
      </c>
      <c r="BQ14" s="58"/>
      <c r="BR14" t="s">
        <v>450</v>
      </c>
      <c r="BS14" t="s">
        <v>462</v>
      </c>
      <c r="BT14">
        <v>5000</v>
      </c>
      <c r="BU14">
        <v>150</v>
      </c>
      <c r="BV14">
        <v>1</v>
      </c>
      <c r="BX14" s="58"/>
    </row>
    <row r="15" spans="1:77" ht="112.5" customHeight="1">
      <c r="A15">
        <v>14</v>
      </c>
      <c r="B15" s="82" t="s">
        <v>469</v>
      </c>
      <c r="C15" t="s">
        <v>1256</v>
      </c>
      <c r="D15" s="80" t="s">
        <v>470</v>
      </c>
      <c r="E15" s="80" t="s">
        <v>471</v>
      </c>
      <c r="F15" s="120" t="s">
        <v>1269</v>
      </c>
      <c r="G15" t="s">
        <v>1286</v>
      </c>
      <c r="H15" t="s">
        <v>1285</v>
      </c>
      <c r="I15" s="58"/>
      <c r="J15" t="s">
        <v>259</v>
      </c>
      <c r="K15" t="s">
        <v>260</v>
      </c>
      <c r="L15" t="s">
        <v>260</v>
      </c>
      <c r="M15" t="s">
        <v>261</v>
      </c>
      <c r="N15" t="s">
        <v>1235</v>
      </c>
      <c r="O15" t="s">
        <v>176</v>
      </c>
      <c r="P15" t="s">
        <v>263</v>
      </c>
      <c r="Q15" t="s">
        <v>264</v>
      </c>
      <c r="R15" t="s">
        <v>1242</v>
      </c>
      <c r="S15" t="s">
        <v>1244</v>
      </c>
      <c r="T15" s="117">
        <v>100000</v>
      </c>
      <c r="U15">
        <v>2</v>
      </c>
      <c r="W15" s="59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D15" s="59"/>
      <c r="AM15" s="59"/>
      <c r="AN15" t="s">
        <v>18</v>
      </c>
      <c r="AO15" t="s">
        <v>18</v>
      </c>
      <c r="AP15" t="s">
        <v>127</v>
      </c>
      <c r="AR15" s="58"/>
      <c r="AS15" t="s">
        <v>18</v>
      </c>
      <c r="AT15">
        <v>100000</v>
      </c>
      <c r="AU15" t="s">
        <v>127</v>
      </c>
      <c r="AW15" t="s">
        <v>127</v>
      </c>
      <c r="AZ15" s="58"/>
      <c r="BA15">
        <v>0</v>
      </c>
      <c r="BB15" s="53">
        <v>3</v>
      </c>
      <c r="BC15">
        <v>0</v>
      </c>
      <c r="BD15" t="s">
        <v>461</v>
      </c>
      <c r="BE15" s="58"/>
      <c r="BF15" t="s">
        <v>18</v>
      </c>
      <c r="BG15" t="s">
        <v>18</v>
      </c>
      <c r="BH15" t="s">
        <v>18</v>
      </c>
      <c r="BI15" t="s">
        <v>127</v>
      </c>
      <c r="BJ15" t="s">
        <v>18</v>
      </c>
      <c r="BK15" t="s">
        <v>127</v>
      </c>
      <c r="BM15" s="58"/>
      <c r="BN15">
        <v>1000</v>
      </c>
      <c r="BQ15" s="58"/>
      <c r="BR15" t="s">
        <v>450</v>
      </c>
      <c r="BS15" t="s">
        <v>462</v>
      </c>
      <c r="BT15">
        <v>5000</v>
      </c>
      <c r="BU15">
        <v>150</v>
      </c>
      <c r="BV15">
        <v>1</v>
      </c>
      <c r="BX15" s="58"/>
    </row>
    <row r="16" spans="1:77" ht="60.75">
      <c r="A16">
        <v>15</v>
      </c>
      <c r="B16" s="82" t="s">
        <v>274</v>
      </c>
      <c r="C16" t="s">
        <v>1256</v>
      </c>
      <c r="D16" s="80" t="s">
        <v>470</v>
      </c>
      <c r="E16" s="80" t="s">
        <v>471</v>
      </c>
      <c r="F16" s="120" t="s">
        <v>1269</v>
      </c>
      <c r="G16" t="s">
        <v>1282</v>
      </c>
      <c r="H16" t="s">
        <v>1281</v>
      </c>
      <c r="I16" s="58"/>
      <c r="J16" t="s">
        <v>259</v>
      </c>
      <c r="K16" t="s">
        <v>260</v>
      </c>
      <c r="L16" t="s">
        <v>260</v>
      </c>
      <c r="M16" t="s">
        <v>261</v>
      </c>
      <c r="N16" t="s">
        <v>1235</v>
      </c>
      <c r="O16" t="s">
        <v>176</v>
      </c>
      <c r="P16" t="s">
        <v>263</v>
      </c>
      <c r="Q16" t="s">
        <v>264</v>
      </c>
      <c r="R16" t="s">
        <v>1242</v>
      </c>
      <c r="S16" t="s">
        <v>1244</v>
      </c>
      <c r="T16" s="117">
        <v>100000</v>
      </c>
      <c r="U16">
        <v>2</v>
      </c>
      <c r="W16" s="59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D16" s="59"/>
      <c r="AM16" s="59"/>
      <c r="AN16" t="s">
        <v>18</v>
      </c>
      <c r="AO16" t="s">
        <v>18</v>
      </c>
      <c r="AP16" t="s">
        <v>127</v>
      </c>
      <c r="AR16" s="58"/>
      <c r="AS16" t="s">
        <v>18</v>
      </c>
      <c r="AT16">
        <v>100000</v>
      </c>
      <c r="AU16" t="s">
        <v>127</v>
      </c>
      <c r="AW16" t="s">
        <v>127</v>
      </c>
      <c r="AZ16" s="58"/>
      <c r="BA16">
        <v>0</v>
      </c>
      <c r="BB16" s="53">
        <v>2</v>
      </c>
      <c r="BC16">
        <v>0</v>
      </c>
      <c r="BD16" t="s">
        <v>461</v>
      </c>
      <c r="BE16" s="58"/>
      <c r="BF16" t="s">
        <v>18</v>
      </c>
      <c r="BG16" t="s">
        <v>18</v>
      </c>
      <c r="BH16" t="s">
        <v>18</v>
      </c>
      <c r="BI16" t="s">
        <v>127</v>
      </c>
      <c r="BJ16" t="s">
        <v>18</v>
      </c>
      <c r="BK16" t="s">
        <v>127</v>
      </c>
      <c r="BM16" s="58"/>
      <c r="BN16">
        <v>1000</v>
      </c>
      <c r="BQ16" s="58"/>
      <c r="BR16" t="s">
        <v>450</v>
      </c>
      <c r="BS16" t="s">
        <v>462</v>
      </c>
      <c r="BT16">
        <v>5000</v>
      </c>
      <c r="BU16">
        <v>150</v>
      </c>
      <c r="BV16">
        <v>1</v>
      </c>
      <c r="BX16" s="58"/>
    </row>
    <row r="17" spans="1:76" ht="60.75">
      <c r="A17">
        <v>16</v>
      </c>
      <c r="B17" s="82" t="s">
        <v>274</v>
      </c>
      <c r="C17" t="s">
        <v>1256</v>
      </c>
      <c r="D17" s="80" t="s">
        <v>470</v>
      </c>
      <c r="E17" s="80" t="s">
        <v>471</v>
      </c>
      <c r="F17" s="120" t="s">
        <v>1269</v>
      </c>
      <c r="G17" t="s">
        <v>1284</v>
      </c>
      <c r="H17" t="s">
        <v>1283</v>
      </c>
      <c r="I17" s="58"/>
      <c r="J17" t="s">
        <v>259</v>
      </c>
      <c r="K17" t="s">
        <v>260</v>
      </c>
      <c r="L17" t="s">
        <v>260</v>
      </c>
      <c r="M17" t="s">
        <v>261</v>
      </c>
      <c r="N17" t="s">
        <v>1235</v>
      </c>
      <c r="O17" t="s">
        <v>176</v>
      </c>
      <c r="P17" t="s">
        <v>263</v>
      </c>
      <c r="Q17" t="s">
        <v>264</v>
      </c>
      <c r="R17" t="s">
        <v>1242</v>
      </c>
      <c r="S17" t="s">
        <v>1244</v>
      </c>
      <c r="T17" s="117">
        <v>100000</v>
      </c>
      <c r="U17">
        <v>2</v>
      </c>
      <c r="W17" s="59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D17" s="59"/>
      <c r="AM17" s="59"/>
      <c r="AN17" t="s">
        <v>18</v>
      </c>
      <c r="AO17" t="s">
        <v>18</v>
      </c>
      <c r="AP17" t="s">
        <v>127</v>
      </c>
      <c r="AR17" s="58"/>
      <c r="AS17" t="s">
        <v>18</v>
      </c>
      <c r="AT17">
        <v>100000</v>
      </c>
      <c r="AU17" t="s">
        <v>127</v>
      </c>
      <c r="AW17" t="s">
        <v>127</v>
      </c>
      <c r="AZ17" s="58"/>
      <c r="BA17">
        <v>0</v>
      </c>
      <c r="BB17" s="53">
        <v>1</v>
      </c>
      <c r="BC17">
        <v>0</v>
      </c>
      <c r="BD17" t="s">
        <v>461</v>
      </c>
      <c r="BE17" s="58"/>
      <c r="BF17" t="s">
        <v>18</v>
      </c>
      <c r="BG17" t="s">
        <v>18</v>
      </c>
      <c r="BH17" t="s">
        <v>18</v>
      </c>
      <c r="BI17" t="s">
        <v>127</v>
      </c>
      <c r="BJ17" t="s">
        <v>18</v>
      </c>
      <c r="BK17" t="s">
        <v>127</v>
      </c>
      <c r="BM17" s="58"/>
      <c r="BN17">
        <v>1000</v>
      </c>
      <c r="BQ17" s="58"/>
      <c r="BR17" t="s">
        <v>450</v>
      </c>
      <c r="BS17" t="s">
        <v>462</v>
      </c>
      <c r="BT17">
        <v>5000</v>
      </c>
      <c r="BU17">
        <v>150</v>
      </c>
      <c r="BV17">
        <v>1</v>
      </c>
      <c r="BX17" s="58"/>
    </row>
    <row r="18" spans="1:76" s="83" customFormat="1" ht="126" customHeight="1">
      <c r="A18">
        <v>17</v>
      </c>
      <c r="B18" s="85" t="s">
        <v>256</v>
      </c>
      <c r="D18" s="86" t="s">
        <v>257</v>
      </c>
      <c r="E18" s="86" t="s">
        <v>258</v>
      </c>
      <c r="F18"/>
      <c r="G18"/>
      <c r="H18"/>
      <c r="I18" s="87"/>
      <c r="J18" s="83" t="s">
        <v>259</v>
      </c>
      <c r="K18" s="83" t="s">
        <v>260</v>
      </c>
      <c r="L18" s="83" t="s">
        <v>260</v>
      </c>
      <c r="M18" s="83" t="s">
        <v>261</v>
      </c>
      <c r="N18" t="s">
        <v>1235</v>
      </c>
      <c r="O18" t="s">
        <v>176</v>
      </c>
      <c r="P18" t="s">
        <v>263</v>
      </c>
      <c r="Q18" s="83" t="s">
        <v>264</v>
      </c>
      <c r="R18" t="s">
        <v>1242</v>
      </c>
      <c r="S18" t="s">
        <v>1244</v>
      </c>
      <c r="T18" s="117">
        <v>100000</v>
      </c>
      <c r="U18">
        <v>2</v>
      </c>
      <c r="W18" s="89"/>
      <c r="X18" s="83" t="s">
        <v>18</v>
      </c>
      <c r="Y18" s="83" t="s">
        <v>18</v>
      </c>
      <c r="Z18" s="83" t="s">
        <v>18</v>
      </c>
      <c r="AA18" s="83" t="s">
        <v>18</v>
      </c>
      <c r="AB18" s="83" t="s">
        <v>18</v>
      </c>
      <c r="AD18" s="89"/>
      <c r="AM18" s="89"/>
      <c r="AN18" s="83" t="s">
        <v>18</v>
      </c>
      <c r="AO18" s="83" t="s">
        <v>18</v>
      </c>
      <c r="AP18" t="s">
        <v>127</v>
      </c>
      <c r="AR18" s="87"/>
      <c r="AS18" s="83" t="s">
        <v>18</v>
      </c>
      <c r="AT18" s="83">
        <v>100000</v>
      </c>
      <c r="AU18" s="83" t="s">
        <v>127</v>
      </c>
      <c r="AW18" s="83" t="s">
        <v>127</v>
      </c>
      <c r="AZ18" s="87"/>
      <c r="BA18" s="83">
        <v>0</v>
      </c>
      <c r="BB18" s="83">
        <v>0</v>
      </c>
      <c r="BC18" s="83">
        <v>0</v>
      </c>
      <c r="BD18" s="83" t="s">
        <v>461</v>
      </c>
      <c r="BE18" s="87"/>
      <c r="BF18" s="83" t="s">
        <v>18</v>
      </c>
      <c r="BG18" s="83" t="s">
        <v>18</v>
      </c>
      <c r="BH18" s="83" t="s">
        <v>18</v>
      </c>
      <c r="BI18" s="83" t="s">
        <v>127</v>
      </c>
      <c r="BJ18" s="83" t="s">
        <v>18</v>
      </c>
      <c r="BK18" t="s">
        <v>127</v>
      </c>
      <c r="BM18" s="87"/>
      <c r="BN18" s="83">
        <v>1000</v>
      </c>
      <c r="BQ18" s="87"/>
      <c r="BR18" s="83" t="s">
        <v>450</v>
      </c>
      <c r="BS18" s="83" t="s">
        <v>462</v>
      </c>
      <c r="BT18" s="83">
        <v>5000</v>
      </c>
      <c r="BU18" s="83">
        <v>150</v>
      </c>
      <c r="BV18" s="83">
        <v>1</v>
      </c>
      <c r="BX18" s="87"/>
    </row>
    <row r="19" spans="1:76" ht="116.25" customHeight="1">
      <c r="A19">
        <v>18</v>
      </c>
      <c r="B19" s="82" t="s">
        <v>267</v>
      </c>
      <c r="C19" t="s">
        <v>1255</v>
      </c>
      <c r="D19" s="80" t="s">
        <v>268</v>
      </c>
      <c r="E19" s="91" t="s">
        <v>472</v>
      </c>
      <c r="F19" s="120" t="s">
        <v>1269</v>
      </c>
      <c r="G19" s="91"/>
      <c r="H19" s="91"/>
      <c r="I19" s="71"/>
      <c r="J19" t="s">
        <v>259</v>
      </c>
      <c r="K19" s="53" t="s">
        <v>270</v>
      </c>
      <c r="L19" t="s">
        <v>260</v>
      </c>
      <c r="M19" t="s">
        <v>261</v>
      </c>
      <c r="N19" t="s">
        <v>1235</v>
      </c>
      <c r="O19" t="s">
        <v>176</v>
      </c>
      <c r="P19" t="s">
        <v>263</v>
      </c>
      <c r="Q19" t="s">
        <v>264</v>
      </c>
      <c r="R19" t="s">
        <v>1242</v>
      </c>
      <c r="S19" t="s">
        <v>1244</v>
      </c>
      <c r="T19" s="117">
        <v>100000</v>
      </c>
      <c r="U19">
        <v>2</v>
      </c>
      <c r="W19" s="90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D19" s="90"/>
      <c r="AM19" s="90"/>
      <c r="AN19" t="s">
        <v>18</v>
      </c>
      <c r="AO19" t="s">
        <v>18</v>
      </c>
      <c r="AP19" t="s">
        <v>127</v>
      </c>
      <c r="AR19" s="71"/>
      <c r="AS19" t="s">
        <v>18</v>
      </c>
      <c r="AT19">
        <v>100000</v>
      </c>
      <c r="AU19" t="s">
        <v>127</v>
      </c>
      <c r="AW19" t="s">
        <v>127</v>
      </c>
      <c r="AZ19" s="71"/>
      <c r="BA19">
        <v>0</v>
      </c>
      <c r="BB19">
        <v>0</v>
      </c>
      <c r="BC19">
        <v>0</v>
      </c>
      <c r="BD19" t="s">
        <v>461</v>
      </c>
      <c r="BE19" s="71"/>
      <c r="BF19" s="53" t="s">
        <v>127</v>
      </c>
      <c r="BG19" t="s">
        <v>18</v>
      </c>
      <c r="BH19" s="53" t="s">
        <v>127</v>
      </c>
      <c r="BI19" t="s">
        <v>127</v>
      </c>
      <c r="BJ19" t="s">
        <v>18</v>
      </c>
      <c r="BK19" t="s">
        <v>127</v>
      </c>
      <c r="BM19" s="71"/>
      <c r="BN19">
        <v>1000</v>
      </c>
      <c r="BQ19" s="71"/>
      <c r="BR19" t="s">
        <v>450</v>
      </c>
      <c r="BS19" t="s">
        <v>462</v>
      </c>
      <c r="BT19">
        <v>5000</v>
      </c>
      <c r="BU19">
        <v>150</v>
      </c>
      <c r="BV19">
        <v>1</v>
      </c>
      <c r="BX19" s="71"/>
    </row>
    <row r="20" spans="1:76" ht="126">
      <c r="A20">
        <v>19</v>
      </c>
      <c r="B20" s="82" t="s">
        <v>267</v>
      </c>
      <c r="C20" t="s">
        <v>1255</v>
      </c>
      <c r="D20" s="80" t="s">
        <v>268</v>
      </c>
      <c r="E20" s="92" t="s">
        <v>473</v>
      </c>
      <c r="F20" s="120" t="s">
        <v>1269</v>
      </c>
      <c r="G20" s="92"/>
      <c r="H20" s="92"/>
      <c r="I20" s="71"/>
      <c r="J20" t="s">
        <v>259</v>
      </c>
      <c r="K20" s="53" t="s">
        <v>1228</v>
      </c>
      <c r="L20" t="s">
        <v>260</v>
      </c>
      <c r="M20" t="s">
        <v>261</v>
      </c>
      <c r="N20" t="s">
        <v>1235</v>
      </c>
      <c r="O20" t="s">
        <v>176</v>
      </c>
      <c r="P20" t="s">
        <v>263</v>
      </c>
      <c r="Q20" t="s">
        <v>264</v>
      </c>
      <c r="R20" t="s">
        <v>1242</v>
      </c>
      <c r="S20" t="s">
        <v>1244</v>
      </c>
      <c r="T20" s="117">
        <v>100000</v>
      </c>
      <c r="U20">
        <v>2</v>
      </c>
      <c r="W20" s="90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D20" s="90"/>
      <c r="AM20" s="90"/>
      <c r="AN20" t="s">
        <v>18</v>
      </c>
      <c r="AO20" t="s">
        <v>18</v>
      </c>
      <c r="AP20" t="s">
        <v>127</v>
      </c>
      <c r="AR20" s="71"/>
      <c r="AS20" t="s">
        <v>18</v>
      </c>
      <c r="AT20">
        <v>100000</v>
      </c>
      <c r="AU20" t="s">
        <v>127</v>
      </c>
      <c r="AW20" t="s">
        <v>127</v>
      </c>
      <c r="AZ20" s="71"/>
      <c r="BA20">
        <v>0</v>
      </c>
      <c r="BB20">
        <v>0</v>
      </c>
      <c r="BC20">
        <v>0</v>
      </c>
      <c r="BD20" t="s">
        <v>461</v>
      </c>
      <c r="BE20" s="71"/>
      <c r="BF20" s="53" t="s">
        <v>127</v>
      </c>
      <c r="BG20" t="s">
        <v>18</v>
      </c>
      <c r="BH20" s="53" t="s">
        <v>127</v>
      </c>
      <c r="BI20" t="s">
        <v>127</v>
      </c>
      <c r="BJ20" t="s">
        <v>18</v>
      </c>
      <c r="BK20" t="s">
        <v>127</v>
      </c>
      <c r="BM20" s="71"/>
      <c r="BN20">
        <v>1000</v>
      </c>
      <c r="BQ20" s="71"/>
      <c r="BR20" t="s">
        <v>450</v>
      </c>
      <c r="BS20" t="s">
        <v>462</v>
      </c>
      <c r="BT20">
        <v>5000</v>
      </c>
      <c r="BU20">
        <v>150</v>
      </c>
      <c r="BV20">
        <v>1</v>
      </c>
      <c r="BX20" s="71"/>
    </row>
    <row r="21" spans="1:76" ht="126">
      <c r="A21">
        <v>20</v>
      </c>
      <c r="B21" s="82" t="s">
        <v>267</v>
      </c>
      <c r="C21" t="s">
        <v>1255</v>
      </c>
      <c r="D21" s="80" t="s">
        <v>268</v>
      </c>
      <c r="E21" s="92" t="s">
        <v>474</v>
      </c>
      <c r="F21" s="120" t="s">
        <v>1269</v>
      </c>
      <c r="G21" s="92"/>
      <c r="H21" s="92"/>
      <c r="I21" s="71"/>
      <c r="J21" t="s">
        <v>259</v>
      </c>
      <c r="K21" t="s">
        <v>260</v>
      </c>
      <c r="L21" s="53" t="s">
        <v>1228</v>
      </c>
      <c r="M21" t="s">
        <v>261</v>
      </c>
      <c r="N21" t="s">
        <v>1235</v>
      </c>
      <c r="O21" t="s">
        <v>176</v>
      </c>
      <c r="P21" t="s">
        <v>263</v>
      </c>
      <c r="Q21" t="s">
        <v>264</v>
      </c>
      <c r="R21" t="s">
        <v>1242</v>
      </c>
      <c r="S21" t="s">
        <v>1244</v>
      </c>
      <c r="T21" s="117">
        <v>100000</v>
      </c>
      <c r="U21">
        <v>2</v>
      </c>
      <c r="W21" s="90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D21" s="90"/>
      <c r="AM21" s="90"/>
      <c r="AN21" t="s">
        <v>18</v>
      </c>
      <c r="AO21" t="s">
        <v>18</v>
      </c>
      <c r="AP21" t="s">
        <v>127</v>
      </c>
      <c r="AR21" s="71"/>
      <c r="AS21" t="s">
        <v>18</v>
      </c>
      <c r="AT21">
        <v>100000</v>
      </c>
      <c r="AU21" t="s">
        <v>127</v>
      </c>
      <c r="AW21" t="s">
        <v>127</v>
      </c>
      <c r="AZ21" s="71"/>
      <c r="BA21">
        <v>0</v>
      </c>
      <c r="BB21">
        <v>0</v>
      </c>
      <c r="BC21">
        <v>0</v>
      </c>
      <c r="BD21" t="s">
        <v>461</v>
      </c>
      <c r="BE21" s="71"/>
      <c r="BF21" s="53" t="s">
        <v>127</v>
      </c>
      <c r="BG21" t="s">
        <v>18</v>
      </c>
      <c r="BH21" s="53" t="s">
        <v>127</v>
      </c>
      <c r="BI21" t="s">
        <v>127</v>
      </c>
      <c r="BJ21" t="s">
        <v>18</v>
      </c>
      <c r="BK21" t="s">
        <v>127</v>
      </c>
      <c r="BM21" s="71"/>
      <c r="BN21">
        <v>1000</v>
      </c>
      <c r="BQ21" s="71"/>
      <c r="BR21" t="s">
        <v>450</v>
      </c>
      <c r="BS21" t="s">
        <v>462</v>
      </c>
      <c r="BT21">
        <v>5000</v>
      </c>
      <c r="BU21">
        <v>150</v>
      </c>
      <c r="BV21">
        <v>1</v>
      </c>
      <c r="BX21" s="71"/>
    </row>
    <row r="22" spans="1:76" ht="90.75">
      <c r="A22">
        <v>21</v>
      </c>
      <c r="B22" s="82" t="s">
        <v>274</v>
      </c>
      <c r="C22" t="s">
        <v>1256</v>
      </c>
      <c r="D22" s="80" t="s">
        <v>268</v>
      </c>
      <c r="E22" s="92" t="s">
        <v>475</v>
      </c>
      <c r="F22" s="119" t="s">
        <v>1266</v>
      </c>
      <c r="G22" t="s">
        <v>1274</v>
      </c>
      <c r="H22" t="s">
        <v>1273</v>
      </c>
      <c r="I22" s="71"/>
      <c r="J22" t="s">
        <v>259</v>
      </c>
      <c r="K22" t="s">
        <v>260</v>
      </c>
      <c r="L22" s="53" t="s">
        <v>260</v>
      </c>
      <c r="M22" t="s">
        <v>261</v>
      </c>
      <c r="N22" t="s">
        <v>1235</v>
      </c>
      <c r="O22" t="s">
        <v>176</v>
      </c>
      <c r="P22" t="s">
        <v>263</v>
      </c>
      <c r="Q22" t="s">
        <v>264</v>
      </c>
      <c r="R22" t="s">
        <v>1242</v>
      </c>
      <c r="S22" t="s">
        <v>1244</v>
      </c>
      <c r="T22" s="117">
        <v>100000</v>
      </c>
      <c r="U22">
        <v>2</v>
      </c>
      <c r="W22" s="90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D22" s="90"/>
      <c r="AM22" s="90"/>
      <c r="AN22" t="s">
        <v>18</v>
      </c>
      <c r="AO22" t="s">
        <v>18</v>
      </c>
      <c r="AP22" t="s">
        <v>127</v>
      </c>
      <c r="AR22" s="71"/>
      <c r="AS22" t="s">
        <v>18</v>
      </c>
      <c r="AT22">
        <v>100000</v>
      </c>
      <c r="AU22" t="s">
        <v>127</v>
      </c>
      <c r="AW22" t="s">
        <v>127</v>
      </c>
      <c r="AZ22" s="71"/>
      <c r="BA22">
        <v>0</v>
      </c>
      <c r="BB22">
        <v>0</v>
      </c>
      <c r="BC22">
        <v>0</v>
      </c>
      <c r="BD22" t="s">
        <v>461</v>
      </c>
      <c r="BE22" s="71"/>
      <c r="BF22" s="53" t="s">
        <v>127</v>
      </c>
      <c r="BG22" t="s">
        <v>18</v>
      </c>
      <c r="BH22" s="53" t="s">
        <v>127</v>
      </c>
      <c r="BI22" t="s">
        <v>127</v>
      </c>
      <c r="BJ22" t="s">
        <v>18</v>
      </c>
      <c r="BK22" t="s">
        <v>127</v>
      </c>
      <c r="BM22" s="71"/>
      <c r="BN22">
        <v>1000</v>
      </c>
      <c r="BQ22" s="71"/>
      <c r="BR22" t="s">
        <v>450</v>
      </c>
      <c r="BS22" t="s">
        <v>462</v>
      </c>
      <c r="BT22">
        <v>5000</v>
      </c>
      <c r="BU22">
        <v>150</v>
      </c>
      <c r="BV22">
        <v>1</v>
      </c>
      <c r="BX22" s="71"/>
    </row>
    <row r="23" spans="1:76" ht="90.75">
      <c r="A23">
        <v>22</v>
      </c>
      <c r="B23" s="82" t="s">
        <v>274</v>
      </c>
      <c r="D23" s="80" t="s">
        <v>268</v>
      </c>
      <c r="E23" s="92" t="s">
        <v>476</v>
      </c>
      <c r="F23" s="92"/>
      <c r="G23" s="92"/>
      <c r="H23" s="92"/>
      <c r="I23" s="71"/>
      <c r="J23" t="s">
        <v>259</v>
      </c>
      <c r="K23" s="53" t="s">
        <v>270</v>
      </c>
      <c r="L23" t="s">
        <v>260</v>
      </c>
      <c r="M23" t="s">
        <v>261</v>
      </c>
      <c r="N23" t="s">
        <v>1235</v>
      </c>
      <c r="O23" t="s">
        <v>176</v>
      </c>
      <c r="P23" t="s">
        <v>263</v>
      </c>
      <c r="Q23" t="s">
        <v>264</v>
      </c>
      <c r="R23" t="s">
        <v>1242</v>
      </c>
      <c r="S23" t="s">
        <v>1244</v>
      </c>
      <c r="T23" s="117">
        <v>100000</v>
      </c>
      <c r="U23">
        <v>2</v>
      </c>
      <c r="W23" s="90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D23" s="90"/>
      <c r="AM23" s="90"/>
      <c r="AN23" t="s">
        <v>18</v>
      </c>
      <c r="AO23" t="s">
        <v>18</v>
      </c>
      <c r="AP23" t="s">
        <v>127</v>
      </c>
      <c r="AR23" s="71"/>
      <c r="AS23" t="s">
        <v>18</v>
      </c>
      <c r="AT23">
        <v>100000</v>
      </c>
      <c r="AU23" t="s">
        <v>127</v>
      </c>
      <c r="AW23" t="s">
        <v>127</v>
      </c>
      <c r="AZ23" s="71"/>
      <c r="BA23">
        <v>0</v>
      </c>
      <c r="BB23">
        <v>0</v>
      </c>
      <c r="BC23">
        <v>0</v>
      </c>
      <c r="BD23" t="s">
        <v>461</v>
      </c>
      <c r="BE23" s="71"/>
      <c r="BF23" s="53" t="s">
        <v>18</v>
      </c>
      <c r="BG23" t="s">
        <v>18</v>
      </c>
      <c r="BH23" s="53" t="s">
        <v>18</v>
      </c>
      <c r="BI23" t="s">
        <v>127</v>
      </c>
      <c r="BJ23" t="s">
        <v>18</v>
      </c>
      <c r="BK23" t="s">
        <v>127</v>
      </c>
      <c r="BM23" s="71"/>
      <c r="BN23">
        <v>1000</v>
      </c>
      <c r="BQ23" s="71"/>
      <c r="BR23" t="s">
        <v>450</v>
      </c>
      <c r="BS23" t="s">
        <v>462</v>
      </c>
      <c r="BT23">
        <v>5000</v>
      </c>
      <c r="BU23">
        <v>150</v>
      </c>
      <c r="BV23">
        <v>1</v>
      </c>
      <c r="BX23" s="71"/>
    </row>
    <row r="24" spans="1:76" ht="123" customHeight="1">
      <c r="A24">
        <v>23</v>
      </c>
      <c r="B24" s="82" t="s">
        <v>277</v>
      </c>
      <c r="C24" t="s">
        <v>1260</v>
      </c>
      <c r="D24" s="80" t="s">
        <v>278</v>
      </c>
      <c r="E24" s="92" t="s">
        <v>279</v>
      </c>
      <c r="F24" s="120" t="s">
        <v>1269</v>
      </c>
      <c r="G24" t="s">
        <v>1262</v>
      </c>
      <c r="H24" s="80" t="s">
        <v>1261</v>
      </c>
      <c r="I24" s="71"/>
      <c r="J24" t="s">
        <v>259</v>
      </c>
      <c r="K24" t="s">
        <v>260</v>
      </c>
      <c r="L24" s="53" t="s">
        <v>280</v>
      </c>
      <c r="M24" t="s">
        <v>261</v>
      </c>
      <c r="N24" t="s">
        <v>1235</v>
      </c>
      <c r="O24" t="s">
        <v>176</v>
      </c>
      <c r="P24" t="s">
        <v>263</v>
      </c>
      <c r="Q24" t="s">
        <v>264</v>
      </c>
      <c r="R24" t="s">
        <v>1242</v>
      </c>
      <c r="S24" t="s">
        <v>1244</v>
      </c>
      <c r="T24" s="117">
        <v>100000</v>
      </c>
      <c r="U24">
        <v>2</v>
      </c>
      <c r="W24" s="90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D24" s="90"/>
      <c r="AM24" s="90"/>
      <c r="AN24" t="s">
        <v>18</v>
      </c>
      <c r="AO24" t="s">
        <v>18</v>
      </c>
      <c r="AP24" t="s">
        <v>127</v>
      </c>
      <c r="AR24" s="71"/>
      <c r="AS24" t="s">
        <v>18</v>
      </c>
      <c r="AT24">
        <v>100000</v>
      </c>
      <c r="AU24" t="s">
        <v>127</v>
      </c>
      <c r="AW24" t="s">
        <v>127</v>
      </c>
      <c r="AZ24" s="71"/>
      <c r="BA24">
        <v>0</v>
      </c>
      <c r="BB24">
        <v>0</v>
      </c>
      <c r="BC24">
        <v>0</v>
      </c>
      <c r="BD24" t="s">
        <v>461</v>
      </c>
      <c r="BE24" s="71"/>
      <c r="BF24" t="s">
        <v>18</v>
      </c>
      <c r="BG24" t="s">
        <v>18</v>
      </c>
      <c r="BH24" t="s">
        <v>18</v>
      </c>
      <c r="BI24" t="s">
        <v>127</v>
      </c>
      <c r="BJ24" t="s">
        <v>18</v>
      </c>
      <c r="BK24" t="s">
        <v>127</v>
      </c>
      <c r="BM24" s="71"/>
      <c r="BN24">
        <v>1000</v>
      </c>
      <c r="BQ24" s="71"/>
      <c r="BR24" t="s">
        <v>450</v>
      </c>
      <c r="BS24" t="s">
        <v>462</v>
      </c>
      <c r="BT24">
        <v>5000</v>
      </c>
      <c r="BU24">
        <v>150</v>
      </c>
      <c r="BV24">
        <v>1</v>
      </c>
      <c r="BX24" s="71"/>
    </row>
    <row r="25" spans="1:76" ht="94.5">
      <c r="A25">
        <v>24</v>
      </c>
      <c r="B25" s="82" t="s">
        <v>281</v>
      </c>
      <c r="D25" s="80" t="s">
        <v>282</v>
      </c>
      <c r="E25" s="92" t="s">
        <v>283</v>
      </c>
      <c r="F25" t="s">
        <v>1256</v>
      </c>
      <c r="G25" t="s">
        <v>1301</v>
      </c>
      <c r="H25" t="s">
        <v>1300</v>
      </c>
      <c r="I25" s="71"/>
      <c r="J25" t="s">
        <v>259</v>
      </c>
      <c r="K25" t="s">
        <v>260</v>
      </c>
      <c r="L25" s="53" t="s">
        <v>284</v>
      </c>
      <c r="M25" t="s">
        <v>261</v>
      </c>
      <c r="N25" t="s">
        <v>1235</v>
      </c>
      <c r="O25" t="s">
        <v>176</v>
      </c>
      <c r="P25" t="s">
        <v>263</v>
      </c>
      <c r="Q25" t="s">
        <v>264</v>
      </c>
      <c r="R25" t="s">
        <v>1242</v>
      </c>
      <c r="S25" t="s">
        <v>1244</v>
      </c>
      <c r="T25" s="117">
        <v>100000</v>
      </c>
      <c r="U25">
        <v>2</v>
      </c>
      <c r="W25" s="90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D25" s="90"/>
      <c r="AM25" s="90"/>
      <c r="AN25" t="s">
        <v>18</v>
      </c>
      <c r="AO25" t="s">
        <v>18</v>
      </c>
      <c r="AP25" t="s">
        <v>127</v>
      </c>
      <c r="AR25" s="71"/>
      <c r="AS25" t="s">
        <v>18</v>
      </c>
      <c r="AT25">
        <v>100000</v>
      </c>
      <c r="AU25" t="s">
        <v>18</v>
      </c>
      <c r="AV25">
        <v>8000</v>
      </c>
      <c r="AW25" t="s">
        <v>18</v>
      </c>
      <c r="AX25">
        <v>10000</v>
      </c>
      <c r="AZ25" s="71"/>
      <c r="BA25">
        <v>0</v>
      </c>
      <c r="BB25">
        <v>0</v>
      </c>
      <c r="BC25">
        <v>0</v>
      </c>
      <c r="BD25" t="s">
        <v>461</v>
      </c>
      <c r="BE25" s="71"/>
      <c r="BF25" t="s">
        <v>18</v>
      </c>
      <c r="BG25" t="s">
        <v>18</v>
      </c>
      <c r="BH25" t="s">
        <v>18</v>
      </c>
      <c r="BI25" t="s">
        <v>18</v>
      </c>
      <c r="BJ25" t="s">
        <v>18</v>
      </c>
      <c r="BK25" t="s">
        <v>18</v>
      </c>
      <c r="BM25" s="71"/>
      <c r="BN25">
        <v>1000</v>
      </c>
      <c r="BQ25" s="71"/>
      <c r="BR25" t="s">
        <v>450</v>
      </c>
      <c r="BS25" t="s">
        <v>462</v>
      </c>
      <c r="BT25">
        <v>5000</v>
      </c>
      <c r="BU25">
        <v>150</v>
      </c>
      <c r="BV25">
        <v>1</v>
      </c>
      <c r="BX25" s="71"/>
    </row>
    <row r="26" spans="1:76" ht="85.5" customHeight="1">
      <c r="A26">
        <v>25</v>
      </c>
      <c r="B26" s="82" t="s">
        <v>285</v>
      </c>
      <c r="D26" s="80" t="s">
        <v>286</v>
      </c>
      <c r="E26" s="92" t="s">
        <v>287</v>
      </c>
      <c r="F26" s="92"/>
      <c r="G26" s="92"/>
      <c r="H26" s="92"/>
      <c r="I26" s="71"/>
      <c r="J26" t="s">
        <v>259</v>
      </c>
      <c r="K26" t="s">
        <v>260</v>
      </c>
      <c r="L26" t="s">
        <v>260</v>
      </c>
      <c r="M26" t="s">
        <v>261</v>
      </c>
      <c r="N26" t="s">
        <v>1235</v>
      </c>
      <c r="O26" t="s">
        <v>176</v>
      </c>
      <c r="P26" t="s">
        <v>263</v>
      </c>
      <c r="Q26" t="s">
        <v>264</v>
      </c>
      <c r="R26" t="s">
        <v>1242</v>
      </c>
      <c r="S26" t="s">
        <v>1244</v>
      </c>
      <c r="T26" s="117">
        <v>100000</v>
      </c>
      <c r="U26">
        <v>2</v>
      </c>
      <c r="W26" s="90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D26" s="90"/>
      <c r="AG26" s="93" t="s">
        <v>288</v>
      </c>
      <c r="AI26" s="94">
        <v>6520</v>
      </c>
      <c r="AM26" s="90"/>
      <c r="AN26" t="s">
        <v>18</v>
      </c>
      <c r="AO26" t="s">
        <v>18</v>
      </c>
      <c r="AP26" t="s">
        <v>127</v>
      </c>
      <c r="AR26" s="71"/>
      <c r="AS26" t="s">
        <v>18</v>
      </c>
      <c r="AT26">
        <v>100000</v>
      </c>
      <c r="AU26" t="s">
        <v>127</v>
      </c>
      <c r="AW26" t="s">
        <v>127</v>
      </c>
      <c r="AZ26" s="71"/>
      <c r="BA26">
        <v>0</v>
      </c>
      <c r="BB26">
        <v>0</v>
      </c>
      <c r="BC26">
        <v>0</v>
      </c>
      <c r="BD26" t="s">
        <v>461</v>
      </c>
      <c r="BE26" s="71"/>
      <c r="BF26" t="s">
        <v>18</v>
      </c>
      <c r="BG26" t="s">
        <v>18</v>
      </c>
      <c r="BH26" t="s">
        <v>18</v>
      </c>
      <c r="BI26" t="s">
        <v>127</v>
      </c>
      <c r="BJ26" t="s">
        <v>18</v>
      </c>
      <c r="BK26" t="s">
        <v>127</v>
      </c>
      <c r="BM26" s="71"/>
      <c r="BN26">
        <v>1000</v>
      </c>
      <c r="BQ26" s="71"/>
      <c r="BR26" t="s">
        <v>450</v>
      </c>
      <c r="BS26" t="s">
        <v>462</v>
      </c>
      <c r="BT26">
        <v>5000</v>
      </c>
      <c r="BU26">
        <v>150</v>
      </c>
      <c r="BV26">
        <v>1</v>
      </c>
      <c r="BX26" s="71"/>
    </row>
    <row r="27" spans="1:76" ht="91.5" customHeight="1">
      <c r="A27">
        <v>26</v>
      </c>
      <c r="B27" s="82" t="s">
        <v>289</v>
      </c>
      <c r="D27" s="80" t="s">
        <v>290</v>
      </c>
      <c r="E27" s="92" t="s">
        <v>287</v>
      </c>
      <c r="F27" s="92"/>
      <c r="G27" s="92"/>
      <c r="H27" s="92"/>
      <c r="I27" s="71"/>
      <c r="J27" t="s">
        <v>259</v>
      </c>
      <c r="K27" t="s">
        <v>260</v>
      </c>
      <c r="L27" t="s">
        <v>260</v>
      </c>
      <c r="M27" t="s">
        <v>261</v>
      </c>
      <c r="N27" t="s">
        <v>1235</v>
      </c>
      <c r="O27" t="s">
        <v>176</v>
      </c>
      <c r="P27" t="s">
        <v>263</v>
      </c>
      <c r="Q27" t="s">
        <v>264</v>
      </c>
      <c r="R27" t="s">
        <v>1242</v>
      </c>
      <c r="S27" t="s">
        <v>1244</v>
      </c>
      <c r="T27" s="117">
        <v>100000</v>
      </c>
      <c r="U27">
        <v>2</v>
      </c>
      <c r="W27" s="90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D27" s="90"/>
      <c r="AG27" s="93" t="s">
        <v>291</v>
      </c>
      <c r="AI27" s="94">
        <v>6571</v>
      </c>
      <c r="AM27" s="90"/>
      <c r="AN27" t="s">
        <v>18</v>
      </c>
      <c r="AO27" t="s">
        <v>18</v>
      </c>
      <c r="AP27" t="s">
        <v>127</v>
      </c>
      <c r="AR27" s="71"/>
      <c r="AS27" t="s">
        <v>18</v>
      </c>
      <c r="AT27">
        <v>100000</v>
      </c>
      <c r="AU27" t="s">
        <v>127</v>
      </c>
      <c r="AW27" t="s">
        <v>127</v>
      </c>
      <c r="AZ27" s="71"/>
      <c r="BA27">
        <v>0</v>
      </c>
      <c r="BB27">
        <v>0</v>
      </c>
      <c r="BC27">
        <v>0</v>
      </c>
      <c r="BD27" t="s">
        <v>461</v>
      </c>
      <c r="BE27" s="71"/>
      <c r="BF27" t="s">
        <v>18</v>
      </c>
      <c r="BG27" t="s">
        <v>18</v>
      </c>
      <c r="BH27" t="s">
        <v>18</v>
      </c>
      <c r="BI27" t="s">
        <v>127</v>
      </c>
      <c r="BJ27" t="s">
        <v>18</v>
      </c>
      <c r="BK27" t="s">
        <v>127</v>
      </c>
      <c r="BM27" s="71"/>
      <c r="BN27">
        <v>1000</v>
      </c>
      <c r="BQ27" s="71"/>
      <c r="BR27" t="s">
        <v>450</v>
      </c>
      <c r="BS27" t="s">
        <v>462</v>
      </c>
      <c r="BT27">
        <v>5000</v>
      </c>
      <c r="BU27">
        <v>150</v>
      </c>
      <c r="BV27">
        <v>1</v>
      </c>
      <c r="BX27" s="71"/>
    </row>
    <row r="28" spans="1:76" ht="81" customHeight="1">
      <c r="A28">
        <v>27</v>
      </c>
      <c r="B28" s="82" t="s">
        <v>292</v>
      </c>
      <c r="D28" s="80" t="s">
        <v>293</v>
      </c>
      <c r="E28" s="92" t="s">
        <v>287</v>
      </c>
      <c r="F28" s="92"/>
      <c r="G28" s="92"/>
      <c r="H28" s="92"/>
      <c r="I28" s="71"/>
      <c r="J28" t="s">
        <v>259</v>
      </c>
      <c r="K28" t="s">
        <v>260</v>
      </c>
      <c r="L28" t="s">
        <v>260</v>
      </c>
      <c r="M28" t="s">
        <v>261</v>
      </c>
      <c r="N28" t="s">
        <v>1235</v>
      </c>
      <c r="O28" t="s">
        <v>176</v>
      </c>
      <c r="P28" t="s">
        <v>263</v>
      </c>
      <c r="Q28" t="s">
        <v>264</v>
      </c>
      <c r="R28" t="s">
        <v>1242</v>
      </c>
      <c r="S28" t="s">
        <v>1244</v>
      </c>
      <c r="T28" s="117">
        <v>100000</v>
      </c>
      <c r="U28">
        <v>2</v>
      </c>
      <c r="W28" s="90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D28" s="90"/>
      <c r="AG28" s="93" t="s">
        <v>294</v>
      </c>
      <c r="AI28" s="94">
        <v>6313</v>
      </c>
      <c r="AM28" s="90"/>
      <c r="AN28" t="s">
        <v>18</v>
      </c>
      <c r="AO28" t="s">
        <v>18</v>
      </c>
      <c r="AP28" t="s">
        <v>127</v>
      </c>
      <c r="AR28" s="71"/>
      <c r="AS28" t="s">
        <v>18</v>
      </c>
      <c r="AT28">
        <v>100000</v>
      </c>
      <c r="AU28" t="s">
        <v>127</v>
      </c>
      <c r="AW28" t="s">
        <v>127</v>
      </c>
      <c r="AZ28" s="71"/>
      <c r="BA28">
        <v>0</v>
      </c>
      <c r="BB28">
        <v>0</v>
      </c>
      <c r="BC28">
        <v>0</v>
      </c>
      <c r="BD28" t="s">
        <v>461</v>
      </c>
      <c r="BE28" s="71"/>
      <c r="BF28" t="s">
        <v>18</v>
      </c>
      <c r="BG28" t="s">
        <v>18</v>
      </c>
      <c r="BH28" t="s">
        <v>18</v>
      </c>
      <c r="BI28" t="s">
        <v>127</v>
      </c>
      <c r="BJ28" t="s">
        <v>18</v>
      </c>
      <c r="BK28" t="s">
        <v>127</v>
      </c>
      <c r="BM28" s="71"/>
      <c r="BN28">
        <v>1000</v>
      </c>
      <c r="BQ28" s="71"/>
      <c r="BR28" t="s">
        <v>450</v>
      </c>
      <c r="BS28" t="s">
        <v>462</v>
      </c>
      <c r="BT28">
        <v>5000</v>
      </c>
      <c r="BU28">
        <v>150</v>
      </c>
      <c r="BV28">
        <v>1</v>
      </c>
      <c r="BX28" s="71"/>
    </row>
    <row r="29" spans="1:76" ht="173.25">
      <c r="A29">
        <v>28</v>
      </c>
      <c r="B29" s="82" t="s">
        <v>295</v>
      </c>
      <c r="D29" s="80" t="s">
        <v>296</v>
      </c>
      <c r="E29" s="92" t="s">
        <v>297</v>
      </c>
      <c r="H29" s="80"/>
      <c r="I29" s="71"/>
      <c r="J29" t="s">
        <v>259</v>
      </c>
      <c r="K29" t="s">
        <v>260</v>
      </c>
      <c r="L29" t="s">
        <v>260</v>
      </c>
      <c r="M29" t="s">
        <v>261</v>
      </c>
      <c r="N29" t="s">
        <v>1235</v>
      </c>
      <c r="O29" t="s">
        <v>176</v>
      </c>
      <c r="P29" t="s">
        <v>263</v>
      </c>
      <c r="Q29" t="s">
        <v>264</v>
      </c>
      <c r="R29" t="s">
        <v>1242</v>
      </c>
      <c r="S29" t="s">
        <v>1244</v>
      </c>
      <c r="T29" s="117">
        <v>100000</v>
      </c>
      <c r="U29">
        <v>2</v>
      </c>
      <c r="W29" s="90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D29" s="90"/>
      <c r="AG29" s="95"/>
      <c r="AI29" s="84"/>
      <c r="AM29" s="90"/>
      <c r="AN29" t="s">
        <v>18</v>
      </c>
      <c r="AO29" t="s">
        <v>18</v>
      </c>
      <c r="AP29" t="s">
        <v>127</v>
      </c>
      <c r="AR29" s="71"/>
      <c r="AS29" t="s">
        <v>18</v>
      </c>
      <c r="AT29">
        <v>100000</v>
      </c>
      <c r="AU29" t="s">
        <v>127</v>
      </c>
      <c r="AW29" t="s">
        <v>127</v>
      </c>
      <c r="AZ29" s="71"/>
      <c r="BA29">
        <v>0</v>
      </c>
      <c r="BB29">
        <v>0</v>
      </c>
      <c r="BC29">
        <v>0</v>
      </c>
      <c r="BD29" t="s">
        <v>461</v>
      </c>
      <c r="BE29" s="71"/>
      <c r="BF29" t="s">
        <v>18</v>
      </c>
      <c r="BG29" t="s">
        <v>18</v>
      </c>
      <c r="BH29" t="s">
        <v>18</v>
      </c>
      <c r="BI29" s="72" t="s">
        <v>18</v>
      </c>
      <c r="BJ29" t="s">
        <v>18</v>
      </c>
      <c r="BK29" t="s">
        <v>127</v>
      </c>
      <c r="BM29" s="71"/>
      <c r="BN29">
        <v>1000</v>
      </c>
      <c r="BQ29" s="71"/>
      <c r="BR29" t="s">
        <v>450</v>
      </c>
      <c r="BS29" t="s">
        <v>462</v>
      </c>
      <c r="BT29">
        <v>5000</v>
      </c>
      <c r="BU29">
        <v>150</v>
      </c>
      <c r="BV29">
        <v>1</v>
      </c>
      <c r="BX29" s="71"/>
    </row>
    <row r="30" spans="1:76" ht="60.75">
      <c r="A30">
        <v>29</v>
      </c>
      <c r="B30" s="82" t="s">
        <v>274</v>
      </c>
      <c r="C30" s="121" t="s">
        <v>1256</v>
      </c>
      <c r="D30" s="80" t="s">
        <v>296</v>
      </c>
      <c r="E30" s="92" t="s">
        <v>298</v>
      </c>
      <c r="F30" s="119" t="s">
        <v>1266</v>
      </c>
      <c r="G30" t="s">
        <v>1264</v>
      </c>
      <c r="H30" t="s">
        <v>1263</v>
      </c>
      <c r="I30" s="71"/>
      <c r="J30" t="s">
        <v>259</v>
      </c>
      <c r="K30" s="53" t="s">
        <v>260</v>
      </c>
      <c r="L30" t="s">
        <v>260</v>
      </c>
      <c r="M30" t="s">
        <v>261</v>
      </c>
      <c r="N30" t="s">
        <v>1235</v>
      </c>
      <c r="O30" t="s">
        <v>176</v>
      </c>
      <c r="P30" t="s">
        <v>263</v>
      </c>
      <c r="Q30" t="s">
        <v>264</v>
      </c>
      <c r="R30" t="s">
        <v>1242</v>
      </c>
      <c r="S30" t="s">
        <v>1244</v>
      </c>
      <c r="T30" s="117">
        <v>100000</v>
      </c>
      <c r="U30">
        <v>2</v>
      </c>
      <c r="W30" s="90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D30" s="90"/>
      <c r="AG30" s="95"/>
      <c r="AI30" s="84"/>
      <c r="AM30" s="90"/>
      <c r="AN30" t="s">
        <v>18</v>
      </c>
      <c r="AO30" t="s">
        <v>18</v>
      </c>
      <c r="AP30" t="s">
        <v>127</v>
      </c>
      <c r="AR30" s="71"/>
      <c r="AS30" t="s">
        <v>18</v>
      </c>
      <c r="AT30">
        <v>100000</v>
      </c>
      <c r="AU30" t="s">
        <v>127</v>
      </c>
      <c r="AW30" t="s">
        <v>127</v>
      </c>
      <c r="AZ30" s="71"/>
      <c r="BA30">
        <v>0</v>
      </c>
      <c r="BB30">
        <v>0</v>
      </c>
      <c r="BC30">
        <v>0</v>
      </c>
      <c r="BD30" t="s">
        <v>461</v>
      </c>
      <c r="BE30" s="71"/>
      <c r="BF30" t="s">
        <v>18</v>
      </c>
      <c r="BG30" t="s">
        <v>18</v>
      </c>
      <c r="BH30" t="s">
        <v>18</v>
      </c>
      <c r="BI30" s="53" t="s">
        <v>127</v>
      </c>
      <c r="BJ30" t="s">
        <v>18</v>
      </c>
      <c r="BK30" t="s">
        <v>127</v>
      </c>
      <c r="BM30" s="71"/>
      <c r="BN30">
        <v>1000</v>
      </c>
      <c r="BQ30" s="71"/>
      <c r="BR30" t="s">
        <v>450</v>
      </c>
      <c r="BS30" t="s">
        <v>462</v>
      </c>
      <c r="BT30">
        <v>5000</v>
      </c>
      <c r="BU30">
        <v>150</v>
      </c>
      <c r="BV30">
        <v>1</v>
      </c>
      <c r="BX30" s="71"/>
    </row>
    <row r="31" spans="1:76" ht="71.25" customHeight="1">
      <c r="A31">
        <v>30</v>
      </c>
      <c r="B31" s="82" t="s">
        <v>299</v>
      </c>
      <c r="D31" s="80" t="s">
        <v>300</v>
      </c>
      <c r="E31" s="92" t="s">
        <v>301</v>
      </c>
      <c r="H31" t="s">
        <v>1272</v>
      </c>
      <c r="I31" s="71"/>
      <c r="J31" t="s">
        <v>259</v>
      </c>
      <c r="K31" t="s">
        <v>260</v>
      </c>
      <c r="L31" t="s">
        <v>260</v>
      </c>
      <c r="M31" t="s">
        <v>261</v>
      </c>
      <c r="N31" t="s">
        <v>1235</v>
      </c>
      <c r="O31" s="53" t="s">
        <v>302</v>
      </c>
      <c r="P31" t="s">
        <v>263</v>
      </c>
      <c r="Q31" t="s">
        <v>264</v>
      </c>
      <c r="R31" t="s">
        <v>1242</v>
      </c>
      <c r="S31" t="s">
        <v>1244</v>
      </c>
      <c r="T31" s="117">
        <v>100000</v>
      </c>
      <c r="U31">
        <v>2</v>
      </c>
      <c r="W31" s="90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D31" s="90"/>
      <c r="AG31" s="95"/>
      <c r="AI31" s="84"/>
      <c r="AM31" s="90"/>
      <c r="AN31" t="s">
        <v>18</v>
      </c>
      <c r="AO31" t="s">
        <v>18</v>
      </c>
      <c r="AP31" t="s">
        <v>127</v>
      </c>
      <c r="AR31" s="71"/>
      <c r="AS31" t="s">
        <v>18</v>
      </c>
      <c r="AT31">
        <v>100000</v>
      </c>
      <c r="AU31" t="s">
        <v>127</v>
      </c>
      <c r="AW31" t="s">
        <v>127</v>
      </c>
      <c r="AZ31" s="71"/>
      <c r="BA31">
        <v>0</v>
      </c>
      <c r="BB31">
        <v>0</v>
      </c>
      <c r="BC31">
        <v>0</v>
      </c>
      <c r="BD31" t="s">
        <v>461</v>
      </c>
      <c r="BE31" s="71"/>
      <c r="BF31" t="s">
        <v>18</v>
      </c>
      <c r="BG31" t="s">
        <v>18</v>
      </c>
      <c r="BH31" t="s">
        <v>18</v>
      </c>
      <c r="BI31" t="s">
        <v>127</v>
      </c>
      <c r="BJ31" t="s">
        <v>18</v>
      </c>
      <c r="BK31" t="s">
        <v>127</v>
      </c>
      <c r="BM31" s="71"/>
      <c r="BN31">
        <v>1000</v>
      </c>
      <c r="BQ31" s="71"/>
      <c r="BR31" t="s">
        <v>450</v>
      </c>
      <c r="BS31" t="s">
        <v>462</v>
      </c>
      <c r="BT31">
        <v>5000</v>
      </c>
      <c r="BU31">
        <v>150</v>
      </c>
      <c r="BV31">
        <v>1</v>
      </c>
      <c r="BX31" s="71"/>
    </row>
    <row r="32" spans="1:76" s="83" customFormat="1" ht="84.75" customHeight="1">
      <c r="A32">
        <v>31</v>
      </c>
      <c r="B32" s="85" t="s">
        <v>303</v>
      </c>
      <c r="D32" s="86" t="s">
        <v>304</v>
      </c>
      <c r="E32" s="96" t="s">
        <v>305</v>
      </c>
      <c r="F32" s="96"/>
      <c r="G32" s="96"/>
      <c r="H32" s="96"/>
      <c r="I32" s="87"/>
      <c r="J32" s="83" t="s">
        <v>259</v>
      </c>
      <c r="K32" s="83" t="s">
        <v>260</v>
      </c>
      <c r="L32" s="83" t="s">
        <v>260</v>
      </c>
      <c r="M32" s="83" t="s">
        <v>261</v>
      </c>
      <c r="N32" t="s">
        <v>1235</v>
      </c>
      <c r="O32" s="83" t="s">
        <v>176</v>
      </c>
      <c r="P32" t="s">
        <v>263</v>
      </c>
      <c r="Q32" s="83" t="s">
        <v>264</v>
      </c>
      <c r="R32" t="s">
        <v>1242</v>
      </c>
      <c r="S32" t="s">
        <v>1244</v>
      </c>
      <c r="T32" s="117">
        <v>100000</v>
      </c>
      <c r="U32">
        <v>2</v>
      </c>
      <c r="W32" s="89"/>
      <c r="X32" s="83" t="s">
        <v>18</v>
      </c>
      <c r="Y32" s="83" t="s">
        <v>18</v>
      </c>
      <c r="Z32" s="83" t="s">
        <v>18</v>
      </c>
      <c r="AA32" s="83" t="s">
        <v>18</v>
      </c>
      <c r="AB32" s="83" t="s">
        <v>18</v>
      </c>
      <c r="AD32" s="89"/>
      <c r="AG32" s="97"/>
      <c r="AI32" s="88"/>
      <c r="AM32" s="89"/>
      <c r="AN32" s="83" t="s">
        <v>18</v>
      </c>
      <c r="AO32" s="83" t="s">
        <v>18</v>
      </c>
      <c r="AP32" t="s">
        <v>127</v>
      </c>
      <c r="AR32" s="87"/>
      <c r="AS32" s="83" t="s">
        <v>18</v>
      </c>
      <c r="AT32" s="83">
        <v>100000</v>
      </c>
      <c r="AU32" s="83" t="s">
        <v>127</v>
      </c>
      <c r="AW32" s="83" t="s">
        <v>127</v>
      </c>
      <c r="AZ32" s="87"/>
      <c r="BA32" s="83">
        <v>0</v>
      </c>
      <c r="BB32" s="83">
        <v>0</v>
      </c>
      <c r="BC32" s="83">
        <v>0</v>
      </c>
      <c r="BD32" s="83" t="s">
        <v>461</v>
      </c>
      <c r="BE32" s="87"/>
      <c r="BF32" s="83" t="s">
        <v>18</v>
      </c>
      <c r="BG32" s="83" t="s">
        <v>18</v>
      </c>
      <c r="BH32" s="83" t="s">
        <v>18</v>
      </c>
      <c r="BI32" s="83" t="s">
        <v>127</v>
      </c>
      <c r="BJ32" s="83" t="s">
        <v>18</v>
      </c>
      <c r="BK32" t="s">
        <v>127</v>
      </c>
      <c r="BM32" s="87"/>
      <c r="BN32" s="83">
        <v>1000</v>
      </c>
      <c r="BQ32" s="87"/>
      <c r="BR32" s="83" t="s">
        <v>450</v>
      </c>
      <c r="BS32" s="83" t="s">
        <v>462</v>
      </c>
      <c r="BT32" s="83">
        <v>5000</v>
      </c>
      <c r="BU32" s="83">
        <v>150</v>
      </c>
      <c r="BV32" s="83">
        <v>1</v>
      </c>
      <c r="BX32" s="87"/>
    </row>
    <row r="33" spans="1:76" ht="87.75" customHeight="1">
      <c r="A33">
        <v>32</v>
      </c>
      <c r="B33" s="82" t="s">
        <v>306</v>
      </c>
      <c r="C33" t="s">
        <v>1256</v>
      </c>
      <c r="D33" s="80" t="s">
        <v>307</v>
      </c>
      <c r="E33" s="92" t="s">
        <v>308</v>
      </c>
      <c r="F33" s="120" t="s">
        <v>1269</v>
      </c>
      <c r="G33" t="s">
        <v>1268</v>
      </c>
      <c r="H33" t="s">
        <v>1267</v>
      </c>
      <c r="I33" s="71"/>
      <c r="J33" t="s">
        <v>259</v>
      </c>
      <c r="K33" t="s">
        <v>260</v>
      </c>
      <c r="L33" t="s">
        <v>260</v>
      </c>
      <c r="M33" t="s">
        <v>261</v>
      </c>
      <c r="N33" t="s">
        <v>1235</v>
      </c>
      <c r="O33" s="53" t="s">
        <v>309</v>
      </c>
      <c r="P33" t="s">
        <v>263</v>
      </c>
      <c r="Q33" t="s">
        <v>264</v>
      </c>
      <c r="R33" t="s">
        <v>1242</v>
      </c>
      <c r="S33" t="s">
        <v>1244</v>
      </c>
      <c r="T33" s="117">
        <v>100000</v>
      </c>
      <c r="U33">
        <v>2</v>
      </c>
      <c r="W33" s="90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D33" s="90"/>
      <c r="AG33" s="95"/>
      <c r="AI33" s="84"/>
      <c r="AM33" s="90"/>
      <c r="AN33" t="s">
        <v>18</v>
      </c>
      <c r="AO33" t="s">
        <v>18</v>
      </c>
      <c r="AP33" t="s">
        <v>127</v>
      </c>
      <c r="AR33" s="71"/>
      <c r="AS33" t="s">
        <v>18</v>
      </c>
      <c r="AT33">
        <v>100000</v>
      </c>
      <c r="AU33" t="s">
        <v>127</v>
      </c>
      <c r="AW33" t="s">
        <v>127</v>
      </c>
      <c r="AZ33" s="71"/>
      <c r="BA33">
        <v>0</v>
      </c>
      <c r="BB33">
        <v>0</v>
      </c>
      <c r="BC33">
        <v>0</v>
      </c>
      <c r="BD33" t="s">
        <v>461</v>
      </c>
      <c r="BE33" s="71"/>
      <c r="BF33" t="s">
        <v>18</v>
      </c>
      <c r="BG33" t="s">
        <v>18</v>
      </c>
      <c r="BH33" t="s">
        <v>18</v>
      </c>
      <c r="BI33" t="s">
        <v>127</v>
      </c>
      <c r="BJ33" t="s">
        <v>18</v>
      </c>
      <c r="BK33" t="s">
        <v>127</v>
      </c>
      <c r="BM33" s="71"/>
      <c r="BN33">
        <v>1000</v>
      </c>
      <c r="BQ33" s="71"/>
      <c r="BR33" t="s">
        <v>450</v>
      </c>
      <c r="BS33" t="s">
        <v>462</v>
      </c>
      <c r="BT33">
        <v>5000</v>
      </c>
      <c r="BU33">
        <v>150</v>
      </c>
      <c r="BV33">
        <v>1</v>
      </c>
      <c r="BX33" s="71"/>
    </row>
    <row r="34" spans="1:76" ht="66.75" customHeight="1">
      <c r="A34">
        <v>33</v>
      </c>
      <c r="B34" s="82" t="s">
        <v>360</v>
      </c>
      <c r="D34" s="80" t="s">
        <v>361</v>
      </c>
      <c r="E34" s="92" t="s">
        <v>287</v>
      </c>
      <c r="F34" s="92"/>
      <c r="G34" s="92"/>
      <c r="H34" s="92"/>
      <c r="I34" s="71"/>
      <c r="J34" t="s">
        <v>259</v>
      </c>
      <c r="K34" t="s">
        <v>260</v>
      </c>
      <c r="L34" t="s">
        <v>260</v>
      </c>
      <c r="M34" t="s">
        <v>261</v>
      </c>
      <c r="N34" t="s">
        <v>1235</v>
      </c>
      <c r="O34" t="s">
        <v>176</v>
      </c>
      <c r="P34" t="s">
        <v>263</v>
      </c>
      <c r="Q34" t="s">
        <v>264</v>
      </c>
      <c r="R34" t="s">
        <v>1242</v>
      </c>
      <c r="S34" t="s">
        <v>1244</v>
      </c>
      <c r="T34" s="117">
        <v>100000</v>
      </c>
      <c r="U34">
        <v>2</v>
      </c>
      <c r="W34" s="90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D34" s="90"/>
      <c r="AG34" s="93" t="s">
        <v>362</v>
      </c>
      <c r="AI34" s="94">
        <v>6858</v>
      </c>
      <c r="AM34" s="90"/>
      <c r="AN34" t="s">
        <v>18</v>
      </c>
      <c r="AO34" t="s">
        <v>18</v>
      </c>
      <c r="AP34" t="s">
        <v>127</v>
      </c>
      <c r="AR34" s="71"/>
      <c r="AS34" t="s">
        <v>18</v>
      </c>
      <c r="AT34">
        <v>100000</v>
      </c>
      <c r="AU34" t="s">
        <v>127</v>
      </c>
      <c r="AW34" t="s">
        <v>127</v>
      </c>
      <c r="AZ34" s="71"/>
      <c r="BA34">
        <v>0</v>
      </c>
      <c r="BB34">
        <v>0</v>
      </c>
      <c r="BC34">
        <v>0</v>
      </c>
      <c r="BD34" t="s">
        <v>461</v>
      </c>
      <c r="BE34" s="71"/>
      <c r="BF34" t="s">
        <v>18</v>
      </c>
      <c r="BG34" t="s">
        <v>18</v>
      </c>
      <c r="BH34" t="s">
        <v>18</v>
      </c>
      <c r="BI34" t="s">
        <v>127</v>
      </c>
      <c r="BJ34" t="s">
        <v>18</v>
      </c>
      <c r="BK34" t="s">
        <v>127</v>
      </c>
      <c r="BM34" s="71"/>
      <c r="BN34">
        <v>1000</v>
      </c>
      <c r="BQ34" s="71"/>
      <c r="BR34" t="s">
        <v>450</v>
      </c>
      <c r="BS34" t="s">
        <v>462</v>
      </c>
      <c r="BT34">
        <v>5000</v>
      </c>
      <c r="BU34">
        <v>150</v>
      </c>
      <c r="BV34">
        <v>1</v>
      </c>
      <c r="BX34" s="71"/>
    </row>
    <row r="35" spans="1:76" ht="63">
      <c r="A35">
        <v>34</v>
      </c>
      <c r="B35" s="82" t="s">
        <v>363</v>
      </c>
      <c r="D35" s="80" t="s">
        <v>364</v>
      </c>
      <c r="E35" s="92" t="s">
        <v>287</v>
      </c>
      <c r="F35" s="92"/>
      <c r="G35" s="92"/>
      <c r="H35" s="92"/>
      <c r="I35" s="71"/>
      <c r="J35" t="s">
        <v>259</v>
      </c>
      <c r="K35" t="s">
        <v>260</v>
      </c>
      <c r="L35" t="s">
        <v>260</v>
      </c>
      <c r="M35" t="s">
        <v>261</v>
      </c>
      <c r="N35" t="s">
        <v>1235</v>
      </c>
      <c r="O35" t="s">
        <v>176</v>
      </c>
      <c r="P35" t="s">
        <v>263</v>
      </c>
      <c r="Q35" t="s">
        <v>264</v>
      </c>
      <c r="R35" t="s">
        <v>1242</v>
      </c>
      <c r="S35" t="s">
        <v>1244</v>
      </c>
      <c r="T35" s="117">
        <v>100000</v>
      </c>
      <c r="U35">
        <v>2</v>
      </c>
      <c r="W35" s="90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D35" s="90"/>
      <c r="AG35" s="93" t="s">
        <v>365</v>
      </c>
      <c r="AI35" s="94">
        <v>4302</v>
      </c>
      <c r="AM35" s="90"/>
      <c r="AN35" t="s">
        <v>18</v>
      </c>
      <c r="AO35" t="s">
        <v>18</v>
      </c>
      <c r="AP35" t="s">
        <v>127</v>
      </c>
      <c r="AR35" s="71"/>
      <c r="AS35" t="s">
        <v>18</v>
      </c>
      <c r="AT35">
        <v>100000</v>
      </c>
      <c r="AU35" t="s">
        <v>127</v>
      </c>
      <c r="AW35" t="s">
        <v>127</v>
      </c>
      <c r="AZ35" s="71"/>
      <c r="BA35">
        <v>0</v>
      </c>
      <c r="BB35">
        <v>0</v>
      </c>
      <c r="BC35">
        <v>0</v>
      </c>
      <c r="BD35" t="s">
        <v>461</v>
      </c>
      <c r="BE35" s="71"/>
      <c r="BF35" t="s">
        <v>18</v>
      </c>
      <c r="BG35" t="s">
        <v>18</v>
      </c>
      <c r="BH35" t="s">
        <v>18</v>
      </c>
      <c r="BI35" t="s">
        <v>127</v>
      </c>
      <c r="BJ35" t="s">
        <v>18</v>
      </c>
      <c r="BK35" t="s">
        <v>127</v>
      </c>
      <c r="BM35" s="71"/>
      <c r="BN35">
        <v>1000</v>
      </c>
      <c r="BQ35" s="71"/>
      <c r="BR35" t="s">
        <v>450</v>
      </c>
      <c r="BS35" t="s">
        <v>462</v>
      </c>
      <c r="BT35">
        <v>5000</v>
      </c>
      <c r="BU35">
        <v>150</v>
      </c>
      <c r="BV35">
        <v>1</v>
      </c>
      <c r="BX35" s="71"/>
    </row>
    <row r="36" spans="1:76" ht="81.75" customHeight="1">
      <c r="A36">
        <v>35</v>
      </c>
      <c r="B36" s="82" t="s">
        <v>366</v>
      </c>
      <c r="D36" s="80" t="s">
        <v>367</v>
      </c>
      <c r="E36" s="92" t="s">
        <v>287</v>
      </c>
      <c r="F36" s="92"/>
      <c r="G36" s="92"/>
      <c r="H36" s="92"/>
      <c r="I36" s="71"/>
      <c r="J36" t="s">
        <v>259</v>
      </c>
      <c r="K36" t="s">
        <v>260</v>
      </c>
      <c r="L36" t="s">
        <v>260</v>
      </c>
      <c r="M36" t="s">
        <v>261</v>
      </c>
      <c r="N36" t="s">
        <v>1235</v>
      </c>
      <c r="O36" t="s">
        <v>176</v>
      </c>
      <c r="P36" t="s">
        <v>263</v>
      </c>
      <c r="Q36" t="s">
        <v>264</v>
      </c>
      <c r="R36" t="s">
        <v>1242</v>
      </c>
      <c r="S36" t="s">
        <v>1244</v>
      </c>
      <c r="T36" s="117">
        <v>100000</v>
      </c>
      <c r="U36">
        <v>2</v>
      </c>
      <c r="W36" s="90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D36" s="90"/>
      <c r="AG36" s="93" t="s">
        <v>368</v>
      </c>
      <c r="AI36" s="94">
        <v>481</v>
      </c>
      <c r="AM36" s="90"/>
      <c r="AN36" t="s">
        <v>18</v>
      </c>
      <c r="AO36" t="s">
        <v>18</v>
      </c>
      <c r="AP36" t="s">
        <v>127</v>
      </c>
      <c r="AR36" s="71"/>
      <c r="AS36" t="s">
        <v>18</v>
      </c>
      <c r="AT36">
        <v>100000</v>
      </c>
      <c r="AU36" t="s">
        <v>127</v>
      </c>
      <c r="AW36" t="s">
        <v>127</v>
      </c>
      <c r="AZ36" s="71"/>
      <c r="BA36">
        <v>0</v>
      </c>
      <c r="BB36">
        <v>0</v>
      </c>
      <c r="BC36">
        <v>0</v>
      </c>
      <c r="BD36" t="s">
        <v>461</v>
      </c>
      <c r="BE36" s="71"/>
      <c r="BF36" t="s">
        <v>18</v>
      </c>
      <c r="BG36" t="s">
        <v>18</v>
      </c>
      <c r="BH36" t="s">
        <v>18</v>
      </c>
      <c r="BI36" t="s">
        <v>127</v>
      </c>
      <c r="BJ36" t="s">
        <v>18</v>
      </c>
      <c r="BK36" t="s">
        <v>127</v>
      </c>
      <c r="BM36" s="71"/>
      <c r="BN36">
        <v>1000</v>
      </c>
      <c r="BQ36" s="71"/>
      <c r="BR36" t="s">
        <v>450</v>
      </c>
      <c r="BS36" t="s">
        <v>462</v>
      </c>
      <c r="BT36">
        <v>5000</v>
      </c>
      <c r="BU36">
        <v>150</v>
      </c>
      <c r="BV36">
        <v>1</v>
      </c>
      <c r="BX36" s="71"/>
    </row>
    <row r="37" spans="1:76" ht="69" customHeight="1">
      <c r="A37">
        <v>36</v>
      </c>
      <c r="B37" s="82" t="s">
        <v>369</v>
      </c>
      <c r="D37" s="80" t="s">
        <v>370</v>
      </c>
      <c r="E37" s="92" t="s">
        <v>287</v>
      </c>
      <c r="F37" s="92"/>
      <c r="G37" s="92"/>
      <c r="H37" s="92"/>
      <c r="I37" s="71"/>
      <c r="J37" t="s">
        <v>259</v>
      </c>
      <c r="K37" t="s">
        <v>260</v>
      </c>
      <c r="L37" t="s">
        <v>260</v>
      </c>
      <c r="M37" t="s">
        <v>261</v>
      </c>
      <c r="N37" t="s">
        <v>1235</v>
      </c>
      <c r="O37" t="s">
        <v>176</v>
      </c>
      <c r="P37" t="s">
        <v>263</v>
      </c>
      <c r="Q37" t="s">
        <v>264</v>
      </c>
      <c r="R37" t="s">
        <v>1242</v>
      </c>
      <c r="S37" t="s">
        <v>1244</v>
      </c>
      <c r="T37" s="117">
        <v>100000</v>
      </c>
      <c r="U37">
        <v>2</v>
      </c>
      <c r="W37" s="90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D37" s="90"/>
      <c r="AG37" s="93" t="s">
        <v>371</v>
      </c>
      <c r="AI37" s="94">
        <v>1947</v>
      </c>
      <c r="AM37" s="90"/>
      <c r="AN37" t="s">
        <v>18</v>
      </c>
      <c r="AO37" t="s">
        <v>18</v>
      </c>
      <c r="AP37" t="s">
        <v>127</v>
      </c>
      <c r="AR37" s="71"/>
      <c r="AS37" t="s">
        <v>18</v>
      </c>
      <c r="AT37">
        <v>100000</v>
      </c>
      <c r="AU37" t="s">
        <v>127</v>
      </c>
      <c r="AW37" t="s">
        <v>127</v>
      </c>
      <c r="AZ37" s="71"/>
      <c r="BA37">
        <v>0</v>
      </c>
      <c r="BB37">
        <v>0</v>
      </c>
      <c r="BC37">
        <v>0</v>
      </c>
      <c r="BD37" t="s">
        <v>461</v>
      </c>
      <c r="BE37" s="71"/>
      <c r="BF37" t="s">
        <v>18</v>
      </c>
      <c r="BG37" t="s">
        <v>18</v>
      </c>
      <c r="BH37" t="s">
        <v>18</v>
      </c>
      <c r="BI37" t="s">
        <v>127</v>
      </c>
      <c r="BJ37" t="s">
        <v>18</v>
      </c>
      <c r="BK37" t="s">
        <v>127</v>
      </c>
      <c r="BM37" s="71"/>
      <c r="BN37">
        <v>1000</v>
      </c>
      <c r="BQ37" s="71"/>
      <c r="BR37" t="s">
        <v>450</v>
      </c>
      <c r="BS37" t="s">
        <v>462</v>
      </c>
      <c r="BT37">
        <v>5000</v>
      </c>
      <c r="BU37">
        <v>150</v>
      </c>
      <c r="BV37">
        <v>1</v>
      </c>
      <c r="BX37" s="71"/>
    </row>
  </sheetData>
  <dataValidations count="15">
    <dataValidation type="list" allowBlank="1" showInputMessage="1" showErrorMessage="1" sqref="BR2:BR37" xr:uid="{E456A9A6-3B28-D440-86C8-BC1A2B7F7C48}">
      <formula1>geyser</formula1>
    </dataValidation>
    <dataValidation type="list" allowBlank="1" showInputMessage="1" showErrorMessage="1" sqref="S2:S37" xr:uid="{A964B90F-8C9D-1A47-9939-3A553C713B76}">
      <formula1>OCCUP</formula1>
    </dataValidation>
    <dataValidation type="list" allowBlank="1" showInputMessage="1" showErrorMessage="1" sqref="U2:U37" xr:uid="{3E287960-B5DF-3444-A10A-D3AC113ACCA4}">
      <formula1>NCB</formula1>
    </dataValidation>
    <dataValidation type="list" allowBlank="1" showInputMessage="1" showErrorMessage="1" sqref="R2:R37" xr:uid="{72DCE547-6A19-7349-83C4-D9CEDD851E74}">
      <formula1>homeBorders</formula1>
    </dataValidation>
    <dataValidation type="list" allowBlank="1" showInputMessage="1" showErrorMessage="1" sqref="P2:P37" xr:uid="{1A52018E-96C6-244D-A257-A689E6C6E26B}">
      <formula1>typePre</formula1>
    </dataValidation>
    <dataValidation type="list" allowBlank="1" showInputMessage="1" showErrorMessage="1" sqref="AT2:AT37" xr:uid="{525E8FFF-43B6-8A4D-A912-A16E0BBB1282}">
      <formula1>garden</formula1>
    </dataValidation>
    <dataValidation type="list" allowBlank="1" showInputMessage="1" showErrorMessage="1" sqref="BN2:BN37" xr:uid="{B049CE6F-98B2-5444-80FF-5D4629C2B223}">
      <formula1>excesshome</formula1>
    </dataValidation>
    <dataValidation type="list" allowBlank="1" showInputMessage="1" showErrorMessage="1" sqref="AU2:AU37 AS2:AS37 X2:AB37 AW2:AW37 AN2:AP37 BF2:BK37" xr:uid="{A6AB1545-E6AC-9544-86C0-3EDCBA7BB797}">
      <formula1>yes</formula1>
    </dataValidation>
    <dataValidation type="list" allowBlank="1" showInputMessage="1" showErrorMessage="1" sqref="Q2:Q37" xr:uid="{59B34EB0-45E5-EE4C-BC34-B66F9848D7E4}">
      <formula1>borders</formula1>
    </dataValidation>
    <dataValidation type="list" allowBlank="1" showInputMessage="1" showErrorMessage="1" sqref="J2:J37" xr:uid="{8D39BB93-8E29-544D-BC2F-61D086A02AE4}">
      <formula1>premises</formula1>
    </dataValidation>
    <dataValidation type="list" allowBlank="1" showInputMessage="1" showErrorMessage="1" sqref="K2:K37 L9:L11" xr:uid="{3EF993BF-945C-E34D-B9B1-34127E09E319}">
      <formula1>roof</formula1>
    </dataValidation>
    <dataValidation type="list" allowBlank="1" showInputMessage="1" showErrorMessage="1" sqref="L2:L8 L12:L37" xr:uid="{D4F657BD-79BC-BA4C-A05A-8D8622769D21}">
      <formula1>wall</formula1>
    </dataValidation>
    <dataValidation type="list" allowBlank="1" showInputMessage="1" showErrorMessage="1" sqref="BD2:BD37 AX2:AZ37" xr:uid="{4E5CFF2E-55F9-FA42-8777-F5B70D3C529B}">
      <formula1>power</formula1>
    </dataValidation>
    <dataValidation type="list" allowBlank="1" showInputMessage="1" showErrorMessage="1" sqref="N2:N37" xr:uid="{C234AD37-D1B3-074D-B0B8-F938D7010E62}">
      <formula1>typeres</formula1>
    </dataValidation>
    <dataValidation type="list" allowBlank="1" showInputMessage="1" showErrorMessage="1" sqref="M2:M37" xr:uid="{E279DD31-3027-45A8-9727-832C55DB722C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AE187-B878-4619-A0B3-89A15F1C7E57}">
          <x14:formula1>
            <xm:f>'Attribute Value List'!$C$318:$C$320</xm:f>
          </x14:formula1>
          <xm:sqref>O2:O37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0D3B-B607-4C05-BBEE-BEB11A4CB5B9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58</vt:i4>
      </vt:variant>
    </vt:vector>
  </HeadingPairs>
  <TitlesOfParts>
    <vt:vector size="90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Sheet1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Personal Liability</vt:lpstr>
      <vt:lpstr>Personal Liability Test cases</vt:lpstr>
      <vt:lpstr>Attribute Value List</vt:lpstr>
      <vt:lpstr>Cyber</vt:lpstr>
      <vt:lpstr>Sheet3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2025-01-22T12:37:52Z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