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  <Override PartName="/xl/threadedComments/threadedComment6.xml" ContentType="application/vnd.ms-excel.threadedcomments+xml"/>
  <Override PartName="/xl/threadedComments/threadedComment7.xml" ContentType="application/vnd.ms-excel.threadedcomments+xml"/>
  <Override PartName="/xl/threadedComments/threadedComment8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athanielS\Documents\GitHub\Hollard_Earnix_Tial\src\"/>
    </mc:Choice>
  </mc:AlternateContent>
  <xr:revisionPtr revIDLastSave="0" documentId="13_ncr:1_{1F3B9043-A80D-483F-B9CF-61D65E9B1BA8}" xr6:coauthVersionLast="47" xr6:coauthVersionMax="47" xr10:uidLastSave="{00000000-0000-0000-0000-000000000000}"/>
  <bookViews>
    <workbookView xWindow="-120" yWindow="-120" windowWidth="21840" windowHeight="13140" firstSheet="6" activeTab="7" xr2:uid="{BE6DBC1D-230B-5A49-B8D8-15C5B82A366E}"/>
  </bookViews>
  <sheets>
    <sheet name="Clients" sheetId="1" r:id="rId1"/>
    <sheet name="Clients Test Cases" sheetId="16" r:id="rId2"/>
    <sheet name="Contents" sheetId="2" r:id="rId3"/>
    <sheet name="Contents Test Cases" sheetId="17" r:id="rId4"/>
    <sheet name="Contents Fine Arts" sheetId="15" r:id="rId5"/>
    <sheet name="Contents Fine Arts Test cases" sheetId="18" r:id="rId6"/>
    <sheet name="Buildings" sheetId="3" r:id="rId7"/>
    <sheet name="Buildings Test cases" sheetId="19" r:id="rId8"/>
    <sheet name="Motor - Trailers" sheetId="11" r:id="rId9"/>
    <sheet name="Motor - Trailers Test cases" sheetId="20" r:id="rId10"/>
    <sheet name="Motor - Caravans" sheetId="10" r:id="rId11"/>
    <sheet name="Motor - Caravans Test cases" sheetId="21" r:id="rId12"/>
    <sheet name="Motor - Non-Road" sheetId="9" r:id="rId13"/>
    <sheet name="Motor - Non-Road Test cases" sheetId="22" r:id="rId14"/>
    <sheet name="Motor - Vintage" sheetId="8" r:id="rId15"/>
    <sheet name="Motor - Vintage Test cases" sheetId="23" r:id="rId16"/>
    <sheet name="Motor" sheetId="5" r:id="rId17"/>
    <sheet name="Motor Test cases" sheetId="24" r:id="rId18"/>
    <sheet name="All Risk " sheetId="6" r:id="rId19"/>
    <sheet name="All Risk Test cases" sheetId="25" r:id="rId20"/>
    <sheet name="MotorCycle" sheetId="7" r:id="rId21"/>
    <sheet name="MotorCycle Test cases" sheetId="26" r:id="rId22"/>
    <sheet name="Legal " sheetId="12" r:id="rId23"/>
    <sheet name="Legal Test cases" sheetId="27" r:id="rId24"/>
    <sheet name="WaterCraft" sheetId="13" r:id="rId25"/>
    <sheet name="WaterCraft Test cases" sheetId="28" r:id="rId26"/>
    <sheet name="Personal Liability" sheetId="29" r:id="rId27"/>
    <sheet name="Personal Liability Test cases" sheetId="30" r:id="rId28"/>
    <sheet name="Attribute Value List" sheetId="4" r:id="rId29"/>
    <sheet name="Cyber" sheetId="14" r:id="rId30"/>
    <sheet name="Sheet3" sheetId="31" r:id="rId31"/>
  </sheets>
  <definedNames>
    <definedName name="_xlnm._FilterDatabase" localSheetId="28" hidden="1">'Attribute Value List'!$A$4:$F$460</definedName>
    <definedName name="Assets">'Attribute Value List'!$C$73:$C$81</definedName>
    <definedName name="basicExcess">'Attribute Value List'!$C$245:$C$267</definedName>
    <definedName name="basicExcessM">'Attribute Value List'!$C$245:$C$267</definedName>
    <definedName name="basisSettlement">'Attribute Value List'!$C$34:$C$36</definedName>
    <definedName name="borders">'Attribute Value List'!$C$340:$C$351</definedName>
    <definedName name="carhireDays">'Attribute Value List'!$C$333:$C$335</definedName>
    <definedName name="carhireOption">'Attribute Value List'!$C$160:$C$164</definedName>
    <definedName name="coverTypeMotor">'Attribute Value List'!$C$153:$C$155</definedName>
    <definedName name="craftEngineMake">'Attribute Value List'!$C$64:$C$72</definedName>
    <definedName name="craftStorage">'Attribute Value List'!$C$323:$C$330</definedName>
    <definedName name="craftType">'Attribute Value List'!$C$38:$C$50</definedName>
    <definedName name="craftUse">'Attribute Value List'!$C$331:$C$332</definedName>
    <definedName name="craftUseArea">'Attribute Value List'!$C$57:$C$59</definedName>
    <definedName name="cYBER">'Attribute Value List'!$C$203:$C$207</definedName>
    <definedName name="driverRes">'Attribute Value List'!$C$439:$C$442</definedName>
    <definedName name="dwelling">'Attribute Value List'!$C$328</definedName>
    <definedName name="dwellingtype">'Attribute Value List'!$C$328</definedName>
    <definedName name="engineTypeCraft">'Attribute Value List'!$C$60:$C$63</definedName>
    <definedName name="excess">'Attribute Value List'!$C$371:$C$380</definedName>
    <definedName name="excesshome">'Attribute Value List'!$C$222:$C$244</definedName>
    <definedName name="fineArtCategory">'Attribute Value List'!$C$110:$C$121</definedName>
    <definedName name="garden">'Attribute Value List'!$C$196:$C$198</definedName>
    <definedName name="gender">'Attribute Value List'!$C$20:$C$22</definedName>
    <definedName name="geyser">'Attribute Value List'!$C$453:$C$457</definedName>
    <definedName name="homeBorders">'Attribute Value List'!$C$413:$C$418</definedName>
    <definedName name="hullcon">'Attribute Value List'!$C$51:$C$56</definedName>
    <definedName name="hullConstruction">'Attribute Value List'!$C$51:$C$56</definedName>
    <definedName name="hullmake">'Attribute Value List'!$C$458:$C$460</definedName>
    <definedName name="idtype">'Attribute Value List'!$C$321:$C$322</definedName>
    <definedName name="juju">'Attribute Value List'!#REF!</definedName>
    <definedName name="legalSum">'Attribute Value List'!$C$199:$C$202</definedName>
    <definedName name="legalSum\">'Attribute Value List'!$C$199:$C$202</definedName>
    <definedName name="licenceType">'Attribute Value List'!$C$169:$C$180</definedName>
    <definedName name="marital">'Attribute Value List'!$C$23:$C$29</definedName>
    <definedName name="mod">'Attribute Value List'!$C$449:$C$450</definedName>
    <definedName name="motorcycleB">'Attribute Value List'!$C$268:$C$276</definedName>
    <definedName name="motorcyclelic">'Attribute Value List'!$C$181:$C$186</definedName>
    <definedName name="motorcycletype">'Attribute Value List'!$C$451:$C$452</definedName>
    <definedName name="motorcycletyper">'Attribute Value List'!$C$451:$C$452</definedName>
    <definedName name="motorUse">'Attribute Value List'!$C$156:$C$159</definedName>
    <definedName name="NCB">'Attribute Value List'!$C$432:$C$438</definedName>
    <definedName name="NonRoadType">'Attribute Value List'!$C$208:$C$214</definedName>
    <definedName name="OCCUP">'Attribute Value List'!$C$419:$C$420</definedName>
    <definedName name="parkingOver">'Attribute Value List'!$C$308:$C$317</definedName>
    <definedName name="power">'Attribute Value List'!$C$381:$C$387</definedName>
    <definedName name="premises">'Attribute Value List'!$C$122:$C$131</definedName>
    <definedName name="relationship">'Attribute Value List'!$C$443:$C$448</definedName>
    <definedName name="roof">'Attribute Value List'!$C$85:$C$95</definedName>
    <definedName name="title">'Attribute Value List'!$C$10:$C$19</definedName>
    <definedName name="typePre">'Attribute Value List'!$C$406:$C$412</definedName>
    <definedName name="typeres">'Attribute Value List'!$C$301:$C$303</definedName>
    <definedName name="use">'Attribute Value List'!$C$318:$C$319</definedName>
    <definedName name="vehicleCode">'Attribute Value List'!$C$297:$C$300</definedName>
    <definedName name="vehicleColour">'Attribute Value List'!$C$132:$C$152</definedName>
    <definedName name="vehicleCondition">'Attribute Value List'!$C$359:$C$363</definedName>
    <definedName name="vehiclemileage">'Attribute Value List'!$C$354:$C$358</definedName>
    <definedName name="vehicletype">'Attribute Value List'!$C$397:$C$405</definedName>
    <definedName name="wall">'Attribute Value List'!$C$96:$C$109</definedName>
    <definedName name="yes">'Attribute Value List'!$C$32:$C$33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6" i="16" l="1"/>
  <c r="A47" i="16" s="1"/>
  <c r="A3" i="17" l="1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3" i="19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4" i="2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86" i="21" s="1"/>
  <c r="A87" i="21" s="1"/>
  <c r="A88" i="21" s="1"/>
  <c r="A89" i="21" s="1"/>
  <c r="A90" i="21" s="1"/>
  <c r="A91" i="21" s="1"/>
  <c r="A92" i="21" s="1"/>
  <c r="A93" i="21" s="1"/>
  <c r="A94" i="21" s="1"/>
  <c r="A95" i="21" s="1"/>
  <c r="A96" i="21" s="1"/>
  <c r="A97" i="21" s="1"/>
  <c r="A98" i="21" s="1"/>
  <c r="A99" i="21" s="1"/>
  <c r="A100" i="21" s="1"/>
  <c r="A101" i="21" s="1"/>
  <c r="A102" i="21" s="1"/>
  <c r="A3" i="2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5" i="20" s="1"/>
  <c r="A76" i="20" s="1"/>
  <c r="A77" i="20" s="1"/>
  <c r="A78" i="20" s="1"/>
  <c r="A72" i="20" l="1"/>
  <c r="A73" i="20"/>
  <c r="A74" i="20"/>
  <c r="A3" i="27"/>
  <c r="A4" i="27" s="1"/>
  <c r="A5" i="27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tc={1AFD3552-9D67-8A4C-9C9B-2F737A861B76}</author>
    <author>tc={F3E78C0D-E2BF-3644-8136-8AC6EF95B65E}</author>
    <author>tc={CF678FCC-C0A5-1B44-B62D-29BC74ED69B3}</author>
  </authors>
  <commentList>
    <comment ref="A2" authorId="0" shapeId="0" xr:uid="{1AFD3552-9D67-8A4C-9C9B-2F737A861B76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A4" authorId="1" shapeId="0" xr:uid="{F3E78C0D-E2BF-3644-8136-8AC6EF95B65E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A6" authorId="2" shapeId="0" xr:uid="{CF678FCC-C0A5-1B44-B62D-29BC74ED69B3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tc={6C78D7A4-CEEC-2440-875E-C1AD31B487F3}</author>
    <author>tc={11112E37-4D91-2040-BDB7-C12CBC181009}</author>
    <author>tc={375F7502-8E40-5F43-B833-87D06C8576B7}</author>
  </authors>
  <commentList>
    <comment ref="G1" authorId="0" shapeId="0" xr:uid="{6C78D7A4-CEEC-2440-875E-C1AD31B487F3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I1" authorId="1" shapeId="0" xr:uid="{11112E37-4D91-2040-BDB7-C12CBC181009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K1" authorId="2" shapeId="0" xr:uid="{375F7502-8E40-5F43-B833-87D06C8576B7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tc={46CCCC63-1CA1-48C5-9B74-C67A6A005934}</author>
    <author>tc={316F374E-9865-4D1F-AA01-82E83C373232}</author>
    <author>tc={9E7C7B9F-EA11-4337-BF40-654D87CC686E}</author>
  </authors>
  <commentList>
    <comment ref="A2" authorId="0" shapeId="0" xr:uid="{46CCCC63-1CA1-48C5-9B74-C67A6A005934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A4" authorId="1" shapeId="0" xr:uid="{316F374E-9865-4D1F-AA01-82E83C373232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A6" authorId="2" shapeId="0" xr:uid="{9E7C7B9F-EA11-4337-BF40-654D87CC686E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tc={56E21FEB-149C-AD48-BA26-B2F1C56D28E8}</author>
    <author>tc={12C465F0-0147-EB4C-8A38-64C37FD834C6}</author>
    <author>tc={CFC330AD-C417-544A-B8B7-49DFEFBEDCEE}</author>
  </authors>
  <commentList>
    <comment ref="D1" authorId="0" shapeId="0" xr:uid="{56E21FEB-149C-AD48-BA26-B2F1C56D28E8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F1" authorId="1" shapeId="0" xr:uid="{12C465F0-0147-EB4C-8A38-64C37FD834C6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H1" authorId="2" shapeId="0" xr:uid="{CFC330AD-C417-544A-B8B7-49DFEFBEDCEE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tc={7CFCA37E-E669-40E6-BB93-32CED6709C14}</author>
    <author>tc={536DEBFF-97CA-40A8-9BAF-A0DFE7DF15D4}</author>
    <author>tc={3B4E7C42-63BE-408B-B7BA-245A0B15E8DB}</author>
    <author>tc={C95BFA41-A3E9-9A45-9FB0-790EECEDFE9A}</author>
  </authors>
  <commentList>
    <comment ref="A2" authorId="0" shapeId="0" xr:uid="{7CFCA37E-E669-40E6-BB93-32CED6709C14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A4" authorId="1" shapeId="0" xr:uid="{536DEBFF-97CA-40A8-9BAF-A0DFE7DF15D4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A7" authorId="2" shapeId="0" xr:uid="{3B4E7C42-63BE-408B-B7BA-245A0B15E8DB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  <comment ref="A40" authorId="3" shapeId="0" xr:uid="{C95BFA41-A3E9-9A45-9FB0-790EECEDFE9A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values on the specs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tc={BAB72D76-976D-6640-B436-D873A530CA14}</author>
    <author>tc={91F6307C-890C-814E-B333-E36A1410D192}</author>
    <author>tc={B279019E-013B-0143-83E2-3C075A0D0E96}</author>
    <author>tc={48C6F0A0-115F-7349-8194-B4A371C456F4}</author>
  </authors>
  <commentList>
    <comment ref="J1" authorId="0" shapeId="0" xr:uid="{BAB72D76-976D-6640-B436-D873A530CA14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L1" authorId="1" shapeId="0" xr:uid="{91F6307C-890C-814E-B333-E36A1410D192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O1" authorId="2" shapeId="0" xr:uid="{B279019E-013B-0143-83E2-3C075A0D0E96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  <comment ref="AV1" authorId="3" shapeId="0" xr:uid="{48C6F0A0-115F-7349-8194-B4A371C456F4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values on the specs 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tc={75D1BAEE-B260-CB4E-9799-EC964535B928}</author>
  </authors>
  <commentList>
    <comment ref="A2" authorId="0" shapeId="0" xr:uid="{75D1BAEE-B260-CB4E-9799-EC964535B928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tc={2CDB8754-34F6-E043-A55C-14862C6D1BFE}</author>
    <author>tc={3456A60C-6829-7E49-A9A6-6E802C057B71}</author>
    <author>tc={F43F4449-495D-AD4A-95BB-517F1B269401}</author>
    <author>tc={21EAC0B3-BDAB-A347-99AC-92DD4F6B3008}</author>
    <author>tc={F824D00A-0E44-4D4E-BB99-1DF8677A4DE8}</author>
    <author>tc={35593BF3-6B98-5745-A6D4-9B0D3435E5DA}</author>
    <author>tc={78D7512C-7CC3-5745-9BF4-533FB022ABCE}</author>
    <author>tc={7E17A34B-A977-904B-A755-99EDB24130E8}</author>
    <author>tc={FE8642F6-39CC-7F4A-9719-1295F8880B10}</author>
    <author>tc={0F822069-C737-1942-998C-923E9AD7D7EA}</author>
  </authors>
  <commentList>
    <comment ref="D1" authorId="0" shapeId="0" xr:uid="{2CDB8754-34F6-E043-A55C-14862C6D1BFE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2" authorId="1" shapeId="0" xr:uid="{3456A60C-6829-7E49-A9A6-6E802C057B71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3" authorId="2" shapeId="0" xr:uid="{F43F4449-495D-AD4A-95BB-517F1B269401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4" authorId="3" shapeId="0" xr:uid="{21EAC0B3-BDAB-A347-99AC-92DD4F6B3008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5" authorId="4" shapeId="0" xr:uid="{F824D00A-0E44-4D4E-BB99-1DF8677A4DE8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6" authorId="5" shapeId="0" xr:uid="{35593BF3-6B98-5745-A6D4-9B0D3435E5DA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7" authorId="6" shapeId="0" xr:uid="{78D7512C-7CC3-5745-9BF4-533FB022ABCE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8" authorId="7" shapeId="0" xr:uid="{7E17A34B-A977-904B-A755-99EDB24130E8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9" authorId="8" shapeId="0" xr:uid="{FE8642F6-39CC-7F4A-9719-1295F8880B10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  <comment ref="B10" authorId="9" shapeId="0" xr:uid="{0F822069-C737-1942-998C-923E9AD7D7EA}">
      <text>
        <r>
          <rPr>
            <sz val="12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  </r>
      </text>
    </comment>
  </commentList>
</comments>
</file>

<file path=xl/sharedStrings.xml><?xml version="1.0" encoding="utf-8"?>
<sst xmlns="http://schemas.openxmlformats.org/spreadsheetml/2006/main" count="23070" uniqueCount="1250">
  <si>
    <t xml:space="preserve">Client Details </t>
  </si>
  <si>
    <t>Title</t>
  </si>
  <si>
    <t>Mr</t>
  </si>
  <si>
    <t>Surname</t>
  </si>
  <si>
    <t>Testing</t>
  </si>
  <si>
    <t xml:space="preserve">First Name </t>
  </si>
  <si>
    <t>Test</t>
  </si>
  <si>
    <t xml:space="preserve">Initials </t>
  </si>
  <si>
    <t>TT</t>
  </si>
  <si>
    <t>Identification type</t>
  </si>
  <si>
    <t>Passport number</t>
  </si>
  <si>
    <t>ID number</t>
  </si>
  <si>
    <t>Date od birth</t>
  </si>
  <si>
    <t>Gender</t>
  </si>
  <si>
    <t>Undisclosed</t>
  </si>
  <si>
    <t>Marital status</t>
  </si>
  <si>
    <t>Married</t>
  </si>
  <si>
    <t xml:space="preserve">Insurance History </t>
  </si>
  <si>
    <t>Yes</t>
  </si>
  <si>
    <t xml:space="preserve">Co-Insured Details </t>
  </si>
  <si>
    <t>Co-Title</t>
  </si>
  <si>
    <t>Sts</t>
  </si>
  <si>
    <t>TestingSTS</t>
  </si>
  <si>
    <t>ST</t>
  </si>
  <si>
    <t xml:space="preserve">Occupation </t>
  </si>
  <si>
    <t>Client Contact Details</t>
  </si>
  <si>
    <t xml:space="preserve">Preferred Method Of Communication </t>
  </si>
  <si>
    <t>Cell Phone Number</t>
  </si>
  <si>
    <t>Email Address</t>
  </si>
  <si>
    <t>Client Physical Address Details</t>
  </si>
  <si>
    <t>Number</t>
  </si>
  <si>
    <t>Street</t>
  </si>
  <si>
    <t>Suburb</t>
  </si>
  <si>
    <t xml:space="preserve">Postal code </t>
  </si>
  <si>
    <t>Unit Number</t>
  </si>
  <si>
    <t>Postal Address same as Residential</t>
  </si>
  <si>
    <t>POLICY</t>
  </si>
  <si>
    <t>Policy Info</t>
  </si>
  <si>
    <t>Bouquet</t>
  </si>
  <si>
    <t xml:space="preserve">Product </t>
  </si>
  <si>
    <t>Inception Date</t>
  </si>
  <si>
    <t xml:space="preserve">End Date </t>
  </si>
  <si>
    <t>Renew Date</t>
  </si>
  <si>
    <t>Review Frequency</t>
  </si>
  <si>
    <t xml:space="preserve">Payment Frequency </t>
  </si>
  <si>
    <t>Payment Method</t>
  </si>
  <si>
    <t>Day</t>
  </si>
  <si>
    <t>Broker Details</t>
  </si>
  <si>
    <t>Broker No</t>
  </si>
  <si>
    <t>TC NO.</t>
  </si>
  <si>
    <t>TC OBJECTIVE</t>
  </si>
  <si>
    <t>Co-First Name</t>
  </si>
  <si>
    <t>Co-Surname</t>
  </si>
  <si>
    <t>Co-Initials</t>
  </si>
  <si>
    <t>Co-Passport number</t>
  </si>
  <si>
    <t>Co- ID number</t>
  </si>
  <si>
    <t>Co-Identification type</t>
  </si>
  <si>
    <t>Co-Gender</t>
  </si>
  <si>
    <t>Co-Marital status</t>
  </si>
  <si>
    <t>erf Number</t>
  </si>
  <si>
    <t>Van Vuuren</t>
  </si>
  <si>
    <t>Katlego</t>
  </si>
  <si>
    <t>8203267532085</t>
  </si>
  <si>
    <t>Male</t>
  </si>
  <si>
    <t>Cohabitant</t>
  </si>
  <si>
    <t>Email</t>
  </si>
  <si>
    <t>+27 (631) 014 5019</t>
  </si>
  <si>
    <t>melody.stracke@gmail.com</t>
  </si>
  <si>
    <t xml:space="preserve">779
</t>
  </si>
  <si>
    <t xml:space="preserve">Peterson
</t>
  </si>
  <si>
    <t xml:space="preserve">POTTIES HILL
</t>
  </si>
  <si>
    <t xml:space="preserve">12457
</t>
  </si>
  <si>
    <t>Hollard</t>
  </si>
  <si>
    <t>Prestige</t>
  </si>
  <si>
    <t>Annual</t>
  </si>
  <si>
    <t>Cash</t>
  </si>
  <si>
    <t>Mrs</t>
  </si>
  <si>
    <t>+27 (387) 568 5135</t>
  </si>
  <si>
    <t>nina.kiehn@koepp.com</t>
  </si>
  <si>
    <t>Miss</t>
  </si>
  <si>
    <t>+27 (224) 031 6760</t>
  </si>
  <si>
    <t>gwindler@gmail.com</t>
  </si>
  <si>
    <t>Ms</t>
  </si>
  <si>
    <t>+27 (599) 902 4756</t>
  </si>
  <si>
    <t>solon.becker@hayes.com</t>
  </si>
  <si>
    <t>Dr</t>
  </si>
  <si>
    <t>+27 (903) 169 5533</t>
  </si>
  <si>
    <t>eschaden@von.com</t>
  </si>
  <si>
    <t>Prof</t>
  </si>
  <si>
    <t>+27 (621) 475 4925</t>
  </si>
  <si>
    <t>heichmann@robel.biz</t>
  </si>
  <si>
    <t>Rev</t>
  </si>
  <si>
    <t>+27 (426) 880 6847</t>
  </si>
  <si>
    <t>cory.donnelly@schinner.com</t>
  </si>
  <si>
    <t>Adv</t>
  </si>
  <si>
    <t>+27 (565) 785 8190</t>
  </si>
  <si>
    <t>claude50@jerde.org</t>
  </si>
  <si>
    <t>Mx</t>
  </si>
  <si>
    <t>+27 (548) 400 0320</t>
  </si>
  <si>
    <t>mrodriguez@streich.com</t>
  </si>
  <si>
    <t>Pst</t>
  </si>
  <si>
    <t>+27 (477) 176 3325</t>
  </si>
  <si>
    <t>sauer.valentina@gmail.com</t>
  </si>
  <si>
    <t>+27 (841) 068 2402</t>
  </si>
  <si>
    <t>rkohler@gmail.com</t>
  </si>
  <si>
    <t>+27 (205) 316 4764</t>
  </si>
  <si>
    <t>hartmann.serenity@jenkins.com</t>
  </si>
  <si>
    <t>Female</t>
  </si>
  <si>
    <t>+27 (711) 837 2677</t>
  </si>
  <si>
    <t>dovie61@yundt.com</t>
  </si>
  <si>
    <t>Single</t>
  </si>
  <si>
    <t>+27 (203) 625 2063</t>
  </si>
  <si>
    <t>nickolas34@yahoo.com</t>
  </si>
  <si>
    <t>Divorced</t>
  </si>
  <si>
    <t>+27 (385) 665 3512</t>
  </si>
  <si>
    <t>jaycee14@rolfson.com</t>
  </si>
  <si>
    <t>Widowed</t>
  </si>
  <si>
    <t>+27 (934) 595 2802</t>
  </si>
  <si>
    <t>jaunita27@hotmail.com</t>
  </si>
  <si>
    <t>+27 (478) 741 1521</t>
  </si>
  <si>
    <t>ucartwright@heidenreich.org</t>
  </si>
  <si>
    <t>Cohabiting</t>
  </si>
  <si>
    <t>+27 (568) 087 1153</t>
  </si>
  <si>
    <t>elwin.towne@raynor.com</t>
  </si>
  <si>
    <t>Separated</t>
  </si>
  <si>
    <t>+27 (993) 832 3470</t>
  </si>
  <si>
    <t>jaskolski.harry@yahoo.com</t>
  </si>
  <si>
    <t>No</t>
  </si>
  <si>
    <t>+27 (046) 051 9674</t>
  </si>
  <si>
    <t>pietro96@prohaska.com</t>
  </si>
  <si>
    <t>+27 (072) 333 5758</t>
  </si>
  <si>
    <t>mayer.geoffrey@yahoo.com</t>
  </si>
  <si>
    <t>+27 (573) 231 2619</t>
  </si>
  <si>
    <t>cecil27@sauer.org</t>
  </si>
  <si>
    <t>+27 (600) 054 7679</t>
  </si>
  <si>
    <t>lou38@gmail.com</t>
  </si>
  <si>
    <t>+27 (545) 964 7694</t>
  </si>
  <si>
    <t>yhirthe@mclaughlin.com</t>
  </si>
  <si>
    <t>+27 (401) 947 2760</t>
  </si>
  <si>
    <t>yasmine71@gmail.com</t>
  </si>
  <si>
    <t>+27 (497) 808 6696</t>
  </si>
  <si>
    <t>liliana40@kozey.com</t>
  </si>
  <si>
    <t>+27 (283) 293 1380</t>
  </si>
  <si>
    <t>dalton.schmitt@yahoo.com</t>
  </si>
  <si>
    <t>+27 (132) 604 5232</t>
  </si>
  <si>
    <t>ivah64@gmail.com</t>
  </si>
  <si>
    <t>+27 (496) 729 7489</t>
  </si>
  <si>
    <t>godfrey.larkin@leffler.biz</t>
  </si>
  <si>
    <t>+27 (514) 122 9700</t>
  </si>
  <si>
    <t>monty83@yahoo.com</t>
  </si>
  <si>
    <t>+27 (453) 211 4052</t>
  </si>
  <si>
    <t>hoppe.gideon@gmail.com</t>
  </si>
  <si>
    <t>+27 (138) 559 1236</t>
  </si>
  <si>
    <t>antonetta75@gmail.com</t>
  </si>
  <si>
    <t>+27 (374) 445 2934</t>
  </si>
  <si>
    <t>ooreilly@thiel.com</t>
  </si>
  <si>
    <t>+27 (664) 437 3077</t>
  </si>
  <si>
    <t>addie67@hotmail.com</t>
  </si>
  <si>
    <t>+27 (993) 647 1635</t>
  </si>
  <si>
    <t>clemmie01@gmail.com</t>
  </si>
  <si>
    <t>+27 (390) 676 1366</t>
  </si>
  <si>
    <t>larson.lucious@stark.com</t>
  </si>
  <si>
    <t>+27 (127) 969 0529</t>
  </si>
  <si>
    <t>hoppe.keaton@hotmail.com</t>
  </si>
  <si>
    <t>+27 (603) 630 6967</t>
  </si>
  <si>
    <t>melody.rolfson@durgan.com</t>
  </si>
  <si>
    <t>Residence Type</t>
  </si>
  <si>
    <t>Ground floor flat</t>
  </si>
  <si>
    <t>Roof Type</t>
  </si>
  <si>
    <t>Corrugated iron</t>
  </si>
  <si>
    <t>Wall Type</t>
  </si>
  <si>
    <t>Concrete</t>
  </si>
  <si>
    <t>Cover</t>
  </si>
  <si>
    <t>Dwelling Type</t>
  </si>
  <si>
    <t>Holiday Home</t>
  </si>
  <si>
    <t>Dwelling Usage</t>
  </si>
  <si>
    <t>Residential only</t>
  </si>
  <si>
    <t>Type Of Premises</t>
  </si>
  <si>
    <t>Perimeter Wall</t>
  </si>
  <si>
    <t>Brick wall lower than 1.8m</t>
  </si>
  <si>
    <t>Borders</t>
  </si>
  <si>
    <t>Golf course , park , vacant lanf</t>
  </si>
  <si>
    <t xml:space="preserve">Sum Insured </t>
  </si>
  <si>
    <t>NCB</t>
  </si>
  <si>
    <t>2 years</t>
  </si>
  <si>
    <t>Security Items</t>
  </si>
  <si>
    <t>Electric fence linked to armed response</t>
  </si>
  <si>
    <t xml:space="preserve">Electric fence not linked to armed response </t>
  </si>
  <si>
    <t>Burglar bars fitted to all opening windows louvres and skyline./</t>
  </si>
  <si>
    <t xml:space="preserve">Security gates fitted to all exiting doors </t>
  </si>
  <si>
    <t>Alarm linked to 24-hour armed response</t>
  </si>
  <si>
    <t>Complex/Estate/Village</t>
  </si>
  <si>
    <t>Home occupied 24-hours a day</t>
  </si>
  <si>
    <t xml:space="preserve">Property access via remote controlled gate </t>
  </si>
  <si>
    <t xml:space="preserve">24-hour security guards on property </t>
  </si>
  <si>
    <t xml:space="preserve">24-hour security guards patrol property </t>
  </si>
  <si>
    <t>24-hour securtiy guards patrol area</t>
  </si>
  <si>
    <t>Monitored by CCTV cameras</t>
  </si>
  <si>
    <t xml:space="preserve">Outdoor beams linked to armed response </t>
  </si>
  <si>
    <t>Property enclosed by wall/fence (minimum 1.8m)</t>
  </si>
  <si>
    <t xml:space="preserve">Locked safe fixed to the building </t>
  </si>
  <si>
    <t>Risk Address</t>
  </si>
  <si>
    <t>Address</t>
  </si>
  <si>
    <t>Province</t>
  </si>
  <si>
    <t>Postal Code</t>
  </si>
  <si>
    <t>Category</t>
  </si>
  <si>
    <t xml:space="preserve">Location </t>
  </si>
  <si>
    <t xml:space="preserve">Endorsement </t>
  </si>
  <si>
    <t>Basic excess waiver</t>
  </si>
  <si>
    <t xml:space="preserve">Drones warrenty </t>
  </si>
  <si>
    <t>Jewellery cerificate warrenty</t>
  </si>
  <si>
    <t>Limited cover - Theft excluded</t>
  </si>
  <si>
    <t>Renewable Energy Equipment</t>
  </si>
  <si>
    <t>Safe warrenty</t>
  </si>
  <si>
    <t xml:space="preserve">Structural alterations and additions to your home </t>
  </si>
  <si>
    <t>Tennis braclet warrenty</t>
  </si>
  <si>
    <t xml:space="preserve">Valuation certifications warrenty - Fine Arts </t>
  </si>
  <si>
    <t xml:space="preserve">Optional Cover/Extensions </t>
  </si>
  <si>
    <t>Basic excess waiver - sum insured</t>
  </si>
  <si>
    <t>Average waiver</t>
  </si>
  <si>
    <t>Average - sum insured</t>
  </si>
  <si>
    <t>Items out &amp; about</t>
  </si>
  <si>
    <t>Items out &amp; about - sum insured</t>
  </si>
  <si>
    <t>Bed-and-Breakfast</t>
  </si>
  <si>
    <t>Bed-and-Breakfast - sum insured</t>
  </si>
  <si>
    <t>Business Contents - extended cover</t>
  </si>
  <si>
    <t>Business Contents - extended cover - sum insured</t>
  </si>
  <si>
    <t>Marquee hire</t>
  </si>
  <si>
    <t xml:space="preserve">Marquee hire - sum insured </t>
  </si>
  <si>
    <t>Garden and landscaping - extended cover</t>
  </si>
  <si>
    <t>Garden and landscaping - extended cover - sum insured</t>
  </si>
  <si>
    <t xml:space="preserve">Power Surge </t>
  </si>
  <si>
    <t>Power Surge - sum insured</t>
  </si>
  <si>
    <t xml:space="preserve">UW Questions </t>
  </si>
  <si>
    <t>Lightning Conductor (SABS)</t>
  </si>
  <si>
    <t>Fire retardant (SABS)</t>
  </si>
  <si>
    <t>Surge protection (SANS)</t>
  </si>
  <si>
    <t xml:space="preserve">Geo Tech / Eng Report ? </t>
  </si>
  <si>
    <t>Excess</t>
  </si>
  <si>
    <t>Basic Excess</t>
  </si>
  <si>
    <t xml:space="preserve">Basic excess for policyholder 55 years and older </t>
  </si>
  <si>
    <t>Claims History</t>
  </si>
  <si>
    <t xml:space="preserve">0-12 Months </t>
  </si>
  <si>
    <t xml:space="preserve">13-24 Months </t>
  </si>
  <si>
    <t xml:space="preserve">25-36 Months </t>
  </si>
  <si>
    <t>HP Details</t>
  </si>
  <si>
    <t>HP Company Name</t>
  </si>
  <si>
    <t>Expected Message</t>
  </si>
  <si>
    <t>Actual Message</t>
  </si>
  <si>
    <t>TC Objectives</t>
  </si>
  <si>
    <t>System Logic</t>
  </si>
  <si>
    <t>Items out and about percentage</t>
  </si>
  <si>
    <t xml:space="preserve">Surge protection (SANS) </t>
  </si>
  <si>
    <t>Thatch or non-standard structure more than 15% of main building</t>
  </si>
  <si>
    <t>Geo Tech / Eng Report ?</t>
  </si>
  <si>
    <t>Is the residence used as a commune?</t>
  </si>
  <si>
    <t>The building is situated closer than 100m to a body of water. Please check the altitude in the Grip report and if it is less than 15m, the cover request must be approved by Hollard.</t>
  </si>
  <si>
    <t>UR612 - Building on a property within 100m of a body of water</t>
  </si>
  <si>
    <t>Attribute 308(Within 100m of a water body) = Yes
Altitude of Grip Iris report is &lt; than 15m
(manual checking of Grip report until future integration between Hollard/Grip completed)</t>
  </si>
  <si>
    <t>House</t>
  </si>
  <si>
    <t>Standard</t>
  </si>
  <si>
    <t xml:space="preserve">Full cover </t>
  </si>
  <si>
    <t>Main Residence</t>
  </si>
  <si>
    <t>Residential Area</t>
  </si>
  <si>
    <t>Brick wall higher than 1.8m</t>
  </si>
  <si>
    <t>Urban/Reasidential area</t>
  </si>
  <si>
    <t>100 000</t>
  </si>
  <si>
    <t>The Home has a roof and/or wall made of non-standard material and is not equipped with surge protection or lightning conductor. The cover request must be approved by Hollard.</t>
  </si>
  <si>
    <t>UR613 - Roof is thatch or non-standard, or the walls are non-standard and not equipped with surge protection or a lightning conductor</t>
  </si>
  <si>
    <r>
      <rPr>
        <sz val="12"/>
        <color rgb="FF4D93D9"/>
        <rFont val="Aptos Narrow"/>
        <scheme val="minor"/>
      </rPr>
      <t>(Attr 158 (Roof type) = Thatch</t>
    </r>
    <r>
      <rPr>
        <sz val="12"/>
        <color rgb="FF000000"/>
        <rFont val="Aptos Narrow"/>
        <scheme val="minor"/>
      </rPr>
      <t xml:space="preserve"> or Non Standard 
OR
Attr 159 (Wall type) = Non-standard)
AND 
</t>
    </r>
    <r>
      <rPr>
        <sz val="12"/>
        <color rgb="FF4D93D9"/>
        <rFont val="Aptos Narrow"/>
        <scheme val="minor"/>
      </rPr>
      <t>(Attr 247 (Lightning Conductor) = No AND Attr 249 (Surge Protection) = No)</t>
    </r>
  </si>
  <si>
    <t>Thatch</t>
  </si>
  <si>
    <r>
      <rPr>
        <sz val="12"/>
        <color rgb="FF4D93D9"/>
        <rFont val="Aptos Narrow"/>
        <scheme val="minor"/>
      </rPr>
      <t>(Attr 158 (Roof type) =</t>
    </r>
    <r>
      <rPr>
        <sz val="12"/>
        <color rgb="FF000000"/>
        <rFont val="Aptos Narrow"/>
        <scheme val="minor"/>
      </rPr>
      <t xml:space="preserve"> Thatch or </t>
    </r>
    <r>
      <rPr>
        <sz val="12"/>
        <color rgb="FF4D93D9"/>
        <rFont val="Aptos Narrow"/>
        <scheme val="minor"/>
      </rPr>
      <t xml:space="preserve">Non Standard 
</t>
    </r>
    <r>
      <rPr>
        <sz val="12"/>
        <color rgb="FF000000"/>
        <rFont val="Aptos Narrow"/>
        <scheme val="minor"/>
      </rPr>
      <t xml:space="preserve">OR
Attr 159 (Wall type) = Non-standard)
AND 
</t>
    </r>
    <r>
      <rPr>
        <sz val="12"/>
        <color rgb="FF4D93D9"/>
        <rFont val="Aptos Narrow"/>
        <scheme val="minor"/>
      </rPr>
      <t>(Attr 247 (Lightning Conductor) = No AND Attr 249 (Surge Protection) = No)</t>
    </r>
  </si>
  <si>
    <t>Non-standard</t>
  </si>
  <si>
    <r>
      <rPr>
        <sz val="12"/>
        <color rgb="FF000000"/>
        <rFont val="Aptos Narrow"/>
        <scheme val="minor"/>
      </rPr>
      <t xml:space="preserve">(Attr 158 (Roof type) = Thatch or Non Standard 
OR
</t>
    </r>
    <r>
      <rPr>
        <sz val="12"/>
        <color rgb="FF4D93D9"/>
        <rFont val="Aptos Narrow"/>
        <scheme val="minor"/>
      </rPr>
      <t xml:space="preserve">Attr 159 (Wall type) = Non-standard)
</t>
    </r>
    <r>
      <rPr>
        <sz val="12"/>
        <color rgb="FF000000"/>
        <rFont val="Aptos Narrow"/>
        <scheme val="minor"/>
      </rPr>
      <t xml:space="preserve">AND 
</t>
    </r>
    <r>
      <rPr>
        <sz val="12"/>
        <color rgb="FF4D93D9"/>
        <rFont val="Aptos Narrow"/>
        <scheme val="minor"/>
      </rPr>
      <t>(Attr 247 (Lightning Conductor) = No AND Attr 249 (Surge Protection) = No)</t>
    </r>
  </si>
  <si>
    <t>No Message</t>
  </si>
  <si>
    <r>
      <rPr>
        <sz val="12"/>
        <color rgb="FF000000"/>
        <rFont val="Aptos Narrow"/>
        <scheme val="minor"/>
      </rPr>
      <t xml:space="preserve">(Attr 158 (Roof type) = Thatch or Non Standard 
OR
</t>
    </r>
    <r>
      <rPr>
        <sz val="12"/>
        <color rgb="FF4D93D9"/>
        <rFont val="Aptos Narrow"/>
        <scheme val="minor"/>
      </rPr>
      <t xml:space="preserve">Attr 159 (Wall type) = standard)
</t>
    </r>
    <r>
      <rPr>
        <sz val="12"/>
        <color rgb="FF000000"/>
        <rFont val="Aptos Narrow"/>
        <scheme val="minor"/>
      </rPr>
      <t xml:space="preserve">AND 
</t>
    </r>
    <r>
      <rPr>
        <sz val="12"/>
        <color rgb="FF4D93D9"/>
        <rFont val="Aptos Narrow"/>
        <scheme val="minor"/>
      </rPr>
      <t>(Attr 247 (Lightning Conductor) = No AND Attr 249 (Surge Protection) = No)</t>
    </r>
  </si>
  <si>
    <r>
      <rPr>
        <sz val="12"/>
        <color rgb="FF4D93D9"/>
        <rFont val="Aptos Narrow"/>
        <scheme val="minor"/>
      </rPr>
      <t xml:space="preserve">(Attr 158 (Roof type) = Thatch </t>
    </r>
    <r>
      <rPr>
        <sz val="12"/>
        <color rgb="FF000000"/>
        <rFont val="Aptos Narrow"/>
        <scheme val="minor"/>
      </rPr>
      <t xml:space="preserve">or Non Standard 
OR
Attr 159 (Wall type) = Non standard)
AND 
</t>
    </r>
    <r>
      <rPr>
        <sz val="12"/>
        <color rgb="FF4D93D9"/>
        <rFont val="Aptos Narrow"/>
        <scheme val="minor"/>
      </rPr>
      <t>(Attr 247 (Lightning Conductor) = Yes AND Attr 249 (Surge Protection) = Yes)</t>
    </r>
  </si>
  <si>
    <t>We do not cover buildings with walls made of asbestos. The cover request is declined.</t>
  </si>
  <si>
    <t>UR614 - Wall construction is Asbestos</t>
  </si>
  <si>
    <t>Attr 159 (Wall type) = Asbestos</t>
  </si>
  <si>
    <t>Asbestos</t>
  </si>
  <si>
    <t>The Home's walls are constructed of a Timber frame with Gypsum cladding. The cover request must be approved by Hollard.</t>
  </si>
  <si>
    <t>UR615 - Home wall construction is Timber-framed with Gypsum cladding</t>
  </si>
  <si>
    <t>Attr 159 (Wall type) = Timber-frame with Gypsum cladding</t>
  </si>
  <si>
    <t>Timber-framed with Gypsum cladding</t>
  </si>
  <si>
    <t>The property is situated in either the Seemeeu Vlug or Tuscan Village of Mossel Bay. The cover request is declined.</t>
  </si>
  <si>
    <t>UR616 - Properties in Seemeeu Vlug or Tuscan Village in Mossel Bay district</t>
  </si>
  <si>
    <t>Use combination of post code and suburb name, TBD</t>
  </si>
  <si>
    <t>Seemeeu Vlug or Tuscan Village</t>
  </si>
  <si>
    <t>The property is situated either in Thesen or Leisure Island. The cover request must be approved by Hollard.</t>
  </si>
  <si>
    <t>UR617 - Properties located at Thesen or Leisure Island</t>
  </si>
  <si>
    <t>Thesen or Leisure Island.</t>
  </si>
  <si>
    <t>The property is situated either in Cape St Francis, St Francis Bay or Sea Vista. The cover request must be approved by Hollard.</t>
  </si>
  <si>
    <t>UR618 - Properties located at Cape St Francis, St Francis Bay or Sea Vista</t>
  </si>
  <si>
    <t>Cape St Francis, St Francis Bay or Sea Vista</t>
  </si>
  <si>
    <t>The property has a standard roof and also has a thatched or non-standard outbuilding bigger than 15% of the main building's roofed area. The outbuilding must be added as a separate risk with the correct wall and/or roof type.</t>
  </si>
  <si>
    <t>UR619 - Home with standard roof and Thatch/Non-standard structure greater than 15% of main Home</t>
  </si>
  <si>
    <t>Attr 158 (Roof type) = Standard
AND
Attr 250 (Thatch or non-standard structure &gt; 15%) = Yes</t>
  </si>
  <si>
    <t>Attr 158 (Roof type) = Standard
AND
Attr 250 (Thatch or non-standard structure &gt; 15%) = No</t>
  </si>
  <si>
    <t>The building is used for business purposes only. The cover request must be approved by Hollard.</t>
  </si>
  <si>
    <t>UR620 - Building use of premises business only</t>
  </si>
  <si>
    <t>Attr 325 (Use of premises) = Business only</t>
  </si>
  <si>
    <t>Business only</t>
  </si>
  <si>
    <t>The building is used for purposes that could be considered an increased risk. The cover request must be approved by Hollard.</t>
  </si>
  <si>
    <t>UR621 - Building use of premises with increased risk</t>
  </si>
  <si>
    <t>Attr 334 (Increased risk business type) = Yes</t>
  </si>
  <si>
    <t>The building is used for residential and business purposes. The cover request must be approved by a manager.</t>
  </si>
  <si>
    <t>UR622 - Building use of premises residential and business</t>
  </si>
  <si>
    <t>Attr 325 (Use of premises) = Residential and business</t>
  </si>
  <si>
    <t>Residential and business</t>
  </si>
  <si>
    <t>The contents are in a home that is used as a boarding house or hotel. The cover request must be approved by Hollard.</t>
  </si>
  <si>
    <t>UR624 - Contents in home used as boarding house or hotel</t>
  </si>
  <si>
    <t>Attr 143(Type of home) = Boarding House or Hotel</t>
  </si>
  <si>
    <t>Boarding house or hotel</t>
  </si>
  <si>
    <t>The contents are in a home that is used as a commune. The cover request must be approved by Hollard.</t>
  </si>
  <si>
    <t>UR625 - Contents in home used as commune</t>
  </si>
  <si>
    <t>Attr 309 (Commune) = Yes</t>
  </si>
  <si>
    <t>The contents of the home with a standard roof and/or wall exceeds the RAL limit. The cover request must be approved by Hollard.</t>
  </si>
  <si>
    <t>UR626 - Standard Contents sum insured exceeds RAL</t>
  </si>
  <si>
    <t>Attr 123 (Contents SI) &gt;= 11 500 000 
AND Attr 158 (Roof type) = Standard
AND Attr 159 (Wall type) = Standard</t>
  </si>
  <si>
    <t>11 500 000</t>
  </si>
  <si>
    <t>11 500 001</t>
  </si>
  <si>
    <t>11 499 999</t>
  </si>
  <si>
    <t>Contents are kept at a holiday home. Because there is no main residence on the same policy. The cover request must be approved by Hollard.</t>
  </si>
  <si>
    <t>UR627 - Contents at Home which is a holiday home and no main residence on the same policy</t>
  </si>
  <si>
    <t>Attr 165 (Residence type) = Holiday Home
AND
There is no other Home or Contents where Attr 165 (Residence type) = Main residence</t>
  </si>
  <si>
    <t>The Contents are kept in a Home which is not a Holiday Home and is unoccupied for more than 90 days. The cover request must be approved by a manager.</t>
  </si>
  <si>
    <t>UR628 - Contents at Home which is not a holiday home and is unoccupied for more than 90 days per year</t>
  </si>
  <si>
    <t xml:space="preserve">Attr 165 (Residence type) &lt;&gt; Holiday Home
AND
Attr 156 (Unoccupied &gt; 90days) = Yes
</t>
  </si>
  <si>
    <t>Contents over the automatic acceptance limits are kept in a storage facility. The cover request must be approved by Hollard.</t>
  </si>
  <si>
    <t>UR629 - Contents in a storage facility &gt; R50 000</t>
  </si>
  <si>
    <t>Attr 143 (Type of home) = Storage facility AND Attr 123 (Contents SI) &gt;50 000</t>
  </si>
  <si>
    <t>Storage facility</t>
  </si>
  <si>
    <t>51 000</t>
  </si>
  <si>
    <t>50 000</t>
  </si>
  <si>
    <t>49 000</t>
  </si>
  <si>
    <t>The minimum security requirements have not been met. The cover request must be approved by Hollard.</t>
  </si>
  <si>
    <t>UR630 - Contents &lt; R750 000 minimum security requirements</t>
  </si>
  <si>
    <r>
      <rPr>
        <sz val="12"/>
        <color rgb="FF4D93D9"/>
        <rFont val="Aptos Narrow"/>
        <scheme val="minor"/>
      </rPr>
      <t xml:space="preserve">Attr 123 (Contents SI) &lt; 750 000
AND
Attr 143 (Type of home) &lt;&gt; Flat above ground level
AND
Attr 169 (High security estate/complex) = No
AND
Attr 162 (Alarm linked response) = No
AND
</t>
    </r>
    <r>
      <rPr>
        <sz val="12"/>
        <color rgb="FF000000"/>
        <rFont val="Aptos Narrow"/>
        <scheme val="minor"/>
      </rPr>
      <t xml:space="preserve">     </t>
    </r>
    <r>
      <rPr>
        <sz val="12"/>
        <color rgb="FF4D93D9"/>
        <rFont val="Aptos Narrow"/>
        <scheme val="minor"/>
      </rPr>
      <t xml:space="preserve">(Attr 163 (Burglar bars) = No AND Attr 164 (Security gates) = No
</t>
    </r>
    <r>
      <rPr>
        <sz val="12"/>
        <color rgb="FF000000"/>
        <rFont val="Aptos Narrow"/>
        <scheme val="minor"/>
      </rPr>
      <t xml:space="preserve">      OR
      Attr 163 (Burglar bars) = No AND Attr 164 (Security gates) = Yes
      OR
      Attr 163 (Burglar bars) = Yes AND Attr 164 (Security gates) = No)
</t>
    </r>
    <r>
      <rPr>
        <sz val="12"/>
        <color rgb="FF4D93D9"/>
        <rFont val="Aptos Narrow"/>
        <scheme val="minor"/>
      </rPr>
      <t>AND Attr 188 (Theft cover excluded) = No</t>
    </r>
  </si>
  <si>
    <t>749 999</t>
  </si>
  <si>
    <t>750 001</t>
  </si>
  <si>
    <r>
      <rPr>
        <sz val="12"/>
        <color rgb="FF4D93D9"/>
        <rFont val="Aptos Narrow"/>
        <scheme val="minor"/>
      </rPr>
      <t xml:space="preserve">Attr 123 (Contents SI) &lt; 750 000
AND
Attr 143 (Type of home) &lt;&gt; Flat above ground level
AND
Attr 169 (High security estate/complex) = No
AND
Attr 162 (Alarm linked response) = No
</t>
    </r>
    <r>
      <rPr>
        <sz val="12"/>
        <color rgb="FF000000"/>
        <rFont val="Aptos Narrow"/>
        <scheme val="minor"/>
      </rPr>
      <t xml:space="preserve">AND
     (Attr 163 (Burglar bars) = No AND Attr 164 (Security gates) = No
      OR
     </t>
    </r>
    <r>
      <rPr>
        <sz val="12"/>
        <color rgb="FF4D93D9"/>
        <rFont val="Aptos Narrow"/>
        <scheme val="minor"/>
      </rPr>
      <t xml:space="preserve"> Attr 163 (Burglar bars) = No AND Attr 164 (Security gates) = Yes
</t>
    </r>
    <r>
      <rPr>
        <sz val="12"/>
        <color rgb="FF000000"/>
        <rFont val="Aptos Narrow"/>
        <scheme val="minor"/>
      </rPr>
      <t xml:space="preserve">      OR
      Attr 163 (Burglar bars) = Yes AND Attr 164 (Security gates) = No)
</t>
    </r>
    <r>
      <rPr>
        <sz val="12"/>
        <color rgb="FF4D93D9"/>
        <rFont val="Aptos Narrow"/>
        <scheme val="minor"/>
      </rPr>
      <t>AND Attr 188 (Theft cover excluded) = No</t>
    </r>
  </si>
  <si>
    <r>
      <rPr>
        <sz val="12"/>
        <color rgb="FF4D93D9"/>
        <rFont val="Aptos Narrow"/>
        <scheme val="minor"/>
      </rPr>
      <t xml:space="preserve">Attr 123 (Contents SI) &lt; 750 000
AND
Attr 143 (Type of home) &lt;&gt; Flat above ground level
AND
Attr 169 (High security estate/complex) = No
AND
Attr 162 (Alarm linked response) = No
</t>
    </r>
    <r>
      <rPr>
        <sz val="12"/>
        <color rgb="FF000000"/>
        <rFont val="Aptos Narrow"/>
        <scheme val="minor"/>
      </rPr>
      <t xml:space="preserve">AND
     (Attr 163 (Burglar bars) = No AND Attr 164 (Security gates) = No
      OR
      Attr 163 (Burglar bars) = No AND Attr 164 (Security gates) = Yes
      OR
      </t>
    </r>
    <r>
      <rPr>
        <sz val="12"/>
        <color rgb="FF4D93D9"/>
        <rFont val="Aptos Narrow"/>
        <scheme val="minor"/>
      </rPr>
      <t>Attr 163 (Burglar bars) = Yes AND Attr 164 (Security gates) = No)
AND Attr 188 (Theft cover excluded) = No</t>
    </r>
  </si>
  <si>
    <r>
      <rPr>
        <sz val="12"/>
        <color rgb="FF4D93D9"/>
        <rFont val="Aptos Narrow"/>
        <scheme val="minor"/>
      </rPr>
      <t xml:space="preserve">Attr 123 (Contents SI) &lt; 750 000
AND
Attr 143 (Type of home) &lt;&gt; Flat above ground level
AND
Attr 169 (High security estate/complex) = No
AND
Attr 162 (Alarm linked response) = No
AND
     (Attr 163 (Burglar bars) = No AND Attr 164 (Security gates) = No
</t>
    </r>
    <r>
      <rPr>
        <sz val="12"/>
        <color rgb="FF000000"/>
        <rFont val="Aptos Narrow"/>
        <scheme val="minor"/>
      </rPr>
      <t xml:space="preserve">      OR
      Attr 163 (Burglar bars) = No AND Attr 164 (Security gates) = Yes
      OR
      Attr 163 (Burglar bars) = Yes AND Attr 164 (Security gates) = No)
</t>
    </r>
    <r>
      <rPr>
        <sz val="12"/>
        <color rgb="FF4D93D9"/>
        <rFont val="Aptos Narrow"/>
        <scheme val="minor"/>
      </rPr>
      <t>AND Attr 188 (Theft cover excluded) = No</t>
    </r>
  </si>
  <si>
    <t>UR631 - Contents &gt;=R750 000 minimum security requirements</t>
  </si>
  <si>
    <t>Attr 123 (Contents SI) &gt;= 750 000 
AND
Attr 143 (Type of home) &lt;&gt; Flat above ground level
AND
Attr 169 (High security estate/complex) = No
AND
Attr 162 (Alarm linked response) = No
AND Attr 188 (Theft cover excluded) = No</t>
  </si>
  <si>
    <t>750 000</t>
  </si>
  <si>
    <t>UR632 - Security for Flats/Apartments above the ground floor</t>
  </si>
  <si>
    <r>
      <rPr>
        <sz val="12"/>
        <color rgb="FF4D93D9"/>
        <rFont val="Aptos Narrow"/>
        <scheme val="minor"/>
      </rPr>
      <t xml:space="preserve">Attr 143 (Type of home) = Flat above ground level
AND
Attr 123 (Contents SI) &gt;= 750 000 
AND
   (Attr 163 (Burglar bars) = No
</t>
    </r>
    <r>
      <rPr>
        <sz val="12"/>
        <color rgb="FF000000"/>
        <rFont val="Aptos Narrow"/>
        <scheme val="minor"/>
      </rPr>
      <t xml:space="preserve">    OR Attr 164 (Security gates) = No)
</t>
    </r>
    <r>
      <rPr>
        <sz val="12"/>
        <color rgb="FF4D93D9"/>
        <rFont val="Aptos Narrow"/>
        <scheme val="minor"/>
      </rPr>
      <t xml:space="preserve">AND
Attr 169 (High security estate/complex) = No
AND
Attr 162 (Alarm linked response) = No
</t>
    </r>
    <r>
      <rPr>
        <sz val="12"/>
        <color rgb="FF000000"/>
        <rFont val="Aptos Narrow"/>
        <scheme val="minor"/>
      </rPr>
      <t xml:space="preserve">
</t>
    </r>
    <r>
      <rPr>
        <sz val="12"/>
        <color rgb="FF4D93D9"/>
        <rFont val="Aptos Narrow"/>
        <scheme val="minor"/>
      </rPr>
      <t>AND Attr 188 (Theft cover excluded) = No</t>
    </r>
  </si>
  <si>
    <t>Flat above ground level</t>
  </si>
  <si>
    <r>
      <rPr>
        <sz val="12"/>
        <color rgb="FF4D93D9"/>
        <rFont val="Aptos Narrow"/>
        <scheme val="minor"/>
      </rPr>
      <t xml:space="preserve">Attr 143 (Type of home) = Flat above ground level
AND
Attr 123 (Contents SI) &gt;= 750 000 
AND
  </t>
    </r>
    <r>
      <rPr>
        <sz val="12"/>
        <color rgb="FF000000"/>
        <rFont val="Aptos Narrow"/>
        <scheme val="minor"/>
      </rPr>
      <t xml:space="preserve"> (Attr 163 (Burglar bars) = No
   </t>
    </r>
    <r>
      <rPr>
        <sz val="12"/>
        <color rgb="FF4D93D9"/>
        <rFont val="Aptos Narrow"/>
        <scheme val="minor"/>
      </rPr>
      <t xml:space="preserve"> OR Attr 164 (Security gates) = No)
AND
Attr 169 (High security estate/complex) = No
AND
Attr 162 (Alarm linked response) = No
</t>
    </r>
    <r>
      <rPr>
        <sz val="12"/>
        <color rgb="FF000000"/>
        <rFont val="Aptos Narrow"/>
        <scheme val="minor"/>
      </rPr>
      <t xml:space="preserve">
</t>
    </r>
    <r>
      <rPr>
        <sz val="12"/>
        <color rgb="FF4D93D9"/>
        <rFont val="Aptos Narrow"/>
        <scheme val="minor"/>
      </rPr>
      <t>AND Attr 188 (Theft cover excluded) = No</t>
    </r>
  </si>
  <si>
    <t>Your client has an adverse contents claims history in the last 12 months. The cover request must be approved by a manager.</t>
  </si>
  <si>
    <t>UR633 - Number of Contents claims in the last 12 months</t>
  </si>
  <si>
    <t>Attr 152 (Contents claims in 0 to 12 months) &gt; 2
AND
Attr 307 (Process code) = NEW or MTA_NEW</t>
  </si>
  <si>
    <t>Your client has an adverse contents claims history in the last 24 months. The cover request must be approved by a manager.</t>
  </si>
  <si>
    <t>UR634 - Number of Contents claims in the last 24 months</t>
  </si>
  <si>
    <t>Attr 152 (Contents claims in 0 to 12 months) + Attr 153 (Contents claims in 0 to 12 months) &gt; 2
AND
Attr 307 (Process code) = NEW or MTA_NEW</t>
  </si>
  <si>
    <t>Items Out &amp; About should only be covered under the main residence. The cover request must be approved by Hollard.</t>
  </si>
  <si>
    <t>UR667 - Items Out &amp; About at other residence</t>
  </si>
  <si>
    <t>Attr 165 (Residence type) &lt;&gt; MAIN
AND
Attr 199 (Items out and about percentage) &lt;&gt; 0</t>
  </si>
  <si>
    <t>The property is situated in Breede River. The cover request must be approved by Hollard.</t>
  </si>
  <si>
    <t>UR670 - Properties located in Breede River</t>
  </si>
  <si>
    <t>Breede River</t>
  </si>
  <si>
    <t>The property is situated in Mount Edgecombe Estate. The cover request must be approved by Hollard.</t>
  </si>
  <si>
    <t>UR671 - Properties located in Mount Edgecombe Estate</t>
  </si>
  <si>
    <t>Mount Edgecombe Estate</t>
  </si>
  <si>
    <t>The property is situated in Mabalingwe Game Reserve. The cover request must be approved by Hollard.</t>
  </si>
  <si>
    <t>UR672 - Properties located in Mabalingwe Game Reserve</t>
  </si>
  <si>
    <t>Mabalingwe Game Reserve</t>
  </si>
  <si>
    <t>The property is situated in Boschenvaal Estate. The cover request must be approved by Hollard.</t>
  </si>
  <si>
    <t>UR673 - Properties located in Boschenvaal Estate</t>
  </si>
  <si>
    <t>Boschenvaal Estate</t>
  </si>
  <si>
    <t>0 years</t>
  </si>
  <si>
    <t>Fine Art Categoty</t>
  </si>
  <si>
    <t>Fine Art Value</t>
  </si>
  <si>
    <t xml:space="preserve">Entrusting fine arts to a third party </t>
  </si>
  <si>
    <t>Structural alterations and additions to your home</t>
  </si>
  <si>
    <t>Tennis bracelet warrenty</t>
  </si>
  <si>
    <t>Transportation of fine arts</t>
  </si>
  <si>
    <t xml:space="preserve">Valuation certificates warrenty - Fine Arts </t>
  </si>
  <si>
    <t>What is not covered</t>
  </si>
  <si>
    <t>Exhibition cover</t>
  </si>
  <si>
    <t>Exhibition cover - sum insured</t>
  </si>
  <si>
    <t>Art at a temporary location</t>
  </si>
  <si>
    <t>Art at a temporary location - sum insured</t>
  </si>
  <si>
    <t xml:space="preserve">Defective title </t>
  </si>
  <si>
    <t>Defective title - sum insured</t>
  </si>
  <si>
    <t>Art in transit in South Africa</t>
  </si>
  <si>
    <t>Art in transit in South Africa - sum insured</t>
  </si>
  <si>
    <t>Bond Holder</t>
  </si>
  <si>
    <t>Bank</t>
  </si>
  <si>
    <t xml:space="preserve">Branch </t>
  </si>
  <si>
    <t>Other</t>
  </si>
  <si>
    <t>Townhouse / Cluster with access control</t>
  </si>
  <si>
    <t>Townhouse / Cluster without access control</t>
  </si>
  <si>
    <t>Garden cottage / outbuilding</t>
  </si>
  <si>
    <t>Park home</t>
  </si>
  <si>
    <t>Secure complex</t>
  </si>
  <si>
    <t>Fibre cement</t>
  </si>
  <si>
    <t>Wooden shingles</t>
  </si>
  <si>
    <t>Slate</t>
  </si>
  <si>
    <t>Tile</t>
  </si>
  <si>
    <t>Wood</t>
  </si>
  <si>
    <t>Brick</t>
  </si>
  <si>
    <t>Shingle</t>
  </si>
  <si>
    <t>Prefabricated</t>
  </si>
  <si>
    <t>Stone</t>
  </si>
  <si>
    <t>Precast concrete</t>
  </si>
  <si>
    <t>Farm/Smallholding/Plot</t>
  </si>
  <si>
    <t>High Security Complex</t>
  </si>
  <si>
    <t>Secure Village</t>
  </si>
  <si>
    <t>Retirement Village</t>
  </si>
  <si>
    <t>Secuirty Estate</t>
  </si>
  <si>
    <t>No fence</t>
  </si>
  <si>
    <t>Wire fence</t>
  </si>
  <si>
    <t>Pre-cast wall lower than 1.8m</t>
  </si>
  <si>
    <t>Pre-cast wall higher than 1.8m</t>
  </si>
  <si>
    <t>Palisade wall lower than 1.8m</t>
  </si>
  <si>
    <t>Palisade wall higher than 1.8m</t>
  </si>
  <si>
    <t>Wood fence lower than 1.8m</t>
  </si>
  <si>
    <t>Wood fence higher than 1.8m</t>
  </si>
  <si>
    <t>Pre-fabricated wire mesh lower than 1.8m</t>
  </si>
  <si>
    <t>Pre-fabricated wire mesh higher than 1.8m</t>
  </si>
  <si>
    <t>Peri-urban area/Smallholding/Plot/Farm</t>
  </si>
  <si>
    <t>Highway , railway line</t>
  </si>
  <si>
    <t>Industrial area</t>
  </si>
  <si>
    <t>Water body such as sea , dam , river , lake , stream etc</t>
  </si>
  <si>
    <t>Antique Jewellery</t>
  </si>
  <si>
    <t>Precious metals</t>
  </si>
  <si>
    <t>Furs</t>
  </si>
  <si>
    <t>Musical instruments</t>
  </si>
  <si>
    <t>Fine arts and antiques</t>
  </si>
  <si>
    <t>Persian carpets and rugs</t>
  </si>
  <si>
    <t>Collectibles</t>
  </si>
  <si>
    <t>Stamp and coin collection</t>
  </si>
  <si>
    <t>Wine and whisky</t>
  </si>
  <si>
    <t>Jewellery and watches worn</t>
  </si>
  <si>
    <t>Jewellery and watches - home safe</t>
  </si>
  <si>
    <t>Jewellery and watches - bank vault</t>
  </si>
  <si>
    <t xml:space="preserve">Buildings Details </t>
  </si>
  <si>
    <t xml:space="preserve">Occupancy </t>
  </si>
  <si>
    <t>Unoccupied less than 60 days</t>
  </si>
  <si>
    <t xml:space="preserve">Electric fence </t>
  </si>
  <si>
    <t>Chimneys warranty/guarantee</t>
  </si>
  <si>
    <t xml:space="preserve">Noting the interest of financial institution </t>
  </si>
  <si>
    <t xml:space="preserve">Garden and landscaping - extended cover - sum insured </t>
  </si>
  <si>
    <t>Subsidence , landslip and heave  - extended cover</t>
  </si>
  <si>
    <t>Subsidence , landslip and heave - extended cover - sum insured</t>
  </si>
  <si>
    <t xml:space="preserve">Geyser Details </t>
  </si>
  <si>
    <t>Geyser Type</t>
  </si>
  <si>
    <t xml:space="preserve">Electrical </t>
  </si>
  <si>
    <t>Manufacturer</t>
  </si>
  <si>
    <t>Sum Insured</t>
  </si>
  <si>
    <t xml:space="preserve">Size </t>
  </si>
  <si>
    <t>Number of Geysers</t>
  </si>
  <si>
    <t xml:space="preserve">Bond Holder Details </t>
  </si>
  <si>
    <t xml:space="preserve">Bank </t>
  </si>
  <si>
    <t xml:space="preserve">Fire retardant (SABS) </t>
  </si>
  <si>
    <t>Extended subsidence, landslip or heave cover has been selected. The cover request must be approved by Hollard.</t>
  </si>
  <si>
    <t>UR606 - Extended subsidence, landslip or heave</t>
  </si>
  <si>
    <t>Subsidence, landslip or heave cover - extended is selected</t>
  </si>
  <si>
    <t>Not applicable</t>
  </si>
  <si>
    <t>Sales Geyser</t>
  </si>
  <si>
    <t>The building has a standard roof and/or wall and exceeds the RAL limit. The cover request must be approved by Hollard.</t>
  </si>
  <si>
    <t>UR607 - Standard Home sum insured exceeds RAL</t>
  </si>
  <si>
    <t>Attr 122 (Home SI) &gt; 23 000 000 
AND Attr 158 (Roof type) is Standard
OR Attr 159 (Wall type) = Standard</t>
  </si>
  <si>
    <t>23 000 001</t>
  </si>
  <si>
    <t>23 000 000</t>
  </si>
  <si>
    <t>22 999 999</t>
  </si>
  <si>
    <t>Your client has an adverse buildings claims history in the last 12 months. The cover request must be approved by a manager.</t>
  </si>
  <si>
    <t>UR610 - Number of Building claims in the last 12 months</t>
  </si>
  <si>
    <t>Attr 148 (Buildings claims in 0 to 12 months) &gt; 2
AND
Attr 307 (Process code) = NEW or MTA_NEW</t>
  </si>
  <si>
    <t>Your client has an adverse buildings claims history in the last 24 months. The cover request must be approved by a manager.</t>
  </si>
  <si>
    <t>UR611 - Number of Building claims in the last 24 months</t>
  </si>
  <si>
    <t>Attr 148 (Buildings claims in 0 to 12 months) + Attr 149 (Buildings claims in 0 to 12 months) &gt; 2
AND
Attr 307 (Process code) = NEW or MTA_NEW</t>
  </si>
  <si>
    <r>
      <rPr>
        <sz val="12"/>
        <color rgb="FF000000"/>
        <rFont val="Aptos Narrow"/>
        <scheme val="minor"/>
      </rPr>
      <t>(</t>
    </r>
    <r>
      <rPr>
        <sz val="12"/>
        <color rgb="FF4D93D9"/>
        <rFont val="Aptos Narrow"/>
        <scheme val="minor"/>
      </rPr>
      <t>Attr 158 (Roof type) = Thatch</t>
    </r>
    <r>
      <rPr>
        <sz val="12"/>
        <color rgb="FF000000"/>
        <rFont val="Aptos Narrow"/>
        <scheme val="minor"/>
      </rPr>
      <t xml:space="preserve"> or Non Standard 
OR
Attr 159 (Wall type) = Non-standard)
AND 
(</t>
    </r>
    <r>
      <rPr>
        <sz val="12"/>
        <color rgb="FF4D93D9"/>
        <rFont val="Aptos Narrow"/>
        <scheme val="minor"/>
      </rPr>
      <t>Attr 247 (Lightning Conductor) = No AND Attr 249 (Surge Protection) = No</t>
    </r>
    <r>
      <rPr>
        <sz val="12"/>
        <color rgb="FF000000"/>
        <rFont val="Aptos Narrow"/>
        <scheme val="minor"/>
      </rPr>
      <t>)</t>
    </r>
  </si>
  <si>
    <r>
      <rPr>
        <sz val="12"/>
        <color rgb="FF4D93D9"/>
        <rFont val="Aptos Narrow"/>
        <scheme val="minor"/>
      </rPr>
      <t xml:space="preserve">(Attr 158 (Roof type) </t>
    </r>
    <r>
      <rPr>
        <sz val="12"/>
        <color rgb="FF000000"/>
        <rFont val="Aptos Narrow"/>
        <scheme val="minor"/>
      </rPr>
      <t xml:space="preserve">= Thatch or </t>
    </r>
    <r>
      <rPr>
        <sz val="12"/>
        <color rgb="FF4D93D9"/>
        <rFont val="Aptos Narrow"/>
        <scheme val="minor"/>
      </rPr>
      <t xml:space="preserve">Non Standard 
</t>
    </r>
    <r>
      <rPr>
        <sz val="12"/>
        <color rgb="FF000000"/>
        <rFont val="Aptos Narrow"/>
        <scheme val="minor"/>
      </rPr>
      <t xml:space="preserve">OR
Attr 159 (Wall type) = Non-standard)
AND 
</t>
    </r>
    <r>
      <rPr>
        <sz val="12"/>
        <color rgb="FF4D93D9"/>
        <rFont val="Aptos Narrow"/>
        <scheme val="minor"/>
      </rPr>
      <t>(Attr 247 (Lightning Conductor) = No AND Attr 249 (Surge Protection) = No)</t>
    </r>
  </si>
  <si>
    <r>
      <rPr>
        <sz val="12"/>
        <color rgb="FF000000"/>
        <rFont val="Aptos Narrow"/>
        <scheme val="minor"/>
      </rPr>
      <t xml:space="preserve">(Attr 158 (Roof type) = Thatch or Non Standard 
OR
</t>
    </r>
    <r>
      <rPr>
        <sz val="12"/>
        <color rgb="FF4D93D9"/>
        <rFont val="Aptos Narrow"/>
        <scheme val="minor"/>
      </rPr>
      <t>Attr 159 (Wall type) = Non-standard)
AND 
(Attr 247 (Lightning Conductor) = No AND Attr 249 (Surge Protection) = No)</t>
    </r>
  </si>
  <si>
    <r>
      <rPr>
        <sz val="12"/>
        <color rgb="FF000000"/>
        <rFont val="Aptos Narrow"/>
        <scheme val="minor"/>
      </rPr>
      <t xml:space="preserve">(Attr 158 (Roof type) = Thatch or Non Standard 
OR
</t>
    </r>
    <r>
      <rPr>
        <sz val="12"/>
        <color rgb="FF4D93D9"/>
        <rFont val="Aptos Narrow"/>
        <scheme val="minor"/>
      </rPr>
      <t>Attr 159 (Wall type) = standard)
AND 
(Attr 247 (Lightning Conductor) = No AND Attr 249 (Surge Protection) = No)</t>
    </r>
  </si>
  <si>
    <r>
      <rPr>
        <sz val="12"/>
        <color rgb="FF000000"/>
        <rFont val="Aptos Narrow"/>
        <scheme val="minor"/>
      </rPr>
      <t>(</t>
    </r>
    <r>
      <rPr>
        <sz val="12"/>
        <color rgb="FF4D93D9"/>
        <rFont val="Aptos Narrow"/>
        <scheme val="minor"/>
      </rPr>
      <t xml:space="preserve">Attr 158 (Roof type) = Thatch </t>
    </r>
    <r>
      <rPr>
        <sz val="12"/>
        <color rgb="FF000000"/>
        <rFont val="Aptos Narrow"/>
        <scheme val="minor"/>
      </rPr>
      <t xml:space="preserve">or Non Standard 
OR
Attr 159 (Wall type) = Non standard)
AND 
</t>
    </r>
    <r>
      <rPr>
        <sz val="12"/>
        <color rgb="FF4D93D9"/>
        <rFont val="Aptos Narrow"/>
        <scheme val="minor"/>
      </rPr>
      <t>(Attr 247 (Lightning Conductor) = Yes AND Attr 249 (Surge Protection) = Yes)</t>
    </r>
  </si>
  <si>
    <t xml:space="preserve">Vehicle Details </t>
  </si>
  <si>
    <t>Year</t>
  </si>
  <si>
    <t>Make</t>
  </si>
  <si>
    <t>Model</t>
  </si>
  <si>
    <t>MM Code</t>
  </si>
  <si>
    <t>Engine No</t>
  </si>
  <si>
    <t>Type</t>
  </si>
  <si>
    <t>Sedan</t>
  </si>
  <si>
    <t>Registration</t>
  </si>
  <si>
    <t>Colour</t>
  </si>
  <si>
    <t>Blue</t>
  </si>
  <si>
    <t>Vehicle Status</t>
  </si>
  <si>
    <t>Built-up (Code 3)</t>
  </si>
  <si>
    <t>Usage</t>
  </si>
  <si>
    <t>Personal use</t>
  </si>
  <si>
    <t xml:space="preserve">Basis of settlement </t>
  </si>
  <si>
    <t>Retail value</t>
  </si>
  <si>
    <t>VIN No</t>
  </si>
  <si>
    <t xml:space="preserve">M and M  Details </t>
  </si>
  <si>
    <t xml:space="preserve">Condition </t>
  </si>
  <si>
    <t>Good</t>
  </si>
  <si>
    <t>Odometer</t>
  </si>
  <si>
    <t xml:space="preserve">Odometer Reading Date </t>
  </si>
  <si>
    <t xml:space="preserve">Driver Details </t>
  </si>
  <si>
    <t>License Code</t>
  </si>
  <si>
    <t>C</t>
  </si>
  <si>
    <t>Date of Issue</t>
  </si>
  <si>
    <t>Driver Restrictions</t>
  </si>
  <si>
    <t>Electrically powered only</t>
  </si>
  <si>
    <t>Prev. Insured</t>
  </si>
  <si>
    <t>Driver Risk Address -  Home</t>
  </si>
  <si>
    <t>Driver Risk Address -  Work</t>
  </si>
  <si>
    <t xml:space="preserve">Relationship </t>
  </si>
  <si>
    <t>Child</t>
  </si>
  <si>
    <t>Parking</t>
  </si>
  <si>
    <t>Day Time</t>
  </si>
  <si>
    <t>Carport behind locked gates</t>
  </si>
  <si>
    <t xml:space="preserve">Night Time </t>
  </si>
  <si>
    <t xml:space="preserve">Additional Info </t>
  </si>
  <si>
    <t>Vehicle Modified</t>
  </si>
  <si>
    <t>Trailers Content</t>
  </si>
  <si>
    <t xml:space="preserve">Credit shortfall - extended </t>
  </si>
  <si>
    <t xml:space="preserve">Luxury Vehicle </t>
  </si>
  <si>
    <t>Sports Car</t>
  </si>
  <si>
    <t>High Performance</t>
  </si>
  <si>
    <t>Sport Utility Vehicle</t>
  </si>
  <si>
    <t>Microbus</t>
  </si>
  <si>
    <t>Light Delivery Vehicle</t>
  </si>
  <si>
    <t xml:space="preserve">Motorized Caravans </t>
  </si>
  <si>
    <t>Beige</t>
  </si>
  <si>
    <t>Black</t>
  </si>
  <si>
    <t>Bronze</t>
  </si>
  <si>
    <t>Brown</t>
  </si>
  <si>
    <t>Cerise</t>
  </si>
  <si>
    <t>Champagne</t>
  </si>
  <si>
    <t>Gold</t>
  </si>
  <si>
    <t>Green</t>
  </si>
  <si>
    <t>Grey</t>
  </si>
  <si>
    <t>Maroon</t>
  </si>
  <si>
    <t>Orange</t>
  </si>
  <si>
    <t>Pink</t>
  </si>
  <si>
    <t>Purple</t>
  </si>
  <si>
    <t>Red</t>
  </si>
  <si>
    <t>Silver</t>
  </si>
  <si>
    <t>Tan</t>
  </si>
  <si>
    <t>Turquoise</t>
  </si>
  <si>
    <t>Unknown</t>
  </si>
  <si>
    <t>White</t>
  </si>
  <si>
    <t>Yellow</t>
  </si>
  <si>
    <t>New or previously owned (Code 1 or 2)</t>
  </si>
  <si>
    <t>Permanently unfit for use / Demolished (Code 3a or Code 4)</t>
  </si>
  <si>
    <t>Limited mileage</t>
  </si>
  <si>
    <t>Business use</t>
  </si>
  <si>
    <t>Laid up</t>
  </si>
  <si>
    <t>Agreed value</t>
  </si>
  <si>
    <t>Retail value plus</t>
  </si>
  <si>
    <t>Excellent</t>
  </si>
  <si>
    <t>Very good</t>
  </si>
  <si>
    <t>Poor</t>
  </si>
  <si>
    <t>Very poor</t>
  </si>
  <si>
    <t>B</t>
  </si>
  <si>
    <t>C1</t>
  </si>
  <si>
    <t>EB</t>
  </si>
  <si>
    <t>EC</t>
  </si>
  <si>
    <t>EC1</t>
  </si>
  <si>
    <t>Foreign drivers licence</t>
  </si>
  <si>
    <t>Learners licence</t>
  </si>
  <si>
    <t>Commonwealth drivers licence</t>
  </si>
  <si>
    <t>Neighbouring country drivers licence</t>
  </si>
  <si>
    <t>International drivers permit</t>
  </si>
  <si>
    <t>Automatic Transmisson only</t>
  </si>
  <si>
    <t>None</t>
  </si>
  <si>
    <t>Physically disabled</t>
  </si>
  <si>
    <t>Policy Holder</t>
  </si>
  <si>
    <t>Spouse</t>
  </si>
  <si>
    <t>Domestic worker</t>
  </si>
  <si>
    <t>Residing family member</t>
  </si>
  <si>
    <t>Caravans Content</t>
  </si>
  <si>
    <t>1 year</t>
  </si>
  <si>
    <t>3 years</t>
  </si>
  <si>
    <t>4 years</t>
  </si>
  <si>
    <t>5 years</t>
  </si>
  <si>
    <t>6 years</t>
  </si>
  <si>
    <t>Locked garage</t>
  </si>
  <si>
    <t>Unsecured carport or similar structure</t>
  </si>
  <si>
    <t>Open driveway behind locked gates</t>
  </si>
  <si>
    <t>Unsecured open driveway</t>
  </si>
  <si>
    <t>Street or open parking lot</t>
  </si>
  <si>
    <t>Access controlled open parking lot</t>
  </si>
  <si>
    <t>Parking garage/covered parking lot with access control</t>
  </si>
  <si>
    <t>Parking garage/covered parking lot without access control</t>
  </si>
  <si>
    <t>Not garaged</t>
  </si>
  <si>
    <t>Off-road motorcycle</t>
  </si>
  <si>
    <t>Code Key</t>
  </si>
  <si>
    <t xml:space="preserve">Pin Lock </t>
  </si>
  <si>
    <t>Wheel Lock</t>
  </si>
  <si>
    <t>Early warning tracking systems</t>
  </si>
  <si>
    <t xml:space="preserve">No tracking device </t>
  </si>
  <si>
    <t xml:space="preserve">Not early warning or radio frequency </t>
  </si>
  <si>
    <t xml:space="preserve">Radio frequency tracking device </t>
  </si>
  <si>
    <t>Endorsement</t>
  </si>
  <si>
    <t>Basic Excess waiver</t>
  </si>
  <si>
    <t>Tracking device conditions (early warning or radio frequency installed)</t>
  </si>
  <si>
    <t>Tracking device conditions (neither early warning or radio frequency installed)</t>
  </si>
  <si>
    <t>Tracking device requirement (early warning )</t>
  </si>
  <si>
    <t>Tracking device requirement ( radio frequency or early warning )</t>
  </si>
  <si>
    <t>Tracking device requirement ( two tracking devices )</t>
  </si>
  <si>
    <t xml:space="preserve">HP Details </t>
  </si>
  <si>
    <t xml:space="preserve">HP Company Name </t>
  </si>
  <si>
    <t>ABSA</t>
  </si>
  <si>
    <t>Vehicle Type</t>
  </si>
  <si>
    <t>Quad bike</t>
  </si>
  <si>
    <t>Golf cart</t>
  </si>
  <si>
    <t>Ride-on lawnmower</t>
  </si>
  <si>
    <t>Tractor</t>
  </si>
  <si>
    <t>Go kart</t>
  </si>
  <si>
    <t>Beach buggy</t>
  </si>
  <si>
    <t>Comprehensive cover</t>
  </si>
  <si>
    <t>FNB</t>
  </si>
  <si>
    <t>Comprehensive</t>
  </si>
  <si>
    <t>Factory fitted immobiliser</t>
  </si>
  <si>
    <t>Tracking device</t>
  </si>
  <si>
    <t>Tracking device required</t>
  </si>
  <si>
    <t>VES immobiliser 3/4</t>
  </si>
  <si>
    <t>Autotrak</t>
  </si>
  <si>
    <t xml:space="preserve">Bandit Executive </t>
  </si>
  <si>
    <t>Bandit High alert</t>
  </si>
  <si>
    <t>Bandit intertrac</t>
  </si>
  <si>
    <t>Bandit Tracksure</t>
  </si>
  <si>
    <t xml:space="preserve">HP Company </t>
  </si>
  <si>
    <t xml:space="preserve">is an early warning tracking device required ? </t>
  </si>
  <si>
    <t>Fire extinguisher in the vehicle (Vintage vehicle)</t>
  </si>
  <si>
    <t>With early warning</t>
  </si>
  <si>
    <t>Not early warning or radio frequency</t>
  </si>
  <si>
    <t>Third Party Fire And Theft</t>
  </si>
  <si>
    <t xml:space="preserve"> 0-12 Months </t>
  </si>
  <si>
    <t>Code key</t>
  </si>
  <si>
    <t>Pin Lock</t>
  </si>
  <si>
    <t>Wheel lock</t>
  </si>
  <si>
    <t>Vehicle Modify</t>
  </si>
  <si>
    <t xml:space="preserve">Existing damage on vehicle </t>
  </si>
  <si>
    <t xml:space="preserve">Current Vehicle Insurance </t>
  </si>
  <si>
    <t xml:space="preserve">Vehicle mileage range </t>
  </si>
  <si>
    <t>Low</t>
  </si>
  <si>
    <t>Excesses</t>
  </si>
  <si>
    <t>Basic Excess - amount</t>
  </si>
  <si>
    <t>Theft/hijack - Without early warning tracking device</t>
  </si>
  <si>
    <t>Theft/hijack - Without early warning tracking device - amount</t>
  </si>
  <si>
    <t>Theft/hijack - With early warning tracking device</t>
  </si>
  <si>
    <t>Theft/hijack - With early warning tracking device - amount</t>
  </si>
  <si>
    <t>Courtesy vehicle</t>
  </si>
  <si>
    <t>Courtesy vehicle - amount</t>
  </si>
  <si>
    <t>Damage caused by vermin and animals</t>
  </si>
  <si>
    <t>Damage caused by vermin and animals - amount</t>
  </si>
  <si>
    <t>Modifications for disability</t>
  </si>
  <si>
    <t>Modifications for disability - amount</t>
  </si>
  <si>
    <t xml:space="preserve">Transfer cover when buying a replacement vehicle </t>
  </si>
  <si>
    <t>Transfer cover when buying a replacement vehicle  - amount</t>
  </si>
  <si>
    <t>Transit cover</t>
  </si>
  <si>
    <t>Transit cover - amount</t>
  </si>
  <si>
    <t>Reduction in value</t>
  </si>
  <si>
    <t>Reduction in value - amount</t>
  </si>
  <si>
    <t>Off-road driving (4x4)</t>
  </si>
  <si>
    <t>Off-road driving (4x4) - amount</t>
  </si>
  <si>
    <t>Winching equipment</t>
  </si>
  <si>
    <t>Winching equipment - amount</t>
  </si>
  <si>
    <t xml:space="preserve">Extensions </t>
  </si>
  <si>
    <t>Credit shortfall - extended</t>
  </si>
  <si>
    <t>Car hire</t>
  </si>
  <si>
    <t>Tyre cover</t>
  </si>
  <si>
    <t xml:space="preserve">Car Hire Details </t>
  </si>
  <si>
    <t>How many days</t>
  </si>
  <si>
    <t>45 days</t>
  </si>
  <si>
    <t xml:space="preserve">Vehicle Type </t>
  </si>
  <si>
    <t>Compact vehicle with AC (Automatic)</t>
  </si>
  <si>
    <t xml:space="preserve">Item Details </t>
  </si>
  <si>
    <t>Item</t>
  </si>
  <si>
    <t>Contents specified</t>
  </si>
  <si>
    <t>Item kept in Safety deposit box</t>
  </si>
  <si>
    <t>Description</t>
  </si>
  <si>
    <t>Power Surge</t>
  </si>
  <si>
    <t>Nil</t>
  </si>
  <si>
    <t>Power surge - sum insured</t>
  </si>
  <si>
    <t>Drones or unmanned aerial vehicles</t>
  </si>
  <si>
    <t>In vault - other</t>
  </si>
  <si>
    <t>Items kept in a vault or safety deposit box - temporarily removed</t>
  </si>
  <si>
    <t>Jewellery</t>
  </si>
  <si>
    <t>Motorised and mobility scooters</t>
  </si>
  <si>
    <t>Parachute paraglider</t>
  </si>
  <si>
    <t>Children's motorbike/scooter and toy cars</t>
  </si>
  <si>
    <t>Motorised and non-motorised wheelchairs</t>
  </si>
  <si>
    <t>VESA immobiliser</t>
  </si>
  <si>
    <t>is an early warning tracking device required</t>
  </si>
  <si>
    <t>Immobiliser warrenty</t>
  </si>
  <si>
    <t>Motor security warrenty</t>
  </si>
  <si>
    <t>A</t>
  </si>
  <si>
    <t>Vintage</t>
  </si>
  <si>
    <t>A1</t>
  </si>
  <si>
    <t>Very low</t>
  </si>
  <si>
    <t>Average</t>
  </si>
  <si>
    <t>High</t>
  </si>
  <si>
    <t>Very high</t>
  </si>
  <si>
    <t xml:space="preserve"> </t>
  </si>
  <si>
    <t xml:space="preserve">Description </t>
  </si>
  <si>
    <t>Limit</t>
  </si>
  <si>
    <t xml:space="preserve">Legal Details </t>
  </si>
  <si>
    <t>Hull Details</t>
  </si>
  <si>
    <t>Hull Name</t>
  </si>
  <si>
    <t xml:space="preserve">Hull Make </t>
  </si>
  <si>
    <t xml:space="preserve">Hull Model </t>
  </si>
  <si>
    <t>Hull HIN No</t>
  </si>
  <si>
    <t>Menufactures Year</t>
  </si>
  <si>
    <t xml:space="preserve">Length in meter </t>
  </si>
  <si>
    <t>Hull Materials</t>
  </si>
  <si>
    <t>Cruise Range</t>
  </si>
  <si>
    <t>Hull Speed</t>
  </si>
  <si>
    <t>Useage</t>
  </si>
  <si>
    <t>Hull Sum Insured</t>
  </si>
  <si>
    <t>Storage method</t>
  </si>
  <si>
    <t xml:space="preserve">Type of craft </t>
  </si>
  <si>
    <t>Use of Craft</t>
  </si>
  <si>
    <t>Craft type</t>
  </si>
  <si>
    <t xml:space="preserve">Engine </t>
  </si>
  <si>
    <t>Type of Motor</t>
  </si>
  <si>
    <t>Motor make</t>
  </si>
  <si>
    <t>Peril</t>
  </si>
  <si>
    <t>Glitter Finish</t>
  </si>
  <si>
    <t xml:space="preserve">Accessories </t>
  </si>
  <si>
    <t xml:space="preserve">Accessory Description </t>
  </si>
  <si>
    <t xml:space="preserve">Accessory Value </t>
  </si>
  <si>
    <t>Additional Info</t>
  </si>
  <si>
    <t xml:space="preserve">Has this craft been modified </t>
  </si>
  <si>
    <t xml:space="preserve">Endorsements </t>
  </si>
  <si>
    <t xml:space="preserve">Noting the interest of a financial institution </t>
  </si>
  <si>
    <t xml:space="preserve">Hull Construction </t>
  </si>
  <si>
    <t>Ferro concrete</t>
  </si>
  <si>
    <t>Inland</t>
  </si>
  <si>
    <t>Personal</t>
  </si>
  <si>
    <t>Boat club in locked storage facility</t>
  </si>
  <si>
    <t>Canoe</t>
  </si>
  <si>
    <t>Inboard</t>
  </si>
  <si>
    <t>Seagull</t>
  </si>
  <si>
    <t>Aluminium</t>
  </si>
  <si>
    <t>Fibreglass</t>
  </si>
  <si>
    <t>Steel</t>
  </si>
  <si>
    <t>Area of Use</t>
  </si>
  <si>
    <t>Coastal</t>
  </si>
  <si>
    <t>Inland and coastal</t>
  </si>
  <si>
    <t>Business</t>
  </si>
  <si>
    <t>Boat club open air</t>
  </si>
  <si>
    <t>Moored in water (i.e. harbour, jetty)</t>
  </si>
  <si>
    <t>Private boat house (locked) at waterfront</t>
  </si>
  <si>
    <t>Private residence behind locked gates or locked up garage</t>
  </si>
  <si>
    <t>General storage facility</t>
  </si>
  <si>
    <t>Migration default</t>
  </si>
  <si>
    <t>Jet ski / wet bike</t>
  </si>
  <si>
    <t>Motor boat</t>
  </si>
  <si>
    <t>Row boat</t>
  </si>
  <si>
    <t>Rubber duck</t>
  </si>
  <si>
    <t>Sailboat</t>
  </si>
  <si>
    <t>Ski boat</t>
  </si>
  <si>
    <t>Wind surfer</t>
  </si>
  <si>
    <t>Yacht</t>
  </si>
  <si>
    <t>Catamaran</t>
  </si>
  <si>
    <t>Paddleski</t>
  </si>
  <si>
    <t>Surfboard</t>
  </si>
  <si>
    <t>Outboard</t>
  </si>
  <si>
    <t>Johnson</t>
  </si>
  <si>
    <t>Mercury</t>
  </si>
  <si>
    <t>Mariner</t>
  </si>
  <si>
    <t>Suzuki</t>
  </si>
  <si>
    <t>Yamaha</t>
  </si>
  <si>
    <t>Honda</t>
  </si>
  <si>
    <t>No engine</t>
  </si>
  <si>
    <t>COVER</t>
  </si>
  <si>
    <t>R 25,000,000</t>
  </si>
  <si>
    <t>Optional Cover</t>
  </si>
  <si>
    <t>Extended personal liability</t>
  </si>
  <si>
    <t>Optional Covet</t>
  </si>
  <si>
    <t xml:space="preserve">Sum Insured - dafalut value </t>
  </si>
  <si>
    <t xml:space="preserve">No </t>
  </si>
  <si>
    <t>Attribute Value list</t>
  </si>
  <si>
    <t>The lists below relate to the Attribute page where the List No is reflected under the Value List column</t>
  </si>
  <si>
    <t>List
No.</t>
  </si>
  <si>
    <t>Value Lists</t>
  </si>
  <si>
    <t>Possible Values</t>
  </si>
  <si>
    <t>Key</t>
  </si>
  <si>
    <t>Comments</t>
  </si>
  <si>
    <t>Date
Updated</t>
  </si>
  <si>
    <t>Premium payment method</t>
  </si>
  <si>
    <t>Debit order</t>
  </si>
  <si>
    <t>EFT</t>
  </si>
  <si>
    <t>Direct deposit</t>
  </si>
  <si>
    <t>Payment Frequency</t>
  </si>
  <si>
    <t>Monthly</t>
  </si>
  <si>
    <t>M</t>
  </si>
  <si>
    <t>F</t>
  </si>
  <si>
    <t>U</t>
  </si>
  <si>
    <t>Marital Status</t>
  </si>
  <si>
    <t>S</t>
  </si>
  <si>
    <t>D</t>
  </si>
  <si>
    <t>W</t>
  </si>
  <si>
    <t>Cohabiting / partnered</t>
  </si>
  <si>
    <t>P</t>
  </si>
  <si>
    <t>Cover status</t>
  </si>
  <si>
    <t>Active</t>
  </si>
  <si>
    <t>Cancelled</t>
  </si>
  <si>
    <t>Yes or No - indicators</t>
  </si>
  <si>
    <t>Y</t>
  </si>
  <si>
    <t>N</t>
  </si>
  <si>
    <t>Basis of settlement</t>
  </si>
  <si>
    <t>SPECIFIED</t>
  </si>
  <si>
    <t>RETAIL</t>
  </si>
  <si>
    <t>RTL_PLUS</t>
  </si>
  <si>
    <t>Not applicable for Third party cover</t>
  </si>
  <si>
    <t>TP</t>
  </si>
  <si>
    <t>This is to be used when Third party cover is selected</t>
  </si>
  <si>
    <t>CANOE</t>
  </si>
  <si>
    <t>JETSKI</t>
  </si>
  <si>
    <t>MOTORBOAT</t>
  </si>
  <si>
    <t>ROWBOAT</t>
  </si>
  <si>
    <t>DUCK</t>
  </si>
  <si>
    <t>SAILBOAT</t>
  </si>
  <si>
    <t>SKIBOAT</t>
  </si>
  <si>
    <t>WINDSURF</t>
  </si>
  <si>
    <t>YACHT</t>
  </si>
  <si>
    <t>CATAMARAN</t>
  </si>
  <si>
    <t>PADDLESKI</t>
  </si>
  <si>
    <t>SURFBOARD</t>
  </si>
  <si>
    <t>MIGDEF</t>
  </si>
  <si>
    <t>Hull construction</t>
  </si>
  <si>
    <t>ALUMINIUM</t>
  </si>
  <si>
    <t>FERROCONCRETE</t>
  </si>
  <si>
    <t>FIBREGLASS</t>
  </si>
  <si>
    <t>STEEL</t>
  </si>
  <si>
    <t>WOOD</t>
  </si>
  <si>
    <t>OTHER</t>
  </si>
  <si>
    <t>Area of use</t>
  </si>
  <si>
    <t>INLAND</t>
  </si>
  <si>
    <t>COAST</t>
  </si>
  <si>
    <t>BOTH</t>
  </si>
  <si>
    <t>Type of motor</t>
  </si>
  <si>
    <t>Assets specified category</t>
  </si>
  <si>
    <t>CONTENTS_SPEC</t>
  </si>
  <si>
    <t>DRONES</t>
  </si>
  <si>
    <t>VAULT_IN</t>
  </si>
  <si>
    <t>VAULT_OUT</t>
  </si>
  <si>
    <t>JEWELLERY</t>
  </si>
  <si>
    <t>SCOOTER</t>
  </si>
  <si>
    <t>GLIDER</t>
  </si>
  <si>
    <t>KIDSBIKE</t>
  </si>
  <si>
    <t>WHEELCHAIR</t>
  </si>
  <si>
    <t>Electric fence</t>
  </si>
  <si>
    <t>NONE</t>
  </si>
  <si>
    <t>Not linked to armed response</t>
  </si>
  <si>
    <t>UNLINK</t>
  </si>
  <si>
    <t>Linked to armed response</t>
  </si>
  <si>
    <t>LINKED</t>
  </si>
  <si>
    <t>Roof construction</t>
  </si>
  <si>
    <t>STANDARD</t>
  </si>
  <si>
    <t>NONSTANDARD</t>
  </si>
  <si>
    <t>ASBESTOS</t>
  </si>
  <si>
    <t>CONCRETE</t>
  </si>
  <si>
    <t>CORRUGATE</t>
  </si>
  <si>
    <t>FIBRECEM</t>
  </si>
  <si>
    <t>SHINGLES</t>
  </si>
  <si>
    <t>SLATE</t>
  </si>
  <si>
    <t>THATCH</t>
  </si>
  <si>
    <t>TILE</t>
  </si>
  <si>
    <t>Wall construction</t>
  </si>
  <si>
    <t>BRICK</t>
  </si>
  <si>
    <t>SHINGLE</t>
  </si>
  <si>
    <t>PREFAB</t>
  </si>
  <si>
    <t>STONE</t>
  </si>
  <si>
    <t>PRECAST</t>
  </si>
  <si>
    <t>TIMGYP</t>
  </si>
  <si>
    <t>Fine arts category</t>
  </si>
  <si>
    <t>ANTIQUE</t>
  </si>
  <si>
    <t>METALS</t>
  </si>
  <si>
    <t>FURS</t>
  </si>
  <si>
    <t>MUSICAL</t>
  </si>
  <si>
    <t>FINEARTS</t>
  </si>
  <si>
    <t>PERSIAN</t>
  </si>
  <si>
    <t>COLLECT</t>
  </si>
  <si>
    <t>STAMPCOIN</t>
  </si>
  <si>
    <t>WINE</t>
  </si>
  <si>
    <t>JEWEL_WORN</t>
  </si>
  <si>
    <t>JEWEL_SAFE</t>
  </si>
  <si>
    <t>JEWEL_VAULT</t>
  </si>
  <si>
    <t>Type of home</t>
  </si>
  <si>
    <t>HOUSE</t>
  </si>
  <si>
    <t>S_TOWNHSE</t>
  </si>
  <si>
    <t>U_TOWNHSE</t>
  </si>
  <si>
    <t>FLAT_GL</t>
  </si>
  <si>
    <t>FLAT_UL</t>
  </si>
  <si>
    <t>COTTAGE</t>
  </si>
  <si>
    <t>PARK</t>
  </si>
  <si>
    <t>STORAGE</t>
  </si>
  <si>
    <t>HOTEL</t>
  </si>
  <si>
    <t>COMPLEX</t>
  </si>
  <si>
    <t>Vehicle Colour</t>
  </si>
  <si>
    <t>BEIGE</t>
  </si>
  <si>
    <t>BLACK</t>
  </si>
  <si>
    <t>BLUE</t>
  </si>
  <si>
    <t>BRONZE</t>
  </si>
  <si>
    <t>BROWN</t>
  </si>
  <si>
    <t>CERISE</t>
  </si>
  <si>
    <t>CHAMPAGNE</t>
  </si>
  <si>
    <t>GOLD</t>
  </si>
  <si>
    <t>GREEN</t>
  </si>
  <si>
    <t>GREY</t>
  </si>
  <si>
    <t>MAROON</t>
  </si>
  <si>
    <t>ORANGE</t>
  </si>
  <si>
    <t>PINK</t>
  </si>
  <si>
    <t>PURPLE</t>
  </si>
  <si>
    <t>RED</t>
  </si>
  <si>
    <t>SILVER</t>
  </si>
  <si>
    <t>TAN</t>
  </si>
  <si>
    <t>TURQUOISE</t>
  </si>
  <si>
    <t>WHITE</t>
  </si>
  <si>
    <t>YELLOW</t>
  </si>
  <si>
    <t>Cover Type - Motor</t>
  </si>
  <si>
    <t>COMP</t>
  </si>
  <si>
    <t>TPFT</t>
  </si>
  <si>
    <t>Third Party Only</t>
  </si>
  <si>
    <t>Class of use - Motor vehicle</t>
  </si>
  <si>
    <t>PRSNLLM</t>
  </si>
  <si>
    <t>BUS</t>
  </si>
  <si>
    <t>PRSNL</t>
  </si>
  <si>
    <t>LAIDUP</t>
  </si>
  <si>
    <t>Car hire option</t>
  </si>
  <si>
    <t>Compact vehicle with AC (Manual)</t>
  </si>
  <si>
    <t>Luxury Vehicle with AC (Automatic)</t>
  </si>
  <si>
    <t>H</t>
  </si>
  <si>
    <t>SUV vehicle with AC (Automatic)</t>
  </si>
  <si>
    <t>Double cab with AC (Manual)</t>
  </si>
  <si>
    <t>Tracking Device</t>
  </si>
  <si>
    <t>Radio frequency</t>
  </si>
  <si>
    <t>R</t>
  </si>
  <si>
    <t>Licence type - Motor</t>
  </si>
  <si>
    <t>Vehicle below 3.5t tare + trailer of GVM below 750kg</t>
  </si>
  <si>
    <t>Buses and trucks with GVM over 18t + trailer below 750kg</t>
  </si>
  <si>
    <t>Vehicle below 18t tare + trailer of GVM below 750kg</t>
  </si>
  <si>
    <t>Code B + articulated veh. to 3.5t. Trailer GVM &gt; 750kg</t>
  </si>
  <si>
    <t>Code EC1 + C + articulated vehicle &gt; 18t</t>
  </si>
  <si>
    <t>Code EB + C1 + articulated vehicle up to 18t</t>
  </si>
  <si>
    <t>FOREIGN</t>
  </si>
  <si>
    <t>LEARNERS</t>
  </si>
  <si>
    <t>COMMONW</t>
  </si>
  <si>
    <t>NEIGHBOUR</t>
  </si>
  <si>
    <t>INTERNAT</t>
  </si>
  <si>
    <t>UNKNOWN</t>
  </si>
  <si>
    <t>Licence type - Motorcycle</t>
  </si>
  <si>
    <t>Motorcycle above 125cc</t>
  </si>
  <si>
    <t>Motorcycle under 125cc</t>
  </si>
  <si>
    <t>Caravan and trailer type</t>
  </si>
  <si>
    <t>Caravan</t>
  </si>
  <si>
    <t>CARAVAN</t>
  </si>
  <si>
    <t>Trailer</t>
  </si>
  <si>
    <t>TRAILER</t>
  </si>
  <si>
    <t>Class of use - Motorcycle</t>
  </si>
  <si>
    <t>Class of use - Vintage</t>
  </si>
  <si>
    <t>Class of use - Caravan/Trailer and Non-road vehicle</t>
  </si>
  <si>
    <t>Garden and landscaping - extended cover sum insured</t>
  </si>
  <si>
    <t>Legal costs sum insured</t>
  </si>
  <si>
    <t>Cyber insurance cover option</t>
  </si>
  <si>
    <t>Mega</t>
  </si>
  <si>
    <t>MEGA</t>
  </si>
  <si>
    <t>Giga</t>
  </si>
  <si>
    <t>GIGA</t>
  </si>
  <si>
    <t>Tera</t>
  </si>
  <si>
    <t>TERA</t>
  </si>
  <si>
    <t>Peta</t>
  </si>
  <si>
    <t>PETA</t>
  </si>
  <si>
    <t>Exa</t>
  </si>
  <si>
    <t>EXA</t>
  </si>
  <si>
    <t>Non-road vehicle type</t>
  </si>
  <si>
    <t>OFFROAD</t>
  </si>
  <si>
    <t>QUAD</t>
  </si>
  <si>
    <t>GOLF</t>
  </si>
  <si>
    <t>MOWER</t>
  </si>
  <si>
    <t>TRACTOR</t>
  </si>
  <si>
    <t>GOKART</t>
  </si>
  <si>
    <t>BBUGGY</t>
  </si>
  <si>
    <t>Policyholder type</t>
  </si>
  <si>
    <t>Natural person</t>
  </si>
  <si>
    <t>PERSON</t>
  </si>
  <si>
    <t>Company</t>
  </si>
  <si>
    <t>CO_TRUST</t>
  </si>
  <si>
    <t>Close corporation</t>
  </si>
  <si>
    <t>CC</t>
  </si>
  <si>
    <t>Personal trust</t>
  </si>
  <si>
    <t>TRUST</t>
  </si>
  <si>
    <t>Business trust</t>
  </si>
  <si>
    <t>BTRUST</t>
  </si>
  <si>
    <t>Estate late (natural person)</t>
  </si>
  <si>
    <t>EST_LATEN</t>
  </si>
  <si>
    <t>Estate late (juristic entity)</t>
  </si>
  <si>
    <t>EST_LATEJ</t>
  </si>
  <si>
    <t>Basic excess - Home and Contents</t>
  </si>
  <si>
    <t>Default excess for policyholder 55 years and older</t>
  </si>
  <si>
    <t>5% of claim minimum R2 500 maximum R25 000</t>
  </si>
  <si>
    <t>Default excess for policyholder under 55 years</t>
  </si>
  <si>
    <t>Basic excess - Motor</t>
  </si>
  <si>
    <t>Default excess for driver 55 years and older</t>
  </si>
  <si>
    <t>5% of claim minimum R2 500</t>
  </si>
  <si>
    <t>Default excess for driver under 55 years</t>
  </si>
  <si>
    <t>Basic excess - Motorcycle</t>
  </si>
  <si>
    <t>Employment status</t>
  </si>
  <si>
    <t>Work for an employer</t>
  </si>
  <si>
    <t>EMPLOY</t>
  </si>
  <si>
    <t>Self-employed</t>
  </si>
  <si>
    <t>SELF</t>
  </si>
  <si>
    <t>Homemaker</t>
  </si>
  <si>
    <t>HOME</t>
  </si>
  <si>
    <t>Retired</t>
  </si>
  <si>
    <t>RETIRE</t>
  </si>
  <si>
    <t>Student</t>
  </si>
  <si>
    <t>STUDENT</t>
  </si>
  <si>
    <t>Unemployed</t>
  </si>
  <si>
    <t>UNEMPLOY</t>
  </si>
  <si>
    <t>Previous claims - Home</t>
  </si>
  <si>
    <t>Fire</t>
  </si>
  <si>
    <t>Select category and record month and year of claim as well as amount of claim</t>
  </si>
  <si>
    <t>Acts of nature</t>
  </si>
  <si>
    <t>Geyser and related damage</t>
  </si>
  <si>
    <t>Previous claims - Contents</t>
  </si>
  <si>
    <t>Theft</t>
  </si>
  <si>
    <t>Accidental damage</t>
  </si>
  <si>
    <t>Previous claims - Motor</t>
  </si>
  <si>
    <t>Accident involving another vehicle</t>
  </si>
  <si>
    <t>Accident not involving another vehicle</t>
  </si>
  <si>
    <t>Theft/hijacking</t>
  </si>
  <si>
    <t>Windscreen</t>
  </si>
  <si>
    <t>Vehicle Code</t>
  </si>
  <si>
    <t>NEWPREOWN</t>
  </si>
  <si>
    <t>Code 1 (New or previously owned)</t>
  </si>
  <si>
    <t>CODE3</t>
  </si>
  <si>
    <t>Code 3 (Built up)</t>
  </si>
  <si>
    <t>CODE4</t>
  </si>
  <si>
    <t>Code 4 (Permanently unfit for use)</t>
  </si>
  <si>
    <t>Residence type</t>
  </si>
  <si>
    <t>MAIN</t>
  </si>
  <si>
    <t>SECOND</t>
  </si>
  <si>
    <t>Process code</t>
  </si>
  <si>
    <t>New business</t>
  </si>
  <si>
    <t>NEW</t>
  </si>
  <si>
    <t>Mid term adjustment - New item</t>
  </si>
  <si>
    <t>MTA_NEW</t>
  </si>
  <si>
    <t>Mid term adjustment - Existing</t>
  </si>
  <si>
    <t>MTA_EXIST</t>
  </si>
  <si>
    <t>Renewal</t>
  </si>
  <si>
    <t>RENEWAL</t>
  </si>
  <si>
    <t>Parking overnight</t>
  </si>
  <si>
    <t>SC_GARAGE</t>
  </si>
  <si>
    <t>SC_PORT</t>
  </si>
  <si>
    <t>UC_PORT</t>
  </si>
  <si>
    <t>SO_DRIVE</t>
  </si>
  <si>
    <t>UO_DRIVE</t>
  </si>
  <si>
    <t>UO_STREET</t>
  </si>
  <si>
    <t>SO_LOT</t>
  </si>
  <si>
    <t>SC_LOT</t>
  </si>
  <si>
    <t>UC_LOT</t>
  </si>
  <si>
    <t>NO_GARAGE</t>
  </si>
  <si>
    <t>Use of premises</t>
  </si>
  <si>
    <t>RES</t>
  </si>
  <si>
    <t>RES_BUS</t>
  </si>
  <si>
    <t>Identity Type</t>
  </si>
  <si>
    <t>IDNO</t>
  </si>
  <si>
    <t>PPTNO</t>
  </si>
  <si>
    <t>LOCKCLUB</t>
  </si>
  <si>
    <t>OPENCLUB</t>
  </si>
  <si>
    <t>HARBOUR</t>
  </si>
  <si>
    <t>LOCKBHOUSE</t>
  </si>
  <si>
    <t>LOCKRESID</t>
  </si>
  <si>
    <t>Use of craft</t>
  </si>
  <si>
    <t>PERS</t>
  </si>
  <si>
    <t>Car hire days</t>
  </si>
  <si>
    <t>30 days</t>
  </si>
  <si>
    <t>60 days</t>
  </si>
  <si>
    <t>Restricted driver</t>
  </si>
  <si>
    <t>Named driver</t>
  </si>
  <si>
    <t>NAME_DRV</t>
  </si>
  <si>
    <t>Policyholder only</t>
  </si>
  <si>
    <t>PH_ONLY</t>
  </si>
  <si>
    <t>Policyholder and partner</t>
  </si>
  <si>
    <t>PH_PARTNER</t>
  </si>
  <si>
    <t>Perimeter protection</t>
  </si>
  <si>
    <t>NOFENCE</t>
  </si>
  <si>
    <t>WIREFENCE</t>
  </si>
  <si>
    <t>BRICK_L</t>
  </si>
  <si>
    <t>BRICK_H</t>
  </si>
  <si>
    <t>PRECAST_L</t>
  </si>
  <si>
    <t>PRECAST_H</t>
  </si>
  <si>
    <t>PALISADE_L</t>
  </si>
  <si>
    <t>PALISADE_H</t>
  </si>
  <si>
    <t>WOOD_L</t>
  </si>
  <si>
    <t>WOOD_H</t>
  </si>
  <si>
    <t>WIRE_L</t>
  </si>
  <si>
    <t>WIRE_H</t>
  </si>
  <si>
    <t>Retail value plus adjustment up or down</t>
  </si>
  <si>
    <t>Above Retail Value</t>
  </si>
  <si>
    <t>ABOVE</t>
  </si>
  <si>
    <t>Below Retail Value</t>
  </si>
  <si>
    <t>BELOW</t>
  </si>
  <si>
    <t>Vehicle mileage range</t>
  </si>
  <si>
    <t>VL</t>
  </si>
  <si>
    <t>L</t>
  </si>
  <si>
    <t>Default</t>
  </si>
  <si>
    <t>VH</t>
  </si>
  <si>
    <t>Vehicle condition</t>
  </si>
  <si>
    <t>E</t>
  </si>
  <si>
    <t>VG</t>
  </si>
  <si>
    <t>G</t>
  </si>
  <si>
    <t>VP</t>
  </si>
  <si>
    <t>Basic excess - Assets specified</t>
  </si>
  <si>
    <r>
      <t xml:space="preserve">Power surge </t>
    </r>
    <r>
      <rPr>
        <strike/>
        <sz val="10"/>
        <rFont val="Aptos Narrow"/>
        <family val="2"/>
        <scheme val="minor"/>
      </rPr>
      <t>- extended cover</t>
    </r>
    <r>
      <rPr>
        <sz val="10"/>
        <rFont val="Aptos Narrow"/>
        <family val="2"/>
        <scheme val="minor"/>
      </rPr>
      <t xml:space="preserve"> sum insured</t>
    </r>
  </si>
  <si>
    <t>Eastern Cape</t>
  </si>
  <si>
    <t>Free State</t>
  </si>
  <si>
    <t>FS</t>
  </si>
  <si>
    <t>Gauteng</t>
  </si>
  <si>
    <t>GA</t>
  </si>
  <si>
    <t>KwaZulu-Natal</t>
  </si>
  <si>
    <t>KZN</t>
  </si>
  <si>
    <t>Limpopo</t>
  </si>
  <si>
    <t>LP</t>
  </si>
  <si>
    <t>Mpumalanga</t>
  </si>
  <si>
    <t>MP</t>
  </si>
  <si>
    <t>Northern Cape</t>
  </si>
  <si>
    <t>NC</t>
  </si>
  <si>
    <t>North-West</t>
  </si>
  <si>
    <t>NW</t>
  </si>
  <si>
    <t>Western Cape</t>
  </si>
  <si>
    <t>WC</t>
  </si>
  <si>
    <t>Type of premises</t>
  </si>
  <si>
    <t>Occupancy</t>
  </si>
  <si>
    <t>Number of geysers</t>
  </si>
  <si>
    <t>Relationship</t>
  </si>
  <si>
    <t>Performance enhancing modifications</t>
  </si>
  <si>
    <t xml:space="preserve">Motorcycle type </t>
  </si>
  <si>
    <t>Solar</t>
  </si>
  <si>
    <t xml:space="preserve">Heat pump </t>
  </si>
  <si>
    <t>Gas</t>
  </si>
  <si>
    <t>Hull make</t>
  </si>
  <si>
    <t>Jet-Ski / Wetbikes /Rubberduck</t>
  </si>
  <si>
    <t>Non-Powered Boat</t>
  </si>
  <si>
    <t>Powered Boat</t>
  </si>
  <si>
    <t>Cyber package</t>
  </si>
  <si>
    <t>TC #</t>
  </si>
  <si>
    <t>Sum insured</t>
  </si>
  <si>
    <t>Cover Option</t>
  </si>
  <si>
    <t>Include Spouse / Partner</t>
  </si>
  <si>
    <t>Include Children</t>
  </si>
  <si>
    <t xml:space="preserve">Perils </t>
  </si>
  <si>
    <t>Theft of funds</t>
  </si>
  <si>
    <t>Theft of funds - sum insured</t>
  </si>
  <si>
    <t>Identity theft</t>
  </si>
  <si>
    <t>Identity theft - sum insured</t>
  </si>
  <si>
    <t>Data restoration</t>
  </si>
  <si>
    <t xml:space="preserve">Data restoration - sum insured </t>
  </si>
  <si>
    <t>Cyber bullying</t>
  </si>
  <si>
    <t>Cyber bullying - sum insured</t>
  </si>
  <si>
    <t>Cyber extortion</t>
  </si>
  <si>
    <t xml:space="preserve">Cyber extortion - sum insured </t>
  </si>
  <si>
    <t>Online sales and shopping</t>
  </si>
  <si>
    <t xml:space="preserve">Online sales and shopping - sum insured </t>
  </si>
  <si>
    <t>Express kidnapping</t>
  </si>
  <si>
    <t xml:space="preserve">Express kidnapping - sum insured </t>
  </si>
  <si>
    <t>Third party liability</t>
  </si>
  <si>
    <t xml:space="preserve">Third party liability - sum insured </t>
  </si>
  <si>
    <t>Data and privacy breach by a third party</t>
  </si>
  <si>
    <t xml:space="preserve">Data and privacy breach by a third party - sum insured </t>
  </si>
  <si>
    <t>Mega - Theft of funds</t>
  </si>
  <si>
    <t>Giga - Theft of funds</t>
  </si>
  <si>
    <t>Tera - Theft of funds</t>
  </si>
  <si>
    <t>Peta - Theft of funds</t>
  </si>
  <si>
    <t>Exa - Theft of funds</t>
  </si>
  <si>
    <t>Mega - Theft of funds - sum insured</t>
  </si>
  <si>
    <t>Giga - Theft of funds - sum insured</t>
  </si>
  <si>
    <t>Tera - Theft of funds - sum insured</t>
  </si>
  <si>
    <t>Peta - Theft of funds - sum insured</t>
  </si>
  <si>
    <t>Exa - Theft of funds - sum insured</t>
  </si>
  <si>
    <t>Giga - Identity theft</t>
  </si>
  <si>
    <t>Tera - Identity theft</t>
  </si>
  <si>
    <t>Peta - Identity theft</t>
  </si>
  <si>
    <t>Exa - Identity theft</t>
  </si>
  <si>
    <t>Giga - Identity theft - sum insured</t>
  </si>
  <si>
    <t>Tera - Identity theft - sum insured</t>
  </si>
  <si>
    <t>Peta - Identity theft - sum insured</t>
  </si>
  <si>
    <t>Exa - Identity theft - sum insured</t>
  </si>
  <si>
    <t>Giga - Data restoration</t>
  </si>
  <si>
    <t>Tera - Data restoration</t>
  </si>
  <si>
    <t>Peta - Data restoration</t>
  </si>
  <si>
    <t>Exa - Data restoration</t>
  </si>
  <si>
    <t xml:space="preserve">Giga - Data restoration - sum insured </t>
  </si>
  <si>
    <t xml:space="preserve">Tera - Data restoration - sum insured </t>
  </si>
  <si>
    <t xml:space="preserve">Peta - Data restoration - sum insured </t>
  </si>
  <si>
    <t xml:space="preserve">Exa - Data restoration - sum insured </t>
  </si>
  <si>
    <t>Giga - Cyber bullying</t>
  </si>
  <si>
    <t>Tera - Cyber bullying</t>
  </si>
  <si>
    <t>Peta - Cyber bullying</t>
  </si>
  <si>
    <t>Exa - Cyber bullying</t>
  </si>
  <si>
    <t>Giga - Cyber bullying - sum insured</t>
  </si>
  <si>
    <t xml:space="preserve">Tera - Cyber bullying - sum insured </t>
  </si>
  <si>
    <t xml:space="preserve">Peta - Cyber bullying - sum insured </t>
  </si>
  <si>
    <t xml:space="preserve">Exa - Cyber bullying - sum insured </t>
  </si>
  <si>
    <t>Giga - Cyber extortion</t>
  </si>
  <si>
    <t>Tera - Cyber extortion</t>
  </si>
  <si>
    <t>Peta - Cyber extortion</t>
  </si>
  <si>
    <t>Exa - Cyber extortion</t>
  </si>
  <si>
    <t>Giga - Cyber extortion - sum insured</t>
  </si>
  <si>
    <t xml:space="preserve">Tera -  Cyber extortion - sum insured </t>
  </si>
  <si>
    <t xml:space="preserve">Peta - Cyber extortion - sum insured </t>
  </si>
  <si>
    <t xml:space="preserve">Exa - Cyber extortion- sum insured </t>
  </si>
  <si>
    <t>Tera - Online sales and shopping</t>
  </si>
  <si>
    <t>Peta - Online sales and shopping</t>
  </si>
  <si>
    <t>Peta -Online sales and shopping</t>
  </si>
  <si>
    <t>Exa - Online sales and shopping</t>
  </si>
  <si>
    <t xml:space="preserve">Tera -  Online sales and shopping - sum insured </t>
  </si>
  <si>
    <t xml:space="preserve">Peta - Online sales and shopping - sum insured </t>
  </si>
  <si>
    <t xml:space="preserve">Exa -Online sales and shopping - sum insured </t>
  </si>
  <si>
    <t>Peta - Express kidnapping</t>
  </si>
  <si>
    <t>Exa - Express kidnapping</t>
  </si>
  <si>
    <t xml:space="preserve">Peta - Express kidnapping - sum insured </t>
  </si>
  <si>
    <t xml:space="preserve">Exa - Express kidnapping - sum insured </t>
  </si>
  <si>
    <t>Exa - Third party liability</t>
  </si>
  <si>
    <t xml:space="preserve"> Exa - Third party liability - sum insured </t>
  </si>
  <si>
    <t xml:space="preserve"> Exa - Data and privacy breach by a third party - sum insured </t>
  </si>
  <si>
    <t>Result</t>
  </si>
  <si>
    <t xml:space="preserve">XML IN </t>
  </si>
  <si>
    <t>XML OUT</t>
  </si>
  <si>
    <t>Non-Standard</t>
  </si>
  <si>
    <t>Corrugated Iron</t>
  </si>
  <si>
    <t>Pre-fabricated</t>
  </si>
  <si>
    <t>Townhouse/Cluster with access control</t>
  </si>
  <si>
    <t>Townhouse/Cluster without access control</t>
  </si>
  <si>
    <t>Flat above ground Level</t>
  </si>
  <si>
    <t>Storage Facility</t>
  </si>
  <si>
    <t>Main residence</t>
  </si>
  <si>
    <t>Other residence</t>
  </si>
  <si>
    <t>Wire Fence</t>
  </si>
  <si>
    <t>Secure Complex</t>
  </si>
  <si>
    <t>Security Estate</t>
  </si>
  <si>
    <t>Golf course, park, vacant land</t>
  </si>
  <si>
    <t>Highway, railway line</t>
  </si>
  <si>
    <t>Urban/Residential area</t>
  </si>
  <si>
    <t>Water body such as sea, dam, river, lake, stream.etc</t>
  </si>
  <si>
    <t>Unoccupied for less than 90 days</t>
  </si>
  <si>
    <t>Unoccupied for more than 90 days</t>
  </si>
  <si>
    <t>Burglar bars fitted to all opening windows louvres and skyline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</si>
</sst>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29">
    <font>
      <sz val="12"/>
      <color theme="1"/>
      <name val="Aptos Narrow"/>
      <family val="2"/>
      <scheme val="minor"/>
    </font>
    <font>
      <b/>
      <sz val="12"/>
      <color theme="0"/>
      <name val="Aptos Narrow"/>
      <scheme val="minor"/>
    </font>
    <font>
      <sz val="10"/>
      <color rgb="FF000000"/>
      <name val="Arial"/>
      <family val="2"/>
    </font>
    <font>
      <b/>
      <sz val="11"/>
      <color rgb="FF262626"/>
      <name val="Calibri"/>
      <family val="2"/>
    </font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0"/>
      <name val="Aptos Narrow"/>
      <family val="2"/>
      <scheme val="minor"/>
    </font>
    <font>
      <sz val="11"/>
      <name val="Aptos Narrow"/>
      <family val="2"/>
      <scheme val="minor"/>
    </font>
    <font>
      <sz val="10"/>
      <name val="Calibri"/>
      <family val="2"/>
    </font>
    <font>
      <b/>
      <sz val="10"/>
      <color rgb="FF7030A0"/>
      <name val="Aptos Narrow"/>
      <family val="2"/>
      <scheme val="minor"/>
    </font>
    <font>
      <strike/>
      <sz val="1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FFFFFF"/>
      <name val="Aptos Narrow"/>
      <scheme val="minor"/>
    </font>
    <font>
      <b/>
      <sz val="16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3066"/>
      <name val="Arial"/>
      <family val="2"/>
    </font>
    <font>
      <sz val="15"/>
      <color rgb="FF242424"/>
      <name val="Aptos Narrow"/>
      <scheme val="minor"/>
    </font>
    <font>
      <sz val="12"/>
      <name val="Arial"/>
      <family val="2"/>
    </font>
    <font>
      <sz val="12"/>
      <color rgb="FF242424"/>
      <name val="Arial"/>
      <family val="2"/>
    </font>
    <font>
      <sz val="11"/>
      <name val="Calibri"/>
      <family val="2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scheme val="minor"/>
    </font>
    <font>
      <sz val="12"/>
      <color rgb="FF4D93D9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charset val="1"/>
    </font>
    <font>
      <sz val="11"/>
      <color rgb="FF000000"/>
      <name val="Aptos Narrow"/>
      <charset val="1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BFBFBF"/>
        <bgColor rgb="FFA5A5A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E2DD"/>
        <bgColor indexed="64"/>
      </patternFill>
    </fill>
    <fill>
      <patternFill patternType="solid">
        <fgColor rgb="FF7BC4B8"/>
        <bgColor indexed="64"/>
      </patternFill>
    </fill>
    <fill>
      <patternFill patternType="solid">
        <fgColor rgb="FFF7C09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C769E"/>
        <bgColor rgb="FF000000"/>
      </patternFill>
    </fill>
    <fill>
      <patternFill patternType="solid">
        <fgColor rgb="FF94DCF8"/>
        <bgColor rgb="FF000000"/>
      </patternFill>
    </fill>
    <fill>
      <patternFill patternType="solid">
        <fgColor rgb="FFA6C9E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4" fillId="0" borderId="0"/>
    <xf numFmtId="0" fontId="2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</cellStyleXfs>
  <cellXfs count="121">
    <xf numFmtId="0" fontId="0" fillId="0" borderId="0" xfId="0"/>
    <xf numFmtId="0" fontId="3" fillId="0" borderId="0" xfId="1" applyFont="1" applyAlignment="1">
      <alignment vertical="center"/>
    </xf>
    <xf numFmtId="0" fontId="5" fillId="0" borderId="0" xfId="2" applyFont="1" applyAlignment="1">
      <alignment horizontal="left" vertical="center"/>
    </xf>
    <xf numFmtId="0" fontId="5" fillId="0" borderId="0" xfId="2" applyFont="1" applyAlignment="1">
      <alignment vertical="center"/>
    </xf>
    <xf numFmtId="15" fontId="5" fillId="0" borderId="0" xfId="2" applyNumberFormat="1" applyFont="1" applyAlignment="1">
      <alignment horizontal="center" vertical="center"/>
    </xf>
    <xf numFmtId="0" fontId="6" fillId="3" borderId="1" xfId="3" applyFont="1" applyFill="1" applyBorder="1" applyAlignment="1">
      <alignment horizontal="center" vertical="center" wrapText="1"/>
    </xf>
    <xf numFmtId="0" fontId="6" fillId="3" borderId="1" xfId="3" applyFont="1" applyFill="1" applyBorder="1" applyAlignment="1">
      <alignment horizontal="left" vertical="center" wrapText="1"/>
    </xf>
    <xf numFmtId="0" fontId="6" fillId="3" borderId="1" xfId="2" applyFont="1" applyFill="1" applyBorder="1" applyAlignment="1">
      <alignment horizontal="center" vertical="center" wrapText="1"/>
    </xf>
    <xf numFmtId="15" fontId="7" fillId="4" borderId="2" xfId="1" applyNumberFormat="1" applyFont="1" applyFill="1" applyBorder="1" applyAlignment="1">
      <alignment horizontal="center" vertical="center" wrapText="1"/>
    </xf>
    <xf numFmtId="0" fontId="8" fillId="0" borderId="0" xfId="2" applyFont="1" applyAlignment="1">
      <alignment vertical="center" wrapText="1"/>
    </xf>
    <xf numFmtId="0" fontId="5" fillId="5" borderId="1" xfId="2" applyFont="1" applyFill="1" applyBorder="1" applyAlignment="1">
      <alignment horizontal="center" vertical="center"/>
    </xf>
    <xf numFmtId="0" fontId="5" fillId="6" borderId="1" xfId="2" applyFont="1" applyFill="1" applyBorder="1" applyAlignment="1">
      <alignment horizontal="left" vertical="center"/>
    </xf>
    <xf numFmtId="0" fontId="5" fillId="7" borderId="1" xfId="2" applyFont="1" applyFill="1" applyBorder="1" applyAlignment="1">
      <alignment horizontal="left" vertical="center"/>
    </xf>
    <xf numFmtId="0" fontId="5" fillId="8" borderId="1" xfId="2" applyFont="1" applyFill="1" applyBorder="1" applyAlignment="1">
      <alignment vertical="center"/>
    </xf>
    <xf numFmtId="0" fontId="5" fillId="0" borderId="1" xfId="2" applyFont="1" applyBorder="1" applyAlignment="1">
      <alignment vertical="center"/>
    </xf>
    <xf numFmtId="15" fontId="5" fillId="0" borderId="1" xfId="1" applyNumberFormat="1" applyFont="1" applyBorder="1" applyAlignment="1">
      <alignment horizontal="center" vertical="center" wrapText="1"/>
    </xf>
    <xf numFmtId="15" fontId="5" fillId="0" borderId="1" xfId="2" applyNumberFormat="1" applyFont="1" applyBorder="1" applyAlignment="1">
      <alignment horizontal="center" vertical="center"/>
    </xf>
    <xf numFmtId="0" fontId="5" fillId="7" borderId="1" xfId="2" applyFont="1" applyFill="1" applyBorder="1" applyAlignment="1">
      <alignment horizontal="left" vertical="center" wrapText="1"/>
    </xf>
    <xf numFmtId="0" fontId="5" fillId="8" borderId="1" xfId="2" applyFont="1" applyFill="1" applyBorder="1" applyAlignment="1">
      <alignment horizontal="left" vertical="center" wrapText="1"/>
    </xf>
    <xf numFmtId="0" fontId="5" fillId="6" borderId="1" xfId="2" applyFont="1" applyFill="1" applyBorder="1" applyAlignment="1">
      <alignment vertical="center" wrapText="1"/>
    </xf>
    <xf numFmtId="0" fontId="5" fillId="0" borderId="1" xfId="2" applyFont="1" applyBorder="1" applyAlignment="1">
      <alignment vertical="center" wrapText="1"/>
    </xf>
    <xf numFmtId="0" fontId="5" fillId="6" borderId="1" xfId="3" applyFont="1" applyFill="1" applyBorder="1" applyAlignment="1">
      <alignment vertical="center" wrapText="1"/>
    </xf>
    <xf numFmtId="49" fontId="5" fillId="7" borderId="1" xfId="2" applyNumberFormat="1" applyFont="1" applyFill="1" applyBorder="1" applyAlignment="1">
      <alignment horizontal="left" vertical="center"/>
    </xf>
    <xf numFmtId="0" fontId="5" fillId="8" borderId="1" xfId="2" applyFont="1" applyFill="1" applyBorder="1" applyAlignment="1">
      <alignment horizontal="left" vertical="center"/>
    </xf>
    <xf numFmtId="0" fontId="5" fillId="6" borderId="1" xfId="2" applyFont="1" applyFill="1" applyBorder="1" applyAlignment="1">
      <alignment vertical="center"/>
    </xf>
    <xf numFmtId="0" fontId="5" fillId="6" borderId="1" xfId="2" applyFont="1" applyFill="1" applyBorder="1" applyAlignment="1">
      <alignment horizontal="left" vertical="center" wrapText="1"/>
    </xf>
    <xf numFmtId="0" fontId="5" fillId="5" borderId="1" xfId="2" applyFont="1" applyFill="1" applyBorder="1" applyAlignment="1">
      <alignment horizontal="center" vertical="center" wrapText="1"/>
    </xf>
    <xf numFmtId="0" fontId="9" fillId="6" borderId="1" xfId="2" applyFont="1" applyFill="1" applyBorder="1" applyAlignment="1">
      <alignment vertical="center" wrapText="1"/>
    </xf>
    <xf numFmtId="49" fontId="5" fillId="7" borderId="1" xfId="2" applyNumberFormat="1" applyFont="1" applyFill="1" applyBorder="1" applyAlignment="1">
      <alignment horizontal="left" vertical="center" wrapText="1"/>
    </xf>
    <xf numFmtId="0" fontId="10" fillId="9" borderId="1" xfId="2" applyFont="1" applyFill="1" applyBorder="1" applyAlignment="1">
      <alignment horizontal="center" vertical="center"/>
    </xf>
    <xf numFmtId="0" fontId="10" fillId="9" borderId="1" xfId="2" applyFont="1" applyFill="1" applyBorder="1" applyAlignment="1">
      <alignment horizontal="left" vertical="center"/>
    </xf>
    <xf numFmtId="0" fontId="10" fillId="9" borderId="1" xfId="2" applyFont="1" applyFill="1" applyBorder="1" applyAlignment="1">
      <alignment horizontal="left" vertical="center" wrapText="1"/>
    </xf>
    <xf numFmtId="0" fontId="10" fillId="9" borderId="1" xfId="2" applyFont="1" applyFill="1" applyBorder="1" applyAlignment="1">
      <alignment vertical="center"/>
    </xf>
    <xf numFmtId="0" fontId="5" fillId="0" borderId="1" xfId="2" applyFont="1" applyBorder="1" applyAlignment="1">
      <alignment horizontal="left" vertical="center"/>
    </xf>
    <xf numFmtId="15" fontId="5" fillId="0" borderId="1" xfId="4" applyNumberFormat="1" applyFont="1" applyBorder="1" applyAlignment="1">
      <alignment horizontal="left" vertical="center"/>
    </xf>
    <xf numFmtId="0" fontId="5" fillId="0" borderId="1" xfId="2" applyFont="1" applyBorder="1" applyAlignment="1">
      <alignment horizontal="left" vertical="center" wrapText="1"/>
    </xf>
    <xf numFmtId="3" fontId="5" fillId="7" borderId="1" xfId="2" applyNumberFormat="1" applyFont="1" applyFill="1" applyBorder="1" applyAlignment="1">
      <alignment horizontal="left" vertical="center"/>
    </xf>
    <xf numFmtId="3" fontId="5" fillId="7" borderId="1" xfId="5" applyNumberFormat="1" applyFont="1" applyFill="1" applyBorder="1" applyAlignment="1">
      <alignment horizontal="left" vertical="center"/>
    </xf>
    <xf numFmtId="0" fontId="5" fillId="7" borderId="1" xfId="5" applyNumberFormat="1" applyFont="1" applyFill="1" applyBorder="1" applyAlignment="1">
      <alignment horizontal="left" vertical="center"/>
    </xf>
    <xf numFmtId="164" fontId="5" fillId="7" borderId="1" xfId="5" applyNumberFormat="1" applyFont="1" applyFill="1" applyBorder="1" applyAlignment="1">
      <alignment horizontal="left" vertical="center"/>
    </xf>
    <xf numFmtId="0" fontId="11" fillId="9" borderId="1" xfId="2" applyFont="1" applyFill="1" applyBorder="1" applyAlignment="1">
      <alignment vertical="center"/>
    </xf>
    <xf numFmtId="0" fontId="5" fillId="7" borderId="1" xfId="1" applyFont="1" applyFill="1" applyBorder="1" applyAlignment="1">
      <alignment horizontal="left" vertical="center"/>
    </xf>
    <xf numFmtId="0" fontId="5" fillId="7" borderId="1" xfId="1" applyFont="1" applyFill="1" applyBorder="1" applyAlignment="1">
      <alignment vertical="center"/>
    </xf>
    <xf numFmtId="0" fontId="5" fillId="6" borderId="1" xfId="1" applyFont="1" applyFill="1" applyBorder="1" applyAlignment="1">
      <alignment vertical="center" wrapText="1"/>
    </xf>
    <xf numFmtId="9" fontId="5" fillId="7" borderId="1" xfId="6" applyNumberFormat="1" applyFont="1" applyFill="1" applyBorder="1" applyAlignment="1">
      <alignment horizontal="left" vertical="center" wrapText="1"/>
    </xf>
    <xf numFmtId="0" fontId="5" fillId="8" borderId="1" xfId="6" applyFont="1" applyFill="1" applyBorder="1" applyAlignment="1">
      <alignment horizontal="left" vertical="center" wrapText="1"/>
    </xf>
    <xf numFmtId="0" fontId="5" fillId="0" borderId="1" xfId="6" applyFont="1" applyBorder="1" applyAlignment="1">
      <alignment vertical="center" wrapText="1"/>
    </xf>
    <xf numFmtId="3" fontId="5" fillId="7" borderId="1" xfId="6" applyNumberFormat="1" applyFont="1" applyFill="1" applyBorder="1" applyAlignment="1">
      <alignment horizontal="left" vertical="center" wrapText="1"/>
    </xf>
    <xf numFmtId="0" fontId="5" fillId="9" borderId="1" xfId="1" applyFont="1" applyFill="1" applyBorder="1" applyAlignment="1">
      <alignment vertical="center" wrapText="1"/>
    </xf>
    <xf numFmtId="0" fontId="10" fillId="9" borderId="1" xfId="1" applyFont="1" applyFill="1" applyBorder="1" applyAlignment="1">
      <alignment horizontal="center" vertical="center"/>
    </xf>
    <xf numFmtId="0" fontId="10" fillId="9" borderId="1" xfId="7" applyFont="1" applyFill="1" applyBorder="1" applyAlignment="1">
      <alignment horizontal="left" vertical="center"/>
    </xf>
    <xf numFmtId="0" fontId="10" fillId="9" borderId="1" xfId="7" applyFont="1" applyFill="1" applyBorder="1" applyAlignment="1">
      <alignment horizontal="left" vertical="center" wrapText="1"/>
    </xf>
    <xf numFmtId="0" fontId="5" fillId="0" borderId="0" xfId="2" applyFont="1" applyAlignment="1">
      <alignment horizontal="center" vertical="center"/>
    </xf>
    <xf numFmtId="0" fontId="0" fillId="9" borderId="0" xfId="0" applyFill="1"/>
    <xf numFmtId="0" fontId="13" fillId="0" borderId="0" xfId="0" applyFont="1"/>
    <xf numFmtId="0" fontId="5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" fillId="2" borderId="0" xfId="0" applyFont="1" applyFill="1"/>
    <xf numFmtId="0" fontId="12" fillId="2" borderId="0" xfId="0" applyFont="1" applyFill="1"/>
    <xf numFmtId="0" fontId="0" fillId="11" borderId="0" xfId="0" applyFill="1"/>
    <xf numFmtId="49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5" fillId="1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13" borderId="0" xfId="0" applyFont="1" applyFill="1"/>
    <xf numFmtId="0" fontId="17" fillId="14" borderId="0" xfId="0" applyFont="1" applyFill="1"/>
    <xf numFmtId="0" fontId="18" fillId="0" borderId="0" xfId="0" applyFont="1"/>
    <xf numFmtId="0" fontId="15" fillId="12" borderId="0" xfId="0" applyFont="1" applyFill="1"/>
    <xf numFmtId="0" fontId="1" fillId="0" borderId="0" xfId="0" applyFont="1"/>
    <xf numFmtId="0" fontId="13" fillId="9" borderId="0" xfId="0" applyFont="1" applyFill="1"/>
    <xf numFmtId="0" fontId="13" fillId="0" borderId="0" xfId="0" applyFont="1" applyAlignment="1">
      <alignment horizontal="left"/>
    </xf>
    <xf numFmtId="0" fontId="13" fillId="15" borderId="0" xfId="0" applyFont="1" applyFill="1"/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3" fontId="19" fillId="9" borderId="0" xfId="0" applyNumberFormat="1" applyFont="1" applyFill="1"/>
    <xf numFmtId="3" fontId="0" fillId="9" borderId="0" xfId="0" applyNumberFormat="1" applyFill="1"/>
    <xf numFmtId="0" fontId="22" fillId="0" borderId="1" xfId="0" applyFont="1" applyBorder="1" applyAlignment="1">
      <alignment vertical="center"/>
    </xf>
    <xf numFmtId="0" fontId="0" fillId="0" borderId="0" xfId="0" applyAlignment="1">
      <alignment wrapText="1"/>
    </xf>
    <xf numFmtId="0" fontId="23" fillId="0" borderId="0" xfId="0" applyFont="1"/>
    <xf numFmtId="0" fontId="23" fillId="0" borderId="0" xfId="0" applyFont="1" applyAlignment="1">
      <alignment wrapText="1"/>
    </xf>
    <xf numFmtId="0" fontId="0" fillId="16" borderId="0" xfId="0" applyFill="1"/>
    <xf numFmtId="0" fontId="0" fillId="0" borderId="0" xfId="0" applyAlignment="1">
      <alignment horizontal="left"/>
    </xf>
    <xf numFmtId="0" fontId="23" fillId="16" borderId="0" xfId="0" applyFont="1" applyFill="1" applyAlignment="1">
      <alignment wrapText="1"/>
    </xf>
    <xf numFmtId="0" fontId="0" fillId="16" borderId="0" xfId="0" applyFill="1" applyAlignment="1">
      <alignment wrapText="1"/>
    </xf>
    <xf numFmtId="0" fontId="1" fillId="16" borderId="0" xfId="0" applyFont="1" applyFill="1"/>
    <xf numFmtId="0" fontId="0" fillId="16" borderId="0" xfId="0" applyFill="1" applyAlignment="1">
      <alignment horizontal="left"/>
    </xf>
    <xf numFmtId="0" fontId="12" fillId="16" borderId="0" xfId="0" applyFont="1" applyFill="1"/>
    <xf numFmtId="0" fontId="12" fillId="0" borderId="0" xfId="0" applyFont="1"/>
    <xf numFmtId="0" fontId="26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27" fillId="9" borderId="0" xfId="0" applyFont="1" applyFill="1"/>
    <xf numFmtId="0" fontId="0" fillId="9" borderId="0" xfId="0" applyFill="1" applyAlignment="1">
      <alignment horizontal="left"/>
    </xf>
    <xf numFmtId="0" fontId="27" fillId="0" borderId="0" xfId="0" applyFont="1"/>
    <xf numFmtId="0" fontId="24" fillId="16" borderId="0" xfId="0" applyFont="1" applyFill="1" applyAlignment="1">
      <alignment wrapText="1"/>
    </xf>
    <xf numFmtId="0" fontId="27" fillId="16" borderId="0" xfId="0" applyFont="1" applyFill="1"/>
    <xf numFmtId="0" fontId="27" fillId="9" borderId="0" xfId="0" applyFont="1" applyFill="1" applyAlignment="1">
      <alignment wrapText="1"/>
    </xf>
    <xf numFmtId="0" fontId="27" fillId="0" borderId="0" xfId="0" applyFont="1" applyAlignment="1">
      <alignment wrapText="1"/>
    </xf>
    <xf numFmtId="0" fontId="13" fillId="16" borderId="0" xfId="0" applyFont="1" applyFill="1"/>
    <xf numFmtId="0" fontId="27" fillId="16" borderId="0" xfId="0" applyFont="1" applyFill="1" applyAlignment="1">
      <alignment wrapText="1"/>
    </xf>
    <xf numFmtId="0" fontId="0" fillId="17" borderId="0" xfId="0" applyFill="1"/>
    <xf numFmtId="0" fontId="27" fillId="17" borderId="0" xfId="0" applyFont="1" applyFill="1"/>
    <xf numFmtId="0" fontId="28" fillId="9" borderId="0" xfId="0" applyFont="1" applyFill="1"/>
    <xf numFmtId="0" fontId="28" fillId="17" borderId="0" xfId="0" applyFont="1" applyFill="1"/>
    <xf numFmtId="0" fontId="0" fillId="18" borderId="0" xfId="0" applyFill="1"/>
    <xf numFmtId="0" fontId="28" fillId="18" borderId="0" xfId="0" applyFont="1" applyFill="1"/>
    <xf numFmtId="0" fontId="0" fillId="19" borderId="0" xfId="0" applyFill="1"/>
    <xf numFmtId="0" fontId="28" fillId="19" borderId="0" xfId="0" applyFont="1" applyFill="1"/>
    <xf numFmtId="0" fontId="28" fillId="16" borderId="0" xfId="0" applyFont="1" applyFill="1"/>
    <xf numFmtId="0" fontId="24" fillId="9" borderId="0" xfId="0" applyFont="1" applyFill="1"/>
    <xf numFmtId="9" fontId="13" fillId="16" borderId="0" xfId="0" applyNumberFormat="1" applyFont="1" applyFill="1"/>
    <xf numFmtId="9" fontId="13" fillId="0" borderId="0" xfId="0" applyNumberFormat="1" applyFont="1"/>
    <xf numFmtId="9" fontId="13" fillId="9" borderId="0" xfId="0" applyNumberFormat="1" applyFont="1" applyFill="1"/>
    <xf numFmtId="0" fontId="1" fillId="10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left"/>
    </xf>
    <xf numFmtId="1" fontId="0" fillId="9" borderId="0" xfId="0" applyNumberFormat="1" applyFill="1"/>
    <xf numFmtId="1" fontId="0" fillId="16" borderId="0" xfId="0" applyNumberFormat="1" applyFill="1" applyAlignment="1">
      <alignment horizontal="left"/>
    </xf>
  </cellXfs>
  <cellStyles count="8">
    <cellStyle name="Comma 2" xfId="5" xr:uid="{AC8D3678-490B-9843-BD05-05CAE04C4ED1}"/>
    <cellStyle name="Normal" xfId="0" builtinId="0"/>
    <cellStyle name="Normal 2" xfId="1" xr:uid="{84D58260-E897-ED48-BF37-E9AD154B6381}"/>
    <cellStyle name="Normal 2 2 2" xfId="3" xr:uid="{3AACF1C4-8AD6-5046-B577-560A181EC5A6}"/>
    <cellStyle name="Normal 3" xfId="2" xr:uid="{1A658624-0432-E743-AC0A-FD3DAB153404}"/>
    <cellStyle name="Normal 3 2" xfId="7" xr:uid="{F14637CA-9F62-1D4E-BEEF-916A36340103}"/>
    <cellStyle name="Normal 3 4 2 2 4 2" xfId="6" xr:uid="{664B5579-182B-7E41-8CA0-DEB0B09467D5}"/>
    <cellStyle name="Normal 3 4 2 2 4 4 2" xfId="4" xr:uid="{B99511BD-08FB-5840-A720-693D760426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athaniel Smith" id="{049B2FA4-F204-8146-BE47-1527EEA1EEFB}" userId="S::NathanielS@hollard.co.za::d18d6257-9283-45f1-a2a2-21dbd2895ca4" providerId="AD"/>
  <person displayName="Nathaniel Smith" id="{CF69D062-4CD7-457F-A98E-251938B2B31F}" userId="S::nathaniels@hollard.co.za::d18d6257-9283-45f1-a2a2-21dbd2895ca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4-08-29T21:17:57.79" personId="{CF69D062-4CD7-457F-A98E-251938B2B31F}" id="{1AFD3552-9D67-8A4C-9C9B-2F737A861B76}">
    <text>More options on front-end</text>
  </threadedComment>
  <threadedComment ref="A4" dT="2024-08-29T21:20:13.64" personId="{CF69D062-4CD7-457F-A98E-251938B2B31F}" id="{F3E78C0D-E2BF-3644-8136-8AC6EF95B65E}">
    <text>Concrete option missing on front-end</text>
  </threadedComment>
  <threadedComment ref="A6" dT="2024-08-29T21:21:26.05" personId="{CF69D062-4CD7-457F-A98E-251938B2B31F}" id="{CF678FCC-C0A5-1B44-B62D-29BC74ED69B3}">
    <text>Business only - option available on front-end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" dT="2024-08-29T21:17:57.79" personId="{CF69D062-4CD7-457F-A98E-251938B2B31F}" id="{6C78D7A4-CEEC-2440-875E-C1AD31B487F3}">
    <text>More options on front-end</text>
  </threadedComment>
  <threadedComment ref="I1" dT="2024-08-29T21:20:13.64" personId="{CF69D062-4CD7-457F-A98E-251938B2B31F}" id="{11112E37-4D91-2040-BDB7-C12CBC181009}">
    <text>Concrete option missing on front-end</text>
  </threadedComment>
  <threadedComment ref="K1" dT="2024-08-29T21:21:26.05" personId="{CF69D062-4CD7-457F-A98E-251938B2B31F}" id="{375F7502-8E40-5F43-B833-87D06C8576B7}">
    <text>Business only - option available on front-end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4-08-29T21:17:57.79" personId="{CF69D062-4CD7-457F-A98E-251938B2B31F}" id="{46CCCC63-1CA1-48C5-9B74-C67A6A005934}">
    <text>More options on front-end</text>
  </threadedComment>
  <threadedComment ref="A4" dT="2024-08-29T21:20:13.64" personId="{CF69D062-4CD7-457F-A98E-251938B2B31F}" id="{316F374E-9865-4D1F-AA01-82E83C373232}">
    <text>Concrete option missing on front-end</text>
  </threadedComment>
  <threadedComment ref="A6" dT="2024-08-29T21:21:26.05" personId="{CF69D062-4CD7-457F-A98E-251938B2B31F}" id="{9E7C7B9F-EA11-4337-BF40-654D87CC686E}">
    <text>Business only - option available on front-end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" dT="2024-08-29T21:17:57.79" personId="{CF69D062-4CD7-457F-A98E-251938B2B31F}" id="{56E21FEB-149C-AD48-BA26-B2F1C56D28E8}">
    <text>More options on front-end</text>
  </threadedComment>
  <threadedComment ref="F1" dT="2024-08-29T21:20:13.64" personId="{CF69D062-4CD7-457F-A98E-251938B2B31F}" id="{12C465F0-0147-EB4C-8A38-64C37FD834C6}">
    <text>Concrete option missing on front-end</text>
  </threadedComment>
  <threadedComment ref="H1" dT="2024-08-29T21:21:26.05" personId="{CF69D062-4CD7-457F-A98E-251938B2B31F}" id="{CFC330AD-C417-544A-B8B7-49DFEFBEDCEE}">
    <text>Business only - option available on front-end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4-08-29T21:17:57.79" personId="{CF69D062-4CD7-457F-A98E-251938B2B31F}" id="{7CFCA37E-E669-40E6-BB93-32CED6709C14}">
    <text>More options on front-end</text>
  </threadedComment>
  <threadedComment ref="A4" dT="2024-08-29T21:20:13.64" personId="{CF69D062-4CD7-457F-A98E-251938B2B31F}" id="{536DEBFF-97CA-40A8-9BAF-A0DFE7DF15D4}">
    <text>Concrete option missing on front-end</text>
  </threadedComment>
  <threadedComment ref="A7" dT="2024-08-29T21:21:26.05" personId="{CF69D062-4CD7-457F-A98E-251938B2B31F}" id="{3B4E7C42-63BE-408B-B7BA-245A0B15E8DB}">
    <text>Business only - option available on front-end</text>
  </threadedComment>
  <threadedComment ref="A40" dT="2024-08-29T12:06:03.00" personId="{049B2FA4-F204-8146-BE47-1527EEA1EEFB}" id="{C95BFA41-A3E9-9A45-9FB0-790EECEDFE9A}">
    <text xml:space="preserve">No values on the specs 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G1" dT="2024-08-29T21:17:57.79" personId="{CF69D062-4CD7-457F-A98E-251938B2B31F}" id="{BAB72D76-976D-6640-B436-D873A530CA14}">
    <text>More options on front-end</text>
  </threadedComment>
  <threadedComment ref="I1" dT="2024-08-29T21:20:13.64" personId="{CF69D062-4CD7-457F-A98E-251938B2B31F}" id="{91F6307C-890C-814E-B333-E36A1410D192}">
    <text>Concrete option missing on front-end</text>
  </threadedComment>
  <threadedComment ref="L1" dT="2024-08-29T21:21:26.05" personId="{CF69D062-4CD7-457F-A98E-251938B2B31F}" id="{B279019E-013B-0143-83E2-3C075A0D0E96}">
    <text>Business only - option available on front-end</text>
  </threadedComment>
  <threadedComment ref="AS1" dT="2024-08-29T12:06:03.00" personId="{049B2FA4-F204-8146-BE47-1527EEA1EEFB}" id="{48C6F0A0-115F-7349-8194-B4A371C456F4}">
    <text xml:space="preserve">No values on the specs 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2" dT="2024-08-30T05:36:21.49" personId="{049B2FA4-F204-8146-BE47-1527EEA1EEFB}" id="{75D1BAEE-B260-CB4E-9799-EC964535B928}">
    <text xml:space="preserve">Front-end has more options
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D1" dT="2024-08-30T05:36:21.49" personId="{049B2FA4-F204-8146-BE47-1527EEA1EEFB}" id="{2CDB8754-34F6-E043-A55C-14862C6D1BFE}">
    <text xml:space="preserve">Front-end has more options
</text>
  </threadedComment>
  <threadedComment ref="B2" dT="2024-08-30T05:36:21.49" personId="{049B2FA4-F204-8146-BE47-1527EEA1EEFB}" id="{3456A60C-6829-7E49-A9A6-6E802C057B71}">
    <text xml:space="preserve">Front-end has more options
</text>
  </threadedComment>
  <threadedComment ref="B3" dT="2024-08-30T05:36:21.49" personId="{049B2FA4-F204-8146-BE47-1527EEA1EEFB}" id="{F43F4449-495D-AD4A-95BB-517F1B269401}">
    <text xml:space="preserve">Front-end has more options
</text>
  </threadedComment>
  <threadedComment ref="B4" dT="2024-08-30T05:36:21.49" personId="{049B2FA4-F204-8146-BE47-1527EEA1EEFB}" id="{21EAC0B3-BDAB-A347-99AC-92DD4F6B3008}">
    <text xml:space="preserve">Front-end has more options
</text>
  </threadedComment>
  <threadedComment ref="B5" dT="2024-08-30T05:36:21.49" personId="{049B2FA4-F204-8146-BE47-1527EEA1EEFB}" id="{F824D00A-0E44-4D4E-BB99-1DF8677A4DE8}">
    <text xml:space="preserve">Front-end has more options
</text>
  </threadedComment>
  <threadedComment ref="B6" dT="2024-08-30T05:36:21.49" personId="{049B2FA4-F204-8146-BE47-1527EEA1EEFB}" id="{35593BF3-6B98-5745-A6D4-9B0D3435E5DA}">
    <text xml:space="preserve">Front-end has more options
</text>
  </threadedComment>
  <threadedComment ref="B7" dT="2024-08-30T05:36:21.49" personId="{049B2FA4-F204-8146-BE47-1527EEA1EEFB}" id="{78D7512C-7CC3-5745-9BF4-533FB022ABCE}">
    <text xml:space="preserve">Front-end has more options
</text>
  </threadedComment>
  <threadedComment ref="B8" dT="2024-08-30T05:36:21.49" personId="{049B2FA4-F204-8146-BE47-1527EEA1EEFB}" id="{7E17A34B-A977-904B-A755-99EDB24130E8}">
    <text xml:space="preserve">Front-end has more options
</text>
  </threadedComment>
  <threadedComment ref="B9" dT="2024-08-30T05:36:21.49" personId="{049B2FA4-F204-8146-BE47-1527EEA1EEFB}" id="{FE8642F6-39CC-7F4A-9719-1295F8880B10}">
    <text xml:space="preserve">Front-end has more options
</text>
  </threadedComment>
  <threadedComment ref="B10" dT="2024-08-30T05:36:21.49" personId="{049B2FA4-F204-8146-BE47-1527EEA1EEFB}" id="{0F822069-C737-1942-998C-923E9AD7D7EA}">
    <text xml:space="preserve">Front-end has more options
</text>
  </threadedComment>
</ThreadedComment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F09F8-4C0F-0049-8218-8BA7B96A5ED4}">
  <dimension ref="A1:B50"/>
  <sheetViews>
    <sheetView topLeftCell="A34" workbookViewId="0">
      <selection activeCell="C6" sqref="C6"/>
    </sheetView>
  </sheetViews>
  <sheetFormatPr defaultColWidth="11" defaultRowHeight="15"/>
  <cols>
    <col min="1" max="1" width="31.44140625" bestFit="1" customWidth="1"/>
    <col min="2" max="2" width="14.6640625" bestFit="1" customWidth="1"/>
  </cols>
  <sheetData>
    <row r="1" spans="1:2" ht="15.75">
      <c r="A1" s="58" t="s">
        <v>0</v>
      </c>
      <c r="B1" s="58"/>
    </row>
    <row r="2" spans="1:2">
      <c r="A2" t="s">
        <v>1</v>
      </c>
      <c r="B2" s="53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7" spans="1:2">
      <c r="A7" t="s">
        <v>10</v>
      </c>
      <c r="B7">
        <v>6789</v>
      </c>
    </row>
    <row r="8" spans="1:2">
      <c r="A8" t="s">
        <v>11</v>
      </c>
      <c r="B8">
        <v>1234567890</v>
      </c>
    </row>
    <row r="9" spans="1:2">
      <c r="A9" t="s">
        <v>12</v>
      </c>
    </row>
    <row r="10" spans="1:2">
      <c r="A10" t="s">
        <v>13</v>
      </c>
      <c r="B10" t="s">
        <v>14</v>
      </c>
    </row>
    <row r="11" spans="1:2">
      <c r="A11" t="s">
        <v>15</v>
      </c>
      <c r="B11" t="s">
        <v>16</v>
      </c>
    </row>
    <row r="12" spans="1:2">
      <c r="A12" t="s">
        <v>17</v>
      </c>
      <c r="B12" t="s">
        <v>18</v>
      </c>
    </row>
    <row r="13" spans="1:2" ht="15.75">
      <c r="A13" s="58" t="s">
        <v>19</v>
      </c>
      <c r="B13" s="58"/>
    </row>
    <row r="14" spans="1:2">
      <c r="A14" t="s">
        <v>20</v>
      </c>
      <c r="B14" t="s">
        <v>2</v>
      </c>
    </row>
    <row r="15" spans="1:2">
      <c r="A15" t="s">
        <v>5</v>
      </c>
      <c r="B15" t="s">
        <v>21</v>
      </c>
    </row>
    <row r="16" spans="1:2">
      <c r="A16" t="s">
        <v>3</v>
      </c>
      <c r="B16" t="s">
        <v>22</v>
      </c>
    </row>
    <row r="17" spans="1:2">
      <c r="A17" t="s">
        <v>7</v>
      </c>
      <c r="B17" t="s">
        <v>23</v>
      </c>
    </row>
    <row r="18" spans="1:2">
      <c r="A18" t="s">
        <v>10</v>
      </c>
    </row>
    <row r="19" spans="1:2">
      <c r="A19" t="s">
        <v>11</v>
      </c>
      <c r="B19">
        <v>1234567890</v>
      </c>
    </row>
    <row r="20" spans="1:2">
      <c r="A20" t="s">
        <v>9</v>
      </c>
      <c r="B20" t="s">
        <v>10</v>
      </c>
    </row>
    <row r="21" spans="1:2">
      <c r="A21" t="s">
        <v>13</v>
      </c>
      <c r="B21" t="s">
        <v>14</v>
      </c>
    </row>
    <row r="22" spans="1:2">
      <c r="A22" t="s">
        <v>15</v>
      </c>
      <c r="B22" t="s">
        <v>16</v>
      </c>
    </row>
    <row r="23" spans="1:2">
      <c r="A23" t="s">
        <v>24</v>
      </c>
    </row>
    <row r="24" spans="1:2" ht="15.75">
      <c r="A24" s="58" t="s">
        <v>25</v>
      </c>
      <c r="B24" s="58"/>
    </row>
    <row r="25" spans="1:2">
      <c r="A25" t="s">
        <v>26</v>
      </c>
    </row>
    <row r="26" spans="1:2">
      <c r="A26" t="s">
        <v>27</v>
      </c>
    </row>
    <row r="27" spans="1:2">
      <c r="A27" t="s">
        <v>28</v>
      </c>
    </row>
    <row r="28" spans="1:2" ht="15.75">
      <c r="A28" s="58" t="s">
        <v>29</v>
      </c>
      <c r="B28" s="58"/>
    </row>
    <row r="29" spans="1:2">
      <c r="A29" t="s">
        <v>30</v>
      </c>
    </row>
    <row r="30" spans="1:2">
      <c r="A30" t="s">
        <v>31</v>
      </c>
    </row>
    <row r="31" spans="1:2">
      <c r="A31" t="s">
        <v>32</v>
      </c>
    </row>
    <row r="32" spans="1:2">
      <c r="A32" t="s">
        <v>33</v>
      </c>
    </row>
    <row r="33" spans="1:2">
      <c r="A33" t="s">
        <v>34</v>
      </c>
    </row>
    <row r="34" spans="1:2">
      <c r="A34" t="s">
        <v>35</v>
      </c>
    </row>
    <row r="36" spans="1:2" ht="15.75">
      <c r="A36" s="116" t="s">
        <v>36</v>
      </c>
      <c r="B36" s="116"/>
    </row>
    <row r="38" spans="1:2" ht="15.75">
      <c r="A38" s="58" t="s">
        <v>37</v>
      </c>
      <c r="B38" s="58"/>
    </row>
    <row r="39" spans="1:2">
      <c r="A39" t="s">
        <v>38</v>
      </c>
    </row>
    <row r="40" spans="1:2">
      <c r="A40" t="s">
        <v>39</v>
      </c>
    </row>
    <row r="41" spans="1:2">
      <c r="A41" t="s">
        <v>40</v>
      </c>
    </row>
    <row r="42" spans="1:2">
      <c r="A42" t="s">
        <v>41</v>
      </c>
    </row>
    <row r="43" spans="1:2">
      <c r="A43" t="s">
        <v>42</v>
      </c>
    </row>
    <row r="44" spans="1:2">
      <c r="A44" t="s">
        <v>43</v>
      </c>
    </row>
    <row r="45" spans="1:2">
      <c r="A45" t="s">
        <v>44</v>
      </c>
    </row>
    <row r="46" spans="1:2">
      <c r="A46" t="s">
        <v>45</v>
      </c>
    </row>
    <row r="47" spans="1:2">
      <c r="A47" t="s">
        <v>46</v>
      </c>
    </row>
    <row r="49" spans="1:2" ht="15.75">
      <c r="A49" s="58" t="s">
        <v>47</v>
      </c>
      <c r="B49" s="58"/>
    </row>
    <row r="50" spans="1:2">
      <c r="A50" t="s">
        <v>48</v>
      </c>
    </row>
  </sheetData>
  <mergeCells count="1">
    <mergeCell ref="A36:B36"/>
  </mergeCells>
  <dataValidations count="5">
    <dataValidation type="list" allowBlank="1" showInputMessage="1" showErrorMessage="1" sqref="B2 B14" xr:uid="{0A7EAE68-F5A7-C746-A7E4-0189411288CE}">
      <formula1>title</formula1>
    </dataValidation>
    <dataValidation type="list" allowBlank="1" showInputMessage="1" showErrorMessage="1" sqref="B6 B20" xr:uid="{E33C0F56-2FAC-2942-A9F0-4383A001A7C7}">
      <formula1>idtype</formula1>
    </dataValidation>
    <dataValidation type="list" allowBlank="1" showInputMessage="1" showErrorMessage="1" sqref="B10 B21" xr:uid="{FF35CD71-EC22-234C-B4CD-82F49F862A76}">
      <formula1>gender</formula1>
    </dataValidation>
    <dataValidation type="list" allowBlank="1" showInputMessage="1" showErrorMessage="1" sqref="B22 B11" xr:uid="{A969B9A2-4591-BC46-A381-7A5AD43C98C3}">
      <formula1>marital</formula1>
    </dataValidation>
    <dataValidation type="list" allowBlank="1" showInputMessage="1" showErrorMessage="1" sqref="B12" xr:uid="{913127B8-F021-EB47-A4EE-47D8AB53BB34}">
      <formula1>yes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668BA-0469-8846-A281-49D0EC6F486C}">
  <sheetPr>
    <tabColor rgb="FF92D050"/>
  </sheetPr>
  <dimension ref="A1:BE78"/>
  <sheetViews>
    <sheetView topLeftCell="U1" workbookViewId="0">
      <pane ySplit="1" topLeftCell="A27" activePane="bottomLeft" state="frozen"/>
      <selection pane="bottomLeft" activeCell="F14" sqref="F14"/>
    </sheetView>
  </sheetViews>
  <sheetFormatPr defaultColWidth="11" defaultRowHeight="15"/>
  <cols>
    <col min="2" max="2" width="22.88671875" bestFit="1" customWidth="1"/>
    <col min="3" max="3" width="14" bestFit="1" customWidth="1"/>
    <col min="4" max="4" width="4.88671875" bestFit="1" customWidth="1"/>
    <col min="5" max="5" width="5.44140625" bestFit="1" customWidth="1"/>
    <col min="6" max="6" width="6.109375" bestFit="1" customWidth="1"/>
    <col min="7" max="7" width="8.88671875" bestFit="1" customWidth="1"/>
    <col min="8" max="8" width="9.109375" bestFit="1" customWidth="1"/>
    <col min="9" max="9" width="18.44140625" bestFit="1" customWidth="1"/>
    <col min="10" max="10" width="11" bestFit="1" customWidth="1"/>
    <col min="11" max="11" width="10.88671875" bestFit="1" customWidth="1"/>
    <col min="12" max="12" width="15" bestFit="1" customWidth="1"/>
    <col min="13" max="13" width="13.88671875" bestFit="1" customWidth="1"/>
    <col min="14" max="14" width="6" bestFit="1" customWidth="1"/>
    <col min="15" max="15" width="17" bestFit="1" customWidth="1"/>
    <col min="16" max="16" width="6.6640625" bestFit="1" customWidth="1"/>
    <col min="18" max="18" width="14.88671875" bestFit="1" customWidth="1"/>
    <col min="19" max="19" width="9.44140625" bestFit="1" customWidth="1"/>
    <col min="20" max="20" width="9.33203125" bestFit="1" customWidth="1"/>
    <col min="21" max="21" width="21" bestFit="1" customWidth="1"/>
    <col min="23" max="23" width="12.88671875" bestFit="1" customWidth="1"/>
    <col min="24" max="24" width="31" bestFit="1" customWidth="1"/>
    <col min="25" max="25" width="11.44140625" bestFit="1" customWidth="1"/>
    <col min="26" max="26" width="7" bestFit="1" customWidth="1"/>
    <col min="27" max="27" width="21.6640625" bestFit="1" customWidth="1"/>
    <col min="28" max="28" width="11.44140625" bestFit="1" customWidth="1"/>
    <col min="29" max="29" width="23.33203125" bestFit="1" customWidth="1"/>
    <col min="30" max="30" width="22.6640625" bestFit="1" customWidth="1"/>
    <col min="31" max="31" width="11" bestFit="1" customWidth="1"/>
    <col min="32" max="32" width="20.33203125" bestFit="1" customWidth="1"/>
    <col min="35" max="35" width="7.44140625" bestFit="1" customWidth="1"/>
    <col min="36" max="36" width="32.44140625" bestFit="1" customWidth="1"/>
    <col min="37" max="37" width="48.33203125" bestFit="1" customWidth="1"/>
    <col min="39" max="39" width="12" bestFit="1" customWidth="1"/>
    <col min="40" max="40" width="7.6640625" bestFit="1" customWidth="1"/>
    <col min="41" max="41" width="7.44140625" bestFit="1" customWidth="1"/>
    <col min="42" max="42" width="6.88671875" bestFit="1" customWidth="1"/>
    <col min="43" max="43" width="8.109375" bestFit="1" customWidth="1"/>
    <col min="45" max="45" width="8.44140625" bestFit="1" customWidth="1"/>
    <col min="47" max="47" width="13.33203125" bestFit="1" customWidth="1"/>
    <col min="48" max="48" width="14.44140625" bestFit="1" customWidth="1"/>
    <col min="50" max="50" width="13.44140625" bestFit="1" customWidth="1"/>
    <col min="51" max="51" width="11.44140625" bestFit="1" customWidth="1"/>
    <col min="52" max="53" width="12.44140625" bestFit="1" customWidth="1"/>
    <col min="55" max="55" width="23.6640625" bestFit="1" customWidth="1"/>
    <col min="56" max="56" width="14.109375" bestFit="1" customWidth="1"/>
    <col min="57" max="57" width="22.88671875" bestFit="1" customWidth="1"/>
  </cols>
  <sheetData>
    <row r="1" spans="1:57" ht="15.75">
      <c r="A1" t="s">
        <v>49</v>
      </c>
      <c r="B1" t="s">
        <v>249</v>
      </c>
      <c r="C1" s="58" t="s">
        <v>480</v>
      </c>
      <c r="D1" t="s">
        <v>481</v>
      </c>
      <c r="E1" t="s">
        <v>482</v>
      </c>
      <c r="F1" t="s">
        <v>483</v>
      </c>
      <c r="G1" t="s">
        <v>484</v>
      </c>
      <c r="H1" t="s">
        <v>485</v>
      </c>
      <c r="I1" t="s">
        <v>486</v>
      </c>
      <c r="J1" t="s">
        <v>488</v>
      </c>
      <c r="K1" t="s">
        <v>489</v>
      </c>
      <c r="L1" t="s">
        <v>491</v>
      </c>
      <c r="M1" t="s">
        <v>493</v>
      </c>
      <c r="N1" t="s">
        <v>172</v>
      </c>
      <c r="O1" t="s">
        <v>495</v>
      </c>
      <c r="P1" t="s">
        <v>497</v>
      </c>
      <c r="R1" s="58" t="s">
        <v>498</v>
      </c>
      <c r="S1" t="s">
        <v>499</v>
      </c>
      <c r="T1" t="s">
        <v>501</v>
      </c>
      <c r="U1" t="s">
        <v>502</v>
      </c>
      <c r="W1" s="58" t="s">
        <v>503</v>
      </c>
      <c r="X1" t="s">
        <v>504</v>
      </c>
      <c r="Y1" t="s">
        <v>506</v>
      </c>
      <c r="Z1" t="s">
        <v>7</v>
      </c>
      <c r="AA1" t="s">
        <v>507</v>
      </c>
      <c r="AB1" t="s">
        <v>509</v>
      </c>
      <c r="AC1" t="s">
        <v>510</v>
      </c>
      <c r="AD1" t="s">
        <v>511</v>
      </c>
      <c r="AE1" t="s">
        <v>24</v>
      </c>
      <c r="AF1" t="s">
        <v>512</v>
      </c>
      <c r="AI1" s="58" t="s">
        <v>514</v>
      </c>
      <c r="AJ1" t="s">
        <v>515</v>
      </c>
      <c r="AK1" t="s">
        <v>517</v>
      </c>
      <c r="AM1" s="59" t="s">
        <v>201</v>
      </c>
      <c r="AN1" t="s">
        <v>30</v>
      </c>
      <c r="AO1" t="s">
        <v>202</v>
      </c>
      <c r="AP1" t="s">
        <v>32</v>
      </c>
      <c r="AQ1" t="s">
        <v>203</v>
      </c>
      <c r="AR1" t="s">
        <v>204</v>
      </c>
      <c r="AS1" t="s">
        <v>205</v>
      </c>
      <c r="AU1" s="58" t="s">
        <v>518</v>
      </c>
      <c r="AV1" t="s">
        <v>519</v>
      </c>
      <c r="AX1" s="58" t="s">
        <v>241</v>
      </c>
      <c r="AY1" t="s">
        <v>242</v>
      </c>
      <c r="AZ1" t="s">
        <v>243</v>
      </c>
      <c r="BA1" t="s">
        <v>244</v>
      </c>
      <c r="BC1" s="58" t="s">
        <v>217</v>
      </c>
      <c r="BD1" t="s">
        <v>520</v>
      </c>
      <c r="BE1" t="s">
        <v>521</v>
      </c>
    </row>
    <row r="2" spans="1:57" ht="15.75">
      <c r="A2">
        <v>1</v>
      </c>
      <c r="B2" t="s">
        <v>486</v>
      </c>
      <c r="C2" s="58"/>
      <c r="I2" s="53" t="s">
        <v>487</v>
      </c>
      <c r="K2" t="s">
        <v>490</v>
      </c>
      <c r="L2" t="s">
        <v>492</v>
      </c>
      <c r="M2" t="s">
        <v>494</v>
      </c>
      <c r="O2" t="s">
        <v>496</v>
      </c>
      <c r="R2" s="58"/>
      <c r="S2" t="s">
        <v>500</v>
      </c>
      <c r="W2" s="58"/>
      <c r="X2" t="s">
        <v>505</v>
      </c>
      <c r="AA2" t="s">
        <v>508</v>
      </c>
      <c r="AF2" t="s">
        <v>513</v>
      </c>
      <c r="AI2" s="58"/>
      <c r="AJ2" t="s">
        <v>516</v>
      </c>
      <c r="AK2" t="s">
        <v>516</v>
      </c>
      <c r="AM2" s="59"/>
      <c r="AU2" s="58"/>
      <c r="AV2" t="s">
        <v>18</v>
      </c>
      <c r="AX2" s="58"/>
      <c r="AY2">
        <v>0</v>
      </c>
      <c r="AZ2">
        <v>0</v>
      </c>
      <c r="BA2">
        <v>0</v>
      </c>
      <c r="BC2" s="58"/>
      <c r="BD2" t="s">
        <v>18</v>
      </c>
      <c r="BE2" t="s">
        <v>18</v>
      </c>
    </row>
    <row r="3" spans="1:57" ht="15.75">
      <c r="A3">
        <f>A2+1</f>
        <v>2</v>
      </c>
      <c r="B3" t="s">
        <v>486</v>
      </c>
      <c r="C3" s="58"/>
      <c r="I3" s="53" t="s">
        <v>522</v>
      </c>
      <c r="K3" t="s">
        <v>490</v>
      </c>
      <c r="L3" t="s">
        <v>492</v>
      </c>
      <c r="M3" t="s">
        <v>494</v>
      </c>
      <c r="O3" t="s">
        <v>496</v>
      </c>
      <c r="R3" s="58"/>
      <c r="S3" t="s">
        <v>500</v>
      </c>
      <c r="W3" s="58"/>
      <c r="X3" t="s">
        <v>505</v>
      </c>
      <c r="AA3" t="s">
        <v>508</v>
      </c>
      <c r="AF3" t="s">
        <v>513</v>
      </c>
      <c r="AI3" s="58"/>
      <c r="AJ3" t="s">
        <v>516</v>
      </c>
      <c r="AK3" t="s">
        <v>516</v>
      </c>
      <c r="AM3" s="59"/>
      <c r="AU3" s="58"/>
      <c r="AV3" t="s">
        <v>18</v>
      </c>
      <c r="AX3" s="58"/>
      <c r="AY3">
        <v>0</v>
      </c>
      <c r="AZ3">
        <v>0</v>
      </c>
      <c r="BA3">
        <v>0</v>
      </c>
      <c r="BC3" s="58"/>
      <c r="BD3" t="s">
        <v>18</v>
      </c>
      <c r="BE3" t="s">
        <v>18</v>
      </c>
    </row>
    <row r="4" spans="1:57" ht="15.75">
      <c r="A4">
        <f t="shared" ref="A4:A60" si="0">A3+1</f>
        <v>3</v>
      </c>
      <c r="B4" t="s">
        <v>486</v>
      </c>
      <c r="C4" s="58"/>
      <c r="I4" s="53" t="s">
        <v>523</v>
      </c>
      <c r="K4" t="s">
        <v>490</v>
      </c>
      <c r="L4" t="s">
        <v>492</v>
      </c>
      <c r="M4" t="s">
        <v>494</v>
      </c>
      <c r="O4" t="s">
        <v>496</v>
      </c>
      <c r="R4" s="58"/>
      <c r="S4" t="s">
        <v>500</v>
      </c>
      <c r="W4" s="58"/>
      <c r="X4" t="s">
        <v>505</v>
      </c>
      <c r="AA4" t="s">
        <v>508</v>
      </c>
      <c r="AF4" t="s">
        <v>513</v>
      </c>
      <c r="AI4" s="58"/>
      <c r="AJ4" t="s">
        <v>516</v>
      </c>
      <c r="AK4" t="s">
        <v>516</v>
      </c>
      <c r="AM4" s="59"/>
      <c r="AU4" s="58"/>
      <c r="AV4" t="s">
        <v>18</v>
      </c>
      <c r="AX4" s="58"/>
      <c r="AY4">
        <v>0</v>
      </c>
      <c r="AZ4">
        <v>0</v>
      </c>
      <c r="BA4">
        <v>0</v>
      </c>
      <c r="BC4" s="58"/>
      <c r="BD4" t="s">
        <v>18</v>
      </c>
      <c r="BE4" t="s">
        <v>18</v>
      </c>
    </row>
    <row r="5" spans="1:57" ht="15.75">
      <c r="A5">
        <f t="shared" si="0"/>
        <v>4</v>
      </c>
      <c r="B5" t="s">
        <v>486</v>
      </c>
      <c r="C5" s="58"/>
      <c r="I5" s="53" t="s">
        <v>524</v>
      </c>
      <c r="K5" t="s">
        <v>490</v>
      </c>
      <c r="L5" t="s">
        <v>492</v>
      </c>
      <c r="M5" t="s">
        <v>494</v>
      </c>
      <c r="O5" t="s">
        <v>496</v>
      </c>
      <c r="R5" s="58"/>
      <c r="S5" t="s">
        <v>500</v>
      </c>
      <c r="W5" s="58"/>
      <c r="X5" t="s">
        <v>505</v>
      </c>
      <c r="AA5" t="s">
        <v>508</v>
      </c>
      <c r="AF5" t="s">
        <v>513</v>
      </c>
      <c r="AI5" s="58"/>
      <c r="AJ5" t="s">
        <v>516</v>
      </c>
      <c r="AK5" t="s">
        <v>516</v>
      </c>
      <c r="AM5" s="59"/>
      <c r="AU5" s="58"/>
      <c r="AV5" t="s">
        <v>18</v>
      </c>
      <c r="AX5" s="58"/>
      <c r="AY5">
        <v>0</v>
      </c>
      <c r="AZ5">
        <v>0</v>
      </c>
      <c r="BA5">
        <v>0</v>
      </c>
      <c r="BC5" s="58"/>
      <c r="BD5" t="s">
        <v>18</v>
      </c>
      <c r="BE5" t="s">
        <v>18</v>
      </c>
    </row>
    <row r="6" spans="1:57" ht="15.75">
      <c r="A6">
        <f t="shared" si="0"/>
        <v>5</v>
      </c>
      <c r="B6" t="s">
        <v>486</v>
      </c>
      <c r="C6" s="58"/>
      <c r="I6" s="53" t="s">
        <v>525</v>
      </c>
      <c r="K6" t="s">
        <v>490</v>
      </c>
      <c r="L6" t="s">
        <v>492</v>
      </c>
      <c r="M6" t="s">
        <v>494</v>
      </c>
      <c r="O6" t="s">
        <v>496</v>
      </c>
      <c r="R6" s="58"/>
      <c r="S6" t="s">
        <v>500</v>
      </c>
      <c r="W6" s="58"/>
      <c r="X6" t="s">
        <v>505</v>
      </c>
      <c r="AA6" t="s">
        <v>508</v>
      </c>
      <c r="AF6" t="s">
        <v>513</v>
      </c>
      <c r="AI6" s="58"/>
      <c r="AJ6" t="s">
        <v>516</v>
      </c>
      <c r="AK6" t="s">
        <v>516</v>
      </c>
      <c r="AM6" s="59"/>
      <c r="AU6" s="58"/>
      <c r="AV6" t="s">
        <v>18</v>
      </c>
      <c r="AX6" s="58"/>
      <c r="AY6">
        <v>0</v>
      </c>
      <c r="AZ6">
        <v>0</v>
      </c>
      <c r="BA6">
        <v>0</v>
      </c>
      <c r="BC6" s="58"/>
      <c r="BD6" t="s">
        <v>18</v>
      </c>
      <c r="BE6" t="s">
        <v>18</v>
      </c>
    </row>
    <row r="7" spans="1:57" ht="15.75">
      <c r="A7">
        <f t="shared" si="0"/>
        <v>6</v>
      </c>
      <c r="B7" t="s">
        <v>486</v>
      </c>
      <c r="C7" s="58"/>
      <c r="I7" s="53" t="s">
        <v>526</v>
      </c>
      <c r="K7" t="s">
        <v>490</v>
      </c>
      <c r="L7" t="s">
        <v>492</v>
      </c>
      <c r="M7" t="s">
        <v>494</v>
      </c>
      <c r="O7" t="s">
        <v>496</v>
      </c>
      <c r="R7" s="58"/>
      <c r="S7" t="s">
        <v>500</v>
      </c>
      <c r="W7" s="58"/>
      <c r="X7" t="s">
        <v>505</v>
      </c>
      <c r="AA7" t="s">
        <v>508</v>
      </c>
      <c r="AF7" t="s">
        <v>513</v>
      </c>
      <c r="AI7" s="58"/>
      <c r="AJ7" t="s">
        <v>516</v>
      </c>
      <c r="AK7" t="s">
        <v>516</v>
      </c>
      <c r="AM7" s="59"/>
      <c r="AU7" s="58"/>
      <c r="AV7" t="s">
        <v>18</v>
      </c>
      <c r="AX7" s="58"/>
      <c r="AY7">
        <v>0</v>
      </c>
      <c r="AZ7">
        <v>0</v>
      </c>
      <c r="BA7">
        <v>0</v>
      </c>
      <c r="BC7" s="58"/>
      <c r="BD7" t="s">
        <v>18</v>
      </c>
      <c r="BE7" t="s">
        <v>18</v>
      </c>
    </row>
    <row r="8" spans="1:57" ht="15.75">
      <c r="A8">
        <f t="shared" si="0"/>
        <v>7</v>
      </c>
      <c r="B8" t="s">
        <v>486</v>
      </c>
      <c r="C8" s="58"/>
      <c r="I8" s="53" t="s">
        <v>527</v>
      </c>
      <c r="K8" t="s">
        <v>490</v>
      </c>
      <c r="L8" t="s">
        <v>492</v>
      </c>
      <c r="M8" t="s">
        <v>494</v>
      </c>
      <c r="O8" t="s">
        <v>496</v>
      </c>
      <c r="R8" s="58"/>
      <c r="S8" t="s">
        <v>500</v>
      </c>
      <c r="W8" s="58"/>
      <c r="X8" t="s">
        <v>505</v>
      </c>
      <c r="AA8" t="s">
        <v>508</v>
      </c>
      <c r="AF8" t="s">
        <v>513</v>
      </c>
      <c r="AI8" s="58"/>
      <c r="AJ8" t="s">
        <v>516</v>
      </c>
      <c r="AK8" t="s">
        <v>516</v>
      </c>
      <c r="AM8" s="59"/>
      <c r="AU8" s="58"/>
      <c r="AV8" t="s">
        <v>18</v>
      </c>
      <c r="AX8" s="58"/>
      <c r="AY8">
        <v>0</v>
      </c>
      <c r="AZ8">
        <v>0</v>
      </c>
      <c r="BA8">
        <v>0</v>
      </c>
      <c r="BC8" s="58"/>
      <c r="BD8" t="s">
        <v>18</v>
      </c>
      <c r="BE8" t="s">
        <v>18</v>
      </c>
    </row>
    <row r="9" spans="1:57" ht="15.75">
      <c r="A9">
        <f t="shared" si="0"/>
        <v>8</v>
      </c>
      <c r="B9" t="s">
        <v>486</v>
      </c>
      <c r="C9" s="58"/>
      <c r="I9" s="53" t="s">
        <v>528</v>
      </c>
      <c r="K9" t="s">
        <v>490</v>
      </c>
      <c r="L9" t="s">
        <v>492</v>
      </c>
      <c r="M9" t="s">
        <v>494</v>
      </c>
      <c r="O9" t="s">
        <v>496</v>
      </c>
      <c r="R9" s="58"/>
      <c r="S9" t="s">
        <v>500</v>
      </c>
      <c r="W9" s="58"/>
      <c r="X9" t="s">
        <v>505</v>
      </c>
      <c r="AA9" t="s">
        <v>508</v>
      </c>
      <c r="AF9" t="s">
        <v>513</v>
      </c>
      <c r="AI9" s="58"/>
      <c r="AJ9" t="s">
        <v>516</v>
      </c>
      <c r="AK9" t="s">
        <v>516</v>
      </c>
      <c r="AM9" s="59"/>
      <c r="AU9" s="58"/>
      <c r="AV9" t="s">
        <v>18</v>
      </c>
      <c r="AX9" s="58"/>
      <c r="AY9">
        <v>0</v>
      </c>
      <c r="AZ9">
        <v>0</v>
      </c>
      <c r="BA9">
        <v>0</v>
      </c>
      <c r="BC9" s="58"/>
      <c r="BD9" t="s">
        <v>18</v>
      </c>
      <c r="BE9" t="s">
        <v>18</v>
      </c>
    </row>
    <row r="10" spans="1:57" ht="15.75">
      <c r="A10">
        <f t="shared" si="0"/>
        <v>9</v>
      </c>
      <c r="B10" t="s">
        <v>486</v>
      </c>
      <c r="C10" s="58"/>
      <c r="I10" s="53" t="s">
        <v>392</v>
      </c>
      <c r="K10" t="s">
        <v>490</v>
      </c>
      <c r="L10" t="s">
        <v>492</v>
      </c>
      <c r="M10" t="s">
        <v>494</v>
      </c>
      <c r="O10" t="s">
        <v>496</v>
      </c>
      <c r="R10" s="58"/>
      <c r="S10" t="s">
        <v>500</v>
      </c>
      <c r="W10" s="58"/>
      <c r="X10" t="s">
        <v>505</v>
      </c>
      <c r="AA10" t="s">
        <v>508</v>
      </c>
      <c r="AF10" t="s">
        <v>513</v>
      </c>
      <c r="AI10" s="58"/>
      <c r="AJ10" t="s">
        <v>516</v>
      </c>
      <c r="AK10" t="s">
        <v>516</v>
      </c>
      <c r="AM10" s="59"/>
      <c r="AU10" s="58"/>
      <c r="AV10" t="s">
        <v>18</v>
      </c>
      <c r="AX10" s="58"/>
      <c r="AY10">
        <v>0</v>
      </c>
      <c r="AZ10">
        <v>0</v>
      </c>
      <c r="BA10">
        <v>0</v>
      </c>
      <c r="BC10" s="58"/>
      <c r="BD10" t="s">
        <v>18</v>
      </c>
      <c r="BE10" t="s">
        <v>18</v>
      </c>
    </row>
    <row r="11" spans="1:57" ht="15.75">
      <c r="A11">
        <f t="shared" si="0"/>
        <v>10</v>
      </c>
      <c r="B11" t="s">
        <v>489</v>
      </c>
      <c r="C11" s="58"/>
      <c r="I11" t="s">
        <v>487</v>
      </c>
      <c r="K11" s="53" t="s">
        <v>490</v>
      </c>
      <c r="L11" t="s">
        <v>492</v>
      </c>
      <c r="M11" t="s">
        <v>494</v>
      </c>
      <c r="O11" t="s">
        <v>496</v>
      </c>
      <c r="R11" s="58"/>
      <c r="S11" t="s">
        <v>500</v>
      </c>
      <c r="W11" s="58"/>
      <c r="X11" t="s">
        <v>505</v>
      </c>
      <c r="AA11" t="s">
        <v>508</v>
      </c>
      <c r="AF11" t="s">
        <v>513</v>
      </c>
      <c r="AI11" s="58"/>
      <c r="AJ11" t="s">
        <v>516</v>
      </c>
      <c r="AK11" t="s">
        <v>516</v>
      </c>
      <c r="AM11" s="59"/>
      <c r="AU11" s="58"/>
      <c r="AV11" t="s">
        <v>18</v>
      </c>
      <c r="AX11" s="58"/>
      <c r="AY11">
        <v>0</v>
      </c>
      <c r="AZ11">
        <v>0</v>
      </c>
      <c r="BA11">
        <v>0</v>
      </c>
      <c r="BC11" s="58"/>
      <c r="BD11" t="s">
        <v>18</v>
      </c>
      <c r="BE11" t="s">
        <v>18</v>
      </c>
    </row>
    <row r="12" spans="1:57" ht="15.75">
      <c r="A12">
        <f t="shared" si="0"/>
        <v>11</v>
      </c>
      <c r="B12" t="s">
        <v>489</v>
      </c>
      <c r="C12" s="58"/>
      <c r="I12" t="s">
        <v>487</v>
      </c>
      <c r="K12" s="53" t="s">
        <v>529</v>
      </c>
      <c r="L12" t="s">
        <v>492</v>
      </c>
      <c r="M12" t="s">
        <v>494</v>
      </c>
      <c r="O12" t="s">
        <v>496</v>
      </c>
      <c r="R12" s="58"/>
      <c r="S12" t="s">
        <v>500</v>
      </c>
      <c r="W12" s="58"/>
      <c r="X12" t="s">
        <v>505</v>
      </c>
      <c r="AA12" t="s">
        <v>508</v>
      </c>
      <c r="AF12" t="s">
        <v>513</v>
      </c>
      <c r="AI12" s="58"/>
      <c r="AJ12" t="s">
        <v>516</v>
      </c>
      <c r="AK12" t="s">
        <v>516</v>
      </c>
      <c r="AM12" s="59"/>
      <c r="AU12" s="58"/>
      <c r="AV12" t="s">
        <v>18</v>
      </c>
      <c r="AX12" s="58"/>
      <c r="AY12">
        <v>0</v>
      </c>
      <c r="AZ12">
        <v>0</v>
      </c>
      <c r="BA12">
        <v>0</v>
      </c>
      <c r="BC12" s="58"/>
      <c r="BD12" t="s">
        <v>18</v>
      </c>
      <c r="BE12" t="s">
        <v>18</v>
      </c>
    </row>
    <row r="13" spans="1:57" ht="15.75">
      <c r="A13">
        <f t="shared" si="0"/>
        <v>12</v>
      </c>
      <c r="B13" t="s">
        <v>489</v>
      </c>
      <c r="C13" s="58"/>
      <c r="I13" t="s">
        <v>487</v>
      </c>
      <c r="K13" s="53" t="s">
        <v>530</v>
      </c>
      <c r="L13" t="s">
        <v>492</v>
      </c>
      <c r="M13" t="s">
        <v>494</v>
      </c>
      <c r="O13" t="s">
        <v>496</v>
      </c>
      <c r="R13" s="58"/>
      <c r="S13" t="s">
        <v>500</v>
      </c>
      <c r="W13" s="58"/>
      <c r="X13" t="s">
        <v>505</v>
      </c>
      <c r="AA13" t="s">
        <v>508</v>
      </c>
      <c r="AF13" t="s">
        <v>513</v>
      </c>
      <c r="AI13" s="58"/>
      <c r="AJ13" t="s">
        <v>516</v>
      </c>
      <c r="AK13" t="s">
        <v>516</v>
      </c>
      <c r="AM13" s="59"/>
      <c r="AU13" s="58"/>
      <c r="AV13" t="s">
        <v>18</v>
      </c>
      <c r="AX13" s="58"/>
      <c r="AY13">
        <v>0</v>
      </c>
      <c r="AZ13">
        <v>0</v>
      </c>
      <c r="BA13">
        <v>0</v>
      </c>
      <c r="BC13" s="58"/>
      <c r="BD13" t="s">
        <v>18</v>
      </c>
      <c r="BE13" t="s">
        <v>18</v>
      </c>
    </row>
    <row r="14" spans="1:57" ht="15.75">
      <c r="A14">
        <f t="shared" si="0"/>
        <v>13</v>
      </c>
      <c r="B14" t="s">
        <v>489</v>
      </c>
      <c r="C14" s="58"/>
      <c r="I14" t="s">
        <v>487</v>
      </c>
      <c r="K14" s="53" t="s">
        <v>531</v>
      </c>
      <c r="L14" t="s">
        <v>492</v>
      </c>
      <c r="M14" t="s">
        <v>494</v>
      </c>
      <c r="O14" t="s">
        <v>496</v>
      </c>
      <c r="R14" s="58"/>
      <c r="S14" t="s">
        <v>500</v>
      </c>
      <c r="W14" s="58"/>
      <c r="X14" t="s">
        <v>505</v>
      </c>
      <c r="AA14" t="s">
        <v>508</v>
      </c>
      <c r="AF14" t="s">
        <v>513</v>
      </c>
      <c r="AI14" s="58"/>
      <c r="AJ14" t="s">
        <v>516</v>
      </c>
      <c r="AK14" t="s">
        <v>516</v>
      </c>
      <c r="AM14" s="59"/>
      <c r="AU14" s="58"/>
      <c r="AV14" t="s">
        <v>18</v>
      </c>
      <c r="AX14" s="58"/>
      <c r="AY14">
        <v>0</v>
      </c>
      <c r="AZ14">
        <v>0</v>
      </c>
      <c r="BA14">
        <v>0</v>
      </c>
      <c r="BC14" s="58"/>
      <c r="BD14" t="s">
        <v>18</v>
      </c>
      <c r="BE14" t="s">
        <v>18</v>
      </c>
    </row>
    <row r="15" spans="1:57" ht="15.75">
      <c r="A15">
        <f t="shared" si="0"/>
        <v>14</v>
      </c>
      <c r="B15" t="s">
        <v>489</v>
      </c>
      <c r="C15" s="58"/>
      <c r="I15" t="s">
        <v>487</v>
      </c>
      <c r="K15" s="53" t="s">
        <v>532</v>
      </c>
      <c r="L15" t="s">
        <v>492</v>
      </c>
      <c r="M15" t="s">
        <v>494</v>
      </c>
      <c r="O15" t="s">
        <v>496</v>
      </c>
      <c r="R15" s="58"/>
      <c r="S15" t="s">
        <v>500</v>
      </c>
      <c r="W15" s="58"/>
      <c r="X15" t="s">
        <v>505</v>
      </c>
      <c r="AA15" t="s">
        <v>508</v>
      </c>
      <c r="AF15" t="s">
        <v>513</v>
      </c>
      <c r="AI15" s="58"/>
      <c r="AJ15" t="s">
        <v>516</v>
      </c>
      <c r="AK15" t="s">
        <v>516</v>
      </c>
      <c r="AM15" s="59"/>
      <c r="AU15" s="58"/>
      <c r="AV15" t="s">
        <v>18</v>
      </c>
      <c r="AX15" s="58"/>
      <c r="AY15">
        <v>0</v>
      </c>
      <c r="AZ15">
        <v>0</v>
      </c>
      <c r="BA15">
        <v>0</v>
      </c>
      <c r="BC15" s="58"/>
      <c r="BD15" t="s">
        <v>18</v>
      </c>
      <c r="BE15" t="s">
        <v>18</v>
      </c>
    </row>
    <row r="16" spans="1:57" ht="15.75">
      <c r="A16">
        <f t="shared" si="0"/>
        <v>15</v>
      </c>
      <c r="B16" t="s">
        <v>489</v>
      </c>
      <c r="C16" s="58"/>
      <c r="I16" t="s">
        <v>487</v>
      </c>
      <c r="K16" s="53" t="s">
        <v>533</v>
      </c>
      <c r="L16" t="s">
        <v>492</v>
      </c>
      <c r="M16" t="s">
        <v>494</v>
      </c>
      <c r="O16" t="s">
        <v>496</v>
      </c>
      <c r="R16" s="58"/>
      <c r="S16" t="s">
        <v>500</v>
      </c>
      <c r="W16" s="58"/>
      <c r="X16" t="s">
        <v>505</v>
      </c>
      <c r="AA16" t="s">
        <v>508</v>
      </c>
      <c r="AF16" t="s">
        <v>513</v>
      </c>
      <c r="AI16" s="58"/>
      <c r="AJ16" t="s">
        <v>516</v>
      </c>
      <c r="AK16" t="s">
        <v>516</v>
      </c>
      <c r="AM16" s="59"/>
      <c r="AU16" s="58"/>
      <c r="AV16" t="s">
        <v>18</v>
      </c>
      <c r="AX16" s="58"/>
      <c r="AY16">
        <v>0</v>
      </c>
      <c r="AZ16">
        <v>0</v>
      </c>
      <c r="BA16">
        <v>0</v>
      </c>
      <c r="BC16" s="58"/>
      <c r="BD16" t="s">
        <v>18</v>
      </c>
      <c r="BE16" t="s">
        <v>18</v>
      </c>
    </row>
    <row r="17" spans="1:57" ht="15.75">
      <c r="A17">
        <f t="shared" si="0"/>
        <v>16</v>
      </c>
      <c r="B17" t="s">
        <v>489</v>
      </c>
      <c r="C17" s="58"/>
      <c r="I17" t="s">
        <v>487</v>
      </c>
      <c r="K17" s="53" t="s">
        <v>534</v>
      </c>
      <c r="L17" t="s">
        <v>492</v>
      </c>
      <c r="M17" t="s">
        <v>494</v>
      </c>
      <c r="O17" t="s">
        <v>496</v>
      </c>
      <c r="R17" s="58"/>
      <c r="S17" t="s">
        <v>500</v>
      </c>
      <c r="W17" s="58"/>
      <c r="X17" t="s">
        <v>505</v>
      </c>
      <c r="AA17" t="s">
        <v>508</v>
      </c>
      <c r="AF17" t="s">
        <v>513</v>
      </c>
      <c r="AI17" s="58"/>
      <c r="AJ17" t="s">
        <v>516</v>
      </c>
      <c r="AK17" t="s">
        <v>516</v>
      </c>
      <c r="AM17" s="59"/>
      <c r="AU17" s="58"/>
      <c r="AV17" t="s">
        <v>18</v>
      </c>
      <c r="AX17" s="58"/>
      <c r="AY17">
        <v>0</v>
      </c>
      <c r="AZ17">
        <v>0</v>
      </c>
      <c r="BA17">
        <v>0</v>
      </c>
      <c r="BC17" s="58"/>
      <c r="BD17" t="s">
        <v>18</v>
      </c>
      <c r="BE17" t="s">
        <v>18</v>
      </c>
    </row>
    <row r="18" spans="1:57" ht="15.75">
      <c r="A18">
        <f t="shared" si="0"/>
        <v>17</v>
      </c>
      <c r="B18" t="s">
        <v>489</v>
      </c>
      <c r="C18" s="58"/>
      <c r="I18" t="s">
        <v>487</v>
      </c>
      <c r="K18" s="53" t="s">
        <v>535</v>
      </c>
      <c r="L18" t="s">
        <v>492</v>
      </c>
      <c r="M18" t="s">
        <v>494</v>
      </c>
      <c r="O18" t="s">
        <v>496</v>
      </c>
      <c r="R18" s="58"/>
      <c r="S18" t="s">
        <v>500</v>
      </c>
      <c r="W18" s="58"/>
      <c r="X18" t="s">
        <v>505</v>
      </c>
      <c r="AA18" t="s">
        <v>508</v>
      </c>
      <c r="AF18" t="s">
        <v>513</v>
      </c>
      <c r="AI18" s="58"/>
      <c r="AJ18" t="s">
        <v>516</v>
      </c>
      <c r="AK18" t="s">
        <v>516</v>
      </c>
      <c r="AM18" s="59"/>
      <c r="AU18" s="58"/>
      <c r="AV18" t="s">
        <v>18</v>
      </c>
      <c r="AX18" s="58"/>
      <c r="AY18">
        <v>0</v>
      </c>
      <c r="AZ18">
        <v>0</v>
      </c>
      <c r="BA18">
        <v>0</v>
      </c>
      <c r="BC18" s="58"/>
      <c r="BD18" t="s">
        <v>18</v>
      </c>
      <c r="BE18" t="s">
        <v>18</v>
      </c>
    </row>
    <row r="19" spans="1:57" ht="15.75">
      <c r="A19">
        <f t="shared" si="0"/>
        <v>18</v>
      </c>
      <c r="B19" t="s">
        <v>489</v>
      </c>
      <c r="C19" s="58"/>
      <c r="I19" t="s">
        <v>487</v>
      </c>
      <c r="K19" s="53" t="s">
        <v>536</v>
      </c>
      <c r="L19" t="s">
        <v>492</v>
      </c>
      <c r="M19" t="s">
        <v>494</v>
      </c>
      <c r="O19" t="s">
        <v>496</v>
      </c>
      <c r="R19" s="58"/>
      <c r="S19" t="s">
        <v>500</v>
      </c>
      <c r="W19" s="58"/>
      <c r="X19" t="s">
        <v>505</v>
      </c>
      <c r="AA19" t="s">
        <v>508</v>
      </c>
      <c r="AF19" t="s">
        <v>513</v>
      </c>
      <c r="AI19" s="58"/>
      <c r="AJ19" t="s">
        <v>516</v>
      </c>
      <c r="AK19" t="s">
        <v>516</v>
      </c>
      <c r="AM19" s="59"/>
      <c r="AU19" s="58"/>
      <c r="AV19" t="s">
        <v>18</v>
      </c>
      <c r="AX19" s="58"/>
      <c r="AY19">
        <v>0</v>
      </c>
      <c r="AZ19">
        <v>0</v>
      </c>
      <c r="BA19">
        <v>0</v>
      </c>
      <c r="BC19" s="58"/>
      <c r="BD19" t="s">
        <v>18</v>
      </c>
      <c r="BE19" t="s">
        <v>18</v>
      </c>
    </row>
    <row r="20" spans="1:57" ht="15.75">
      <c r="A20">
        <f t="shared" si="0"/>
        <v>19</v>
      </c>
      <c r="B20" t="s">
        <v>489</v>
      </c>
      <c r="C20" s="58"/>
      <c r="I20" t="s">
        <v>487</v>
      </c>
      <c r="K20" s="53" t="s">
        <v>537</v>
      </c>
      <c r="L20" t="s">
        <v>492</v>
      </c>
      <c r="M20" t="s">
        <v>494</v>
      </c>
      <c r="O20" t="s">
        <v>496</v>
      </c>
      <c r="R20" s="58"/>
      <c r="S20" t="s">
        <v>500</v>
      </c>
      <c r="W20" s="58"/>
      <c r="X20" t="s">
        <v>505</v>
      </c>
      <c r="AA20" t="s">
        <v>508</v>
      </c>
      <c r="AF20" t="s">
        <v>513</v>
      </c>
      <c r="AI20" s="58"/>
      <c r="AJ20" t="s">
        <v>516</v>
      </c>
      <c r="AK20" t="s">
        <v>516</v>
      </c>
      <c r="AM20" s="59"/>
      <c r="AU20" s="58"/>
      <c r="AV20" t="s">
        <v>18</v>
      </c>
      <c r="AX20" s="58"/>
      <c r="AY20">
        <v>0</v>
      </c>
      <c r="AZ20">
        <v>0</v>
      </c>
      <c r="BA20">
        <v>0</v>
      </c>
      <c r="BC20" s="58"/>
      <c r="BD20" t="s">
        <v>18</v>
      </c>
      <c r="BE20" t="s">
        <v>18</v>
      </c>
    </row>
    <row r="21" spans="1:57" ht="15.75">
      <c r="A21">
        <f t="shared" si="0"/>
        <v>20</v>
      </c>
      <c r="B21" t="s">
        <v>489</v>
      </c>
      <c r="C21" s="58"/>
      <c r="I21" t="s">
        <v>487</v>
      </c>
      <c r="K21" s="53" t="s">
        <v>538</v>
      </c>
      <c r="L21" t="s">
        <v>492</v>
      </c>
      <c r="M21" t="s">
        <v>494</v>
      </c>
      <c r="O21" t="s">
        <v>496</v>
      </c>
      <c r="R21" s="58"/>
      <c r="S21" t="s">
        <v>500</v>
      </c>
      <c r="W21" s="58"/>
      <c r="X21" t="s">
        <v>505</v>
      </c>
      <c r="AA21" t="s">
        <v>508</v>
      </c>
      <c r="AF21" t="s">
        <v>513</v>
      </c>
      <c r="AI21" s="58"/>
      <c r="AJ21" t="s">
        <v>516</v>
      </c>
      <c r="AK21" t="s">
        <v>516</v>
      </c>
      <c r="AM21" s="59"/>
      <c r="AU21" s="58"/>
      <c r="AV21" t="s">
        <v>18</v>
      </c>
      <c r="AX21" s="58"/>
      <c r="AY21">
        <v>0</v>
      </c>
      <c r="AZ21">
        <v>0</v>
      </c>
      <c r="BA21">
        <v>0</v>
      </c>
      <c r="BC21" s="58"/>
      <c r="BD21" t="s">
        <v>18</v>
      </c>
      <c r="BE21" t="s">
        <v>18</v>
      </c>
    </row>
    <row r="22" spans="1:57" ht="15.75">
      <c r="A22">
        <f t="shared" si="0"/>
        <v>21</v>
      </c>
      <c r="B22" t="s">
        <v>489</v>
      </c>
      <c r="C22" s="58"/>
      <c r="I22" t="s">
        <v>487</v>
      </c>
      <c r="K22" s="53" t="s">
        <v>539</v>
      </c>
      <c r="L22" t="s">
        <v>492</v>
      </c>
      <c r="M22" t="s">
        <v>494</v>
      </c>
      <c r="O22" t="s">
        <v>496</v>
      </c>
      <c r="R22" s="58"/>
      <c r="S22" t="s">
        <v>500</v>
      </c>
      <c r="W22" s="58"/>
      <c r="X22" t="s">
        <v>505</v>
      </c>
      <c r="AA22" t="s">
        <v>508</v>
      </c>
      <c r="AF22" t="s">
        <v>513</v>
      </c>
      <c r="AI22" s="58"/>
      <c r="AJ22" t="s">
        <v>516</v>
      </c>
      <c r="AK22" t="s">
        <v>516</v>
      </c>
      <c r="AM22" s="59"/>
      <c r="AU22" s="58"/>
      <c r="AV22" t="s">
        <v>18</v>
      </c>
      <c r="AX22" s="58"/>
      <c r="AY22">
        <v>0</v>
      </c>
      <c r="AZ22">
        <v>0</v>
      </c>
      <c r="BA22">
        <v>0</v>
      </c>
      <c r="BC22" s="58"/>
      <c r="BD22" t="s">
        <v>18</v>
      </c>
      <c r="BE22" t="s">
        <v>18</v>
      </c>
    </row>
    <row r="23" spans="1:57" ht="15.75">
      <c r="A23">
        <f t="shared" si="0"/>
        <v>22</v>
      </c>
      <c r="B23" t="s">
        <v>489</v>
      </c>
      <c r="C23" s="58"/>
      <c r="I23" t="s">
        <v>487</v>
      </c>
      <c r="K23" s="53" t="s">
        <v>540</v>
      </c>
      <c r="L23" t="s">
        <v>492</v>
      </c>
      <c r="M23" t="s">
        <v>494</v>
      </c>
      <c r="O23" t="s">
        <v>496</v>
      </c>
      <c r="R23" s="58"/>
      <c r="S23" t="s">
        <v>500</v>
      </c>
      <c r="W23" s="58"/>
      <c r="X23" t="s">
        <v>505</v>
      </c>
      <c r="AA23" t="s">
        <v>508</v>
      </c>
      <c r="AF23" t="s">
        <v>513</v>
      </c>
      <c r="AI23" s="58"/>
      <c r="AJ23" t="s">
        <v>516</v>
      </c>
      <c r="AK23" t="s">
        <v>516</v>
      </c>
      <c r="AM23" s="59"/>
      <c r="AU23" s="58"/>
      <c r="AV23" t="s">
        <v>18</v>
      </c>
      <c r="AX23" s="58"/>
      <c r="AY23">
        <v>0</v>
      </c>
      <c r="AZ23">
        <v>0</v>
      </c>
      <c r="BA23">
        <v>0</v>
      </c>
      <c r="BC23" s="58"/>
      <c r="BD23" t="s">
        <v>18</v>
      </c>
      <c r="BE23" t="s">
        <v>18</v>
      </c>
    </row>
    <row r="24" spans="1:57" ht="15.75">
      <c r="A24">
        <f t="shared" si="0"/>
        <v>23</v>
      </c>
      <c r="B24" t="s">
        <v>489</v>
      </c>
      <c r="C24" s="58"/>
      <c r="I24" t="s">
        <v>487</v>
      </c>
      <c r="K24" s="53" t="s">
        <v>541</v>
      </c>
      <c r="L24" t="s">
        <v>492</v>
      </c>
      <c r="M24" t="s">
        <v>494</v>
      </c>
      <c r="O24" t="s">
        <v>496</v>
      </c>
      <c r="R24" s="58"/>
      <c r="S24" t="s">
        <v>500</v>
      </c>
      <c r="W24" s="58"/>
      <c r="X24" t="s">
        <v>505</v>
      </c>
      <c r="AA24" t="s">
        <v>508</v>
      </c>
      <c r="AF24" t="s">
        <v>513</v>
      </c>
      <c r="AI24" s="58"/>
      <c r="AJ24" t="s">
        <v>516</v>
      </c>
      <c r="AK24" t="s">
        <v>516</v>
      </c>
      <c r="AM24" s="59"/>
      <c r="AU24" s="58"/>
      <c r="AV24" t="s">
        <v>18</v>
      </c>
      <c r="AX24" s="58"/>
      <c r="AY24">
        <v>0</v>
      </c>
      <c r="AZ24">
        <v>0</v>
      </c>
      <c r="BA24">
        <v>0</v>
      </c>
      <c r="BC24" s="58"/>
      <c r="BD24" t="s">
        <v>18</v>
      </c>
      <c r="BE24" t="s">
        <v>18</v>
      </c>
    </row>
    <row r="25" spans="1:57" ht="15.75">
      <c r="A25">
        <f t="shared" si="0"/>
        <v>24</v>
      </c>
      <c r="B25" t="s">
        <v>489</v>
      </c>
      <c r="C25" s="58"/>
      <c r="I25" t="s">
        <v>487</v>
      </c>
      <c r="K25" s="53" t="s">
        <v>542</v>
      </c>
      <c r="L25" t="s">
        <v>492</v>
      </c>
      <c r="M25" t="s">
        <v>494</v>
      </c>
      <c r="O25" t="s">
        <v>496</v>
      </c>
      <c r="R25" s="58"/>
      <c r="S25" t="s">
        <v>500</v>
      </c>
      <c r="W25" s="58"/>
      <c r="X25" t="s">
        <v>505</v>
      </c>
      <c r="AA25" t="s">
        <v>508</v>
      </c>
      <c r="AF25" t="s">
        <v>513</v>
      </c>
      <c r="AI25" s="58"/>
      <c r="AJ25" t="s">
        <v>516</v>
      </c>
      <c r="AK25" t="s">
        <v>516</v>
      </c>
      <c r="AM25" s="59"/>
      <c r="AU25" s="58"/>
      <c r="AV25" t="s">
        <v>18</v>
      </c>
      <c r="AX25" s="58"/>
      <c r="AY25">
        <v>0</v>
      </c>
      <c r="AZ25">
        <v>0</v>
      </c>
      <c r="BA25">
        <v>0</v>
      </c>
      <c r="BC25" s="58"/>
      <c r="BD25" t="s">
        <v>18</v>
      </c>
      <c r="BE25" t="s">
        <v>18</v>
      </c>
    </row>
    <row r="26" spans="1:57" ht="15.75">
      <c r="A26">
        <f t="shared" si="0"/>
        <v>25</v>
      </c>
      <c r="B26" t="s">
        <v>489</v>
      </c>
      <c r="C26" s="58"/>
      <c r="I26" t="s">
        <v>487</v>
      </c>
      <c r="K26" s="53" t="s">
        <v>543</v>
      </c>
      <c r="L26" t="s">
        <v>492</v>
      </c>
      <c r="M26" t="s">
        <v>494</v>
      </c>
      <c r="O26" t="s">
        <v>496</v>
      </c>
      <c r="R26" s="58"/>
      <c r="S26" t="s">
        <v>500</v>
      </c>
      <c r="W26" s="58"/>
      <c r="X26" t="s">
        <v>505</v>
      </c>
      <c r="AA26" t="s">
        <v>508</v>
      </c>
      <c r="AF26" t="s">
        <v>513</v>
      </c>
      <c r="AI26" s="58"/>
      <c r="AJ26" t="s">
        <v>516</v>
      </c>
      <c r="AK26" t="s">
        <v>516</v>
      </c>
      <c r="AM26" s="59"/>
      <c r="AU26" s="58"/>
      <c r="AV26" t="s">
        <v>18</v>
      </c>
      <c r="AX26" s="58"/>
      <c r="AY26">
        <v>0</v>
      </c>
      <c r="AZ26">
        <v>0</v>
      </c>
      <c r="BA26">
        <v>0</v>
      </c>
      <c r="BC26" s="58"/>
      <c r="BD26" t="s">
        <v>18</v>
      </c>
      <c r="BE26" t="s">
        <v>18</v>
      </c>
    </row>
    <row r="27" spans="1:57" ht="15.75">
      <c r="A27">
        <f t="shared" si="0"/>
        <v>26</v>
      </c>
      <c r="B27" t="s">
        <v>489</v>
      </c>
      <c r="C27" s="58"/>
      <c r="I27" t="s">
        <v>487</v>
      </c>
      <c r="K27" s="53" t="s">
        <v>544</v>
      </c>
      <c r="L27" t="s">
        <v>492</v>
      </c>
      <c r="M27" t="s">
        <v>494</v>
      </c>
      <c r="O27" t="s">
        <v>496</v>
      </c>
      <c r="R27" s="58"/>
      <c r="S27" t="s">
        <v>500</v>
      </c>
      <c r="W27" s="58"/>
      <c r="X27" t="s">
        <v>505</v>
      </c>
      <c r="AA27" t="s">
        <v>508</v>
      </c>
      <c r="AF27" t="s">
        <v>513</v>
      </c>
      <c r="AI27" s="58"/>
      <c r="AJ27" t="s">
        <v>516</v>
      </c>
      <c r="AK27" t="s">
        <v>516</v>
      </c>
      <c r="AM27" s="59"/>
      <c r="AU27" s="58"/>
      <c r="AV27" t="s">
        <v>18</v>
      </c>
      <c r="AX27" s="58"/>
      <c r="AY27">
        <v>0</v>
      </c>
      <c r="AZ27">
        <v>0</v>
      </c>
      <c r="BA27">
        <v>0</v>
      </c>
      <c r="BC27" s="58"/>
      <c r="BD27" t="s">
        <v>18</v>
      </c>
      <c r="BE27" t="s">
        <v>18</v>
      </c>
    </row>
    <row r="28" spans="1:57" ht="15.75">
      <c r="A28">
        <f t="shared" si="0"/>
        <v>27</v>
      </c>
      <c r="B28" t="s">
        <v>489</v>
      </c>
      <c r="C28" s="58"/>
      <c r="I28" t="s">
        <v>487</v>
      </c>
      <c r="K28" s="53" t="s">
        <v>545</v>
      </c>
      <c r="L28" t="s">
        <v>492</v>
      </c>
      <c r="M28" t="s">
        <v>494</v>
      </c>
      <c r="O28" t="s">
        <v>496</v>
      </c>
      <c r="R28" s="58"/>
      <c r="S28" t="s">
        <v>500</v>
      </c>
      <c r="W28" s="58"/>
      <c r="X28" t="s">
        <v>505</v>
      </c>
      <c r="AA28" t="s">
        <v>508</v>
      </c>
      <c r="AF28" t="s">
        <v>513</v>
      </c>
      <c r="AI28" s="58"/>
      <c r="AJ28" t="s">
        <v>516</v>
      </c>
      <c r="AK28" t="s">
        <v>516</v>
      </c>
      <c r="AM28" s="59"/>
      <c r="AU28" s="58"/>
      <c r="AV28" t="s">
        <v>18</v>
      </c>
      <c r="AX28" s="58"/>
      <c r="AY28">
        <v>0</v>
      </c>
      <c r="AZ28">
        <v>0</v>
      </c>
      <c r="BA28">
        <v>0</v>
      </c>
      <c r="BC28" s="58"/>
      <c r="BD28" t="s">
        <v>18</v>
      </c>
      <c r="BE28" t="s">
        <v>18</v>
      </c>
    </row>
    <row r="29" spans="1:57" ht="15.75">
      <c r="A29">
        <f t="shared" si="0"/>
        <v>28</v>
      </c>
      <c r="B29" t="s">
        <v>489</v>
      </c>
      <c r="C29" s="58"/>
      <c r="I29" t="s">
        <v>487</v>
      </c>
      <c r="K29" s="53" t="s">
        <v>546</v>
      </c>
      <c r="L29" t="s">
        <v>492</v>
      </c>
      <c r="M29" t="s">
        <v>494</v>
      </c>
      <c r="O29" t="s">
        <v>496</v>
      </c>
      <c r="R29" s="58"/>
      <c r="S29" t="s">
        <v>500</v>
      </c>
      <c r="W29" s="58"/>
      <c r="X29" t="s">
        <v>505</v>
      </c>
      <c r="AA29" t="s">
        <v>508</v>
      </c>
      <c r="AF29" t="s">
        <v>513</v>
      </c>
      <c r="AI29" s="58"/>
      <c r="AJ29" t="s">
        <v>516</v>
      </c>
      <c r="AK29" t="s">
        <v>516</v>
      </c>
      <c r="AM29" s="59"/>
      <c r="AU29" s="58"/>
      <c r="AV29" t="s">
        <v>18</v>
      </c>
      <c r="AX29" s="58"/>
      <c r="AY29">
        <v>0</v>
      </c>
      <c r="AZ29">
        <v>0</v>
      </c>
      <c r="BA29">
        <v>0</v>
      </c>
      <c r="BC29" s="58"/>
      <c r="BD29" t="s">
        <v>18</v>
      </c>
      <c r="BE29" t="s">
        <v>18</v>
      </c>
    </row>
    <row r="30" spans="1:57" ht="15.75">
      <c r="A30">
        <f t="shared" si="0"/>
        <v>29</v>
      </c>
      <c r="B30" t="s">
        <v>489</v>
      </c>
      <c r="C30" s="58"/>
      <c r="I30" t="s">
        <v>487</v>
      </c>
      <c r="K30" s="53" t="s">
        <v>547</v>
      </c>
      <c r="L30" t="s">
        <v>492</v>
      </c>
      <c r="M30" t="s">
        <v>494</v>
      </c>
      <c r="O30" t="s">
        <v>496</v>
      </c>
      <c r="R30" s="58"/>
      <c r="S30" t="s">
        <v>500</v>
      </c>
      <c r="W30" s="58"/>
      <c r="X30" t="s">
        <v>505</v>
      </c>
      <c r="AA30" t="s">
        <v>508</v>
      </c>
      <c r="AF30" t="s">
        <v>513</v>
      </c>
      <c r="AI30" s="58"/>
      <c r="AJ30" t="s">
        <v>516</v>
      </c>
      <c r="AK30" t="s">
        <v>516</v>
      </c>
      <c r="AM30" s="59"/>
      <c r="AU30" s="58"/>
      <c r="AV30" t="s">
        <v>18</v>
      </c>
      <c r="AX30" s="58"/>
      <c r="AY30">
        <v>0</v>
      </c>
      <c r="AZ30">
        <v>0</v>
      </c>
      <c r="BA30">
        <v>0</v>
      </c>
      <c r="BC30" s="58"/>
      <c r="BD30" t="s">
        <v>18</v>
      </c>
      <c r="BE30" t="s">
        <v>18</v>
      </c>
    </row>
    <row r="31" spans="1:57" ht="15.75">
      <c r="A31">
        <f t="shared" si="0"/>
        <v>30</v>
      </c>
      <c r="B31" t="s">
        <v>489</v>
      </c>
      <c r="C31" s="58"/>
      <c r="I31" t="s">
        <v>487</v>
      </c>
      <c r="K31" s="53" t="s">
        <v>548</v>
      </c>
      <c r="L31" t="s">
        <v>492</v>
      </c>
      <c r="M31" t="s">
        <v>494</v>
      </c>
      <c r="O31" t="s">
        <v>496</v>
      </c>
      <c r="R31" s="58"/>
      <c r="S31" t="s">
        <v>500</v>
      </c>
      <c r="W31" s="58"/>
      <c r="X31" t="s">
        <v>505</v>
      </c>
      <c r="AA31" t="s">
        <v>508</v>
      </c>
      <c r="AF31" t="s">
        <v>513</v>
      </c>
      <c r="AI31" s="58"/>
      <c r="AJ31" t="s">
        <v>516</v>
      </c>
      <c r="AK31" t="s">
        <v>516</v>
      </c>
      <c r="AM31" s="59"/>
      <c r="AU31" s="58"/>
      <c r="AV31" t="s">
        <v>18</v>
      </c>
      <c r="AX31" s="58"/>
      <c r="AY31">
        <v>0</v>
      </c>
      <c r="AZ31">
        <v>0</v>
      </c>
      <c r="BA31">
        <v>0</v>
      </c>
      <c r="BC31" s="58"/>
      <c r="BD31" t="s">
        <v>18</v>
      </c>
      <c r="BE31" t="s">
        <v>18</v>
      </c>
    </row>
    <row r="32" spans="1:57" ht="15.75">
      <c r="A32">
        <f t="shared" si="0"/>
        <v>31</v>
      </c>
      <c r="B32" t="s">
        <v>491</v>
      </c>
      <c r="C32" s="58"/>
      <c r="I32" t="s">
        <v>487</v>
      </c>
      <c r="K32" t="s">
        <v>490</v>
      </c>
      <c r="L32" s="53" t="s">
        <v>492</v>
      </c>
      <c r="M32" t="s">
        <v>494</v>
      </c>
      <c r="O32" t="s">
        <v>496</v>
      </c>
      <c r="R32" s="58"/>
      <c r="S32" t="s">
        <v>500</v>
      </c>
      <c r="W32" s="58"/>
      <c r="X32" t="s">
        <v>505</v>
      </c>
      <c r="AA32" t="s">
        <v>508</v>
      </c>
      <c r="AF32" t="s">
        <v>513</v>
      </c>
      <c r="AI32" s="58"/>
      <c r="AJ32" t="s">
        <v>516</v>
      </c>
      <c r="AK32" t="s">
        <v>516</v>
      </c>
      <c r="AM32" s="59"/>
      <c r="AU32" s="58"/>
      <c r="AV32" t="s">
        <v>18</v>
      </c>
      <c r="AX32" s="58"/>
      <c r="AY32">
        <v>0</v>
      </c>
      <c r="AZ32">
        <v>0</v>
      </c>
      <c r="BA32">
        <v>0</v>
      </c>
      <c r="BC32" s="58"/>
      <c r="BD32" t="s">
        <v>18</v>
      </c>
      <c r="BE32" t="s">
        <v>18</v>
      </c>
    </row>
    <row r="33" spans="1:57" ht="15.75">
      <c r="A33">
        <f t="shared" si="0"/>
        <v>32</v>
      </c>
      <c r="B33" t="s">
        <v>491</v>
      </c>
      <c r="C33" s="58"/>
      <c r="I33" t="s">
        <v>487</v>
      </c>
      <c r="K33" t="s">
        <v>490</v>
      </c>
      <c r="L33" s="53" t="s">
        <v>549</v>
      </c>
      <c r="M33" t="s">
        <v>494</v>
      </c>
      <c r="O33" t="s">
        <v>496</v>
      </c>
      <c r="R33" s="58"/>
      <c r="S33" t="s">
        <v>500</v>
      </c>
      <c r="W33" s="58"/>
      <c r="X33" t="s">
        <v>505</v>
      </c>
      <c r="AA33" t="s">
        <v>508</v>
      </c>
      <c r="AF33" t="s">
        <v>513</v>
      </c>
      <c r="AI33" s="58"/>
      <c r="AJ33" t="s">
        <v>516</v>
      </c>
      <c r="AK33" t="s">
        <v>516</v>
      </c>
      <c r="AM33" s="59"/>
      <c r="AU33" s="58"/>
      <c r="AV33" t="s">
        <v>18</v>
      </c>
      <c r="AX33" s="58"/>
      <c r="AY33">
        <v>0</v>
      </c>
      <c r="AZ33">
        <v>0</v>
      </c>
      <c r="BA33">
        <v>0</v>
      </c>
      <c r="BC33" s="58"/>
      <c r="BD33" t="s">
        <v>18</v>
      </c>
      <c r="BE33" t="s">
        <v>18</v>
      </c>
    </row>
    <row r="34" spans="1:57" ht="15.75">
      <c r="A34">
        <f t="shared" si="0"/>
        <v>33</v>
      </c>
      <c r="B34" t="s">
        <v>491</v>
      </c>
      <c r="C34" s="58"/>
      <c r="I34" t="s">
        <v>487</v>
      </c>
      <c r="K34" t="s">
        <v>490</v>
      </c>
      <c r="L34" s="53" t="s">
        <v>550</v>
      </c>
      <c r="M34" t="s">
        <v>494</v>
      </c>
      <c r="O34" t="s">
        <v>496</v>
      </c>
      <c r="R34" s="58"/>
      <c r="S34" t="s">
        <v>500</v>
      </c>
      <c r="W34" s="58"/>
      <c r="X34" t="s">
        <v>505</v>
      </c>
      <c r="AA34" t="s">
        <v>508</v>
      </c>
      <c r="AF34" t="s">
        <v>513</v>
      </c>
      <c r="AI34" s="58"/>
      <c r="AJ34" t="s">
        <v>516</v>
      </c>
      <c r="AK34" t="s">
        <v>516</v>
      </c>
      <c r="AM34" s="59"/>
      <c r="AU34" s="58"/>
      <c r="AV34" t="s">
        <v>18</v>
      </c>
      <c r="AX34" s="58"/>
      <c r="AY34">
        <v>0</v>
      </c>
      <c r="AZ34">
        <v>0</v>
      </c>
      <c r="BA34">
        <v>0</v>
      </c>
      <c r="BC34" s="58"/>
      <c r="BD34" t="s">
        <v>18</v>
      </c>
      <c r="BE34" t="s">
        <v>18</v>
      </c>
    </row>
    <row r="35" spans="1:57" ht="15.75">
      <c r="A35">
        <f t="shared" si="0"/>
        <v>34</v>
      </c>
      <c r="B35" t="s">
        <v>491</v>
      </c>
      <c r="C35" s="58"/>
      <c r="I35" t="s">
        <v>487</v>
      </c>
      <c r="K35" t="s">
        <v>490</v>
      </c>
      <c r="L35" s="53" t="s">
        <v>546</v>
      </c>
      <c r="M35" t="s">
        <v>494</v>
      </c>
      <c r="O35" t="s">
        <v>496</v>
      </c>
      <c r="R35" s="58"/>
      <c r="S35" t="s">
        <v>500</v>
      </c>
      <c r="W35" s="58"/>
      <c r="X35" t="s">
        <v>505</v>
      </c>
      <c r="AA35" t="s">
        <v>508</v>
      </c>
      <c r="AF35" t="s">
        <v>513</v>
      </c>
      <c r="AI35" s="58"/>
      <c r="AJ35" t="s">
        <v>516</v>
      </c>
      <c r="AK35" t="s">
        <v>516</v>
      </c>
      <c r="AM35" s="59"/>
      <c r="AU35" s="58"/>
      <c r="AV35" t="s">
        <v>18</v>
      </c>
      <c r="AX35" s="58"/>
      <c r="AY35">
        <v>0</v>
      </c>
      <c r="AZ35">
        <v>0</v>
      </c>
      <c r="BA35">
        <v>0</v>
      </c>
      <c r="BC35" s="58"/>
      <c r="BD35" t="s">
        <v>18</v>
      </c>
      <c r="BE35" t="s">
        <v>18</v>
      </c>
    </row>
    <row r="36" spans="1:57" ht="15.75">
      <c r="A36">
        <f t="shared" si="0"/>
        <v>35</v>
      </c>
      <c r="B36" t="s">
        <v>493</v>
      </c>
      <c r="C36" s="58"/>
      <c r="I36" t="s">
        <v>487</v>
      </c>
      <c r="K36" t="s">
        <v>490</v>
      </c>
      <c r="L36" t="s">
        <v>492</v>
      </c>
      <c r="M36" s="53" t="s">
        <v>494</v>
      </c>
      <c r="O36" t="s">
        <v>496</v>
      </c>
      <c r="R36" s="58"/>
      <c r="S36" t="s">
        <v>500</v>
      </c>
      <c r="W36" s="58"/>
      <c r="X36" t="s">
        <v>505</v>
      </c>
      <c r="AA36" t="s">
        <v>508</v>
      </c>
      <c r="AF36" t="s">
        <v>513</v>
      </c>
      <c r="AI36" s="58"/>
      <c r="AJ36" t="s">
        <v>516</v>
      </c>
      <c r="AK36" t="s">
        <v>516</v>
      </c>
      <c r="AM36" s="59"/>
      <c r="AU36" s="58"/>
      <c r="AV36" t="s">
        <v>18</v>
      </c>
      <c r="AX36" s="58"/>
      <c r="AY36">
        <v>0</v>
      </c>
      <c r="AZ36">
        <v>0</v>
      </c>
      <c r="BA36">
        <v>0</v>
      </c>
      <c r="BC36" s="58"/>
      <c r="BD36" t="s">
        <v>18</v>
      </c>
      <c r="BE36" t="s">
        <v>18</v>
      </c>
    </row>
    <row r="37" spans="1:57" ht="15.75">
      <c r="A37">
        <f t="shared" si="0"/>
        <v>36</v>
      </c>
      <c r="B37" t="s">
        <v>493</v>
      </c>
      <c r="C37" s="58"/>
      <c r="I37" t="s">
        <v>487</v>
      </c>
      <c r="K37" t="s">
        <v>490</v>
      </c>
      <c r="L37" t="s">
        <v>492</v>
      </c>
      <c r="M37" s="53" t="s">
        <v>551</v>
      </c>
      <c r="O37" t="s">
        <v>496</v>
      </c>
      <c r="R37" s="58"/>
      <c r="S37" t="s">
        <v>500</v>
      </c>
      <c r="W37" s="58"/>
      <c r="X37" t="s">
        <v>505</v>
      </c>
      <c r="AA37" t="s">
        <v>508</v>
      </c>
      <c r="AF37" t="s">
        <v>513</v>
      </c>
      <c r="AI37" s="58"/>
      <c r="AJ37" t="s">
        <v>516</v>
      </c>
      <c r="AK37" t="s">
        <v>516</v>
      </c>
      <c r="AM37" s="59"/>
      <c r="AU37" s="58"/>
      <c r="AV37" t="s">
        <v>18</v>
      </c>
      <c r="AX37" s="58"/>
      <c r="AY37">
        <v>0</v>
      </c>
      <c r="AZ37">
        <v>0</v>
      </c>
      <c r="BA37">
        <v>0</v>
      </c>
      <c r="BC37" s="58"/>
      <c r="BD37" t="s">
        <v>18</v>
      </c>
      <c r="BE37" t="s">
        <v>18</v>
      </c>
    </row>
    <row r="38" spans="1:57" ht="15.75">
      <c r="A38">
        <f t="shared" si="0"/>
        <v>37</v>
      </c>
      <c r="B38" t="s">
        <v>493</v>
      </c>
      <c r="C38" s="58"/>
      <c r="I38" t="s">
        <v>487</v>
      </c>
      <c r="K38" t="s">
        <v>490</v>
      </c>
      <c r="L38" t="s">
        <v>492</v>
      </c>
      <c r="M38" s="53" t="s">
        <v>552</v>
      </c>
      <c r="O38" t="s">
        <v>496</v>
      </c>
      <c r="R38" s="58"/>
      <c r="S38" t="s">
        <v>500</v>
      </c>
      <c r="W38" s="58"/>
      <c r="X38" t="s">
        <v>505</v>
      </c>
      <c r="AA38" t="s">
        <v>508</v>
      </c>
      <c r="AF38" t="s">
        <v>513</v>
      </c>
      <c r="AI38" s="58"/>
      <c r="AJ38" t="s">
        <v>516</v>
      </c>
      <c r="AK38" t="s">
        <v>516</v>
      </c>
      <c r="AM38" s="59"/>
      <c r="AU38" s="58"/>
      <c r="AV38" t="s">
        <v>18</v>
      </c>
      <c r="AX38" s="58"/>
      <c r="AY38">
        <v>0</v>
      </c>
      <c r="AZ38">
        <v>0</v>
      </c>
      <c r="BA38">
        <v>0</v>
      </c>
      <c r="BC38" s="58"/>
      <c r="BD38" t="s">
        <v>18</v>
      </c>
      <c r="BE38" t="s">
        <v>18</v>
      </c>
    </row>
    <row r="39" spans="1:57" ht="15.75">
      <c r="A39">
        <f t="shared" si="0"/>
        <v>38</v>
      </c>
      <c r="B39" t="s">
        <v>493</v>
      </c>
      <c r="C39" s="58"/>
      <c r="I39" t="s">
        <v>487</v>
      </c>
      <c r="K39" t="s">
        <v>490</v>
      </c>
      <c r="L39" t="s">
        <v>492</v>
      </c>
      <c r="M39" s="53" t="s">
        <v>553</v>
      </c>
      <c r="O39" t="s">
        <v>496</v>
      </c>
      <c r="R39" s="58"/>
      <c r="S39" t="s">
        <v>500</v>
      </c>
      <c r="W39" s="58"/>
      <c r="X39" t="s">
        <v>505</v>
      </c>
      <c r="AA39" t="s">
        <v>508</v>
      </c>
      <c r="AF39" t="s">
        <v>513</v>
      </c>
      <c r="AI39" s="58"/>
      <c r="AJ39" t="s">
        <v>516</v>
      </c>
      <c r="AK39" t="s">
        <v>516</v>
      </c>
      <c r="AM39" s="59"/>
      <c r="AU39" s="58"/>
      <c r="AV39" t="s">
        <v>18</v>
      </c>
      <c r="AX39" s="58"/>
      <c r="AY39">
        <v>0</v>
      </c>
      <c r="AZ39">
        <v>0</v>
      </c>
      <c r="BA39">
        <v>0</v>
      </c>
      <c r="BC39" s="58"/>
      <c r="BD39" t="s">
        <v>18</v>
      </c>
      <c r="BE39" t="s">
        <v>18</v>
      </c>
    </row>
    <row r="40" spans="1:57" ht="15.75">
      <c r="A40">
        <f t="shared" si="0"/>
        <v>39</v>
      </c>
      <c r="B40" t="s">
        <v>495</v>
      </c>
      <c r="C40" s="58"/>
      <c r="I40" t="s">
        <v>487</v>
      </c>
      <c r="K40" t="s">
        <v>490</v>
      </c>
      <c r="L40" t="s">
        <v>492</v>
      </c>
      <c r="M40" t="s">
        <v>494</v>
      </c>
      <c r="O40" s="53" t="s">
        <v>496</v>
      </c>
      <c r="R40" s="58"/>
      <c r="S40" t="s">
        <v>500</v>
      </c>
      <c r="W40" s="58"/>
      <c r="X40" t="s">
        <v>505</v>
      </c>
      <c r="AA40" t="s">
        <v>508</v>
      </c>
      <c r="AF40" t="s">
        <v>513</v>
      </c>
      <c r="AI40" s="58"/>
      <c r="AJ40" t="s">
        <v>516</v>
      </c>
      <c r="AK40" t="s">
        <v>516</v>
      </c>
      <c r="AM40" s="59"/>
      <c r="AU40" s="58"/>
      <c r="AV40" t="s">
        <v>18</v>
      </c>
      <c r="AX40" s="58"/>
      <c r="AY40">
        <v>0</v>
      </c>
      <c r="AZ40">
        <v>0</v>
      </c>
      <c r="BA40">
        <v>0</v>
      </c>
      <c r="BC40" s="58"/>
      <c r="BD40" t="s">
        <v>18</v>
      </c>
      <c r="BE40" t="s">
        <v>18</v>
      </c>
    </row>
    <row r="41" spans="1:57" ht="15.75">
      <c r="A41">
        <f t="shared" si="0"/>
        <v>40</v>
      </c>
      <c r="B41" t="s">
        <v>495</v>
      </c>
      <c r="C41" s="58"/>
      <c r="I41" t="s">
        <v>487</v>
      </c>
      <c r="K41" t="s">
        <v>490</v>
      </c>
      <c r="L41" t="s">
        <v>492</v>
      </c>
      <c r="M41" t="s">
        <v>494</v>
      </c>
      <c r="O41" s="53" t="s">
        <v>554</v>
      </c>
      <c r="R41" s="58"/>
      <c r="S41" t="s">
        <v>500</v>
      </c>
      <c r="W41" s="58"/>
      <c r="X41" t="s">
        <v>505</v>
      </c>
      <c r="AA41" t="s">
        <v>508</v>
      </c>
      <c r="AF41" t="s">
        <v>513</v>
      </c>
      <c r="AI41" s="58"/>
      <c r="AJ41" t="s">
        <v>516</v>
      </c>
      <c r="AK41" t="s">
        <v>516</v>
      </c>
      <c r="AM41" s="59"/>
      <c r="AU41" s="58"/>
      <c r="AV41" t="s">
        <v>18</v>
      </c>
      <c r="AX41" s="58"/>
      <c r="AY41">
        <v>0</v>
      </c>
      <c r="AZ41">
        <v>0</v>
      </c>
      <c r="BA41">
        <v>0</v>
      </c>
      <c r="BC41" s="58"/>
      <c r="BD41" t="s">
        <v>18</v>
      </c>
      <c r="BE41" t="s">
        <v>18</v>
      </c>
    </row>
    <row r="42" spans="1:57" ht="15.75">
      <c r="A42">
        <f t="shared" si="0"/>
        <v>41</v>
      </c>
      <c r="B42" t="s">
        <v>495</v>
      </c>
      <c r="C42" s="58"/>
      <c r="I42" t="s">
        <v>487</v>
      </c>
      <c r="K42" t="s">
        <v>490</v>
      </c>
      <c r="L42" t="s">
        <v>492</v>
      </c>
      <c r="M42" t="s">
        <v>494</v>
      </c>
      <c r="O42" s="53" t="s">
        <v>555</v>
      </c>
      <c r="R42" s="58"/>
      <c r="S42" t="s">
        <v>500</v>
      </c>
      <c r="W42" s="58"/>
      <c r="X42" t="s">
        <v>505</v>
      </c>
      <c r="AA42" t="s">
        <v>508</v>
      </c>
      <c r="AF42" t="s">
        <v>513</v>
      </c>
      <c r="AI42" s="58"/>
      <c r="AJ42" t="s">
        <v>516</v>
      </c>
      <c r="AK42" t="s">
        <v>516</v>
      </c>
      <c r="AM42" s="59"/>
      <c r="AU42" s="58"/>
      <c r="AV42" t="s">
        <v>18</v>
      </c>
      <c r="AX42" s="58"/>
      <c r="AY42">
        <v>0</v>
      </c>
      <c r="AZ42">
        <v>0</v>
      </c>
      <c r="BA42">
        <v>0</v>
      </c>
      <c r="BC42" s="58"/>
      <c r="BD42" t="s">
        <v>18</v>
      </c>
      <c r="BE42" t="s">
        <v>18</v>
      </c>
    </row>
    <row r="43" spans="1:57" ht="15.75">
      <c r="A43" t="e">
        <f>#REF!+1</f>
        <v>#REF!</v>
      </c>
      <c r="B43" t="s">
        <v>499</v>
      </c>
      <c r="C43" s="58"/>
      <c r="I43" t="s">
        <v>487</v>
      </c>
      <c r="K43" t="s">
        <v>490</v>
      </c>
      <c r="L43" t="s">
        <v>492</v>
      </c>
      <c r="M43" t="s">
        <v>494</v>
      </c>
      <c r="O43" t="s">
        <v>496</v>
      </c>
      <c r="R43" s="58"/>
      <c r="S43" s="53" t="s">
        <v>500</v>
      </c>
      <c r="W43" s="58"/>
      <c r="X43" t="s">
        <v>505</v>
      </c>
      <c r="AA43" t="s">
        <v>508</v>
      </c>
      <c r="AF43" t="s">
        <v>513</v>
      </c>
      <c r="AI43" s="58"/>
      <c r="AJ43" t="s">
        <v>516</v>
      </c>
      <c r="AK43" t="s">
        <v>516</v>
      </c>
      <c r="AM43" s="59"/>
      <c r="AU43" s="58"/>
      <c r="AV43" t="s">
        <v>18</v>
      </c>
      <c r="AX43" s="58"/>
      <c r="AY43">
        <v>0</v>
      </c>
      <c r="AZ43">
        <v>0</v>
      </c>
      <c r="BA43">
        <v>0</v>
      </c>
      <c r="BC43" s="58"/>
      <c r="BD43" t="s">
        <v>18</v>
      </c>
      <c r="BE43" t="s">
        <v>18</v>
      </c>
    </row>
    <row r="44" spans="1:57" ht="15.75">
      <c r="A44" t="e">
        <f t="shared" si="0"/>
        <v>#REF!</v>
      </c>
      <c r="B44" t="s">
        <v>499</v>
      </c>
      <c r="C44" s="58"/>
      <c r="I44" t="s">
        <v>487</v>
      </c>
      <c r="K44" t="s">
        <v>490</v>
      </c>
      <c r="L44" t="s">
        <v>492</v>
      </c>
      <c r="M44" t="s">
        <v>494</v>
      </c>
      <c r="O44" t="s">
        <v>496</v>
      </c>
      <c r="R44" s="58"/>
      <c r="S44" s="53" t="s">
        <v>556</v>
      </c>
      <c r="W44" s="58"/>
      <c r="X44" t="s">
        <v>505</v>
      </c>
      <c r="AA44" t="s">
        <v>508</v>
      </c>
      <c r="AF44" t="s">
        <v>513</v>
      </c>
      <c r="AI44" s="58"/>
      <c r="AJ44" t="s">
        <v>516</v>
      </c>
      <c r="AK44" t="s">
        <v>516</v>
      </c>
      <c r="AM44" s="59"/>
      <c r="AU44" s="58"/>
      <c r="AV44" t="s">
        <v>18</v>
      </c>
      <c r="AX44" s="58"/>
      <c r="AY44">
        <v>0</v>
      </c>
      <c r="AZ44">
        <v>0</v>
      </c>
      <c r="BA44">
        <v>0</v>
      </c>
      <c r="BC44" s="58"/>
      <c r="BD44" t="s">
        <v>18</v>
      </c>
      <c r="BE44" t="s">
        <v>18</v>
      </c>
    </row>
    <row r="45" spans="1:57" ht="15.75">
      <c r="A45" t="e">
        <f t="shared" si="0"/>
        <v>#REF!</v>
      </c>
      <c r="B45" t="s">
        <v>499</v>
      </c>
      <c r="C45" s="58"/>
      <c r="I45" t="s">
        <v>487</v>
      </c>
      <c r="K45" t="s">
        <v>490</v>
      </c>
      <c r="L45" t="s">
        <v>492</v>
      </c>
      <c r="M45" t="s">
        <v>494</v>
      </c>
      <c r="O45" t="s">
        <v>496</v>
      </c>
      <c r="R45" s="58"/>
      <c r="S45" s="53" t="s">
        <v>557</v>
      </c>
      <c r="W45" s="58"/>
      <c r="X45" t="s">
        <v>505</v>
      </c>
      <c r="AA45" t="s">
        <v>508</v>
      </c>
      <c r="AF45" t="s">
        <v>513</v>
      </c>
      <c r="AI45" s="58"/>
      <c r="AJ45" t="s">
        <v>516</v>
      </c>
      <c r="AK45" t="s">
        <v>516</v>
      </c>
      <c r="AM45" s="59"/>
      <c r="AU45" s="58"/>
      <c r="AV45" t="s">
        <v>18</v>
      </c>
      <c r="AX45" s="58"/>
      <c r="AY45">
        <v>0</v>
      </c>
      <c r="AZ45">
        <v>0</v>
      </c>
      <c r="BA45">
        <v>0</v>
      </c>
      <c r="BC45" s="58"/>
      <c r="BD45" t="s">
        <v>18</v>
      </c>
      <c r="BE45" t="s">
        <v>18</v>
      </c>
    </row>
    <row r="46" spans="1:57" ht="15.75">
      <c r="A46" t="e">
        <f t="shared" si="0"/>
        <v>#REF!</v>
      </c>
      <c r="B46" t="s">
        <v>499</v>
      </c>
      <c r="C46" s="58"/>
      <c r="I46" t="s">
        <v>487</v>
      </c>
      <c r="K46" t="s">
        <v>490</v>
      </c>
      <c r="L46" t="s">
        <v>492</v>
      </c>
      <c r="M46" t="s">
        <v>494</v>
      </c>
      <c r="O46" t="s">
        <v>496</v>
      </c>
      <c r="R46" s="58"/>
      <c r="S46" s="53" t="s">
        <v>558</v>
      </c>
      <c r="W46" s="58"/>
      <c r="X46" t="s">
        <v>505</v>
      </c>
      <c r="AA46" t="s">
        <v>508</v>
      </c>
      <c r="AF46" t="s">
        <v>513</v>
      </c>
      <c r="AI46" s="58"/>
      <c r="AJ46" t="s">
        <v>516</v>
      </c>
      <c r="AK46" t="s">
        <v>516</v>
      </c>
      <c r="AM46" s="59"/>
      <c r="AU46" s="58"/>
      <c r="AV46" t="s">
        <v>18</v>
      </c>
      <c r="AX46" s="58"/>
      <c r="AY46">
        <v>0</v>
      </c>
      <c r="AZ46">
        <v>0</v>
      </c>
      <c r="BA46">
        <v>0</v>
      </c>
      <c r="BC46" s="58"/>
      <c r="BD46" t="s">
        <v>18</v>
      </c>
      <c r="BE46" t="s">
        <v>18</v>
      </c>
    </row>
    <row r="47" spans="1:57" ht="15.75">
      <c r="A47" t="e">
        <f t="shared" si="0"/>
        <v>#REF!</v>
      </c>
      <c r="B47" t="s">
        <v>499</v>
      </c>
      <c r="C47" s="58"/>
      <c r="I47" t="s">
        <v>487</v>
      </c>
      <c r="K47" t="s">
        <v>490</v>
      </c>
      <c r="L47" t="s">
        <v>492</v>
      </c>
      <c r="M47" t="s">
        <v>494</v>
      </c>
      <c r="O47" t="s">
        <v>496</v>
      </c>
      <c r="R47" s="58"/>
      <c r="S47" s="53" t="s">
        <v>559</v>
      </c>
      <c r="W47" s="58"/>
      <c r="X47" t="s">
        <v>505</v>
      </c>
      <c r="AA47" t="s">
        <v>508</v>
      </c>
      <c r="AF47" t="s">
        <v>513</v>
      </c>
      <c r="AI47" s="58"/>
      <c r="AJ47" t="s">
        <v>516</v>
      </c>
      <c r="AK47" t="s">
        <v>516</v>
      </c>
      <c r="AM47" s="59"/>
      <c r="AU47" s="58"/>
      <c r="AV47" t="s">
        <v>18</v>
      </c>
      <c r="AX47" s="58"/>
      <c r="AY47">
        <v>0</v>
      </c>
      <c r="AZ47">
        <v>0</v>
      </c>
      <c r="BA47">
        <v>0</v>
      </c>
      <c r="BC47" s="58"/>
      <c r="BD47" t="s">
        <v>18</v>
      </c>
      <c r="BE47" t="s">
        <v>18</v>
      </c>
    </row>
    <row r="48" spans="1:57" ht="15.75">
      <c r="A48" t="e">
        <f t="shared" si="0"/>
        <v>#REF!</v>
      </c>
      <c r="B48" t="s">
        <v>504</v>
      </c>
      <c r="C48" s="58"/>
      <c r="I48" t="s">
        <v>487</v>
      </c>
      <c r="K48" t="s">
        <v>490</v>
      </c>
      <c r="L48" t="s">
        <v>492</v>
      </c>
      <c r="M48" t="s">
        <v>494</v>
      </c>
      <c r="O48" t="s">
        <v>496</v>
      </c>
      <c r="R48" s="58"/>
      <c r="S48" t="s">
        <v>500</v>
      </c>
      <c r="W48" s="58"/>
      <c r="X48" s="53" t="s">
        <v>505</v>
      </c>
      <c r="AA48" t="s">
        <v>508</v>
      </c>
      <c r="AF48" t="s">
        <v>513</v>
      </c>
      <c r="AI48" s="58"/>
      <c r="AJ48" t="s">
        <v>516</v>
      </c>
      <c r="AK48" t="s">
        <v>516</v>
      </c>
      <c r="AM48" s="59"/>
      <c r="AU48" s="58"/>
      <c r="AV48" t="s">
        <v>18</v>
      </c>
      <c r="AX48" s="58"/>
      <c r="AY48">
        <v>0</v>
      </c>
      <c r="AZ48">
        <v>0</v>
      </c>
      <c r="BA48">
        <v>0</v>
      </c>
      <c r="BC48" s="58"/>
      <c r="BD48" t="s">
        <v>18</v>
      </c>
      <c r="BE48" t="s">
        <v>18</v>
      </c>
    </row>
    <row r="49" spans="1:57" ht="15.75">
      <c r="A49" t="e">
        <f t="shared" si="0"/>
        <v>#REF!</v>
      </c>
      <c r="B49" t="s">
        <v>504</v>
      </c>
      <c r="C49" s="58"/>
      <c r="I49" t="s">
        <v>487</v>
      </c>
      <c r="K49" t="s">
        <v>490</v>
      </c>
      <c r="L49" t="s">
        <v>492</v>
      </c>
      <c r="M49" t="s">
        <v>494</v>
      </c>
      <c r="O49" t="s">
        <v>496</v>
      </c>
      <c r="R49" s="58"/>
      <c r="S49" t="s">
        <v>500</v>
      </c>
      <c r="W49" s="58"/>
      <c r="X49" s="53" t="s">
        <v>560</v>
      </c>
      <c r="AA49" t="s">
        <v>508</v>
      </c>
      <c r="AF49" t="s">
        <v>513</v>
      </c>
      <c r="AI49" s="58"/>
      <c r="AJ49" t="s">
        <v>516</v>
      </c>
      <c r="AK49" t="s">
        <v>516</v>
      </c>
      <c r="AM49" s="59"/>
      <c r="AU49" s="58"/>
      <c r="AV49" t="s">
        <v>18</v>
      </c>
      <c r="AX49" s="58"/>
      <c r="AY49">
        <v>0</v>
      </c>
      <c r="AZ49">
        <v>0</v>
      </c>
      <c r="BA49">
        <v>0</v>
      </c>
      <c r="BC49" s="58"/>
      <c r="BD49" t="s">
        <v>18</v>
      </c>
      <c r="BE49" t="s">
        <v>18</v>
      </c>
    </row>
    <row r="50" spans="1:57" ht="15.75">
      <c r="A50" t="e">
        <f t="shared" si="0"/>
        <v>#REF!</v>
      </c>
      <c r="B50" t="s">
        <v>504</v>
      </c>
      <c r="C50" s="58"/>
      <c r="I50" t="s">
        <v>487</v>
      </c>
      <c r="K50" t="s">
        <v>490</v>
      </c>
      <c r="L50" t="s">
        <v>492</v>
      </c>
      <c r="M50" t="s">
        <v>494</v>
      </c>
      <c r="O50" t="s">
        <v>496</v>
      </c>
      <c r="R50" s="58"/>
      <c r="S50" t="s">
        <v>500</v>
      </c>
      <c r="W50" s="58"/>
      <c r="X50" s="53" t="s">
        <v>561</v>
      </c>
      <c r="AA50" t="s">
        <v>508</v>
      </c>
      <c r="AF50" t="s">
        <v>513</v>
      </c>
      <c r="AI50" s="58"/>
      <c r="AJ50" t="s">
        <v>516</v>
      </c>
      <c r="AK50" t="s">
        <v>516</v>
      </c>
      <c r="AM50" s="59"/>
      <c r="AU50" s="58"/>
      <c r="AV50" t="s">
        <v>18</v>
      </c>
      <c r="AX50" s="58"/>
      <c r="AY50">
        <v>0</v>
      </c>
      <c r="AZ50">
        <v>0</v>
      </c>
      <c r="BA50">
        <v>0</v>
      </c>
      <c r="BC50" s="58"/>
      <c r="BD50" t="s">
        <v>18</v>
      </c>
      <c r="BE50" t="s">
        <v>18</v>
      </c>
    </row>
    <row r="51" spans="1:57" ht="15.75">
      <c r="A51" t="e">
        <f t="shared" si="0"/>
        <v>#REF!</v>
      </c>
      <c r="B51" t="s">
        <v>504</v>
      </c>
      <c r="C51" s="58"/>
      <c r="I51" t="s">
        <v>487</v>
      </c>
      <c r="K51" t="s">
        <v>490</v>
      </c>
      <c r="L51" t="s">
        <v>492</v>
      </c>
      <c r="M51" t="s">
        <v>494</v>
      </c>
      <c r="O51" t="s">
        <v>496</v>
      </c>
      <c r="R51" s="58"/>
      <c r="S51" t="s">
        <v>500</v>
      </c>
      <c r="W51" s="58"/>
      <c r="X51" s="53" t="s">
        <v>562</v>
      </c>
      <c r="AA51" t="s">
        <v>508</v>
      </c>
      <c r="AF51" t="s">
        <v>513</v>
      </c>
      <c r="AI51" s="58"/>
      <c r="AJ51" t="s">
        <v>516</v>
      </c>
      <c r="AK51" t="s">
        <v>516</v>
      </c>
      <c r="AM51" s="59"/>
      <c r="AU51" s="58"/>
      <c r="AV51" t="s">
        <v>18</v>
      </c>
      <c r="AX51" s="58"/>
      <c r="AY51">
        <v>0</v>
      </c>
      <c r="AZ51">
        <v>0</v>
      </c>
      <c r="BA51">
        <v>0</v>
      </c>
      <c r="BC51" s="58"/>
      <c r="BD51" t="s">
        <v>18</v>
      </c>
      <c r="BE51" t="s">
        <v>18</v>
      </c>
    </row>
    <row r="52" spans="1:57" ht="15.75">
      <c r="A52" t="e">
        <f t="shared" si="0"/>
        <v>#REF!</v>
      </c>
      <c r="B52" t="s">
        <v>504</v>
      </c>
      <c r="C52" s="58"/>
      <c r="I52" t="s">
        <v>487</v>
      </c>
      <c r="K52" t="s">
        <v>490</v>
      </c>
      <c r="L52" t="s">
        <v>492</v>
      </c>
      <c r="M52" t="s">
        <v>494</v>
      </c>
      <c r="O52" t="s">
        <v>496</v>
      </c>
      <c r="R52" s="58"/>
      <c r="S52" t="s">
        <v>500</v>
      </c>
      <c r="W52" s="58"/>
      <c r="X52" s="53" t="s">
        <v>563</v>
      </c>
      <c r="AA52" t="s">
        <v>508</v>
      </c>
      <c r="AF52" t="s">
        <v>513</v>
      </c>
      <c r="AI52" s="58"/>
      <c r="AJ52" t="s">
        <v>516</v>
      </c>
      <c r="AK52" t="s">
        <v>516</v>
      </c>
      <c r="AM52" s="59"/>
      <c r="AU52" s="58"/>
      <c r="AV52" t="s">
        <v>18</v>
      </c>
      <c r="AX52" s="58"/>
      <c r="AY52">
        <v>0</v>
      </c>
      <c r="AZ52">
        <v>0</v>
      </c>
      <c r="BA52">
        <v>0</v>
      </c>
      <c r="BC52" s="58"/>
      <c r="BD52" t="s">
        <v>18</v>
      </c>
      <c r="BE52" t="s">
        <v>18</v>
      </c>
    </row>
    <row r="53" spans="1:57" ht="15.75">
      <c r="A53" t="e">
        <f t="shared" si="0"/>
        <v>#REF!</v>
      </c>
      <c r="B53" t="s">
        <v>504</v>
      </c>
      <c r="C53" s="58"/>
      <c r="I53" t="s">
        <v>487</v>
      </c>
      <c r="K53" t="s">
        <v>490</v>
      </c>
      <c r="L53" t="s">
        <v>492</v>
      </c>
      <c r="M53" t="s">
        <v>494</v>
      </c>
      <c r="O53" t="s">
        <v>496</v>
      </c>
      <c r="R53" s="58"/>
      <c r="S53" t="s">
        <v>500</v>
      </c>
      <c r="W53" s="58"/>
      <c r="X53" s="53" t="s">
        <v>564</v>
      </c>
      <c r="AA53" t="s">
        <v>508</v>
      </c>
      <c r="AF53" t="s">
        <v>513</v>
      </c>
      <c r="AI53" s="58"/>
      <c r="AJ53" t="s">
        <v>516</v>
      </c>
      <c r="AK53" t="s">
        <v>516</v>
      </c>
      <c r="AM53" s="59"/>
      <c r="AU53" s="58"/>
      <c r="AV53" t="s">
        <v>18</v>
      </c>
      <c r="AX53" s="58"/>
      <c r="AY53">
        <v>0</v>
      </c>
      <c r="AZ53">
        <v>0</v>
      </c>
      <c r="BA53">
        <v>0</v>
      </c>
      <c r="BC53" s="58"/>
      <c r="BD53" t="s">
        <v>18</v>
      </c>
      <c r="BE53" t="s">
        <v>18</v>
      </c>
    </row>
    <row r="54" spans="1:57" ht="15.75">
      <c r="A54" t="e">
        <f t="shared" si="0"/>
        <v>#REF!</v>
      </c>
      <c r="B54" t="s">
        <v>504</v>
      </c>
      <c r="C54" s="58"/>
      <c r="I54" t="s">
        <v>487</v>
      </c>
      <c r="K54" t="s">
        <v>490</v>
      </c>
      <c r="L54" t="s">
        <v>492</v>
      </c>
      <c r="M54" t="s">
        <v>494</v>
      </c>
      <c r="O54" t="s">
        <v>496</v>
      </c>
      <c r="R54" s="58"/>
      <c r="S54" t="s">
        <v>500</v>
      </c>
      <c r="W54" s="58"/>
      <c r="X54" s="53" t="s">
        <v>565</v>
      </c>
      <c r="AA54" t="s">
        <v>508</v>
      </c>
      <c r="AF54" t="s">
        <v>513</v>
      </c>
      <c r="AI54" s="58"/>
      <c r="AJ54" t="s">
        <v>516</v>
      </c>
      <c r="AK54" t="s">
        <v>516</v>
      </c>
      <c r="AM54" s="59"/>
      <c r="AU54" s="58"/>
      <c r="AV54" t="s">
        <v>18</v>
      </c>
      <c r="AX54" s="58"/>
      <c r="AY54">
        <v>0</v>
      </c>
      <c r="AZ54">
        <v>0</v>
      </c>
      <c r="BA54">
        <v>0</v>
      </c>
      <c r="BC54" s="58"/>
      <c r="BD54" t="s">
        <v>18</v>
      </c>
      <c r="BE54" t="s">
        <v>18</v>
      </c>
    </row>
    <row r="55" spans="1:57" ht="15.75">
      <c r="A55" t="e">
        <f t="shared" si="0"/>
        <v>#REF!</v>
      </c>
      <c r="B55" t="s">
        <v>504</v>
      </c>
      <c r="C55" s="58"/>
      <c r="I55" t="s">
        <v>487</v>
      </c>
      <c r="K55" t="s">
        <v>490</v>
      </c>
      <c r="L55" t="s">
        <v>492</v>
      </c>
      <c r="M55" t="s">
        <v>494</v>
      </c>
      <c r="O55" t="s">
        <v>496</v>
      </c>
      <c r="R55" s="58"/>
      <c r="S55" t="s">
        <v>500</v>
      </c>
      <c r="W55" s="58"/>
      <c r="X55" s="53" t="s">
        <v>566</v>
      </c>
      <c r="AA55" t="s">
        <v>508</v>
      </c>
      <c r="AF55" t="s">
        <v>513</v>
      </c>
      <c r="AI55" s="58"/>
      <c r="AJ55" t="s">
        <v>516</v>
      </c>
      <c r="AK55" t="s">
        <v>516</v>
      </c>
      <c r="AM55" s="59"/>
      <c r="AU55" s="58"/>
      <c r="AV55" t="s">
        <v>18</v>
      </c>
      <c r="AX55" s="58"/>
      <c r="AY55">
        <v>0</v>
      </c>
      <c r="AZ55">
        <v>0</v>
      </c>
      <c r="BA55">
        <v>0</v>
      </c>
      <c r="BC55" s="58"/>
      <c r="BD55" t="s">
        <v>18</v>
      </c>
      <c r="BE55" t="s">
        <v>18</v>
      </c>
    </row>
    <row r="56" spans="1:57" ht="15.75">
      <c r="A56" t="e">
        <f t="shared" si="0"/>
        <v>#REF!</v>
      </c>
      <c r="B56" t="s">
        <v>504</v>
      </c>
      <c r="C56" s="58"/>
      <c r="I56" t="s">
        <v>487</v>
      </c>
      <c r="K56" t="s">
        <v>490</v>
      </c>
      <c r="L56" t="s">
        <v>492</v>
      </c>
      <c r="M56" t="s">
        <v>494</v>
      </c>
      <c r="O56" t="s">
        <v>496</v>
      </c>
      <c r="R56" s="58"/>
      <c r="S56" t="s">
        <v>500</v>
      </c>
      <c r="W56" s="58"/>
      <c r="X56" s="53" t="s">
        <v>567</v>
      </c>
      <c r="AA56" t="s">
        <v>508</v>
      </c>
      <c r="AF56" t="s">
        <v>513</v>
      </c>
      <c r="AI56" s="58"/>
      <c r="AJ56" t="s">
        <v>516</v>
      </c>
      <c r="AK56" t="s">
        <v>516</v>
      </c>
      <c r="AM56" s="59"/>
      <c r="AU56" s="58"/>
      <c r="AV56" t="s">
        <v>18</v>
      </c>
      <c r="AX56" s="58"/>
      <c r="AY56">
        <v>0</v>
      </c>
      <c r="AZ56">
        <v>0</v>
      </c>
      <c r="BA56">
        <v>0</v>
      </c>
      <c r="BC56" s="58"/>
      <c r="BD56" t="s">
        <v>18</v>
      </c>
      <c r="BE56" t="s">
        <v>18</v>
      </c>
    </row>
    <row r="57" spans="1:57" ht="15.75">
      <c r="A57" t="e">
        <f t="shared" si="0"/>
        <v>#REF!</v>
      </c>
      <c r="B57" t="s">
        <v>504</v>
      </c>
      <c r="C57" s="58"/>
      <c r="I57" t="s">
        <v>487</v>
      </c>
      <c r="K57" t="s">
        <v>490</v>
      </c>
      <c r="L57" t="s">
        <v>492</v>
      </c>
      <c r="M57" t="s">
        <v>494</v>
      </c>
      <c r="O57" t="s">
        <v>496</v>
      </c>
      <c r="R57" s="58"/>
      <c r="S57" t="s">
        <v>500</v>
      </c>
      <c r="W57" s="58"/>
      <c r="X57" s="53" t="s">
        <v>568</v>
      </c>
      <c r="AA57" t="s">
        <v>508</v>
      </c>
      <c r="AF57" t="s">
        <v>513</v>
      </c>
      <c r="AI57" s="58"/>
      <c r="AJ57" t="s">
        <v>516</v>
      </c>
      <c r="AK57" t="s">
        <v>516</v>
      </c>
      <c r="AM57" s="59"/>
      <c r="AU57" s="58"/>
      <c r="AV57" t="s">
        <v>18</v>
      </c>
      <c r="AX57" s="58"/>
      <c r="AY57">
        <v>0</v>
      </c>
      <c r="AZ57">
        <v>0</v>
      </c>
      <c r="BA57">
        <v>0</v>
      </c>
      <c r="BC57" s="58"/>
      <c r="BD57" t="s">
        <v>18</v>
      </c>
      <c r="BE57" t="s">
        <v>18</v>
      </c>
    </row>
    <row r="58" spans="1:57" ht="15.75">
      <c r="A58" t="e">
        <f t="shared" si="0"/>
        <v>#REF!</v>
      </c>
      <c r="B58" t="s">
        <v>504</v>
      </c>
      <c r="C58" s="58"/>
      <c r="I58" t="s">
        <v>487</v>
      </c>
      <c r="K58" t="s">
        <v>490</v>
      </c>
      <c r="L58" t="s">
        <v>492</v>
      </c>
      <c r="M58" t="s">
        <v>494</v>
      </c>
      <c r="O58" t="s">
        <v>496</v>
      </c>
      <c r="R58" s="58"/>
      <c r="S58" t="s">
        <v>500</v>
      </c>
      <c r="W58" s="58"/>
      <c r="X58" s="53" t="s">
        <v>569</v>
      </c>
      <c r="AA58" t="s">
        <v>508</v>
      </c>
      <c r="AF58" t="s">
        <v>513</v>
      </c>
      <c r="AI58" s="58"/>
      <c r="AJ58" t="s">
        <v>516</v>
      </c>
      <c r="AK58" t="s">
        <v>516</v>
      </c>
      <c r="AM58" s="59"/>
      <c r="AU58" s="58"/>
      <c r="AV58" t="s">
        <v>18</v>
      </c>
      <c r="AX58" s="58"/>
      <c r="AY58">
        <v>0</v>
      </c>
      <c r="AZ58">
        <v>0</v>
      </c>
      <c r="BA58">
        <v>0</v>
      </c>
      <c r="BC58" s="58"/>
      <c r="BD58" t="s">
        <v>18</v>
      </c>
      <c r="BE58" t="s">
        <v>18</v>
      </c>
    </row>
    <row r="59" spans="1:57" ht="15.75">
      <c r="A59" t="e">
        <f t="shared" si="0"/>
        <v>#REF!</v>
      </c>
      <c r="B59" t="s">
        <v>504</v>
      </c>
      <c r="C59" s="58"/>
      <c r="I59" t="s">
        <v>487</v>
      </c>
      <c r="K59" t="s">
        <v>490</v>
      </c>
      <c r="L59" t="s">
        <v>492</v>
      </c>
      <c r="M59" t="s">
        <v>494</v>
      </c>
      <c r="O59" t="s">
        <v>496</v>
      </c>
      <c r="R59" s="58"/>
      <c r="S59" t="s">
        <v>500</v>
      </c>
      <c r="W59" s="58"/>
      <c r="X59" s="53" t="s">
        <v>546</v>
      </c>
      <c r="AA59" t="s">
        <v>508</v>
      </c>
      <c r="AF59" t="s">
        <v>513</v>
      </c>
      <c r="AI59" s="58"/>
      <c r="AJ59" t="s">
        <v>516</v>
      </c>
      <c r="AK59" t="s">
        <v>516</v>
      </c>
      <c r="AM59" s="59"/>
      <c r="AU59" s="58"/>
      <c r="AV59" t="s">
        <v>18</v>
      </c>
      <c r="AX59" s="58"/>
      <c r="AY59">
        <v>0</v>
      </c>
      <c r="AZ59">
        <v>0</v>
      </c>
      <c r="BA59">
        <v>0</v>
      </c>
      <c r="BC59" s="58"/>
      <c r="BD59" t="s">
        <v>18</v>
      </c>
      <c r="BE59" t="s">
        <v>18</v>
      </c>
    </row>
    <row r="60" spans="1:57" ht="15.75">
      <c r="A60" t="e">
        <f t="shared" si="0"/>
        <v>#REF!</v>
      </c>
      <c r="B60" t="s">
        <v>507</v>
      </c>
      <c r="C60" s="58"/>
      <c r="I60" t="s">
        <v>487</v>
      </c>
      <c r="K60" t="s">
        <v>490</v>
      </c>
      <c r="L60" t="s">
        <v>492</v>
      </c>
      <c r="M60" t="s">
        <v>494</v>
      </c>
      <c r="O60" t="s">
        <v>496</v>
      </c>
      <c r="R60" s="58"/>
      <c r="S60" t="s">
        <v>500</v>
      </c>
      <c r="W60" s="58"/>
      <c r="X60" t="s">
        <v>505</v>
      </c>
      <c r="AA60" s="53" t="s">
        <v>508</v>
      </c>
      <c r="AF60" t="s">
        <v>513</v>
      </c>
      <c r="AI60" s="58"/>
      <c r="AJ60" t="s">
        <v>516</v>
      </c>
      <c r="AK60" t="s">
        <v>516</v>
      </c>
      <c r="AM60" s="59"/>
      <c r="AU60" s="58"/>
      <c r="AV60" t="s">
        <v>18</v>
      </c>
      <c r="AX60" s="58"/>
      <c r="AY60">
        <v>0</v>
      </c>
      <c r="AZ60">
        <v>0</v>
      </c>
      <c r="BA60">
        <v>0</v>
      </c>
      <c r="BC60" s="58"/>
      <c r="BD60" t="s">
        <v>18</v>
      </c>
      <c r="BE60" t="s">
        <v>18</v>
      </c>
    </row>
    <row r="61" spans="1:57" ht="15.75">
      <c r="A61" t="e">
        <f t="shared" ref="A61:A78" si="1">A60+1</f>
        <v>#REF!</v>
      </c>
      <c r="B61" t="s">
        <v>507</v>
      </c>
      <c r="C61" s="58"/>
      <c r="I61" t="s">
        <v>487</v>
      </c>
      <c r="K61" t="s">
        <v>490</v>
      </c>
      <c r="L61" t="s">
        <v>492</v>
      </c>
      <c r="M61" t="s">
        <v>494</v>
      </c>
      <c r="O61" t="s">
        <v>496</v>
      </c>
      <c r="R61" s="58"/>
      <c r="S61" t="s">
        <v>500</v>
      </c>
      <c r="W61" s="58"/>
      <c r="X61" t="s">
        <v>505</v>
      </c>
      <c r="AA61" s="53" t="s">
        <v>570</v>
      </c>
      <c r="AF61" t="s">
        <v>513</v>
      </c>
      <c r="AI61" s="58"/>
      <c r="AJ61" t="s">
        <v>516</v>
      </c>
      <c r="AK61" t="s">
        <v>516</v>
      </c>
      <c r="AM61" s="59"/>
      <c r="AU61" s="58"/>
      <c r="AV61" t="s">
        <v>18</v>
      </c>
      <c r="AX61" s="58"/>
      <c r="AY61">
        <v>0</v>
      </c>
      <c r="AZ61">
        <v>0</v>
      </c>
      <c r="BA61">
        <v>0</v>
      </c>
      <c r="BC61" s="58"/>
      <c r="BD61" t="s">
        <v>18</v>
      </c>
      <c r="BE61" t="s">
        <v>18</v>
      </c>
    </row>
    <row r="62" spans="1:57" ht="15.75">
      <c r="A62" t="e">
        <f t="shared" si="1"/>
        <v>#REF!</v>
      </c>
      <c r="B62" t="s">
        <v>507</v>
      </c>
      <c r="C62" s="58"/>
      <c r="I62" t="s">
        <v>487</v>
      </c>
      <c r="K62" t="s">
        <v>490</v>
      </c>
      <c r="L62" t="s">
        <v>492</v>
      </c>
      <c r="M62" t="s">
        <v>494</v>
      </c>
      <c r="O62" t="s">
        <v>496</v>
      </c>
      <c r="R62" s="58"/>
      <c r="S62" t="s">
        <v>500</v>
      </c>
      <c r="W62" s="58"/>
      <c r="X62" t="s">
        <v>505</v>
      </c>
      <c r="AA62" s="53" t="s">
        <v>571</v>
      </c>
      <c r="AF62" t="s">
        <v>513</v>
      </c>
      <c r="AI62" s="58"/>
      <c r="AJ62" t="s">
        <v>516</v>
      </c>
      <c r="AK62" t="s">
        <v>516</v>
      </c>
      <c r="AM62" s="59"/>
      <c r="AU62" s="58"/>
      <c r="AV62" t="s">
        <v>18</v>
      </c>
      <c r="AX62" s="58"/>
      <c r="AY62">
        <v>0</v>
      </c>
      <c r="AZ62">
        <v>0</v>
      </c>
      <c r="BA62">
        <v>0</v>
      </c>
      <c r="BC62" s="58"/>
      <c r="BD62" t="s">
        <v>18</v>
      </c>
      <c r="BE62" t="s">
        <v>18</v>
      </c>
    </row>
    <row r="63" spans="1:57" ht="15.75">
      <c r="A63" t="e">
        <f t="shared" si="1"/>
        <v>#REF!</v>
      </c>
      <c r="B63" t="s">
        <v>507</v>
      </c>
      <c r="C63" s="58"/>
      <c r="I63" t="s">
        <v>487</v>
      </c>
      <c r="K63" t="s">
        <v>490</v>
      </c>
      <c r="L63" t="s">
        <v>492</v>
      </c>
      <c r="M63" t="s">
        <v>494</v>
      </c>
      <c r="O63" t="s">
        <v>496</v>
      </c>
      <c r="R63" s="58"/>
      <c r="S63" t="s">
        <v>500</v>
      </c>
      <c r="W63" s="58"/>
      <c r="X63" t="s">
        <v>505</v>
      </c>
      <c r="AA63" s="53" t="s">
        <v>572</v>
      </c>
      <c r="AF63" t="s">
        <v>513</v>
      </c>
      <c r="AI63" s="58"/>
      <c r="AJ63" t="s">
        <v>516</v>
      </c>
      <c r="AK63" t="s">
        <v>516</v>
      </c>
      <c r="AM63" s="59"/>
      <c r="AU63" s="58"/>
      <c r="AV63" t="s">
        <v>18</v>
      </c>
      <c r="AX63" s="58"/>
      <c r="AY63">
        <v>0</v>
      </c>
      <c r="AZ63">
        <v>0</v>
      </c>
      <c r="BA63">
        <v>0</v>
      </c>
      <c r="BC63" s="58"/>
      <c r="BD63" t="s">
        <v>18</v>
      </c>
      <c r="BE63" t="s">
        <v>18</v>
      </c>
    </row>
    <row r="64" spans="1:57" ht="15.75">
      <c r="A64" t="e">
        <f t="shared" si="1"/>
        <v>#REF!</v>
      </c>
      <c r="B64" t="s">
        <v>512</v>
      </c>
      <c r="C64" s="58"/>
      <c r="I64" t="s">
        <v>487</v>
      </c>
      <c r="K64" t="s">
        <v>490</v>
      </c>
      <c r="L64" t="s">
        <v>492</v>
      </c>
      <c r="M64" t="s">
        <v>494</v>
      </c>
      <c r="O64" t="s">
        <v>496</v>
      </c>
      <c r="R64" s="58"/>
      <c r="S64" t="s">
        <v>500</v>
      </c>
      <c r="W64" s="58"/>
      <c r="X64" t="s">
        <v>505</v>
      </c>
      <c r="AA64" t="s">
        <v>508</v>
      </c>
      <c r="AF64" s="53" t="s">
        <v>513</v>
      </c>
      <c r="AI64" s="58"/>
      <c r="AJ64" t="s">
        <v>516</v>
      </c>
      <c r="AK64" t="s">
        <v>516</v>
      </c>
      <c r="AM64" s="59"/>
      <c r="AU64" s="58"/>
      <c r="AV64" t="s">
        <v>18</v>
      </c>
      <c r="AX64" s="58"/>
      <c r="AY64">
        <v>0</v>
      </c>
      <c r="AZ64">
        <v>0</v>
      </c>
      <c r="BA64">
        <v>0</v>
      </c>
      <c r="BC64" s="58"/>
      <c r="BD64" t="s">
        <v>18</v>
      </c>
      <c r="BE64" t="s">
        <v>18</v>
      </c>
    </row>
    <row r="65" spans="1:57" ht="15.75">
      <c r="A65" t="e">
        <f t="shared" si="1"/>
        <v>#REF!</v>
      </c>
      <c r="B65" t="s">
        <v>512</v>
      </c>
      <c r="C65" s="58"/>
      <c r="I65" t="s">
        <v>487</v>
      </c>
      <c r="K65" t="s">
        <v>490</v>
      </c>
      <c r="L65" t="s">
        <v>492</v>
      </c>
      <c r="M65" t="s">
        <v>494</v>
      </c>
      <c r="O65" t="s">
        <v>496</v>
      </c>
      <c r="R65" s="58"/>
      <c r="S65" t="s">
        <v>500</v>
      </c>
      <c r="W65" s="58"/>
      <c r="X65" t="s">
        <v>505</v>
      </c>
      <c r="AA65" t="s">
        <v>508</v>
      </c>
      <c r="AF65" s="53" t="s">
        <v>573</v>
      </c>
      <c r="AI65" s="58"/>
      <c r="AJ65" t="s">
        <v>516</v>
      </c>
      <c r="AK65" t="s">
        <v>516</v>
      </c>
      <c r="AM65" s="59"/>
      <c r="AU65" s="58"/>
      <c r="AV65" t="s">
        <v>18</v>
      </c>
      <c r="AX65" s="58"/>
      <c r="AY65">
        <v>0</v>
      </c>
      <c r="AZ65">
        <v>0</v>
      </c>
      <c r="BA65">
        <v>0</v>
      </c>
      <c r="BC65" s="58"/>
      <c r="BD65" t="s">
        <v>18</v>
      </c>
      <c r="BE65" t="s">
        <v>18</v>
      </c>
    </row>
    <row r="66" spans="1:57" ht="15.75">
      <c r="A66" t="e">
        <f t="shared" si="1"/>
        <v>#REF!</v>
      </c>
      <c r="B66" t="s">
        <v>512</v>
      </c>
      <c r="C66" s="58"/>
      <c r="I66" t="s">
        <v>487</v>
      </c>
      <c r="K66" t="s">
        <v>490</v>
      </c>
      <c r="L66" t="s">
        <v>492</v>
      </c>
      <c r="M66" t="s">
        <v>494</v>
      </c>
      <c r="O66" t="s">
        <v>496</v>
      </c>
      <c r="R66" s="58"/>
      <c r="S66" t="s">
        <v>500</v>
      </c>
      <c r="W66" s="58"/>
      <c r="X66" t="s">
        <v>505</v>
      </c>
      <c r="AA66" t="s">
        <v>508</v>
      </c>
      <c r="AF66" s="53" t="s">
        <v>574</v>
      </c>
      <c r="AI66" s="58"/>
      <c r="AJ66" t="s">
        <v>516</v>
      </c>
      <c r="AK66" t="s">
        <v>516</v>
      </c>
      <c r="AM66" s="59"/>
      <c r="AU66" s="58"/>
      <c r="AV66" t="s">
        <v>18</v>
      </c>
      <c r="AX66" s="58"/>
      <c r="AY66">
        <v>0</v>
      </c>
      <c r="AZ66">
        <v>0</v>
      </c>
      <c r="BA66">
        <v>0</v>
      </c>
      <c r="BC66" s="58"/>
      <c r="BD66" t="s">
        <v>18</v>
      </c>
      <c r="BE66" t="s">
        <v>18</v>
      </c>
    </row>
    <row r="67" spans="1:57" ht="15.75">
      <c r="A67" t="e">
        <f t="shared" si="1"/>
        <v>#REF!</v>
      </c>
      <c r="B67" t="s">
        <v>512</v>
      </c>
      <c r="C67" s="58"/>
      <c r="I67" t="s">
        <v>487</v>
      </c>
      <c r="K67" t="s">
        <v>490</v>
      </c>
      <c r="L67" t="s">
        <v>492</v>
      </c>
      <c r="M67" t="s">
        <v>494</v>
      </c>
      <c r="O67" t="s">
        <v>496</v>
      </c>
      <c r="R67" s="58"/>
      <c r="S67" t="s">
        <v>500</v>
      </c>
      <c r="W67" s="58"/>
      <c r="X67" t="s">
        <v>505</v>
      </c>
      <c r="AA67" t="s">
        <v>508</v>
      </c>
      <c r="AF67" s="53" t="s">
        <v>575</v>
      </c>
      <c r="AI67" s="58"/>
      <c r="AJ67" t="s">
        <v>516</v>
      </c>
      <c r="AK67" t="s">
        <v>516</v>
      </c>
      <c r="AM67" s="59"/>
      <c r="AU67" s="58"/>
      <c r="AV67" t="s">
        <v>18</v>
      </c>
      <c r="AX67" s="58"/>
      <c r="AY67">
        <v>0</v>
      </c>
      <c r="AZ67">
        <v>0</v>
      </c>
      <c r="BA67">
        <v>0</v>
      </c>
      <c r="BC67" s="58"/>
      <c r="BD67" t="s">
        <v>18</v>
      </c>
      <c r="BE67" t="s">
        <v>18</v>
      </c>
    </row>
    <row r="68" spans="1:57" ht="15.75">
      <c r="A68" t="e">
        <f t="shared" si="1"/>
        <v>#REF!</v>
      </c>
      <c r="B68" t="s">
        <v>512</v>
      </c>
      <c r="C68" s="58"/>
      <c r="I68" t="s">
        <v>487</v>
      </c>
      <c r="K68" t="s">
        <v>490</v>
      </c>
      <c r="L68" t="s">
        <v>492</v>
      </c>
      <c r="M68" t="s">
        <v>494</v>
      </c>
      <c r="O68" t="s">
        <v>496</v>
      </c>
      <c r="R68" s="58"/>
      <c r="S68" t="s">
        <v>500</v>
      </c>
      <c r="W68" s="58"/>
      <c r="X68" t="s">
        <v>505</v>
      </c>
      <c r="AA68" t="s">
        <v>508</v>
      </c>
      <c r="AF68" s="53" t="s">
        <v>576</v>
      </c>
      <c r="AI68" s="58"/>
      <c r="AJ68" t="s">
        <v>516</v>
      </c>
      <c r="AK68" t="s">
        <v>516</v>
      </c>
      <c r="AM68" s="59"/>
      <c r="AU68" s="58"/>
      <c r="AV68" t="s">
        <v>18</v>
      </c>
      <c r="AX68" s="58"/>
      <c r="AY68">
        <v>0</v>
      </c>
      <c r="AZ68">
        <v>0</v>
      </c>
      <c r="BA68">
        <v>0</v>
      </c>
      <c r="BC68" s="58"/>
      <c r="BD68" t="s">
        <v>18</v>
      </c>
      <c r="BE68" t="s">
        <v>18</v>
      </c>
    </row>
    <row r="69" spans="1:57" ht="15.75">
      <c r="A69" t="e">
        <f t="shared" si="1"/>
        <v>#REF!</v>
      </c>
      <c r="B69" t="s">
        <v>512</v>
      </c>
      <c r="C69" s="58"/>
      <c r="I69" t="s">
        <v>487</v>
      </c>
      <c r="K69" t="s">
        <v>490</v>
      </c>
      <c r="L69" t="s">
        <v>492</v>
      </c>
      <c r="M69" t="s">
        <v>494</v>
      </c>
      <c r="O69" t="s">
        <v>496</v>
      </c>
      <c r="R69" s="58"/>
      <c r="S69" t="s">
        <v>500</v>
      </c>
      <c r="W69" s="58"/>
      <c r="X69" t="s">
        <v>505</v>
      </c>
      <c r="AA69" t="s">
        <v>508</v>
      </c>
      <c r="AF69" s="53" t="s">
        <v>392</v>
      </c>
      <c r="AI69" s="58"/>
      <c r="AJ69" t="s">
        <v>516</v>
      </c>
      <c r="AK69" t="s">
        <v>516</v>
      </c>
      <c r="AM69" s="59"/>
      <c r="AU69" s="58"/>
      <c r="AV69" t="s">
        <v>18</v>
      </c>
      <c r="AX69" s="58"/>
      <c r="AY69">
        <v>0</v>
      </c>
      <c r="AZ69">
        <v>0</v>
      </c>
      <c r="BA69">
        <v>0</v>
      </c>
      <c r="BC69" s="58"/>
      <c r="BD69" t="s">
        <v>18</v>
      </c>
      <c r="BE69" t="s">
        <v>18</v>
      </c>
    </row>
    <row r="70" spans="1:57" ht="15.75">
      <c r="A70" t="e">
        <f>#REF!+1</f>
        <v>#REF!</v>
      </c>
      <c r="B70" t="s">
        <v>519</v>
      </c>
      <c r="C70" s="58"/>
      <c r="I70" t="s">
        <v>487</v>
      </c>
      <c r="K70" t="s">
        <v>490</v>
      </c>
      <c r="L70" t="s">
        <v>492</v>
      </c>
      <c r="M70" t="s">
        <v>494</v>
      </c>
      <c r="O70" t="s">
        <v>496</v>
      </c>
      <c r="R70" s="58"/>
      <c r="S70" t="s">
        <v>500</v>
      </c>
      <c r="W70" s="58"/>
      <c r="X70" t="s">
        <v>505</v>
      </c>
      <c r="AA70" t="s">
        <v>508</v>
      </c>
      <c r="AF70" t="s">
        <v>513</v>
      </c>
      <c r="AI70" s="58"/>
      <c r="AJ70" t="s">
        <v>516</v>
      </c>
      <c r="AK70" t="s">
        <v>516</v>
      </c>
      <c r="AM70" s="59"/>
      <c r="AU70" s="58"/>
      <c r="AV70" s="53" t="s">
        <v>18</v>
      </c>
      <c r="AX70" s="58"/>
      <c r="AY70">
        <v>0</v>
      </c>
      <c r="AZ70">
        <v>0</v>
      </c>
      <c r="BA70">
        <v>0</v>
      </c>
      <c r="BC70" s="58"/>
      <c r="BD70" t="s">
        <v>18</v>
      </c>
      <c r="BE70" t="s">
        <v>18</v>
      </c>
    </row>
    <row r="71" spans="1:57" ht="15.75">
      <c r="A71" t="e">
        <f t="shared" si="1"/>
        <v>#REF!</v>
      </c>
      <c r="B71" t="s">
        <v>519</v>
      </c>
      <c r="C71" s="58"/>
      <c r="I71" t="s">
        <v>487</v>
      </c>
      <c r="K71" t="s">
        <v>490</v>
      </c>
      <c r="L71" t="s">
        <v>492</v>
      </c>
      <c r="M71" t="s">
        <v>494</v>
      </c>
      <c r="O71" t="s">
        <v>496</v>
      </c>
      <c r="R71" s="58"/>
      <c r="S71" t="s">
        <v>500</v>
      </c>
      <c r="W71" s="58"/>
      <c r="X71" t="s">
        <v>505</v>
      </c>
      <c r="AA71" t="s">
        <v>508</v>
      </c>
      <c r="AF71" t="s">
        <v>513</v>
      </c>
      <c r="AI71" s="58"/>
      <c r="AJ71" t="s">
        <v>516</v>
      </c>
      <c r="AK71" t="s">
        <v>516</v>
      </c>
      <c r="AM71" s="59"/>
      <c r="AU71" s="58"/>
      <c r="AV71" s="53" t="s">
        <v>127</v>
      </c>
      <c r="AX71" s="58"/>
      <c r="AY71">
        <v>0</v>
      </c>
      <c r="AZ71">
        <v>0</v>
      </c>
      <c r="BA71">
        <v>0</v>
      </c>
      <c r="BC71" s="58"/>
      <c r="BD71" t="s">
        <v>18</v>
      </c>
      <c r="BE71" t="s">
        <v>18</v>
      </c>
    </row>
    <row r="72" spans="1:57" ht="15.75">
      <c r="A72" t="e">
        <f>A68+1</f>
        <v>#REF!</v>
      </c>
      <c r="B72" t="s">
        <v>242</v>
      </c>
      <c r="C72" s="58"/>
      <c r="I72" t="s">
        <v>487</v>
      </c>
      <c r="K72" t="s">
        <v>490</v>
      </c>
      <c r="L72" t="s">
        <v>492</v>
      </c>
      <c r="M72" t="s">
        <v>494</v>
      </c>
      <c r="O72" t="s">
        <v>496</v>
      </c>
      <c r="R72" s="58"/>
      <c r="S72" t="s">
        <v>500</v>
      </c>
      <c r="W72" s="58"/>
      <c r="X72" t="s">
        <v>505</v>
      </c>
      <c r="AA72" t="s">
        <v>508</v>
      </c>
      <c r="AF72" t="s">
        <v>513</v>
      </c>
      <c r="AI72" s="58"/>
      <c r="AJ72" t="s">
        <v>516</v>
      </c>
      <c r="AK72" t="s">
        <v>516</v>
      </c>
      <c r="AM72" s="59"/>
      <c r="AU72" s="58"/>
      <c r="AV72" t="s">
        <v>18</v>
      </c>
      <c r="AX72" s="58"/>
      <c r="AY72" s="53">
        <v>1</v>
      </c>
      <c r="AZ72">
        <v>0</v>
      </c>
      <c r="BA72">
        <v>0</v>
      </c>
      <c r="BC72" s="58"/>
      <c r="BD72" t="s">
        <v>18</v>
      </c>
      <c r="BE72" t="s">
        <v>18</v>
      </c>
    </row>
    <row r="73" spans="1:57" ht="15.75">
      <c r="A73" t="e">
        <f>A69+1</f>
        <v>#REF!</v>
      </c>
      <c r="B73" t="s">
        <v>243</v>
      </c>
      <c r="C73" s="58"/>
      <c r="I73" t="s">
        <v>487</v>
      </c>
      <c r="K73" t="s">
        <v>490</v>
      </c>
      <c r="L73" t="s">
        <v>492</v>
      </c>
      <c r="M73" t="s">
        <v>494</v>
      </c>
      <c r="O73" t="s">
        <v>496</v>
      </c>
      <c r="R73" s="58"/>
      <c r="S73" t="s">
        <v>500</v>
      </c>
      <c r="W73" s="58"/>
      <c r="X73" t="s">
        <v>505</v>
      </c>
      <c r="AA73" t="s">
        <v>508</v>
      </c>
      <c r="AF73" t="s">
        <v>513</v>
      </c>
      <c r="AI73" s="58"/>
      <c r="AJ73" t="s">
        <v>516</v>
      </c>
      <c r="AK73" t="s">
        <v>516</v>
      </c>
      <c r="AM73" s="59"/>
      <c r="AU73" s="58"/>
      <c r="AV73" t="s">
        <v>18</v>
      </c>
      <c r="AX73" s="58"/>
      <c r="AY73">
        <v>0</v>
      </c>
      <c r="AZ73" s="53">
        <v>4</v>
      </c>
      <c r="BA73">
        <v>0</v>
      </c>
      <c r="BC73" s="58"/>
      <c r="BD73" t="s">
        <v>18</v>
      </c>
      <c r="BE73" t="s">
        <v>18</v>
      </c>
    </row>
    <row r="74" spans="1:57" ht="15.75">
      <c r="A74" t="e">
        <f>A70+1</f>
        <v>#REF!</v>
      </c>
      <c r="B74" t="s">
        <v>244</v>
      </c>
      <c r="C74" s="58"/>
      <c r="I74" t="s">
        <v>487</v>
      </c>
      <c r="K74" t="s">
        <v>490</v>
      </c>
      <c r="L74" t="s">
        <v>492</v>
      </c>
      <c r="M74" t="s">
        <v>494</v>
      </c>
      <c r="O74" t="s">
        <v>496</v>
      </c>
      <c r="R74" s="58"/>
      <c r="S74" t="s">
        <v>500</v>
      </c>
      <c r="W74" s="58"/>
      <c r="X74" t="s">
        <v>505</v>
      </c>
      <c r="AA74" t="s">
        <v>508</v>
      </c>
      <c r="AF74" t="s">
        <v>513</v>
      </c>
      <c r="AI74" s="58"/>
      <c r="AJ74" t="s">
        <v>516</v>
      </c>
      <c r="AK74" t="s">
        <v>516</v>
      </c>
      <c r="AM74" s="59"/>
      <c r="AU74" s="58"/>
      <c r="AV74" t="s">
        <v>18</v>
      </c>
      <c r="AX74" s="58"/>
      <c r="AY74">
        <v>0</v>
      </c>
      <c r="AZ74">
        <v>0</v>
      </c>
      <c r="BA74" s="53">
        <v>7</v>
      </c>
      <c r="BC74" s="58"/>
      <c r="BD74" t="s">
        <v>18</v>
      </c>
      <c r="BE74" t="s">
        <v>18</v>
      </c>
    </row>
    <row r="75" spans="1:57" ht="15.75">
      <c r="A75" t="e">
        <f>A71+1</f>
        <v>#REF!</v>
      </c>
      <c r="B75" t="s">
        <v>520</v>
      </c>
      <c r="C75" s="58"/>
      <c r="I75" t="s">
        <v>487</v>
      </c>
      <c r="K75" t="s">
        <v>490</v>
      </c>
      <c r="L75" t="s">
        <v>492</v>
      </c>
      <c r="M75" t="s">
        <v>494</v>
      </c>
      <c r="O75" t="s">
        <v>496</v>
      </c>
      <c r="R75" s="58"/>
      <c r="S75" t="s">
        <v>500</v>
      </c>
      <c r="W75" s="58"/>
      <c r="X75" t="s">
        <v>505</v>
      </c>
      <c r="AA75" t="s">
        <v>508</v>
      </c>
      <c r="AF75" t="s">
        <v>513</v>
      </c>
      <c r="AI75" s="58"/>
      <c r="AJ75" t="s">
        <v>516</v>
      </c>
      <c r="AK75" t="s">
        <v>516</v>
      </c>
      <c r="AM75" s="59"/>
      <c r="AU75" s="58"/>
      <c r="AV75" t="s">
        <v>18</v>
      </c>
      <c r="AX75" s="58"/>
      <c r="AY75">
        <v>0</v>
      </c>
      <c r="AZ75">
        <v>0</v>
      </c>
      <c r="BA75">
        <v>0</v>
      </c>
      <c r="BC75" s="58"/>
      <c r="BD75" s="53" t="s">
        <v>18</v>
      </c>
      <c r="BE75" t="s">
        <v>18</v>
      </c>
    </row>
    <row r="76" spans="1:57" ht="15.75">
      <c r="A76" t="e">
        <f t="shared" si="1"/>
        <v>#REF!</v>
      </c>
      <c r="B76" t="s">
        <v>520</v>
      </c>
      <c r="C76" s="58"/>
      <c r="I76" t="s">
        <v>487</v>
      </c>
      <c r="K76" t="s">
        <v>490</v>
      </c>
      <c r="L76" t="s">
        <v>492</v>
      </c>
      <c r="M76" t="s">
        <v>494</v>
      </c>
      <c r="O76" t="s">
        <v>496</v>
      </c>
      <c r="R76" s="58"/>
      <c r="S76" t="s">
        <v>500</v>
      </c>
      <c r="W76" s="58"/>
      <c r="X76" t="s">
        <v>505</v>
      </c>
      <c r="AA76" t="s">
        <v>508</v>
      </c>
      <c r="AF76" t="s">
        <v>513</v>
      </c>
      <c r="AI76" s="58"/>
      <c r="AJ76" t="s">
        <v>516</v>
      </c>
      <c r="AK76" t="s">
        <v>516</v>
      </c>
      <c r="AM76" s="59"/>
      <c r="AU76" s="58"/>
      <c r="AV76" t="s">
        <v>18</v>
      </c>
      <c r="AX76" s="58"/>
      <c r="AY76">
        <v>0</v>
      </c>
      <c r="AZ76">
        <v>0</v>
      </c>
      <c r="BA76">
        <v>0</v>
      </c>
      <c r="BC76" s="58"/>
      <c r="BD76" s="53" t="s">
        <v>127</v>
      </c>
      <c r="BE76" t="s">
        <v>18</v>
      </c>
    </row>
    <row r="77" spans="1:57" ht="15.75">
      <c r="A77" t="e">
        <f t="shared" si="1"/>
        <v>#REF!</v>
      </c>
      <c r="B77" t="s">
        <v>521</v>
      </c>
      <c r="C77" s="58"/>
      <c r="I77" t="s">
        <v>487</v>
      </c>
      <c r="K77" t="s">
        <v>490</v>
      </c>
      <c r="L77" t="s">
        <v>492</v>
      </c>
      <c r="M77" t="s">
        <v>494</v>
      </c>
      <c r="O77" t="s">
        <v>496</v>
      </c>
      <c r="R77" s="58"/>
      <c r="S77" t="s">
        <v>500</v>
      </c>
      <c r="W77" s="58"/>
      <c r="X77" t="s">
        <v>505</v>
      </c>
      <c r="AA77" t="s">
        <v>508</v>
      </c>
      <c r="AF77" t="s">
        <v>513</v>
      </c>
      <c r="AI77" s="58"/>
      <c r="AJ77" t="s">
        <v>516</v>
      </c>
      <c r="AK77" t="s">
        <v>516</v>
      </c>
      <c r="AM77" s="59"/>
      <c r="AU77" s="58"/>
      <c r="AV77" t="s">
        <v>18</v>
      </c>
      <c r="AX77" s="58"/>
      <c r="AY77">
        <v>0</v>
      </c>
      <c r="AZ77">
        <v>0</v>
      </c>
      <c r="BA77">
        <v>0</v>
      </c>
      <c r="BC77" s="58"/>
      <c r="BD77" t="s">
        <v>18</v>
      </c>
      <c r="BE77" s="53" t="s">
        <v>18</v>
      </c>
    </row>
    <row r="78" spans="1:57" ht="15.75">
      <c r="A78" t="e">
        <f t="shared" si="1"/>
        <v>#REF!</v>
      </c>
      <c r="B78" t="s">
        <v>521</v>
      </c>
      <c r="C78" s="58"/>
      <c r="I78" t="s">
        <v>487</v>
      </c>
      <c r="K78" t="s">
        <v>490</v>
      </c>
      <c r="L78" t="s">
        <v>492</v>
      </c>
      <c r="M78" t="s">
        <v>494</v>
      </c>
      <c r="O78" t="s">
        <v>496</v>
      </c>
      <c r="R78" s="58"/>
      <c r="S78" t="s">
        <v>500</v>
      </c>
      <c r="W78" s="58"/>
      <c r="X78" t="s">
        <v>505</v>
      </c>
      <c r="AA78" t="s">
        <v>508</v>
      </c>
      <c r="AF78" t="s">
        <v>513</v>
      </c>
      <c r="AI78" s="58"/>
      <c r="AJ78" t="s">
        <v>516</v>
      </c>
      <c r="AK78" t="s">
        <v>516</v>
      </c>
      <c r="AM78" s="59"/>
      <c r="AU78" s="58"/>
      <c r="AV78" t="s">
        <v>18</v>
      </c>
      <c r="AX78" s="58"/>
      <c r="AY78">
        <v>0</v>
      </c>
      <c r="AZ78">
        <v>0</v>
      </c>
      <c r="BA78">
        <v>0</v>
      </c>
      <c r="BC78" s="58"/>
      <c r="BD78" t="s">
        <v>18</v>
      </c>
      <c r="BE78" s="53" t="s">
        <v>127</v>
      </c>
    </row>
  </sheetData>
  <dataValidations count="11">
    <dataValidation type="list" allowBlank="1" showInputMessage="1" showErrorMessage="1" sqref="AF2:AF78" xr:uid="{1FB47126-CDA0-364A-A4A0-6EF23EBBFB83}">
      <formula1>relationship</formula1>
    </dataValidation>
    <dataValidation type="list" allowBlank="1" showInputMessage="1" showErrorMessage="1" sqref="AA2:AA78" xr:uid="{819608CE-3479-544A-B164-7115A9C4C9F6}">
      <formula1>driverRes</formula1>
    </dataValidation>
    <dataValidation type="list" allowBlank="1" showInputMessage="1" showErrorMessage="1" sqref="AJ2:AK78" xr:uid="{9C47E755-21E6-6A46-A453-799ECA652025}">
      <formula1>parkingOver</formula1>
    </dataValidation>
    <dataValidation type="list" allowBlank="1" showInputMessage="1" showErrorMessage="1" sqref="X2:X78" xr:uid="{E09F09E1-F4BC-7D4E-8B13-9FAE7E94637A}">
      <formula1>licenceType</formula1>
    </dataValidation>
    <dataValidation type="list" allowBlank="1" showInputMessage="1" showErrorMessage="1" sqref="S2:S78" xr:uid="{8FCC267B-6086-1240-A496-27DF1ACBE9D6}">
      <formula1>vehicleCondition</formula1>
    </dataValidation>
    <dataValidation type="list" allowBlank="1" showInputMessage="1" showErrorMessage="1" sqref="O2:O78" xr:uid="{1DA1BA24-C2A2-8D46-ADF7-9CD45DB62325}">
      <formula1>basisSettlement</formula1>
    </dataValidation>
    <dataValidation type="list" allowBlank="1" showInputMessage="1" showErrorMessage="1" sqref="M2:M78" xr:uid="{E107C73E-10CC-2F44-95AC-5D077CD9E10A}">
      <formula1>motorUse</formula1>
    </dataValidation>
    <dataValidation type="list" allowBlank="1" showInputMessage="1" showErrorMessage="1" sqref="L2:L78" xr:uid="{25BEFDE3-F206-8A48-AD41-D30F6A07D38C}">
      <formula1>vehicleCode</formula1>
    </dataValidation>
    <dataValidation type="list" allowBlank="1" showInputMessage="1" showErrorMessage="1" sqref="K2:K78" xr:uid="{34BEE908-9F4A-CE45-8DB5-32440DD072B6}">
      <formula1>vehicleColour</formula1>
    </dataValidation>
    <dataValidation type="list" allowBlank="1" showInputMessage="1" showErrorMessage="1" sqref="I2:I78" xr:uid="{CB40D63C-5518-F94E-9B4E-AAF3060E0F8D}">
      <formula1>vehicletype</formula1>
    </dataValidation>
    <dataValidation type="list" allowBlank="1" showInputMessage="1" showErrorMessage="1" sqref="AV2:AV78 BD2:BE78" xr:uid="{A4425FF8-CAAB-4644-ACC6-A81BBA0C68B7}">
      <formula1>yes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FB278-E86C-2948-8BE3-EFBFDA1143A1}">
  <dimension ref="A1:B56"/>
  <sheetViews>
    <sheetView topLeftCell="A7" workbookViewId="0">
      <selection activeCell="A33" sqref="A33"/>
    </sheetView>
  </sheetViews>
  <sheetFormatPr defaultColWidth="11" defaultRowHeight="15"/>
  <cols>
    <col min="1" max="1" width="64.6640625" bestFit="1" customWidth="1"/>
    <col min="2" max="2" width="32" bestFit="1" customWidth="1"/>
  </cols>
  <sheetData>
    <row r="1" spans="1:2" ht="15.95" customHeight="1">
      <c r="A1" s="58" t="s">
        <v>480</v>
      </c>
      <c r="B1" s="58"/>
    </row>
    <row r="2" spans="1:2">
      <c r="A2" t="s">
        <v>481</v>
      </c>
    </row>
    <row r="3" spans="1:2">
      <c r="A3" t="s">
        <v>482</v>
      </c>
    </row>
    <row r="4" spans="1:2">
      <c r="A4" t="s">
        <v>483</v>
      </c>
    </row>
    <row r="5" spans="1:2">
      <c r="A5" t="s">
        <v>484</v>
      </c>
    </row>
    <row r="6" spans="1:2">
      <c r="A6" t="s">
        <v>485</v>
      </c>
    </row>
    <row r="7" spans="1:2">
      <c r="A7" t="s">
        <v>486</v>
      </c>
      <c r="B7" t="s">
        <v>487</v>
      </c>
    </row>
    <row r="8" spans="1:2">
      <c r="A8" t="s">
        <v>488</v>
      </c>
    </row>
    <row r="9" spans="1:2">
      <c r="A9" t="s">
        <v>489</v>
      </c>
      <c r="B9" t="s">
        <v>490</v>
      </c>
    </row>
    <row r="10" spans="1:2">
      <c r="A10" t="s">
        <v>491</v>
      </c>
      <c r="B10" t="s">
        <v>492</v>
      </c>
    </row>
    <row r="11" spans="1:2">
      <c r="A11" t="s">
        <v>493</v>
      </c>
      <c r="B11" t="s">
        <v>494</v>
      </c>
    </row>
    <row r="12" spans="1:2">
      <c r="A12" t="s">
        <v>172</v>
      </c>
    </row>
    <row r="13" spans="1:2">
      <c r="A13" t="s">
        <v>495</v>
      </c>
      <c r="B13" t="s">
        <v>496</v>
      </c>
    </row>
    <row r="14" spans="1:2">
      <c r="A14" t="s">
        <v>497</v>
      </c>
    </row>
    <row r="15" spans="1:2">
      <c r="A15" t="s">
        <v>183</v>
      </c>
      <c r="B15" t="s">
        <v>184</v>
      </c>
    </row>
    <row r="17" spans="1:2" ht="15.95" customHeight="1">
      <c r="A17" s="58" t="s">
        <v>498</v>
      </c>
      <c r="B17" s="58"/>
    </row>
    <row r="18" spans="1:2">
      <c r="A18" t="s">
        <v>499</v>
      </c>
      <c r="B18" t="s">
        <v>500</v>
      </c>
    </row>
    <row r="19" spans="1:2">
      <c r="A19" t="s">
        <v>501</v>
      </c>
    </row>
    <row r="20" spans="1:2">
      <c r="A20" t="s">
        <v>502</v>
      </c>
    </row>
    <row r="22" spans="1:2" ht="15.95" customHeight="1">
      <c r="A22" s="58" t="s">
        <v>503</v>
      </c>
      <c r="B22" s="58"/>
    </row>
    <row r="23" spans="1:2">
      <c r="A23" t="s">
        <v>504</v>
      </c>
      <c r="B23" t="s">
        <v>505</v>
      </c>
    </row>
    <row r="24" spans="1:2">
      <c r="A24" t="s">
        <v>506</v>
      </c>
    </row>
    <row r="25" spans="1:2">
      <c r="A25" t="s">
        <v>7</v>
      </c>
    </row>
    <row r="26" spans="1:2">
      <c r="A26" t="s">
        <v>507</v>
      </c>
      <c r="B26" t="s">
        <v>508</v>
      </c>
    </row>
    <row r="27" spans="1:2">
      <c r="A27" t="s">
        <v>509</v>
      </c>
    </row>
    <row r="28" spans="1:2">
      <c r="A28" t="s">
        <v>510</v>
      </c>
    </row>
    <row r="29" spans="1:2">
      <c r="A29" t="s">
        <v>511</v>
      </c>
    </row>
    <row r="30" spans="1:2">
      <c r="A30" t="s">
        <v>24</v>
      </c>
    </row>
    <row r="31" spans="1:2">
      <c r="A31" t="s">
        <v>512</v>
      </c>
      <c r="B31" t="s">
        <v>513</v>
      </c>
    </row>
    <row r="34" spans="1:2" ht="15.95" customHeight="1">
      <c r="A34" s="58" t="s">
        <v>514</v>
      </c>
      <c r="B34" s="58"/>
    </row>
    <row r="35" spans="1:2">
      <c r="A35" t="s">
        <v>515</v>
      </c>
      <c r="B35" t="s">
        <v>516</v>
      </c>
    </row>
    <row r="36" spans="1:2">
      <c r="A36" t="s">
        <v>517</v>
      </c>
      <c r="B36" t="s">
        <v>516</v>
      </c>
    </row>
    <row r="38" spans="1:2" ht="15.95" customHeight="1">
      <c r="A38" s="59" t="s">
        <v>201</v>
      </c>
      <c r="B38" s="59"/>
    </row>
    <row r="39" spans="1:2">
      <c r="A39" t="s">
        <v>30</v>
      </c>
    </row>
    <row r="40" spans="1:2">
      <c r="A40" t="s">
        <v>202</v>
      </c>
    </row>
    <row r="41" spans="1:2">
      <c r="A41" t="s">
        <v>32</v>
      </c>
    </row>
    <row r="42" spans="1:2">
      <c r="A42" t="s">
        <v>203</v>
      </c>
    </row>
    <row r="43" spans="1:2">
      <c r="A43" t="s">
        <v>204</v>
      </c>
    </row>
    <row r="44" spans="1:2">
      <c r="A44" t="s">
        <v>205</v>
      </c>
    </row>
    <row r="46" spans="1:2" ht="15.95" customHeight="1">
      <c r="A46" s="58" t="s">
        <v>518</v>
      </c>
      <c r="B46" s="58"/>
    </row>
    <row r="47" spans="1:2">
      <c r="A47" t="s">
        <v>519</v>
      </c>
      <c r="B47" t="s">
        <v>18</v>
      </c>
    </row>
    <row r="49" spans="1:2" ht="15.95" customHeight="1">
      <c r="A49" s="58" t="s">
        <v>241</v>
      </c>
      <c r="B49" s="58"/>
    </row>
    <row r="50" spans="1:2">
      <c r="A50" t="s">
        <v>242</v>
      </c>
      <c r="B50">
        <v>0</v>
      </c>
    </row>
    <row r="51" spans="1:2">
      <c r="A51" t="s">
        <v>243</v>
      </c>
      <c r="B51">
        <v>0</v>
      </c>
    </row>
    <row r="52" spans="1:2">
      <c r="A52" t="s">
        <v>244</v>
      </c>
      <c r="B52">
        <v>0</v>
      </c>
    </row>
    <row r="54" spans="1:2" ht="15.95" customHeight="1">
      <c r="A54" s="58" t="s">
        <v>217</v>
      </c>
      <c r="B54" s="58"/>
    </row>
    <row r="55" spans="1:2">
      <c r="A55" t="s">
        <v>577</v>
      </c>
      <c r="B55" t="s">
        <v>18</v>
      </c>
    </row>
    <row r="56" spans="1:2">
      <c r="A56" t="s">
        <v>521</v>
      </c>
      <c r="B56" t="s">
        <v>18</v>
      </c>
    </row>
  </sheetData>
  <dataValidations count="13">
    <dataValidation type="list" allowBlank="1" showInputMessage="1" showErrorMessage="1" sqref="B57" xr:uid="{51DEA7E0-C8B5-6C48-9CE4-602F86F934FA}">
      <formula1>garden</formula1>
    </dataValidation>
    <dataValidation type="list" allowBlank="1" showInputMessage="1" showErrorMessage="1" sqref="B15" xr:uid="{8FE4CBBE-FB90-1C46-A59C-F28703BBF243}">
      <formula1>NCB</formula1>
    </dataValidation>
    <dataValidation type="list" allowBlank="1" showInputMessage="1" showErrorMessage="1" sqref="B31" xr:uid="{91FBA152-7568-6544-AE46-D2A5C6D81963}">
      <formula1>relationship</formula1>
    </dataValidation>
    <dataValidation type="list" allowBlank="1" showInputMessage="1" showErrorMessage="1" sqref="B26" xr:uid="{C520FF46-A71D-4140-92D4-98F35365C6DE}">
      <formula1>driverRes</formula1>
    </dataValidation>
    <dataValidation type="list" allowBlank="1" showInputMessage="1" showErrorMessage="1" sqref="B35:B36" xr:uid="{08618C1B-CC13-B54E-9528-4A0786C741C1}">
      <formula1>parkingOver</formula1>
    </dataValidation>
    <dataValidation type="list" allowBlank="1" showInputMessage="1" showErrorMessage="1" sqref="B23" xr:uid="{4836355D-387F-574F-8518-28E4F9F38D86}">
      <formula1>licenceType</formula1>
    </dataValidation>
    <dataValidation type="list" allowBlank="1" showInputMessage="1" showErrorMessage="1" sqref="B18" xr:uid="{58B3FF9C-0D49-9E4F-9DA9-D41E29D157D4}">
      <formula1>vehicleCondition</formula1>
    </dataValidation>
    <dataValidation type="list" allowBlank="1" showInputMessage="1" showErrorMessage="1" sqref="B13" xr:uid="{9ABA54ED-43DE-A141-A4F4-F772C5DE19FD}">
      <formula1>basisSettlement</formula1>
    </dataValidation>
    <dataValidation type="list" allowBlank="1" showInputMessage="1" showErrorMessage="1" sqref="B11" xr:uid="{7DD29FD3-6957-8A46-A367-29247B29D684}">
      <formula1>motorUse</formula1>
    </dataValidation>
    <dataValidation type="list" allowBlank="1" showInputMessage="1" showErrorMessage="1" sqref="B10" xr:uid="{80E72F08-57C2-624E-9C89-458F03C06E3F}">
      <formula1>vehicleCode</formula1>
    </dataValidation>
    <dataValidation type="list" allowBlank="1" showInputMessage="1" showErrorMessage="1" sqref="B9" xr:uid="{1E800839-0E65-2D49-AC00-1BE9244B5DDE}">
      <formula1>vehicleColour</formula1>
    </dataValidation>
    <dataValidation type="list" allowBlank="1" showInputMessage="1" showErrorMessage="1" sqref="B7" xr:uid="{5B6573A2-82B7-F94B-96B4-CE8AF79FD462}">
      <formula1>vehicletype</formula1>
    </dataValidation>
    <dataValidation type="list" allowBlank="1" showInputMessage="1" showErrorMessage="1" sqref="B47 B55:B56" xr:uid="{23886FF3-599D-8A45-B6CF-CCFAB09D6327}">
      <formula1>yes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11FD2-9054-5341-8C02-3E2C5BA5DAA0}">
  <sheetPr>
    <tabColor rgb="FF92D050"/>
  </sheetPr>
  <dimension ref="A1:BF102"/>
  <sheetViews>
    <sheetView workbookViewId="0">
      <pane ySplit="1" topLeftCell="A80" activePane="bottomLeft" state="frozen"/>
      <selection pane="bottomLeft" activeCell="B1" sqref="B1"/>
    </sheetView>
  </sheetViews>
  <sheetFormatPr defaultColWidth="11" defaultRowHeight="15"/>
  <cols>
    <col min="2" max="2" width="22.88671875" bestFit="1" customWidth="1"/>
    <col min="3" max="3" width="14" bestFit="1" customWidth="1"/>
    <col min="4" max="4" width="4.88671875" bestFit="1" customWidth="1"/>
    <col min="5" max="5" width="5.44140625" bestFit="1" customWidth="1"/>
    <col min="6" max="6" width="6.109375" bestFit="1" customWidth="1"/>
    <col min="7" max="7" width="8.88671875" bestFit="1" customWidth="1"/>
    <col min="8" max="8" width="9.109375" bestFit="1" customWidth="1"/>
    <col min="9" max="9" width="18.44140625" bestFit="1" customWidth="1"/>
    <col min="10" max="10" width="11" bestFit="1" customWidth="1"/>
    <col min="11" max="11" width="10.88671875" bestFit="1" customWidth="1"/>
    <col min="12" max="12" width="49.44140625" bestFit="1" customWidth="1"/>
    <col min="13" max="13" width="13.88671875" bestFit="1" customWidth="1"/>
    <col min="14" max="14" width="6" bestFit="1" customWidth="1"/>
    <col min="15" max="15" width="17" bestFit="1" customWidth="1"/>
    <col min="16" max="16" width="6.6640625" bestFit="1" customWidth="1"/>
    <col min="17" max="17" width="6.88671875" bestFit="1" customWidth="1"/>
    <col min="19" max="19" width="14.88671875" bestFit="1" customWidth="1"/>
    <col min="20" max="20" width="9.44140625" bestFit="1" customWidth="1"/>
    <col min="21" max="21" width="9.33203125" bestFit="1" customWidth="1"/>
    <col min="22" max="22" width="21" bestFit="1" customWidth="1"/>
    <col min="24" max="24" width="12.88671875" bestFit="1" customWidth="1"/>
    <col min="25" max="25" width="31" bestFit="1" customWidth="1"/>
    <col min="26" max="26" width="11.44140625" bestFit="1" customWidth="1"/>
    <col min="27" max="27" width="7" bestFit="1" customWidth="1"/>
    <col min="28" max="28" width="21.6640625" bestFit="1" customWidth="1"/>
    <col min="29" max="29" width="11.44140625" bestFit="1" customWidth="1"/>
    <col min="30" max="30" width="23.33203125" bestFit="1" customWidth="1"/>
    <col min="31" max="31" width="22.6640625" bestFit="1" customWidth="1"/>
    <col min="32" max="32" width="11" bestFit="1" customWidth="1"/>
    <col min="33" max="33" width="20.33203125" bestFit="1" customWidth="1"/>
    <col min="36" max="36" width="7.44140625" bestFit="1" customWidth="1"/>
    <col min="37" max="37" width="24" bestFit="1" customWidth="1"/>
    <col min="38" max="38" width="48.33203125" bestFit="1" customWidth="1"/>
    <col min="40" max="40" width="12" bestFit="1" customWidth="1"/>
    <col min="41" max="41" width="7.6640625" bestFit="1" customWidth="1"/>
    <col min="42" max="42" width="7.44140625" bestFit="1" customWidth="1"/>
    <col min="43" max="43" width="6.88671875" bestFit="1" customWidth="1"/>
    <col min="44" max="44" width="8.109375" bestFit="1" customWidth="1"/>
    <col min="46" max="46" width="8.44140625" bestFit="1" customWidth="1"/>
    <col min="48" max="48" width="13.33203125" bestFit="1" customWidth="1"/>
    <col min="49" max="49" width="14.44140625" bestFit="1" customWidth="1"/>
    <col min="51" max="51" width="13.44140625" bestFit="1" customWidth="1"/>
    <col min="52" max="52" width="11.44140625" bestFit="1" customWidth="1"/>
    <col min="53" max="54" width="12.44140625" bestFit="1" customWidth="1"/>
    <col min="56" max="56" width="23.6640625" bestFit="1" customWidth="1"/>
    <col min="57" max="57" width="15.88671875" bestFit="1" customWidth="1"/>
    <col min="58" max="58" width="22.88671875" bestFit="1" customWidth="1"/>
  </cols>
  <sheetData>
    <row r="1" spans="1:58" ht="15.75">
      <c r="A1" t="s">
        <v>49</v>
      </c>
      <c r="B1" t="s">
        <v>249</v>
      </c>
      <c r="C1" s="58" t="s">
        <v>480</v>
      </c>
      <c r="D1" t="s">
        <v>481</v>
      </c>
      <c r="E1" t="s">
        <v>482</v>
      </c>
      <c r="F1" t="s">
        <v>483</v>
      </c>
      <c r="G1" t="s">
        <v>484</v>
      </c>
      <c r="H1" t="s">
        <v>485</v>
      </c>
      <c r="I1" t="s">
        <v>486</v>
      </c>
      <c r="J1" t="s">
        <v>488</v>
      </c>
      <c r="K1" t="s">
        <v>489</v>
      </c>
      <c r="L1" t="s">
        <v>491</v>
      </c>
      <c r="M1" t="s">
        <v>493</v>
      </c>
      <c r="N1" t="s">
        <v>172</v>
      </c>
      <c r="O1" t="s">
        <v>495</v>
      </c>
      <c r="P1" t="s">
        <v>497</v>
      </c>
      <c r="Q1" t="s">
        <v>183</v>
      </c>
      <c r="S1" s="58" t="s">
        <v>498</v>
      </c>
      <c r="T1" t="s">
        <v>499</v>
      </c>
      <c r="U1" t="s">
        <v>501</v>
      </c>
      <c r="V1" t="s">
        <v>502</v>
      </c>
      <c r="X1" s="58" t="s">
        <v>503</v>
      </c>
      <c r="Y1" t="s">
        <v>504</v>
      </c>
      <c r="Z1" t="s">
        <v>506</v>
      </c>
      <c r="AA1" t="s">
        <v>7</v>
      </c>
      <c r="AB1" t="s">
        <v>507</v>
      </c>
      <c r="AC1" t="s">
        <v>509</v>
      </c>
      <c r="AD1" t="s">
        <v>510</v>
      </c>
      <c r="AE1" t="s">
        <v>511</v>
      </c>
      <c r="AF1" t="s">
        <v>24</v>
      </c>
      <c r="AG1" t="s">
        <v>512</v>
      </c>
      <c r="AJ1" s="58" t="s">
        <v>514</v>
      </c>
      <c r="AK1" t="s">
        <v>515</v>
      </c>
      <c r="AL1" t="s">
        <v>517</v>
      </c>
      <c r="AN1" s="59" t="s">
        <v>201</v>
      </c>
      <c r="AO1" t="s">
        <v>30</v>
      </c>
      <c r="AP1" t="s">
        <v>202</v>
      </c>
      <c r="AQ1" t="s">
        <v>32</v>
      </c>
      <c r="AR1" t="s">
        <v>203</v>
      </c>
      <c r="AS1" t="s">
        <v>204</v>
      </c>
      <c r="AT1" t="s">
        <v>205</v>
      </c>
      <c r="AV1" s="58" t="s">
        <v>518</v>
      </c>
      <c r="AW1" t="s">
        <v>519</v>
      </c>
      <c r="AY1" s="58" t="s">
        <v>241</v>
      </c>
      <c r="AZ1" t="s">
        <v>242</v>
      </c>
      <c r="BA1" t="s">
        <v>243</v>
      </c>
      <c r="BB1" t="s">
        <v>244</v>
      </c>
      <c r="BD1" s="58" t="s">
        <v>217</v>
      </c>
      <c r="BE1" t="s">
        <v>577</v>
      </c>
      <c r="BF1" t="s">
        <v>521</v>
      </c>
    </row>
    <row r="2" spans="1:58" ht="15.75">
      <c r="A2">
        <v>1</v>
      </c>
      <c r="B2" t="s">
        <v>486</v>
      </c>
      <c r="C2" s="58"/>
      <c r="I2" s="53" t="s">
        <v>487</v>
      </c>
      <c r="K2" t="s">
        <v>490</v>
      </c>
      <c r="L2" t="s">
        <v>492</v>
      </c>
      <c r="M2" t="s">
        <v>494</v>
      </c>
      <c r="O2" t="s">
        <v>496</v>
      </c>
      <c r="Q2" t="s">
        <v>184</v>
      </c>
      <c r="S2" s="58"/>
      <c r="T2" t="s">
        <v>500</v>
      </c>
      <c r="X2" s="58"/>
      <c r="Y2" t="s">
        <v>505</v>
      </c>
      <c r="AB2" t="s">
        <v>508</v>
      </c>
      <c r="AG2" t="s">
        <v>513</v>
      </c>
      <c r="AJ2" s="58"/>
      <c r="AK2" t="s">
        <v>516</v>
      </c>
      <c r="AL2" t="s">
        <v>516</v>
      </c>
      <c r="AN2" s="59"/>
      <c r="AV2" s="58"/>
      <c r="AW2" t="s">
        <v>18</v>
      </c>
      <c r="AY2" s="58"/>
      <c r="AZ2">
        <v>0</v>
      </c>
      <c r="BA2">
        <v>0</v>
      </c>
      <c r="BB2">
        <v>0</v>
      </c>
      <c r="BD2" s="58"/>
      <c r="BE2" t="s">
        <v>18</v>
      </c>
      <c r="BF2" t="s">
        <v>18</v>
      </c>
    </row>
    <row r="3" spans="1:58" ht="15.75">
      <c r="A3">
        <f>A2+1</f>
        <v>2</v>
      </c>
      <c r="B3" t="s">
        <v>486</v>
      </c>
      <c r="C3" s="58"/>
      <c r="I3" s="53" t="s">
        <v>522</v>
      </c>
      <c r="K3" t="s">
        <v>490</v>
      </c>
      <c r="L3" t="s">
        <v>492</v>
      </c>
      <c r="M3" t="s">
        <v>494</v>
      </c>
      <c r="O3" t="s">
        <v>496</v>
      </c>
      <c r="Q3" t="s">
        <v>184</v>
      </c>
      <c r="S3" s="58"/>
      <c r="T3" t="s">
        <v>500</v>
      </c>
      <c r="X3" s="58"/>
      <c r="Y3" t="s">
        <v>505</v>
      </c>
      <c r="AB3" t="s">
        <v>508</v>
      </c>
      <c r="AG3" t="s">
        <v>513</v>
      </c>
      <c r="AJ3" s="58"/>
      <c r="AK3" t="s">
        <v>516</v>
      </c>
      <c r="AL3" t="s">
        <v>516</v>
      </c>
      <c r="AN3" s="59"/>
      <c r="AV3" s="58"/>
      <c r="AW3" t="s">
        <v>18</v>
      </c>
      <c r="AY3" s="58"/>
      <c r="AZ3">
        <v>0</v>
      </c>
      <c r="BA3">
        <v>0</v>
      </c>
      <c r="BB3">
        <v>0</v>
      </c>
      <c r="BD3" s="58"/>
      <c r="BE3" t="s">
        <v>18</v>
      </c>
      <c r="BF3" t="s">
        <v>18</v>
      </c>
    </row>
    <row r="4" spans="1:58" ht="15.75">
      <c r="A4">
        <f t="shared" ref="A4:A67" si="0">A3+1</f>
        <v>3</v>
      </c>
      <c r="B4" t="s">
        <v>486</v>
      </c>
      <c r="C4" s="58"/>
      <c r="I4" s="53" t="s">
        <v>523</v>
      </c>
      <c r="K4" t="s">
        <v>490</v>
      </c>
      <c r="L4" t="s">
        <v>492</v>
      </c>
      <c r="M4" t="s">
        <v>494</v>
      </c>
      <c r="O4" t="s">
        <v>496</v>
      </c>
      <c r="Q4" t="s">
        <v>184</v>
      </c>
      <c r="S4" s="58"/>
      <c r="T4" t="s">
        <v>500</v>
      </c>
      <c r="X4" s="58"/>
      <c r="Y4" t="s">
        <v>505</v>
      </c>
      <c r="AB4" t="s">
        <v>508</v>
      </c>
      <c r="AG4" t="s">
        <v>513</v>
      </c>
      <c r="AJ4" s="58"/>
      <c r="AK4" t="s">
        <v>516</v>
      </c>
      <c r="AL4" t="s">
        <v>516</v>
      </c>
      <c r="AN4" s="59"/>
      <c r="AV4" s="58"/>
      <c r="AW4" t="s">
        <v>18</v>
      </c>
      <c r="AY4" s="58"/>
      <c r="AZ4">
        <v>0</v>
      </c>
      <c r="BA4">
        <v>0</v>
      </c>
      <c r="BB4">
        <v>0</v>
      </c>
      <c r="BD4" s="58"/>
      <c r="BE4" t="s">
        <v>18</v>
      </c>
      <c r="BF4" t="s">
        <v>18</v>
      </c>
    </row>
    <row r="5" spans="1:58" ht="15.75">
      <c r="A5">
        <f t="shared" si="0"/>
        <v>4</v>
      </c>
      <c r="B5" t="s">
        <v>486</v>
      </c>
      <c r="C5" s="58"/>
      <c r="I5" s="53" t="s">
        <v>524</v>
      </c>
      <c r="K5" t="s">
        <v>490</v>
      </c>
      <c r="L5" t="s">
        <v>492</v>
      </c>
      <c r="M5" t="s">
        <v>494</v>
      </c>
      <c r="O5" t="s">
        <v>496</v>
      </c>
      <c r="Q5" t="s">
        <v>184</v>
      </c>
      <c r="S5" s="58"/>
      <c r="T5" t="s">
        <v>500</v>
      </c>
      <c r="X5" s="58"/>
      <c r="Y5" t="s">
        <v>505</v>
      </c>
      <c r="AB5" t="s">
        <v>508</v>
      </c>
      <c r="AG5" t="s">
        <v>513</v>
      </c>
      <c r="AJ5" s="58"/>
      <c r="AK5" t="s">
        <v>516</v>
      </c>
      <c r="AL5" t="s">
        <v>516</v>
      </c>
      <c r="AN5" s="59"/>
      <c r="AV5" s="58"/>
      <c r="AW5" t="s">
        <v>18</v>
      </c>
      <c r="AY5" s="58"/>
      <c r="AZ5">
        <v>0</v>
      </c>
      <c r="BA5">
        <v>0</v>
      </c>
      <c r="BB5">
        <v>0</v>
      </c>
      <c r="BD5" s="58"/>
      <c r="BE5" t="s">
        <v>18</v>
      </c>
      <c r="BF5" t="s">
        <v>18</v>
      </c>
    </row>
    <row r="6" spans="1:58" ht="15.75">
      <c r="A6">
        <f t="shared" si="0"/>
        <v>5</v>
      </c>
      <c r="B6" t="s">
        <v>486</v>
      </c>
      <c r="C6" s="58"/>
      <c r="I6" s="53" t="s">
        <v>525</v>
      </c>
      <c r="K6" t="s">
        <v>490</v>
      </c>
      <c r="L6" t="s">
        <v>492</v>
      </c>
      <c r="M6" t="s">
        <v>494</v>
      </c>
      <c r="O6" t="s">
        <v>496</v>
      </c>
      <c r="Q6" t="s">
        <v>184</v>
      </c>
      <c r="S6" s="58"/>
      <c r="T6" t="s">
        <v>500</v>
      </c>
      <c r="X6" s="58"/>
      <c r="Y6" t="s">
        <v>505</v>
      </c>
      <c r="AB6" t="s">
        <v>508</v>
      </c>
      <c r="AG6" t="s">
        <v>513</v>
      </c>
      <c r="AJ6" s="58"/>
      <c r="AK6" t="s">
        <v>516</v>
      </c>
      <c r="AL6" t="s">
        <v>516</v>
      </c>
      <c r="AN6" s="59"/>
      <c r="AV6" s="58"/>
      <c r="AW6" t="s">
        <v>18</v>
      </c>
      <c r="AY6" s="58"/>
      <c r="AZ6">
        <v>0</v>
      </c>
      <c r="BA6">
        <v>0</v>
      </c>
      <c r="BB6">
        <v>0</v>
      </c>
      <c r="BD6" s="58"/>
      <c r="BE6" t="s">
        <v>18</v>
      </c>
      <c r="BF6" t="s">
        <v>18</v>
      </c>
    </row>
    <row r="7" spans="1:58" ht="15.75">
      <c r="A7">
        <f t="shared" si="0"/>
        <v>6</v>
      </c>
      <c r="B7" t="s">
        <v>486</v>
      </c>
      <c r="C7" s="58"/>
      <c r="I7" s="53" t="s">
        <v>526</v>
      </c>
      <c r="K7" t="s">
        <v>490</v>
      </c>
      <c r="L7" t="s">
        <v>492</v>
      </c>
      <c r="M7" t="s">
        <v>494</v>
      </c>
      <c r="O7" t="s">
        <v>496</v>
      </c>
      <c r="Q7" t="s">
        <v>184</v>
      </c>
      <c r="S7" s="58"/>
      <c r="T7" t="s">
        <v>500</v>
      </c>
      <c r="X7" s="58"/>
      <c r="Y7" t="s">
        <v>505</v>
      </c>
      <c r="AB7" t="s">
        <v>508</v>
      </c>
      <c r="AG7" t="s">
        <v>513</v>
      </c>
      <c r="AJ7" s="58"/>
      <c r="AK7" t="s">
        <v>516</v>
      </c>
      <c r="AL7" t="s">
        <v>516</v>
      </c>
      <c r="AN7" s="59"/>
      <c r="AV7" s="58"/>
      <c r="AW7" t="s">
        <v>18</v>
      </c>
      <c r="AY7" s="58"/>
      <c r="AZ7">
        <v>0</v>
      </c>
      <c r="BA7">
        <v>0</v>
      </c>
      <c r="BB7">
        <v>0</v>
      </c>
      <c r="BD7" s="58"/>
      <c r="BE7" t="s">
        <v>18</v>
      </c>
      <c r="BF7" t="s">
        <v>18</v>
      </c>
    </row>
    <row r="8" spans="1:58" ht="15.75">
      <c r="A8">
        <f t="shared" si="0"/>
        <v>7</v>
      </c>
      <c r="B8" t="s">
        <v>486</v>
      </c>
      <c r="C8" s="58"/>
      <c r="I8" s="53" t="s">
        <v>527</v>
      </c>
      <c r="K8" t="s">
        <v>490</v>
      </c>
      <c r="L8" t="s">
        <v>492</v>
      </c>
      <c r="M8" t="s">
        <v>494</v>
      </c>
      <c r="O8" t="s">
        <v>496</v>
      </c>
      <c r="Q8" t="s">
        <v>184</v>
      </c>
      <c r="S8" s="58"/>
      <c r="T8" t="s">
        <v>500</v>
      </c>
      <c r="X8" s="58"/>
      <c r="Y8" t="s">
        <v>505</v>
      </c>
      <c r="AB8" t="s">
        <v>508</v>
      </c>
      <c r="AG8" t="s">
        <v>513</v>
      </c>
      <c r="AJ8" s="58"/>
      <c r="AK8" t="s">
        <v>516</v>
      </c>
      <c r="AL8" t="s">
        <v>516</v>
      </c>
      <c r="AN8" s="59"/>
      <c r="AV8" s="58"/>
      <c r="AW8" t="s">
        <v>18</v>
      </c>
      <c r="AY8" s="58"/>
      <c r="AZ8">
        <v>0</v>
      </c>
      <c r="BA8">
        <v>0</v>
      </c>
      <c r="BB8">
        <v>0</v>
      </c>
      <c r="BD8" s="58"/>
      <c r="BE8" t="s">
        <v>18</v>
      </c>
      <c r="BF8" t="s">
        <v>18</v>
      </c>
    </row>
    <row r="9" spans="1:58" ht="15.75">
      <c r="A9">
        <f t="shared" si="0"/>
        <v>8</v>
      </c>
      <c r="B9" t="s">
        <v>486</v>
      </c>
      <c r="C9" s="58"/>
      <c r="I9" s="53" t="s">
        <v>528</v>
      </c>
      <c r="K9" t="s">
        <v>490</v>
      </c>
      <c r="L9" t="s">
        <v>492</v>
      </c>
      <c r="M9" t="s">
        <v>494</v>
      </c>
      <c r="O9" t="s">
        <v>496</v>
      </c>
      <c r="Q9" t="s">
        <v>184</v>
      </c>
      <c r="S9" s="58"/>
      <c r="T9" t="s">
        <v>500</v>
      </c>
      <c r="X9" s="58"/>
      <c r="Y9" t="s">
        <v>505</v>
      </c>
      <c r="AB9" t="s">
        <v>508</v>
      </c>
      <c r="AG9" t="s">
        <v>513</v>
      </c>
      <c r="AJ9" s="58"/>
      <c r="AK9" t="s">
        <v>516</v>
      </c>
      <c r="AL9" t="s">
        <v>516</v>
      </c>
      <c r="AN9" s="59"/>
      <c r="AV9" s="58"/>
      <c r="AW9" t="s">
        <v>18</v>
      </c>
      <c r="AY9" s="58"/>
      <c r="AZ9">
        <v>0</v>
      </c>
      <c r="BA9">
        <v>0</v>
      </c>
      <c r="BB9">
        <v>0</v>
      </c>
      <c r="BD9" s="58"/>
      <c r="BE9" t="s">
        <v>18</v>
      </c>
      <c r="BF9" t="s">
        <v>18</v>
      </c>
    </row>
    <row r="10" spans="1:58" ht="15.75">
      <c r="A10">
        <f t="shared" si="0"/>
        <v>9</v>
      </c>
      <c r="B10" t="s">
        <v>486</v>
      </c>
      <c r="C10" s="58"/>
      <c r="I10" s="53" t="s">
        <v>392</v>
      </c>
      <c r="K10" t="s">
        <v>490</v>
      </c>
      <c r="L10" t="s">
        <v>492</v>
      </c>
      <c r="M10" t="s">
        <v>494</v>
      </c>
      <c r="O10" t="s">
        <v>496</v>
      </c>
      <c r="Q10" t="s">
        <v>184</v>
      </c>
      <c r="S10" s="58"/>
      <c r="T10" t="s">
        <v>500</v>
      </c>
      <c r="X10" s="58"/>
      <c r="Y10" t="s">
        <v>505</v>
      </c>
      <c r="AB10" t="s">
        <v>508</v>
      </c>
      <c r="AG10" t="s">
        <v>513</v>
      </c>
      <c r="AJ10" s="58"/>
      <c r="AK10" t="s">
        <v>516</v>
      </c>
      <c r="AL10" t="s">
        <v>516</v>
      </c>
      <c r="AN10" s="59"/>
      <c r="AV10" s="58"/>
      <c r="AW10" t="s">
        <v>18</v>
      </c>
      <c r="AY10" s="58"/>
      <c r="AZ10">
        <v>0</v>
      </c>
      <c r="BA10">
        <v>0</v>
      </c>
      <c r="BB10">
        <v>0</v>
      </c>
      <c r="BD10" s="58"/>
      <c r="BE10" t="s">
        <v>18</v>
      </c>
      <c r="BF10" t="s">
        <v>18</v>
      </c>
    </row>
    <row r="11" spans="1:58" ht="15.75">
      <c r="A11">
        <f t="shared" si="0"/>
        <v>10</v>
      </c>
      <c r="B11" t="s">
        <v>489</v>
      </c>
      <c r="C11" s="58"/>
      <c r="I11" t="s">
        <v>487</v>
      </c>
      <c r="K11" s="53" t="s">
        <v>490</v>
      </c>
      <c r="L11" t="s">
        <v>492</v>
      </c>
      <c r="M11" t="s">
        <v>494</v>
      </c>
      <c r="O11" t="s">
        <v>496</v>
      </c>
      <c r="Q11" t="s">
        <v>184</v>
      </c>
      <c r="S11" s="58"/>
      <c r="T11" t="s">
        <v>500</v>
      </c>
      <c r="X11" s="58"/>
      <c r="Y11" t="s">
        <v>505</v>
      </c>
      <c r="AB11" t="s">
        <v>508</v>
      </c>
      <c r="AG11" t="s">
        <v>513</v>
      </c>
      <c r="AJ11" s="58"/>
      <c r="AK11" t="s">
        <v>516</v>
      </c>
      <c r="AL11" t="s">
        <v>516</v>
      </c>
      <c r="AN11" s="59"/>
      <c r="AV11" s="58"/>
      <c r="AW11" t="s">
        <v>18</v>
      </c>
      <c r="AY11" s="58"/>
      <c r="AZ11">
        <v>0</v>
      </c>
      <c r="BA11">
        <v>0</v>
      </c>
      <c r="BB11">
        <v>0</v>
      </c>
      <c r="BD11" s="58"/>
      <c r="BE11" t="s">
        <v>18</v>
      </c>
      <c r="BF11" t="s">
        <v>18</v>
      </c>
    </row>
    <row r="12" spans="1:58" ht="15.75">
      <c r="A12">
        <f t="shared" si="0"/>
        <v>11</v>
      </c>
      <c r="B12" t="s">
        <v>489</v>
      </c>
      <c r="C12" s="58"/>
      <c r="I12" t="s">
        <v>487</v>
      </c>
      <c r="K12" s="53" t="s">
        <v>529</v>
      </c>
      <c r="L12" t="s">
        <v>492</v>
      </c>
      <c r="M12" t="s">
        <v>494</v>
      </c>
      <c r="O12" t="s">
        <v>496</v>
      </c>
      <c r="Q12" t="s">
        <v>184</v>
      </c>
      <c r="S12" s="58"/>
      <c r="T12" t="s">
        <v>500</v>
      </c>
      <c r="X12" s="58"/>
      <c r="Y12" t="s">
        <v>505</v>
      </c>
      <c r="AB12" t="s">
        <v>508</v>
      </c>
      <c r="AG12" t="s">
        <v>513</v>
      </c>
      <c r="AJ12" s="58"/>
      <c r="AK12" t="s">
        <v>516</v>
      </c>
      <c r="AL12" t="s">
        <v>516</v>
      </c>
      <c r="AN12" s="59"/>
      <c r="AV12" s="58"/>
      <c r="AW12" t="s">
        <v>18</v>
      </c>
      <c r="AY12" s="58"/>
      <c r="AZ12">
        <v>0</v>
      </c>
      <c r="BA12">
        <v>0</v>
      </c>
      <c r="BB12">
        <v>0</v>
      </c>
      <c r="BD12" s="58"/>
      <c r="BE12" t="s">
        <v>18</v>
      </c>
      <c r="BF12" t="s">
        <v>18</v>
      </c>
    </row>
    <row r="13" spans="1:58" ht="15.75">
      <c r="A13">
        <f t="shared" si="0"/>
        <v>12</v>
      </c>
      <c r="B13" t="s">
        <v>489</v>
      </c>
      <c r="C13" s="58"/>
      <c r="I13" t="s">
        <v>487</v>
      </c>
      <c r="K13" s="53" t="s">
        <v>530</v>
      </c>
      <c r="L13" t="s">
        <v>492</v>
      </c>
      <c r="M13" t="s">
        <v>494</v>
      </c>
      <c r="O13" t="s">
        <v>496</v>
      </c>
      <c r="Q13" t="s">
        <v>184</v>
      </c>
      <c r="S13" s="58"/>
      <c r="T13" t="s">
        <v>500</v>
      </c>
      <c r="X13" s="58"/>
      <c r="Y13" t="s">
        <v>505</v>
      </c>
      <c r="AB13" t="s">
        <v>508</v>
      </c>
      <c r="AG13" t="s">
        <v>513</v>
      </c>
      <c r="AJ13" s="58"/>
      <c r="AK13" t="s">
        <v>516</v>
      </c>
      <c r="AL13" t="s">
        <v>516</v>
      </c>
      <c r="AN13" s="59"/>
      <c r="AV13" s="58"/>
      <c r="AW13" t="s">
        <v>18</v>
      </c>
      <c r="AY13" s="58"/>
      <c r="AZ13">
        <v>0</v>
      </c>
      <c r="BA13">
        <v>0</v>
      </c>
      <c r="BB13">
        <v>0</v>
      </c>
      <c r="BD13" s="58"/>
      <c r="BE13" t="s">
        <v>18</v>
      </c>
      <c r="BF13" t="s">
        <v>18</v>
      </c>
    </row>
    <row r="14" spans="1:58" ht="15.75">
      <c r="A14">
        <f t="shared" si="0"/>
        <v>13</v>
      </c>
      <c r="B14" t="s">
        <v>489</v>
      </c>
      <c r="C14" s="58"/>
      <c r="I14" t="s">
        <v>487</v>
      </c>
      <c r="K14" s="53" t="s">
        <v>531</v>
      </c>
      <c r="L14" t="s">
        <v>492</v>
      </c>
      <c r="M14" t="s">
        <v>494</v>
      </c>
      <c r="O14" t="s">
        <v>496</v>
      </c>
      <c r="Q14" t="s">
        <v>184</v>
      </c>
      <c r="S14" s="58"/>
      <c r="T14" t="s">
        <v>500</v>
      </c>
      <c r="X14" s="58"/>
      <c r="Y14" t="s">
        <v>505</v>
      </c>
      <c r="AB14" t="s">
        <v>508</v>
      </c>
      <c r="AG14" t="s">
        <v>513</v>
      </c>
      <c r="AJ14" s="58"/>
      <c r="AK14" t="s">
        <v>516</v>
      </c>
      <c r="AL14" t="s">
        <v>516</v>
      </c>
      <c r="AN14" s="59"/>
      <c r="AV14" s="58"/>
      <c r="AW14" t="s">
        <v>18</v>
      </c>
      <c r="AY14" s="58"/>
      <c r="AZ14">
        <v>0</v>
      </c>
      <c r="BA14">
        <v>0</v>
      </c>
      <c r="BB14">
        <v>0</v>
      </c>
      <c r="BD14" s="58"/>
      <c r="BE14" t="s">
        <v>18</v>
      </c>
      <c r="BF14" t="s">
        <v>18</v>
      </c>
    </row>
    <row r="15" spans="1:58" ht="15.75">
      <c r="A15">
        <f t="shared" si="0"/>
        <v>14</v>
      </c>
      <c r="B15" t="s">
        <v>489</v>
      </c>
      <c r="C15" s="58"/>
      <c r="I15" t="s">
        <v>487</v>
      </c>
      <c r="K15" s="53" t="s">
        <v>532</v>
      </c>
      <c r="L15" t="s">
        <v>492</v>
      </c>
      <c r="M15" t="s">
        <v>494</v>
      </c>
      <c r="O15" t="s">
        <v>496</v>
      </c>
      <c r="Q15" t="s">
        <v>184</v>
      </c>
      <c r="S15" s="58"/>
      <c r="T15" t="s">
        <v>500</v>
      </c>
      <c r="X15" s="58"/>
      <c r="Y15" t="s">
        <v>505</v>
      </c>
      <c r="AB15" t="s">
        <v>508</v>
      </c>
      <c r="AG15" t="s">
        <v>513</v>
      </c>
      <c r="AJ15" s="58"/>
      <c r="AK15" t="s">
        <v>516</v>
      </c>
      <c r="AL15" t="s">
        <v>516</v>
      </c>
      <c r="AN15" s="59"/>
      <c r="AV15" s="58"/>
      <c r="AW15" t="s">
        <v>18</v>
      </c>
      <c r="AY15" s="58"/>
      <c r="AZ15">
        <v>0</v>
      </c>
      <c r="BA15">
        <v>0</v>
      </c>
      <c r="BB15">
        <v>0</v>
      </c>
      <c r="BD15" s="58"/>
      <c r="BE15" t="s">
        <v>18</v>
      </c>
      <c r="BF15" t="s">
        <v>18</v>
      </c>
    </row>
    <row r="16" spans="1:58" ht="15.75">
      <c r="A16">
        <f t="shared" si="0"/>
        <v>15</v>
      </c>
      <c r="B16" t="s">
        <v>489</v>
      </c>
      <c r="C16" s="58"/>
      <c r="I16" t="s">
        <v>487</v>
      </c>
      <c r="K16" s="53" t="s">
        <v>533</v>
      </c>
      <c r="L16" t="s">
        <v>492</v>
      </c>
      <c r="M16" t="s">
        <v>494</v>
      </c>
      <c r="O16" t="s">
        <v>496</v>
      </c>
      <c r="Q16" t="s">
        <v>184</v>
      </c>
      <c r="S16" s="58"/>
      <c r="T16" t="s">
        <v>500</v>
      </c>
      <c r="X16" s="58"/>
      <c r="Y16" t="s">
        <v>505</v>
      </c>
      <c r="AB16" t="s">
        <v>508</v>
      </c>
      <c r="AG16" t="s">
        <v>513</v>
      </c>
      <c r="AJ16" s="58"/>
      <c r="AK16" t="s">
        <v>516</v>
      </c>
      <c r="AL16" t="s">
        <v>516</v>
      </c>
      <c r="AN16" s="59"/>
      <c r="AV16" s="58"/>
      <c r="AW16" t="s">
        <v>18</v>
      </c>
      <c r="AY16" s="58"/>
      <c r="AZ16">
        <v>0</v>
      </c>
      <c r="BA16">
        <v>0</v>
      </c>
      <c r="BB16">
        <v>0</v>
      </c>
      <c r="BD16" s="58"/>
      <c r="BE16" t="s">
        <v>18</v>
      </c>
      <c r="BF16" t="s">
        <v>18</v>
      </c>
    </row>
    <row r="17" spans="1:58" ht="15.75">
      <c r="A17">
        <f t="shared" si="0"/>
        <v>16</v>
      </c>
      <c r="B17" t="s">
        <v>489</v>
      </c>
      <c r="C17" s="58"/>
      <c r="I17" t="s">
        <v>487</v>
      </c>
      <c r="K17" s="53" t="s">
        <v>534</v>
      </c>
      <c r="L17" t="s">
        <v>492</v>
      </c>
      <c r="M17" t="s">
        <v>494</v>
      </c>
      <c r="O17" t="s">
        <v>496</v>
      </c>
      <c r="Q17" t="s">
        <v>184</v>
      </c>
      <c r="S17" s="58"/>
      <c r="T17" t="s">
        <v>500</v>
      </c>
      <c r="X17" s="58"/>
      <c r="Y17" t="s">
        <v>505</v>
      </c>
      <c r="AB17" t="s">
        <v>508</v>
      </c>
      <c r="AG17" t="s">
        <v>513</v>
      </c>
      <c r="AJ17" s="58"/>
      <c r="AK17" t="s">
        <v>516</v>
      </c>
      <c r="AL17" t="s">
        <v>516</v>
      </c>
      <c r="AN17" s="59"/>
      <c r="AV17" s="58"/>
      <c r="AW17" t="s">
        <v>18</v>
      </c>
      <c r="AY17" s="58"/>
      <c r="AZ17">
        <v>0</v>
      </c>
      <c r="BA17">
        <v>0</v>
      </c>
      <c r="BB17">
        <v>0</v>
      </c>
      <c r="BD17" s="58"/>
      <c r="BE17" t="s">
        <v>18</v>
      </c>
      <c r="BF17" t="s">
        <v>18</v>
      </c>
    </row>
    <row r="18" spans="1:58" ht="15.75">
      <c r="A18">
        <f t="shared" si="0"/>
        <v>17</v>
      </c>
      <c r="B18" t="s">
        <v>489</v>
      </c>
      <c r="C18" s="58"/>
      <c r="I18" t="s">
        <v>487</v>
      </c>
      <c r="K18" s="53" t="s">
        <v>535</v>
      </c>
      <c r="L18" t="s">
        <v>492</v>
      </c>
      <c r="M18" t="s">
        <v>494</v>
      </c>
      <c r="O18" t="s">
        <v>496</v>
      </c>
      <c r="Q18" t="s">
        <v>184</v>
      </c>
      <c r="S18" s="58"/>
      <c r="T18" t="s">
        <v>500</v>
      </c>
      <c r="X18" s="58"/>
      <c r="Y18" t="s">
        <v>505</v>
      </c>
      <c r="AB18" t="s">
        <v>508</v>
      </c>
      <c r="AG18" t="s">
        <v>513</v>
      </c>
      <c r="AJ18" s="58"/>
      <c r="AK18" t="s">
        <v>516</v>
      </c>
      <c r="AL18" t="s">
        <v>516</v>
      </c>
      <c r="AN18" s="59"/>
      <c r="AV18" s="58"/>
      <c r="AW18" t="s">
        <v>18</v>
      </c>
      <c r="AY18" s="58"/>
      <c r="AZ18">
        <v>0</v>
      </c>
      <c r="BA18">
        <v>0</v>
      </c>
      <c r="BB18">
        <v>0</v>
      </c>
      <c r="BD18" s="58"/>
      <c r="BE18" t="s">
        <v>18</v>
      </c>
      <c r="BF18" t="s">
        <v>18</v>
      </c>
    </row>
    <row r="19" spans="1:58" ht="15.75">
      <c r="A19">
        <f t="shared" si="0"/>
        <v>18</v>
      </c>
      <c r="B19" t="s">
        <v>489</v>
      </c>
      <c r="C19" s="58"/>
      <c r="I19" t="s">
        <v>487</v>
      </c>
      <c r="K19" s="53" t="s">
        <v>536</v>
      </c>
      <c r="L19" t="s">
        <v>492</v>
      </c>
      <c r="M19" t="s">
        <v>494</v>
      </c>
      <c r="O19" t="s">
        <v>496</v>
      </c>
      <c r="Q19" t="s">
        <v>184</v>
      </c>
      <c r="S19" s="58"/>
      <c r="T19" t="s">
        <v>500</v>
      </c>
      <c r="X19" s="58"/>
      <c r="Y19" t="s">
        <v>505</v>
      </c>
      <c r="AB19" t="s">
        <v>508</v>
      </c>
      <c r="AG19" t="s">
        <v>513</v>
      </c>
      <c r="AJ19" s="58"/>
      <c r="AK19" t="s">
        <v>516</v>
      </c>
      <c r="AL19" t="s">
        <v>516</v>
      </c>
      <c r="AN19" s="59"/>
      <c r="AV19" s="58"/>
      <c r="AW19" t="s">
        <v>18</v>
      </c>
      <c r="AY19" s="58"/>
      <c r="AZ19">
        <v>0</v>
      </c>
      <c r="BA19">
        <v>0</v>
      </c>
      <c r="BB19">
        <v>0</v>
      </c>
      <c r="BD19" s="58"/>
      <c r="BE19" t="s">
        <v>18</v>
      </c>
      <c r="BF19" t="s">
        <v>18</v>
      </c>
    </row>
    <row r="20" spans="1:58" ht="15.75">
      <c r="A20">
        <f t="shared" si="0"/>
        <v>19</v>
      </c>
      <c r="B20" t="s">
        <v>489</v>
      </c>
      <c r="C20" s="58"/>
      <c r="I20" t="s">
        <v>487</v>
      </c>
      <c r="K20" s="53" t="s">
        <v>537</v>
      </c>
      <c r="L20" t="s">
        <v>492</v>
      </c>
      <c r="M20" t="s">
        <v>494</v>
      </c>
      <c r="O20" t="s">
        <v>496</v>
      </c>
      <c r="Q20" t="s">
        <v>184</v>
      </c>
      <c r="S20" s="58"/>
      <c r="T20" t="s">
        <v>500</v>
      </c>
      <c r="X20" s="58"/>
      <c r="Y20" t="s">
        <v>505</v>
      </c>
      <c r="AB20" t="s">
        <v>508</v>
      </c>
      <c r="AG20" t="s">
        <v>513</v>
      </c>
      <c r="AJ20" s="58"/>
      <c r="AK20" t="s">
        <v>516</v>
      </c>
      <c r="AL20" t="s">
        <v>516</v>
      </c>
      <c r="AN20" s="59"/>
      <c r="AV20" s="58"/>
      <c r="AW20" t="s">
        <v>18</v>
      </c>
      <c r="AY20" s="58"/>
      <c r="AZ20">
        <v>0</v>
      </c>
      <c r="BA20">
        <v>0</v>
      </c>
      <c r="BB20">
        <v>0</v>
      </c>
      <c r="BD20" s="58"/>
      <c r="BE20" t="s">
        <v>18</v>
      </c>
      <c r="BF20" t="s">
        <v>18</v>
      </c>
    </row>
    <row r="21" spans="1:58" ht="15.75">
      <c r="A21">
        <f t="shared" si="0"/>
        <v>20</v>
      </c>
      <c r="B21" t="s">
        <v>489</v>
      </c>
      <c r="C21" s="58"/>
      <c r="I21" t="s">
        <v>487</v>
      </c>
      <c r="K21" s="53" t="s">
        <v>538</v>
      </c>
      <c r="L21" t="s">
        <v>492</v>
      </c>
      <c r="M21" t="s">
        <v>494</v>
      </c>
      <c r="O21" t="s">
        <v>496</v>
      </c>
      <c r="Q21" t="s">
        <v>184</v>
      </c>
      <c r="S21" s="58"/>
      <c r="T21" t="s">
        <v>500</v>
      </c>
      <c r="X21" s="58"/>
      <c r="Y21" t="s">
        <v>505</v>
      </c>
      <c r="AB21" t="s">
        <v>508</v>
      </c>
      <c r="AG21" t="s">
        <v>513</v>
      </c>
      <c r="AJ21" s="58"/>
      <c r="AK21" t="s">
        <v>516</v>
      </c>
      <c r="AL21" t="s">
        <v>516</v>
      </c>
      <c r="AN21" s="59"/>
      <c r="AV21" s="58"/>
      <c r="AW21" t="s">
        <v>18</v>
      </c>
      <c r="AY21" s="58"/>
      <c r="AZ21">
        <v>0</v>
      </c>
      <c r="BA21">
        <v>0</v>
      </c>
      <c r="BB21">
        <v>0</v>
      </c>
      <c r="BD21" s="58"/>
      <c r="BE21" t="s">
        <v>18</v>
      </c>
      <c r="BF21" t="s">
        <v>18</v>
      </c>
    </row>
    <row r="22" spans="1:58" ht="15.75">
      <c r="A22">
        <f t="shared" si="0"/>
        <v>21</v>
      </c>
      <c r="B22" t="s">
        <v>489</v>
      </c>
      <c r="C22" s="58"/>
      <c r="I22" t="s">
        <v>487</v>
      </c>
      <c r="K22" s="53" t="s">
        <v>539</v>
      </c>
      <c r="L22" t="s">
        <v>492</v>
      </c>
      <c r="M22" t="s">
        <v>494</v>
      </c>
      <c r="O22" t="s">
        <v>496</v>
      </c>
      <c r="Q22" t="s">
        <v>184</v>
      </c>
      <c r="S22" s="58"/>
      <c r="T22" t="s">
        <v>500</v>
      </c>
      <c r="X22" s="58"/>
      <c r="Y22" t="s">
        <v>505</v>
      </c>
      <c r="AB22" t="s">
        <v>508</v>
      </c>
      <c r="AG22" t="s">
        <v>513</v>
      </c>
      <c r="AJ22" s="58"/>
      <c r="AK22" t="s">
        <v>516</v>
      </c>
      <c r="AL22" t="s">
        <v>516</v>
      </c>
      <c r="AN22" s="59"/>
      <c r="AV22" s="58"/>
      <c r="AW22" t="s">
        <v>18</v>
      </c>
      <c r="AY22" s="58"/>
      <c r="AZ22">
        <v>0</v>
      </c>
      <c r="BA22">
        <v>0</v>
      </c>
      <c r="BB22">
        <v>0</v>
      </c>
      <c r="BD22" s="58"/>
      <c r="BE22" t="s">
        <v>18</v>
      </c>
      <c r="BF22" t="s">
        <v>18</v>
      </c>
    </row>
    <row r="23" spans="1:58" ht="15.75">
      <c r="A23">
        <f t="shared" si="0"/>
        <v>22</v>
      </c>
      <c r="B23" t="s">
        <v>489</v>
      </c>
      <c r="C23" s="58"/>
      <c r="I23" t="s">
        <v>487</v>
      </c>
      <c r="K23" s="53" t="s">
        <v>540</v>
      </c>
      <c r="L23" t="s">
        <v>492</v>
      </c>
      <c r="M23" t="s">
        <v>494</v>
      </c>
      <c r="O23" t="s">
        <v>496</v>
      </c>
      <c r="Q23" t="s">
        <v>184</v>
      </c>
      <c r="S23" s="58"/>
      <c r="T23" t="s">
        <v>500</v>
      </c>
      <c r="X23" s="58"/>
      <c r="Y23" t="s">
        <v>505</v>
      </c>
      <c r="AB23" t="s">
        <v>508</v>
      </c>
      <c r="AG23" t="s">
        <v>513</v>
      </c>
      <c r="AJ23" s="58"/>
      <c r="AK23" t="s">
        <v>516</v>
      </c>
      <c r="AL23" t="s">
        <v>516</v>
      </c>
      <c r="AN23" s="59"/>
      <c r="AV23" s="58"/>
      <c r="AW23" t="s">
        <v>18</v>
      </c>
      <c r="AY23" s="58"/>
      <c r="AZ23">
        <v>0</v>
      </c>
      <c r="BA23">
        <v>0</v>
      </c>
      <c r="BB23">
        <v>0</v>
      </c>
      <c r="BD23" s="58"/>
      <c r="BE23" t="s">
        <v>18</v>
      </c>
      <c r="BF23" t="s">
        <v>18</v>
      </c>
    </row>
    <row r="24" spans="1:58" ht="15.75">
      <c r="A24">
        <f t="shared" si="0"/>
        <v>23</v>
      </c>
      <c r="B24" t="s">
        <v>489</v>
      </c>
      <c r="C24" s="58"/>
      <c r="I24" t="s">
        <v>487</v>
      </c>
      <c r="K24" s="53" t="s">
        <v>541</v>
      </c>
      <c r="L24" t="s">
        <v>492</v>
      </c>
      <c r="M24" t="s">
        <v>494</v>
      </c>
      <c r="O24" t="s">
        <v>496</v>
      </c>
      <c r="Q24" t="s">
        <v>184</v>
      </c>
      <c r="S24" s="58"/>
      <c r="T24" t="s">
        <v>500</v>
      </c>
      <c r="X24" s="58"/>
      <c r="Y24" t="s">
        <v>505</v>
      </c>
      <c r="AB24" t="s">
        <v>508</v>
      </c>
      <c r="AG24" t="s">
        <v>513</v>
      </c>
      <c r="AJ24" s="58"/>
      <c r="AK24" t="s">
        <v>516</v>
      </c>
      <c r="AL24" t="s">
        <v>516</v>
      </c>
      <c r="AN24" s="59"/>
      <c r="AV24" s="58"/>
      <c r="AW24" t="s">
        <v>18</v>
      </c>
      <c r="AY24" s="58"/>
      <c r="AZ24">
        <v>0</v>
      </c>
      <c r="BA24">
        <v>0</v>
      </c>
      <c r="BB24">
        <v>0</v>
      </c>
      <c r="BD24" s="58"/>
      <c r="BE24" t="s">
        <v>18</v>
      </c>
      <c r="BF24" t="s">
        <v>18</v>
      </c>
    </row>
    <row r="25" spans="1:58" ht="15.75">
      <c r="A25">
        <f t="shared" si="0"/>
        <v>24</v>
      </c>
      <c r="B25" t="s">
        <v>489</v>
      </c>
      <c r="C25" s="58"/>
      <c r="I25" t="s">
        <v>487</v>
      </c>
      <c r="K25" s="53" t="s">
        <v>542</v>
      </c>
      <c r="L25" t="s">
        <v>492</v>
      </c>
      <c r="M25" t="s">
        <v>494</v>
      </c>
      <c r="O25" t="s">
        <v>496</v>
      </c>
      <c r="Q25" t="s">
        <v>184</v>
      </c>
      <c r="S25" s="58"/>
      <c r="T25" t="s">
        <v>500</v>
      </c>
      <c r="X25" s="58"/>
      <c r="Y25" t="s">
        <v>505</v>
      </c>
      <c r="AB25" t="s">
        <v>508</v>
      </c>
      <c r="AG25" t="s">
        <v>513</v>
      </c>
      <c r="AJ25" s="58"/>
      <c r="AK25" t="s">
        <v>516</v>
      </c>
      <c r="AL25" t="s">
        <v>516</v>
      </c>
      <c r="AN25" s="59"/>
      <c r="AV25" s="58"/>
      <c r="AW25" t="s">
        <v>18</v>
      </c>
      <c r="AY25" s="58"/>
      <c r="AZ25">
        <v>0</v>
      </c>
      <c r="BA25">
        <v>0</v>
      </c>
      <c r="BB25">
        <v>0</v>
      </c>
      <c r="BD25" s="58"/>
      <c r="BE25" t="s">
        <v>18</v>
      </c>
      <c r="BF25" t="s">
        <v>18</v>
      </c>
    </row>
    <row r="26" spans="1:58" ht="15.75">
      <c r="A26">
        <f t="shared" si="0"/>
        <v>25</v>
      </c>
      <c r="B26" t="s">
        <v>489</v>
      </c>
      <c r="C26" s="58"/>
      <c r="I26" t="s">
        <v>487</v>
      </c>
      <c r="K26" s="53" t="s">
        <v>543</v>
      </c>
      <c r="L26" t="s">
        <v>492</v>
      </c>
      <c r="M26" t="s">
        <v>494</v>
      </c>
      <c r="O26" t="s">
        <v>496</v>
      </c>
      <c r="Q26" t="s">
        <v>184</v>
      </c>
      <c r="S26" s="58"/>
      <c r="T26" t="s">
        <v>500</v>
      </c>
      <c r="X26" s="58"/>
      <c r="Y26" t="s">
        <v>505</v>
      </c>
      <c r="AB26" t="s">
        <v>508</v>
      </c>
      <c r="AG26" t="s">
        <v>513</v>
      </c>
      <c r="AJ26" s="58"/>
      <c r="AK26" t="s">
        <v>516</v>
      </c>
      <c r="AL26" t="s">
        <v>516</v>
      </c>
      <c r="AN26" s="59"/>
      <c r="AV26" s="58"/>
      <c r="AW26" t="s">
        <v>18</v>
      </c>
      <c r="AY26" s="58"/>
      <c r="AZ26">
        <v>0</v>
      </c>
      <c r="BA26">
        <v>0</v>
      </c>
      <c r="BB26">
        <v>0</v>
      </c>
      <c r="BD26" s="58"/>
      <c r="BE26" t="s">
        <v>18</v>
      </c>
      <c r="BF26" t="s">
        <v>18</v>
      </c>
    </row>
    <row r="27" spans="1:58" ht="15.75">
      <c r="A27">
        <f t="shared" si="0"/>
        <v>26</v>
      </c>
      <c r="B27" t="s">
        <v>489</v>
      </c>
      <c r="C27" s="58"/>
      <c r="I27" t="s">
        <v>487</v>
      </c>
      <c r="K27" s="53" t="s">
        <v>544</v>
      </c>
      <c r="L27" t="s">
        <v>492</v>
      </c>
      <c r="M27" t="s">
        <v>494</v>
      </c>
      <c r="O27" t="s">
        <v>496</v>
      </c>
      <c r="Q27" t="s">
        <v>184</v>
      </c>
      <c r="S27" s="58"/>
      <c r="T27" t="s">
        <v>500</v>
      </c>
      <c r="X27" s="58"/>
      <c r="Y27" t="s">
        <v>505</v>
      </c>
      <c r="AB27" t="s">
        <v>508</v>
      </c>
      <c r="AG27" t="s">
        <v>513</v>
      </c>
      <c r="AJ27" s="58"/>
      <c r="AK27" t="s">
        <v>516</v>
      </c>
      <c r="AL27" t="s">
        <v>516</v>
      </c>
      <c r="AN27" s="59"/>
      <c r="AV27" s="58"/>
      <c r="AW27" t="s">
        <v>18</v>
      </c>
      <c r="AY27" s="58"/>
      <c r="AZ27">
        <v>0</v>
      </c>
      <c r="BA27">
        <v>0</v>
      </c>
      <c r="BB27">
        <v>0</v>
      </c>
      <c r="BD27" s="58"/>
      <c r="BE27" t="s">
        <v>18</v>
      </c>
      <c r="BF27" t="s">
        <v>18</v>
      </c>
    </row>
    <row r="28" spans="1:58" ht="15.75">
      <c r="A28">
        <f t="shared" si="0"/>
        <v>27</v>
      </c>
      <c r="B28" t="s">
        <v>489</v>
      </c>
      <c r="C28" s="58"/>
      <c r="I28" t="s">
        <v>487</v>
      </c>
      <c r="K28" s="53" t="s">
        <v>545</v>
      </c>
      <c r="L28" t="s">
        <v>492</v>
      </c>
      <c r="M28" t="s">
        <v>494</v>
      </c>
      <c r="O28" t="s">
        <v>496</v>
      </c>
      <c r="Q28" t="s">
        <v>184</v>
      </c>
      <c r="S28" s="58"/>
      <c r="T28" t="s">
        <v>500</v>
      </c>
      <c r="X28" s="58"/>
      <c r="Y28" t="s">
        <v>505</v>
      </c>
      <c r="AB28" t="s">
        <v>508</v>
      </c>
      <c r="AG28" t="s">
        <v>513</v>
      </c>
      <c r="AJ28" s="58"/>
      <c r="AK28" t="s">
        <v>516</v>
      </c>
      <c r="AL28" t="s">
        <v>516</v>
      </c>
      <c r="AN28" s="59"/>
      <c r="AV28" s="58"/>
      <c r="AW28" t="s">
        <v>18</v>
      </c>
      <c r="AY28" s="58"/>
      <c r="AZ28">
        <v>0</v>
      </c>
      <c r="BA28">
        <v>0</v>
      </c>
      <c r="BB28">
        <v>0</v>
      </c>
      <c r="BD28" s="58"/>
      <c r="BE28" t="s">
        <v>18</v>
      </c>
      <c r="BF28" t="s">
        <v>18</v>
      </c>
    </row>
    <row r="29" spans="1:58" ht="15.75">
      <c r="A29">
        <f t="shared" si="0"/>
        <v>28</v>
      </c>
      <c r="B29" t="s">
        <v>489</v>
      </c>
      <c r="C29" s="58"/>
      <c r="I29" t="s">
        <v>487</v>
      </c>
      <c r="K29" s="53" t="s">
        <v>546</v>
      </c>
      <c r="L29" t="s">
        <v>492</v>
      </c>
      <c r="M29" t="s">
        <v>494</v>
      </c>
      <c r="O29" t="s">
        <v>496</v>
      </c>
      <c r="Q29" t="s">
        <v>184</v>
      </c>
      <c r="S29" s="58"/>
      <c r="T29" t="s">
        <v>500</v>
      </c>
      <c r="X29" s="58"/>
      <c r="Y29" t="s">
        <v>505</v>
      </c>
      <c r="AB29" t="s">
        <v>508</v>
      </c>
      <c r="AG29" t="s">
        <v>513</v>
      </c>
      <c r="AJ29" s="58"/>
      <c r="AK29" t="s">
        <v>516</v>
      </c>
      <c r="AL29" t="s">
        <v>516</v>
      </c>
      <c r="AN29" s="59"/>
      <c r="AV29" s="58"/>
      <c r="AW29" t="s">
        <v>18</v>
      </c>
      <c r="AY29" s="58"/>
      <c r="AZ29">
        <v>0</v>
      </c>
      <c r="BA29">
        <v>0</v>
      </c>
      <c r="BB29">
        <v>0</v>
      </c>
      <c r="BD29" s="58"/>
      <c r="BE29" t="s">
        <v>18</v>
      </c>
      <c r="BF29" t="s">
        <v>18</v>
      </c>
    </row>
    <row r="30" spans="1:58" ht="15.75">
      <c r="A30">
        <f t="shared" si="0"/>
        <v>29</v>
      </c>
      <c r="B30" t="s">
        <v>489</v>
      </c>
      <c r="C30" s="58"/>
      <c r="I30" t="s">
        <v>487</v>
      </c>
      <c r="K30" s="53" t="s">
        <v>547</v>
      </c>
      <c r="L30" t="s">
        <v>492</v>
      </c>
      <c r="M30" t="s">
        <v>494</v>
      </c>
      <c r="O30" t="s">
        <v>496</v>
      </c>
      <c r="Q30" t="s">
        <v>184</v>
      </c>
      <c r="S30" s="58"/>
      <c r="T30" t="s">
        <v>500</v>
      </c>
      <c r="X30" s="58"/>
      <c r="Y30" t="s">
        <v>505</v>
      </c>
      <c r="AB30" t="s">
        <v>508</v>
      </c>
      <c r="AG30" t="s">
        <v>513</v>
      </c>
      <c r="AJ30" s="58"/>
      <c r="AK30" t="s">
        <v>516</v>
      </c>
      <c r="AL30" t="s">
        <v>516</v>
      </c>
      <c r="AN30" s="59"/>
      <c r="AV30" s="58"/>
      <c r="AW30" t="s">
        <v>18</v>
      </c>
      <c r="AY30" s="58"/>
      <c r="AZ30">
        <v>0</v>
      </c>
      <c r="BA30">
        <v>0</v>
      </c>
      <c r="BB30">
        <v>0</v>
      </c>
      <c r="BD30" s="58"/>
      <c r="BE30" t="s">
        <v>18</v>
      </c>
      <c r="BF30" t="s">
        <v>18</v>
      </c>
    </row>
    <row r="31" spans="1:58" ht="15.75">
      <c r="A31">
        <f t="shared" si="0"/>
        <v>30</v>
      </c>
      <c r="B31" t="s">
        <v>489</v>
      </c>
      <c r="C31" s="58"/>
      <c r="I31" t="s">
        <v>487</v>
      </c>
      <c r="K31" s="53" t="s">
        <v>548</v>
      </c>
      <c r="L31" t="s">
        <v>492</v>
      </c>
      <c r="M31" t="s">
        <v>494</v>
      </c>
      <c r="O31" t="s">
        <v>496</v>
      </c>
      <c r="Q31" t="s">
        <v>184</v>
      </c>
      <c r="S31" s="58"/>
      <c r="T31" t="s">
        <v>500</v>
      </c>
      <c r="X31" s="58"/>
      <c r="Y31" t="s">
        <v>505</v>
      </c>
      <c r="AB31" t="s">
        <v>508</v>
      </c>
      <c r="AG31" t="s">
        <v>513</v>
      </c>
      <c r="AJ31" s="58"/>
      <c r="AK31" t="s">
        <v>516</v>
      </c>
      <c r="AL31" t="s">
        <v>516</v>
      </c>
      <c r="AN31" s="59"/>
      <c r="AV31" s="58"/>
      <c r="AW31" t="s">
        <v>18</v>
      </c>
      <c r="AY31" s="58"/>
      <c r="AZ31">
        <v>0</v>
      </c>
      <c r="BA31">
        <v>0</v>
      </c>
      <c r="BB31">
        <v>0</v>
      </c>
      <c r="BD31" s="58"/>
      <c r="BE31" t="s">
        <v>18</v>
      </c>
      <c r="BF31" t="s">
        <v>18</v>
      </c>
    </row>
    <row r="32" spans="1:58" ht="15.75">
      <c r="A32">
        <f t="shared" si="0"/>
        <v>31</v>
      </c>
      <c r="B32" t="s">
        <v>491</v>
      </c>
      <c r="C32" s="58"/>
      <c r="I32" t="s">
        <v>487</v>
      </c>
      <c r="K32" t="s">
        <v>490</v>
      </c>
      <c r="L32" s="53" t="s">
        <v>492</v>
      </c>
      <c r="M32" t="s">
        <v>494</v>
      </c>
      <c r="O32" t="s">
        <v>496</v>
      </c>
      <c r="Q32" t="s">
        <v>184</v>
      </c>
      <c r="S32" s="58"/>
      <c r="T32" t="s">
        <v>500</v>
      </c>
      <c r="X32" s="58"/>
      <c r="Y32" t="s">
        <v>505</v>
      </c>
      <c r="AB32" t="s">
        <v>508</v>
      </c>
      <c r="AG32" t="s">
        <v>513</v>
      </c>
      <c r="AJ32" s="58"/>
      <c r="AK32" t="s">
        <v>516</v>
      </c>
      <c r="AL32" t="s">
        <v>516</v>
      </c>
      <c r="AN32" s="59"/>
      <c r="AV32" s="58"/>
      <c r="AW32" t="s">
        <v>18</v>
      </c>
      <c r="AY32" s="58"/>
      <c r="AZ32">
        <v>0</v>
      </c>
      <c r="BA32">
        <v>0</v>
      </c>
      <c r="BB32">
        <v>0</v>
      </c>
      <c r="BD32" s="58"/>
      <c r="BE32" t="s">
        <v>18</v>
      </c>
      <c r="BF32" t="s">
        <v>18</v>
      </c>
    </row>
    <row r="33" spans="1:58" ht="15.75">
      <c r="A33">
        <f t="shared" si="0"/>
        <v>32</v>
      </c>
      <c r="B33" t="s">
        <v>491</v>
      </c>
      <c r="C33" s="58"/>
      <c r="I33" t="s">
        <v>487</v>
      </c>
      <c r="K33" t="s">
        <v>490</v>
      </c>
      <c r="L33" s="53" t="s">
        <v>549</v>
      </c>
      <c r="M33" t="s">
        <v>494</v>
      </c>
      <c r="O33" t="s">
        <v>496</v>
      </c>
      <c r="Q33" t="s">
        <v>184</v>
      </c>
      <c r="S33" s="58"/>
      <c r="T33" t="s">
        <v>500</v>
      </c>
      <c r="X33" s="58"/>
      <c r="Y33" t="s">
        <v>505</v>
      </c>
      <c r="AB33" t="s">
        <v>508</v>
      </c>
      <c r="AG33" t="s">
        <v>513</v>
      </c>
      <c r="AJ33" s="58"/>
      <c r="AK33" t="s">
        <v>516</v>
      </c>
      <c r="AL33" t="s">
        <v>516</v>
      </c>
      <c r="AN33" s="59"/>
      <c r="AV33" s="58"/>
      <c r="AW33" t="s">
        <v>18</v>
      </c>
      <c r="AY33" s="58"/>
      <c r="AZ33">
        <v>0</v>
      </c>
      <c r="BA33">
        <v>0</v>
      </c>
      <c r="BB33">
        <v>0</v>
      </c>
      <c r="BD33" s="58"/>
      <c r="BE33" t="s">
        <v>18</v>
      </c>
      <c r="BF33" t="s">
        <v>18</v>
      </c>
    </row>
    <row r="34" spans="1:58" ht="15.75">
      <c r="A34">
        <f t="shared" si="0"/>
        <v>33</v>
      </c>
      <c r="B34" t="s">
        <v>491</v>
      </c>
      <c r="C34" s="58"/>
      <c r="I34" t="s">
        <v>487</v>
      </c>
      <c r="K34" t="s">
        <v>490</v>
      </c>
      <c r="L34" s="53" t="s">
        <v>550</v>
      </c>
      <c r="M34" t="s">
        <v>494</v>
      </c>
      <c r="O34" t="s">
        <v>496</v>
      </c>
      <c r="Q34" t="s">
        <v>184</v>
      </c>
      <c r="S34" s="58"/>
      <c r="T34" t="s">
        <v>500</v>
      </c>
      <c r="X34" s="58"/>
      <c r="Y34" t="s">
        <v>505</v>
      </c>
      <c r="AB34" t="s">
        <v>508</v>
      </c>
      <c r="AG34" t="s">
        <v>513</v>
      </c>
      <c r="AJ34" s="58"/>
      <c r="AK34" t="s">
        <v>516</v>
      </c>
      <c r="AL34" t="s">
        <v>516</v>
      </c>
      <c r="AN34" s="59"/>
      <c r="AV34" s="58"/>
      <c r="AW34" t="s">
        <v>18</v>
      </c>
      <c r="AY34" s="58"/>
      <c r="AZ34">
        <v>0</v>
      </c>
      <c r="BA34">
        <v>0</v>
      </c>
      <c r="BB34">
        <v>0</v>
      </c>
      <c r="BD34" s="58"/>
      <c r="BE34" t="s">
        <v>18</v>
      </c>
      <c r="BF34" t="s">
        <v>18</v>
      </c>
    </row>
    <row r="35" spans="1:58" ht="15.75">
      <c r="A35">
        <f t="shared" si="0"/>
        <v>34</v>
      </c>
      <c r="B35" t="s">
        <v>491</v>
      </c>
      <c r="C35" s="58"/>
      <c r="I35" t="s">
        <v>487</v>
      </c>
      <c r="K35" t="s">
        <v>490</v>
      </c>
      <c r="L35" s="53" t="s">
        <v>546</v>
      </c>
      <c r="M35" t="s">
        <v>494</v>
      </c>
      <c r="O35" t="s">
        <v>496</v>
      </c>
      <c r="Q35" t="s">
        <v>184</v>
      </c>
      <c r="S35" s="58"/>
      <c r="T35" t="s">
        <v>500</v>
      </c>
      <c r="X35" s="58"/>
      <c r="Y35" t="s">
        <v>505</v>
      </c>
      <c r="AB35" t="s">
        <v>508</v>
      </c>
      <c r="AG35" t="s">
        <v>513</v>
      </c>
      <c r="AJ35" s="58"/>
      <c r="AK35" t="s">
        <v>516</v>
      </c>
      <c r="AL35" t="s">
        <v>516</v>
      </c>
      <c r="AN35" s="59"/>
      <c r="AV35" s="58"/>
      <c r="AW35" t="s">
        <v>18</v>
      </c>
      <c r="AY35" s="58"/>
      <c r="AZ35">
        <v>0</v>
      </c>
      <c r="BA35">
        <v>0</v>
      </c>
      <c r="BB35">
        <v>0</v>
      </c>
      <c r="BD35" s="58"/>
      <c r="BE35" t="s">
        <v>18</v>
      </c>
      <c r="BF35" t="s">
        <v>18</v>
      </c>
    </row>
    <row r="36" spans="1:58" ht="15.75">
      <c r="A36">
        <f t="shared" si="0"/>
        <v>35</v>
      </c>
      <c r="B36" t="s">
        <v>493</v>
      </c>
      <c r="C36" s="58"/>
      <c r="I36" t="s">
        <v>487</v>
      </c>
      <c r="K36" t="s">
        <v>490</v>
      </c>
      <c r="L36" t="s">
        <v>492</v>
      </c>
      <c r="M36" s="53" t="s">
        <v>494</v>
      </c>
      <c r="O36" t="s">
        <v>496</v>
      </c>
      <c r="Q36" t="s">
        <v>184</v>
      </c>
      <c r="S36" s="58"/>
      <c r="T36" t="s">
        <v>500</v>
      </c>
      <c r="X36" s="58"/>
      <c r="Y36" t="s">
        <v>505</v>
      </c>
      <c r="AB36" t="s">
        <v>508</v>
      </c>
      <c r="AG36" t="s">
        <v>513</v>
      </c>
      <c r="AJ36" s="58"/>
      <c r="AK36" t="s">
        <v>516</v>
      </c>
      <c r="AL36" t="s">
        <v>516</v>
      </c>
      <c r="AN36" s="59"/>
      <c r="AV36" s="58"/>
      <c r="AW36" t="s">
        <v>18</v>
      </c>
      <c r="AY36" s="58"/>
      <c r="AZ36">
        <v>0</v>
      </c>
      <c r="BA36">
        <v>0</v>
      </c>
      <c r="BB36">
        <v>0</v>
      </c>
      <c r="BD36" s="58"/>
      <c r="BE36" t="s">
        <v>18</v>
      </c>
      <c r="BF36" t="s">
        <v>18</v>
      </c>
    </row>
    <row r="37" spans="1:58" ht="15.75">
      <c r="A37">
        <f t="shared" si="0"/>
        <v>36</v>
      </c>
      <c r="B37" t="s">
        <v>493</v>
      </c>
      <c r="C37" s="58"/>
      <c r="I37" t="s">
        <v>487</v>
      </c>
      <c r="K37" t="s">
        <v>490</v>
      </c>
      <c r="L37" t="s">
        <v>492</v>
      </c>
      <c r="M37" s="53" t="s">
        <v>551</v>
      </c>
      <c r="O37" t="s">
        <v>496</v>
      </c>
      <c r="Q37" t="s">
        <v>184</v>
      </c>
      <c r="S37" s="58"/>
      <c r="T37" t="s">
        <v>500</v>
      </c>
      <c r="X37" s="58"/>
      <c r="Y37" t="s">
        <v>505</v>
      </c>
      <c r="AB37" t="s">
        <v>508</v>
      </c>
      <c r="AG37" t="s">
        <v>513</v>
      </c>
      <c r="AJ37" s="58"/>
      <c r="AK37" t="s">
        <v>516</v>
      </c>
      <c r="AL37" t="s">
        <v>516</v>
      </c>
      <c r="AN37" s="59"/>
      <c r="AV37" s="58"/>
      <c r="AW37" t="s">
        <v>18</v>
      </c>
      <c r="AY37" s="58"/>
      <c r="AZ37">
        <v>0</v>
      </c>
      <c r="BA37">
        <v>0</v>
      </c>
      <c r="BB37">
        <v>0</v>
      </c>
      <c r="BD37" s="58"/>
      <c r="BE37" t="s">
        <v>18</v>
      </c>
      <c r="BF37" t="s">
        <v>18</v>
      </c>
    </row>
    <row r="38" spans="1:58" ht="15.75">
      <c r="A38">
        <f t="shared" si="0"/>
        <v>37</v>
      </c>
      <c r="B38" t="s">
        <v>493</v>
      </c>
      <c r="C38" s="58"/>
      <c r="I38" t="s">
        <v>487</v>
      </c>
      <c r="K38" t="s">
        <v>490</v>
      </c>
      <c r="L38" t="s">
        <v>492</v>
      </c>
      <c r="M38" s="53" t="s">
        <v>552</v>
      </c>
      <c r="O38" t="s">
        <v>496</v>
      </c>
      <c r="Q38" t="s">
        <v>184</v>
      </c>
      <c r="S38" s="58"/>
      <c r="T38" t="s">
        <v>500</v>
      </c>
      <c r="X38" s="58"/>
      <c r="Y38" t="s">
        <v>505</v>
      </c>
      <c r="AB38" t="s">
        <v>508</v>
      </c>
      <c r="AG38" t="s">
        <v>513</v>
      </c>
      <c r="AJ38" s="58"/>
      <c r="AK38" t="s">
        <v>516</v>
      </c>
      <c r="AL38" t="s">
        <v>516</v>
      </c>
      <c r="AN38" s="59"/>
      <c r="AV38" s="58"/>
      <c r="AW38" t="s">
        <v>18</v>
      </c>
      <c r="AY38" s="58"/>
      <c r="AZ38">
        <v>0</v>
      </c>
      <c r="BA38">
        <v>0</v>
      </c>
      <c r="BB38">
        <v>0</v>
      </c>
      <c r="BD38" s="58"/>
      <c r="BE38" t="s">
        <v>18</v>
      </c>
      <c r="BF38" t="s">
        <v>18</v>
      </c>
    </row>
    <row r="39" spans="1:58" ht="15.75">
      <c r="A39">
        <f t="shared" si="0"/>
        <v>38</v>
      </c>
      <c r="B39" t="s">
        <v>493</v>
      </c>
      <c r="C39" s="58"/>
      <c r="I39" t="s">
        <v>487</v>
      </c>
      <c r="K39" t="s">
        <v>490</v>
      </c>
      <c r="L39" t="s">
        <v>492</v>
      </c>
      <c r="M39" s="53" t="s">
        <v>553</v>
      </c>
      <c r="O39" t="s">
        <v>496</v>
      </c>
      <c r="Q39" t="s">
        <v>184</v>
      </c>
      <c r="S39" s="58"/>
      <c r="T39" t="s">
        <v>500</v>
      </c>
      <c r="X39" s="58"/>
      <c r="Y39" t="s">
        <v>505</v>
      </c>
      <c r="AB39" t="s">
        <v>508</v>
      </c>
      <c r="AG39" t="s">
        <v>513</v>
      </c>
      <c r="AJ39" s="58"/>
      <c r="AK39" t="s">
        <v>516</v>
      </c>
      <c r="AL39" t="s">
        <v>516</v>
      </c>
      <c r="AN39" s="59"/>
      <c r="AV39" s="58"/>
      <c r="AW39" t="s">
        <v>18</v>
      </c>
      <c r="AY39" s="58"/>
      <c r="AZ39">
        <v>0</v>
      </c>
      <c r="BA39">
        <v>0</v>
      </c>
      <c r="BB39">
        <v>0</v>
      </c>
      <c r="BD39" s="58"/>
      <c r="BE39" t="s">
        <v>18</v>
      </c>
      <c r="BF39" t="s">
        <v>18</v>
      </c>
    </row>
    <row r="40" spans="1:58" ht="15.75">
      <c r="A40">
        <f t="shared" si="0"/>
        <v>39</v>
      </c>
      <c r="B40" t="s">
        <v>495</v>
      </c>
      <c r="C40" s="58"/>
      <c r="I40" t="s">
        <v>487</v>
      </c>
      <c r="K40" t="s">
        <v>490</v>
      </c>
      <c r="L40" t="s">
        <v>492</v>
      </c>
      <c r="M40" t="s">
        <v>494</v>
      </c>
      <c r="O40" s="53" t="s">
        <v>496</v>
      </c>
      <c r="Q40" t="s">
        <v>184</v>
      </c>
      <c r="S40" s="58"/>
      <c r="T40" t="s">
        <v>500</v>
      </c>
      <c r="X40" s="58"/>
      <c r="Y40" t="s">
        <v>505</v>
      </c>
      <c r="AB40" t="s">
        <v>508</v>
      </c>
      <c r="AG40" t="s">
        <v>513</v>
      </c>
      <c r="AJ40" s="58"/>
      <c r="AK40" t="s">
        <v>516</v>
      </c>
      <c r="AL40" t="s">
        <v>516</v>
      </c>
      <c r="AN40" s="59"/>
      <c r="AV40" s="58"/>
      <c r="AW40" t="s">
        <v>18</v>
      </c>
      <c r="AY40" s="58"/>
      <c r="AZ40">
        <v>0</v>
      </c>
      <c r="BA40">
        <v>0</v>
      </c>
      <c r="BB40">
        <v>0</v>
      </c>
      <c r="BD40" s="58"/>
      <c r="BE40" t="s">
        <v>18</v>
      </c>
      <c r="BF40" t="s">
        <v>18</v>
      </c>
    </row>
    <row r="41" spans="1:58" ht="15.75">
      <c r="A41">
        <f t="shared" si="0"/>
        <v>40</v>
      </c>
      <c r="B41" t="s">
        <v>495</v>
      </c>
      <c r="C41" s="58"/>
      <c r="I41" t="s">
        <v>487</v>
      </c>
      <c r="K41" t="s">
        <v>490</v>
      </c>
      <c r="L41" t="s">
        <v>492</v>
      </c>
      <c r="M41" t="s">
        <v>494</v>
      </c>
      <c r="O41" s="53" t="s">
        <v>554</v>
      </c>
      <c r="Q41" t="s">
        <v>184</v>
      </c>
      <c r="S41" s="58"/>
      <c r="T41" t="s">
        <v>500</v>
      </c>
      <c r="X41" s="58"/>
      <c r="Y41" t="s">
        <v>505</v>
      </c>
      <c r="AB41" t="s">
        <v>508</v>
      </c>
      <c r="AG41" t="s">
        <v>513</v>
      </c>
      <c r="AJ41" s="58"/>
      <c r="AK41" t="s">
        <v>516</v>
      </c>
      <c r="AL41" t="s">
        <v>516</v>
      </c>
      <c r="AN41" s="59"/>
      <c r="AV41" s="58"/>
      <c r="AW41" t="s">
        <v>18</v>
      </c>
      <c r="AY41" s="58"/>
      <c r="AZ41">
        <v>0</v>
      </c>
      <c r="BA41">
        <v>0</v>
      </c>
      <c r="BB41">
        <v>0</v>
      </c>
      <c r="BD41" s="58"/>
      <c r="BE41" t="s">
        <v>18</v>
      </c>
      <c r="BF41" t="s">
        <v>18</v>
      </c>
    </row>
    <row r="42" spans="1:58" ht="15.75">
      <c r="A42">
        <f t="shared" si="0"/>
        <v>41</v>
      </c>
      <c r="B42" t="s">
        <v>495</v>
      </c>
      <c r="C42" s="58"/>
      <c r="I42" t="s">
        <v>487</v>
      </c>
      <c r="K42" t="s">
        <v>490</v>
      </c>
      <c r="L42" t="s">
        <v>492</v>
      </c>
      <c r="M42" t="s">
        <v>494</v>
      </c>
      <c r="O42" s="53" t="s">
        <v>555</v>
      </c>
      <c r="Q42" t="s">
        <v>184</v>
      </c>
      <c r="S42" s="58"/>
      <c r="T42" t="s">
        <v>500</v>
      </c>
      <c r="X42" s="58"/>
      <c r="Y42" t="s">
        <v>505</v>
      </c>
      <c r="AB42" t="s">
        <v>508</v>
      </c>
      <c r="AG42" t="s">
        <v>513</v>
      </c>
      <c r="AJ42" s="58"/>
      <c r="AK42" t="s">
        <v>516</v>
      </c>
      <c r="AL42" t="s">
        <v>516</v>
      </c>
      <c r="AN42" s="59"/>
      <c r="AV42" s="58"/>
      <c r="AW42" t="s">
        <v>18</v>
      </c>
      <c r="AY42" s="58"/>
      <c r="AZ42">
        <v>0</v>
      </c>
      <c r="BA42">
        <v>0</v>
      </c>
      <c r="BB42">
        <v>0</v>
      </c>
      <c r="BD42" s="58"/>
      <c r="BE42" t="s">
        <v>18</v>
      </c>
      <c r="BF42" t="s">
        <v>18</v>
      </c>
    </row>
    <row r="43" spans="1:58" ht="15.75">
      <c r="A43">
        <f t="shared" si="0"/>
        <v>42</v>
      </c>
      <c r="B43" t="s">
        <v>183</v>
      </c>
      <c r="C43" s="58"/>
      <c r="I43" t="s">
        <v>487</v>
      </c>
      <c r="K43" t="s">
        <v>490</v>
      </c>
      <c r="L43" t="s">
        <v>492</v>
      </c>
      <c r="M43" t="s">
        <v>494</v>
      </c>
      <c r="O43" t="s">
        <v>496</v>
      </c>
      <c r="Q43" s="53" t="s">
        <v>372</v>
      </c>
      <c r="S43" s="58"/>
      <c r="T43" t="s">
        <v>500</v>
      </c>
      <c r="X43" s="58"/>
      <c r="Y43" t="s">
        <v>505</v>
      </c>
      <c r="AB43" t="s">
        <v>508</v>
      </c>
      <c r="AG43" t="s">
        <v>513</v>
      </c>
      <c r="AJ43" s="58"/>
      <c r="AK43" t="s">
        <v>516</v>
      </c>
      <c r="AL43" t="s">
        <v>516</v>
      </c>
      <c r="AN43" s="59"/>
      <c r="AV43" s="58"/>
      <c r="AW43" t="s">
        <v>18</v>
      </c>
      <c r="AY43" s="58"/>
      <c r="AZ43">
        <v>0</v>
      </c>
      <c r="BA43">
        <v>0</v>
      </c>
      <c r="BB43">
        <v>0</v>
      </c>
      <c r="BD43" s="58"/>
      <c r="BE43" t="s">
        <v>18</v>
      </c>
      <c r="BF43" t="s">
        <v>18</v>
      </c>
    </row>
    <row r="44" spans="1:58" ht="15.75">
      <c r="A44">
        <f t="shared" si="0"/>
        <v>43</v>
      </c>
      <c r="B44" t="s">
        <v>183</v>
      </c>
      <c r="C44" s="58"/>
      <c r="I44" t="s">
        <v>487</v>
      </c>
      <c r="K44" t="s">
        <v>490</v>
      </c>
      <c r="L44" t="s">
        <v>492</v>
      </c>
      <c r="M44" t="s">
        <v>494</v>
      </c>
      <c r="O44" t="s">
        <v>496</v>
      </c>
      <c r="Q44" s="53" t="s">
        <v>578</v>
      </c>
      <c r="S44" s="58"/>
      <c r="T44" t="s">
        <v>500</v>
      </c>
      <c r="X44" s="58"/>
      <c r="Y44" t="s">
        <v>505</v>
      </c>
      <c r="AB44" t="s">
        <v>508</v>
      </c>
      <c r="AG44" t="s">
        <v>513</v>
      </c>
      <c r="AJ44" s="58"/>
      <c r="AK44" t="s">
        <v>516</v>
      </c>
      <c r="AL44" t="s">
        <v>516</v>
      </c>
      <c r="AN44" s="59"/>
      <c r="AV44" s="58"/>
      <c r="AW44" t="s">
        <v>18</v>
      </c>
      <c r="AY44" s="58"/>
      <c r="AZ44">
        <v>0</v>
      </c>
      <c r="BA44">
        <v>0</v>
      </c>
      <c r="BB44">
        <v>0</v>
      </c>
      <c r="BD44" s="58"/>
      <c r="BE44" t="s">
        <v>18</v>
      </c>
      <c r="BF44" t="s">
        <v>18</v>
      </c>
    </row>
    <row r="45" spans="1:58" ht="15.75">
      <c r="A45">
        <f t="shared" si="0"/>
        <v>44</v>
      </c>
      <c r="B45" t="s">
        <v>183</v>
      </c>
      <c r="C45" s="58"/>
      <c r="I45" t="s">
        <v>487</v>
      </c>
      <c r="K45" t="s">
        <v>490</v>
      </c>
      <c r="L45" t="s">
        <v>492</v>
      </c>
      <c r="M45" t="s">
        <v>494</v>
      </c>
      <c r="O45" t="s">
        <v>496</v>
      </c>
      <c r="Q45" s="53" t="s">
        <v>184</v>
      </c>
      <c r="S45" s="58"/>
      <c r="T45" t="s">
        <v>500</v>
      </c>
      <c r="X45" s="58"/>
      <c r="Y45" t="s">
        <v>505</v>
      </c>
      <c r="AB45" t="s">
        <v>508</v>
      </c>
      <c r="AG45" t="s">
        <v>513</v>
      </c>
      <c r="AJ45" s="58"/>
      <c r="AK45" t="s">
        <v>516</v>
      </c>
      <c r="AL45" t="s">
        <v>516</v>
      </c>
      <c r="AN45" s="59"/>
      <c r="AV45" s="58"/>
      <c r="AW45" t="s">
        <v>18</v>
      </c>
      <c r="AY45" s="58"/>
      <c r="AZ45">
        <v>0</v>
      </c>
      <c r="BA45">
        <v>0</v>
      </c>
      <c r="BB45">
        <v>0</v>
      </c>
      <c r="BD45" s="58"/>
      <c r="BE45" t="s">
        <v>18</v>
      </c>
      <c r="BF45" t="s">
        <v>18</v>
      </c>
    </row>
    <row r="46" spans="1:58" ht="15.75">
      <c r="A46">
        <f t="shared" si="0"/>
        <v>45</v>
      </c>
      <c r="B46" t="s">
        <v>183</v>
      </c>
      <c r="C46" s="58"/>
      <c r="I46" t="s">
        <v>487</v>
      </c>
      <c r="K46" t="s">
        <v>490</v>
      </c>
      <c r="L46" t="s">
        <v>492</v>
      </c>
      <c r="M46" t="s">
        <v>494</v>
      </c>
      <c r="O46" t="s">
        <v>496</v>
      </c>
      <c r="Q46" s="53" t="s">
        <v>579</v>
      </c>
      <c r="S46" s="58"/>
      <c r="T46" t="s">
        <v>500</v>
      </c>
      <c r="X46" s="58"/>
      <c r="Y46" t="s">
        <v>505</v>
      </c>
      <c r="AB46" t="s">
        <v>508</v>
      </c>
      <c r="AG46" t="s">
        <v>513</v>
      </c>
      <c r="AJ46" s="58"/>
      <c r="AK46" t="s">
        <v>516</v>
      </c>
      <c r="AL46" t="s">
        <v>516</v>
      </c>
      <c r="AN46" s="59"/>
      <c r="AV46" s="58"/>
      <c r="AW46" t="s">
        <v>18</v>
      </c>
      <c r="AY46" s="58"/>
      <c r="AZ46">
        <v>0</v>
      </c>
      <c r="BA46">
        <v>0</v>
      </c>
      <c r="BB46">
        <v>0</v>
      </c>
      <c r="BD46" s="58"/>
      <c r="BE46" t="s">
        <v>18</v>
      </c>
      <c r="BF46" t="s">
        <v>18</v>
      </c>
    </row>
    <row r="47" spans="1:58" ht="15.75">
      <c r="A47">
        <f t="shared" si="0"/>
        <v>46</v>
      </c>
      <c r="B47" t="s">
        <v>183</v>
      </c>
      <c r="C47" s="58"/>
      <c r="I47" t="s">
        <v>487</v>
      </c>
      <c r="K47" t="s">
        <v>490</v>
      </c>
      <c r="L47" t="s">
        <v>492</v>
      </c>
      <c r="M47" t="s">
        <v>494</v>
      </c>
      <c r="O47" t="s">
        <v>496</v>
      </c>
      <c r="Q47" s="53" t="s">
        <v>580</v>
      </c>
      <c r="S47" s="58"/>
      <c r="T47" t="s">
        <v>500</v>
      </c>
      <c r="X47" s="58"/>
      <c r="Y47" t="s">
        <v>505</v>
      </c>
      <c r="AB47" t="s">
        <v>508</v>
      </c>
      <c r="AG47" t="s">
        <v>513</v>
      </c>
      <c r="AJ47" s="58"/>
      <c r="AK47" t="s">
        <v>516</v>
      </c>
      <c r="AL47" t="s">
        <v>516</v>
      </c>
      <c r="AN47" s="59"/>
      <c r="AV47" s="58"/>
      <c r="AW47" t="s">
        <v>18</v>
      </c>
      <c r="AY47" s="58"/>
      <c r="AZ47">
        <v>0</v>
      </c>
      <c r="BA47">
        <v>0</v>
      </c>
      <c r="BB47">
        <v>0</v>
      </c>
      <c r="BD47" s="58"/>
      <c r="BE47" t="s">
        <v>18</v>
      </c>
      <c r="BF47" t="s">
        <v>18</v>
      </c>
    </row>
    <row r="48" spans="1:58" ht="15.75">
      <c r="A48">
        <f t="shared" si="0"/>
        <v>47</v>
      </c>
      <c r="B48" t="s">
        <v>183</v>
      </c>
      <c r="C48" s="58"/>
      <c r="I48" t="s">
        <v>487</v>
      </c>
      <c r="K48" t="s">
        <v>490</v>
      </c>
      <c r="L48" t="s">
        <v>492</v>
      </c>
      <c r="M48" t="s">
        <v>494</v>
      </c>
      <c r="O48" t="s">
        <v>496</v>
      </c>
      <c r="Q48" s="53" t="s">
        <v>581</v>
      </c>
      <c r="S48" s="58"/>
      <c r="T48" t="s">
        <v>500</v>
      </c>
      <c r="X48" s="58"/>
      <c r="Y48" t="s">
        <v>505</v>
      </c>
      <c r="AB48" t="s">
        <v>508</v>
      </c>
      <c r="AG48" t="s">
        <v>513</v>
      </c>
      <c r="AJ48" s="58"/>
      <c r="AK48" t="s">
        <v>516</v>
      </c>
      <c r="AL48" t="s">
        <v>516</v>
      </c>
      <c r="AN48" s="59"/>
      <c r="AV48" s="58"/>
      <c r="AW48" t="s">
        <v>18</v>
      </c>
      <c r="AY48" s="58"/>
      <c r="AZ48">
        <v>0</v>
      </c>
      <c r="BA48">
        <v>0</v>
      </c>
      <c r="BB48">
        <v>0</v>
      </c>
      <c r="BD48" s="58"/>
      <c r="BE48" t="s">
        <v>18</v>
      </c>
      <c r="BF48" t="s">
        <v>18</v>
      </c>
    </row>
    <row r="49" spans="1:58" ht="15.75">
      <c r="A49">
        <f t="shared" si="0"/>
        <v>48</v>
      </c>
      <c r="B49" t="s">
        <v>183</v>
      </c>
      <c r="C49" s="58"/>
      <c r="I49" t="s">
        <v>487</v>
      </c>
      <c r="K49" t="s">
        <v>490</v>
      </c>
      <c r="L49" t="s">
        <v>492</v>
      </c>
      <c r="M49" t="s">
        <v>494</v>
      </c>
      <c r="O49" t="s">
        <v>496</v>
      </c>
      <c r="Q49" s="53" t="s">
        <v>582</v>
      </c>
      <c r="S49" s="58"/>
      <c r="T49" t="s">
        <v>500</v>
      </c>
      <c r="X49" s="58"/>
      <c r="Y49" t="s">
        <v>505</v>
      </c>
      <c r="AB49" t="s">
        <v>508</v>
      </c>
      <c r="AG49" t="s">
        <v>513</v>
      </c>
      <c r="AJ49" s="58"/>
      <c r="AK49" t="s">
        <v>516</v>
      </c>
      <c r="AL49" t="s">
        <v>516</v>
      </c>
      <c r="AN49" s="59"/>
      <c r="AV49" s="58"/>
      <c r="AW49" t="s">
        <v>18</v>
      </c>
      <c r="AY49" s="58"/>
      <c r="AZ49">
        <v>0</v>
      </c>
      <c r="BA49">
        <v>0</v>
      </c>
      <c r="BB49">
        <v>0</v>
      </c>
      <c r="BD49" s="58"/>
      <c r="BE49" t="s">
        <v>18</v>
      </c>
      <c r="BF49" t="s">
        <v>18</v>
      </c>
    </row>
    <row r="50" spans="1:58" ht="15.75">
      <c r="A50">
        <f t="shared" si="0"/>
        <v>49</v>
      </c>
      <c r="B50" t="s">
        <v>499</v>
      </c>
      <c r="C50" s="58"/>
      <c r="I50" t="s">
        <v>487</v>
      </c>
      <c r="K50" t="s">
        <v>490</v>
      </c>
      <c r="L50" t="s">
        <v>492</v>
      </c>
      <c r="M50" t="s">
        <v>494</v>
      </c>
      <c r="O50" t="s">
        <v>496</v>
      </c>
      <c r="Q50" t="s">
        <v>184</v>
      </c>
      <c r="S50" s="58"/>
      <c r="T50" s="53" t="s">
        <v>500</v>
      </c>
      <c r="X50" s="58"/>
      <c r="Y50" t="s">
        <v>505</v>
      </c>
      <c r="AB50" t="s">
        <v>508</v>
      </c>
      <c r="AG50" t="s">
        <v>513</v>
      </c>
      <c r="AJ50" s="58"/>
      <c r="AK50" t="s">
        <v>516</v>
      </c>
      <c r="AL50" t="s">
        <v>516</v>
      </c>
      <c r="AN50" s="59"/>
      <c r="AV50" s="58"/>
      <c r="AW50" t="s">
        <v>18</v>
      </c>
      <c r="AY50" s="58"/>
      <c r="AZ50">
        <v>0</v>
      </c>
      <c r="BA50">
        <v>0</v>
      </c>
      <c r="BB50">
        <v>0</v>
      </c>
      <c r="BD50" s="58"/>
      <c r="BE50" t="s">
        <v>18</v>
      </c>
      <c r="BF50" t="s">
        <v>18</v>
      </c>
    </row>
    <row r="51" spans="1:58" ht="15.75">
      <c r="A51">
        <f t="shared" si="0"/>
        <v>50</v>
      </c>
      <c r="B51" t="s">
        <v>499</v>
      </c>
      <c r="C51" s="58"/>
      <c r="I51" t="s">
        <v>487</v>
      </c>
      <c r="K51" t="s">
        <v>490</v>
      </c>
      <c r="L51" t="s">
        <v>492</v>
      </c>
      <c r="M51" t="s">
        <v>494</v>
      </c>
      <c r="O51" t="s">
        <v>496</v>
      </c>
      <c r="Q51" t="s">
        <v>184</v>
      </c>
      <c r="S51" s="58"/>
      <c r="T51" s="53" t="s">
        <v>556</v>
      </c>
      <c r="X51" s="58"/>
      <c r="Y51" t="s">
        <v>505</v>
      </c>
      <c r="AB51" t="s">
        <v>508</v>
      </c>
      <c r="AG51" t="s">
        <v>513</v>
      </c>
      <c r="AJ51" s="58"/>
      <c r="AK51" t="s">
        <v>516</v>
      </c>
      <c r="AL51" t="s">
        <v>516</v>
      </c>
      <c r="AN51" s="59"/>
      <c r="AV51" s="58"/>
      <c r="AW51" t="s">
        <v>18</v>
      </c>
      <c r="AY51" s="58"/>
      <c r="AZ51">
        <v>0</v>
      </c>
      <c r="BA51">
        <v>0</v>
      </c>
      <c r="BB51">
        <v>0</v>
      </c>
      <c r="BD51" s="58"/>
      <c r="BE51" t="s">
        <v>18</v>
      </c>
      <c r="BF51" t="s">
        <v>18</v>
      </c>
    </row>
    <row r="52" spans="1:58" ht="15.75">
      <c r="A52">
        <f t="shared" si="0"/>
        <v>51</v>
      </c>
      <c r="B52" t="s">
        <v>499</v>
      </c>
      <c r="C52" s="58"/>
      <c r="I52" t="s">
        <v>487</v>
      </c>
      <c r="K52" t="s">
        <v>490</v>
      </c>
      <c r="L52" t="s">
        <v>492</v>
      </c>
      <c r="M52" t="s">
        <v>494</v>
      </c>
      <c r="O52" t="s">
        <v>496</v>
      </c>
      <c r="Q52" t="s">
        <v>184</v>
      </c>
      <c r="S52" s="58"/>
      <c r="T52" s="53" t="s">
        <v>557</v>
      </c>
      <c r="X52" s="58"/>
      <c r="Y52" t="s">
        <v>505</v>
      </c>
      <c r="AB52" t="s">
        <v>508</v>
      </c>
      <c r="AG52" t="s">
        <v>513</v>
      </c>
      <c r="AJ52" s="58"/>
      <c r="AK52" t="s">
        <v>516</v>
      </c>
      <c r="AL52" t="s">
        <v>516</v>
      </c>
      <c r="AN52" s="59"/>
      <c r="AV52" s="58"/>
      <c r="AW52" t="s">
        <v>18</v>
      </c>
      <c r="AY52" s="58"/>
      <c r="AZ52">
        <v>0</v>
      </c>
      <c r="BA52">
        <v>0</v>
      </c>
      <c r="BB52">
        <v>0</v>
      </c>
      <c r="BD52" s="58"/>
      <c r="BE52" t="s">
        <v>18</v>
      </c>
      <c r="BF52" t="s">
        <v>18</v>
      </c>
    </row>
    <row r="53" spans="1:58" ht="15.75">
      <c r="A53">
        <f t="shared" si="0"/>
        <v>52</v>
      </c>
      <c r="B53" t="s">
        <v>499</v>
      </c>
      <c r="C53" s="58"/>
      <c r="I53" t="s">
        <v>487</v>
      </c>
      <c r="K53" t="s">
        <v>490</v>
      </c>
      <c r="L53" t="s">
        <v>492</v>
      </c>
      <c r="M53" t="s">
        <v>494</v>
      </c>
      <c r="O53" t="s">
        <v>496</v>
      </c>
      <c r="Q53" t="s">
        <v>184</v>
      </c>
      <c r="S53" s="58"/>
      <c r="T53" s="53" t="s">
        <v>558</v>
      </c>
      <c r="X53" s="58"/>
      <c r="Y53" t="s">
        <v>505</v>
      </c>
      <c r="AB53" t="s">
        <v>508</v>
      </c>
      <c r="AG53" t="s">
        <v>513</v>
      </c>
      <c r="AJ53" s="58"/>
      <c r="AK53" t="s">
        <v>516</v>
      </c>
      <c r="AL53" t="s">
        <v>516</v>
      </c>
      <c r="AN53" s="59"/>
      <c r="AV53" s="58"/>
      <c r="AW53" t="s">
        <v>18</v>
      </c>
      <c r="AY53" s="58"/>
      <c r="AZ53">
        <v>0</v>
      </c>
      <c r="BA53">
        <v>0</v>
      </c>
      <c r="BB53">
        <v>0</v>
      </c>
      <c r="BD53" s="58"/>
      <c r="BE53" t="s">
        <v>18</v>
      </c>
      <c r="BF53" t="s">
        <v>18</v>
      </c>
    </row>
    <row r="54" spans="1:58" ht="15.75">
      <c r="A54">
        <f t="shared" si="0"/>
        <v>53</v>
      </c>
      <c r="B54" t="s">
        <v>499</v>
      </c>
      <c r="C54" s="58"/>
      <c r="I54" t="s">
        <v>487</v>
      </c>
      <c r="K54" t="s">
        <v>490</v>
      </c>
      <c r="L54" t="s">
        <v>492</v>
      </c>
      <c r="M54" t="s">
        <v>494</v>
      </c>
      <c r="O54" t="s">
        <v>496</v>
      </c>
      <c r="Q54" t="s">
        <v>184</v>
      </c>
      <c r="S54" s="58"/>
      <c r="T54" s="53" t="s">
        <v>559</v>
      </c>
      <c r="X54" s="58"/>
      <c r="Y54" t="s">
        <v>505</v>
      </c>
      <c r="AB54" t="s">
        <v>508</v>
      </c>
      <c r="AG54" t="s">
        <v>513</v>
      </c>
      <c r="AJ54" s="58"/>
      <c r="AK54" t="s">
        <v>516</v>
      </c>
      <c r="AL54" t="s">
        <v>516</v>
      </c>
      <c r="AN54" s="59"/>
      <c r="AV54" s="58"/>
      <c r="AW54" t="s">
        <v>18</v>
      </c>
      <c r="AY54" s="58"/>
      <c r="AZ54">
        <v>0</v>
      </c>
      <c r="BA54">
        <v>0</v>
      </c>
      <c r="BB54">
        <v>0</v>
      </c>
      <c r="BD54" s="58"/>
      <c r="BE54" t="s">
        <v>18</v>
      </c>
      <c r="BF54" t="s">
        <v>18</v>
      </c>
    </row>
    <row r="55" spans="1:58" ht="15.75">
      <c r="A55">
        <f t="shared" si="0"/>
        <v>54</v>
      </c>
      <c r="B55" t="s">
        <v>504</v>
      </c>
      <c r="C55" s="58"/>
      <c r="I55" t="s">
        <v>487</v>
      </c>
      <c r="K55" t="s">
        <v>490</v>
      </c>
      <c r="L55" t="s">
        <v>492</v>
      </c>
      <c r="M55" t="s">
        <v>494</v>
      </c>
      <c r="O55" t="s">
        <v>496</v>
      </c>
      <c r="Q55" t="s">
        <v>184</v>
      </c>
      <c r="S55" s="58"/>
      <c r="T55" t="s">
        <v>500</v>
      </c>
      <c r="X55" s="58"/>
      <c r="Y55" s="53" t="s">
        <v>505</v>
      </c>
      <c r="AB55" t="s">
        <v>508</v>
      </c>
      <c r="AG55" t="s">
        <v>513</v>
      </c>
      <c r="AJ55" s="58"/>
      <c r="AK55" t="s">
        <v>516</v>
      </c>
      <c r="AL55" t="s">
        <v>516</v>
      </c>
      <c r="AN55" s="59"/>
      <c r="AV55" s="58"/>
      <c r="AW55" t="s">
        <v>18</v>
      </c>
      <c r="AY55" s="58"/>
      <c r="AZ55">
        <v>0</v>
      </c>
      <c r="BA55">
        <v>0</v>
      </c>
      <c r="BB55">
        <v>0</v>
      </c>
      <c r="BD55" s="58"/>
      <c r="BE55" t="s">
        <v>18</v>
      </c>
      <c r="BF55" t="s">
        <v>18</v>
      </c>
    </row>
    <row r="56" spans="1:58" ht="15.75">
      <c r="A56">
        <f t="shared" si="0"/>
        <v>55</v>
      </c>
      <c r="B56" t="s">
        <v>504</v>
      </c>
      <c r="C56" s="58"/>
      <c r="I56" t="s">
        <v>487</v>
      </c>
      <c r="K56" t="s">
        <v>490</v>
      </c>
      <c r="L56" t="s">
        <v>492</v>
      </c>
      <c r="M56" t="s">
        <v>494</v>
      </c>
      <c r="O56" t="s">
        <v>496</v>
      </c>
      <c r="Q56" t="s">
        <v>184</v>
      </c>
      <c r="S56" s="58"/>
      <c r="T56" t="s">
        <v>500</v>
      </c>
      <c r="X56" s="58"/>
      <c r="Y56" s="53" t="s">
        <v>560</v>
      </c>
      <c r="AB56" t="s">
        <v>508</v>
      </c>
      <c r="AG56" t="s">
        <v>513</v>
      </c>
      <c r="AJ56" s="58"/>
      <c r="AK56" t="s">
        <v>516</v>
      </c>
      <c r="AL56" t="s">
        <v>516</v>
      </c>
      <c r="AN56" s="59"/>
      <c r="AV56" s="58"/>
      <c r="AW56" t="s">
        <v>18</v>
      </c>
      <c r="AY56" s="58"/>
      <c r="AZ56">
        <v>0</v>
      </c>
      <c r="BA56">
        <v>0</v>
      </c>
      <c r="BB56">
        <v>0</v>
      </c>
      <c r="BD56" s="58"/>
      <c r="BE56" t="s">
        <v>18</v>
      </c>
      <c r="BF56" t="s">
        <v>18</v>
      </c>
    </row>
    <row r="57" spans="1:58" ht="15.75">
      <c r="A57">
        <f t="shared" si="0"/>
        <v>56</v>
      </c>
      <c r="B57" t="s">
        <v>504</v>
      </c>
      <c r="C57" s="58"/>
      <c r="I57" t="s">
        <v>487</v>
      </c>
      <c r="K57" t="s">
        <v>490</v>
      </c>
      <c r="L57" t="s">
        <v>492</v>
      </c>
      <c r="M57" t="s">
        <v>494</v>
      </c>
      <c r="O57" t="s">
        <v>496</v>
      </c>
      <c r="Q57" t="s">
        <v>184</v>
      </c>
      <c r="S57" s="58"/>
      <c r="T57" t="s">
        <v>500</v>
      </c>
      <c r="X57" s="58"/>
      <c r="Y57" s="53" t="s">
        <v>561</v>
      </c>
      <c r="AB57" t="s">
        <v>508</v>
      </c>
      <c r="AG57" t="s">
        <v>513</v>
      </c>
      <c r="AJ57" s="58"/>
      <c r="AK57" t="s">
        <v>516</v>
      </c>
      <c r="AL57" t="s">
        <v>516</v>
      </c>
      <c r="AN57" s="59"/>
      <c r="AV57" s="58"/>
      <c r="AW57" t="s">
        <v>18</v>
      </c>
      <c r="AY57" s="58"/>
      <c r="AZ57">
        <v>0</v>
      </c>
      <c r="BA57">
        <v>0</v>
      </c>
      <c r="BB57">
        <v>0</v>
      </c>
      <c r="BD57" s="58"/>
      <c r="BE57" t="s">
        <v>18</v>
      </c>
      <c r="BF57" t="s">
        <v>18</v>
      </c>
    </row>
    <row r="58" spans="1:58" ht="15.75">
      <c r="A58">
        <f t="shared" si="0"/>
        <v>57</v>
      </c>
      <c r="B58" t="s">
        <v>504</v>
      </c>
      <c r="C58" s="58"/>
      <c r="I58" t="s">
        <v>487</v>
      </c>
      <c r="K58" t="s">
        <v>490</v>
      </c>
      <c r="L58" t="s">
        <v>492</v>
      </c>
      <c r="M58" t="s">
        <v>494</v>
      </c>
      <c r="O58" t="s">
        <v>496</v>
      </c>
      <c r="Q58" t="s">
        <v>184</v>
      </c>
      <c r="S58" s="58"/>
      <c r="T58" t="s">
        <v>500</v>
      </c>
      <c r="X58" s="58"/>
      <c r="Y58" s="53" t="s">
        <v>562</v>
      </c>
      <c r="AB58" t="s">
        <v>508</v>
      </c>
      <c r="AG58" t="s">
        <v>513</v>
      </c>
      <c r="AJ58" s="58"/>
      <c r="AK58" t="s">
        <v>516</v>
      </c>
      <c r="AL58" t="s">
        <v>516</v>
      </c>
      <c r="AN58" s="59"/>
      <c r="AV58" s="58"/>
      <c r="AW58" t="s">
        <v>18</v>
      </c>
      <c r="AY58" s="58"/>
      <c r="AZ58">
        <v>0</v>
      </c>
      <c r="BA58">
        <v>0</v>
      </c>
      <c r="BB58">
        <v>0</v>
      </c>
      <c r="BD58" s="58"/>
      <c r="BE58" t="s">
        <v>18</v>
      </c>
      <c r="BF58" t="s">
        <v>18</v>
      </c>
    </row>
    <row r="59" spans="1:58" ht="15.75">
      <c r="A59">
        <f t="shared" si="0"/>
        <v>58</v>
      </c>
      <c r="B59" t="s">
        <v>504</v>
      </c>
      <c r="C59" s="58"/>
      <c r="I59" t="s">
        <v>487</v>
      </c>
      <c r="K59" t="s">
        <v>490</v>
      </c>
      <c r="L59" t="s">
        <v>492</v>
      </c>
      <c r="M59" t="s">
        <v>494</v>
      </c>
      <c r="O59" t="s">
        <v>496</v>
      </c>
      <c r="Q59" t="s">
        <v>184</v>
      </c>
      <c r="S59" s="58"/>
      <c r="T59" t="s">
        <v>500</v>
      </c>
      <c r="X59" s="58"/>
      <c r="Y59" s="53" t="s">
        <v>563</v>
      </c>
      <c r="AB59" t="s">
        <v>508</v>
      </c>
      <c r="AG59" t="s">
        <v>513</v>
      </c>
      <c r="AJ59" s="58"/>
      <c r="AK59" t="s">
        <v>516</v>
      </c>
      <c r="AL59" t="s">
        <v>516</v>
      </c>
      <c r="AN59" s="59"/>
      <c r="AV59" s="58"/>
      <c r="AW59" t="s">
        <v>18</v>
      </c>
      <c r="AY59" s="58"/>
      <c r="AZ59">
        <v>0</v>
      </c>
      <c r="BA59">
        <v>0</v>
      </c>
      <c r="BB59">
        <v>0</v>
      </c>
      <c r="BD59" s="58"/>
      <c r="BE59" t="s">
        <v>18</v>
      </c>
      <c r="BF59" t="s">
        <v>18</v>
      </c>
    </row>
    <row r="60" spans="1:58" ht="15.75">
      <c r="A60">
        <f t="shared" si="0"/>
        <v>59</v>
      </c>
      <c r="B60" t="s">
        <v>504</v>
      </c>
      <c r="C60" s="58"/>
      <c r="I60" t="s">
        <v>487</v>
      </c>
      <c r="K60" t="s">
        <v>490</v>
      </c>
      <c r="L60" t="s">
        <v>492</v>
      </c>
      <c r="M60" t="s">
        <v>494</v>
      </c>
      <c r="O60" t="s">
        <v>496</v>
      </c>
      <c r="Q60" t="s">
        <v>184</v>
      </c>
      <c r="S60" s="58"/>
      <c r="T60" t="s">
        <v>500</v>
      </c>
      <c r="X60" s="58"/>
      <c r="Y60" s="53" t="s">
        <v>564</v>
      </c>
      <c r="AB60" t="s">
        <v>508</v>
      </c>
      <c r="AG60" t="s">
        <v>513</v>
      </c>
      <c r="AJ60" s="58"/>
      <c r="AK60" t="s">
        <v>516</v>
      </c>
      <c r="AL60" t="s">
        <v>516</v>
      </c>
      <c r="AN60" s="59"/>
      <c r="AV60" s="58"/>
      <c r="AW60" t="s">
        <v>18</v>
      </c>
      <c r="AY60" s="58"/>
      <c r="AZ60">
        <v>0</v>
      </c>
      <c r="BA60">
        <v>0</v>
      </c>
      <c r="BB60">
        <v>0</v>
      </c>
      <c r="BD60" s="58"/>
      <c r="BE60" t="s">
        <v>18</v>
      </c>
      <c r="BF60" t="s">
        <v>18</v>
      </c>
    </row>
    <row r="61" spans="1:58" ht="15.75">
      <c r="A61">
        <f t="shared" si="0"/>
        <v>60</v>
      </c>
      <c r="B61" t="s">
        <v>504</v>
      </c>
      <c r="C61" s="58"/>
      <c r="I61" t="s">
        <v>487</v>
      </c>
      <c r="K61" t="s">
        <v>490</v>
      </c>
      <c r="L61" t="s">
        <v>492</v>
      </c>
      <c r="M61" t="s">
        <v>494</v>
      </c>
      <c r="O61" t="s">
        <v>496</v>
      </c>
      <c r="Q61" t="s">
        <v>184</v>
      </c>
      <c r="S61" s="58"/>
      <c r="T61" t="s">
        <v>500</v>
      </c>
      <c r="X61" s="58"/>
      <c r="Y61" s="53" t="s">
        <v>565</v>
      </c>
      <c r="AB61" t="s">
        <v>508</v>
      </c>
      <c r="AG61" t="s">
        <v>513</v>
      </c>
      <c r="AJ61" s="58"/>
      <c r="AK61" t="s">
        <v>516</v>
      </c>
      <c r="AL61" t="s">
        <v>516</v>
      </c>
      <c r="AN61" s="59"/>
      <c r="AV61" s="58"/>
      <c r="AW61" t="s">
        <v>18</v>
      </c>
      <c r="AY61" s="58"/>
      <c r="AZ61">
        <v>0</v>
      </c>
      <c r="BA61">
        <v>0</v>
      </c>
      <c r="BB61">
        <v>0</v>
      </c>
      <c r="BD61" s="58"/>
      <c r="BE61" t="s">
        <v>18</v>
      </c>
      <c r="BF61" t="s">
        <v>18</v>
      </c>
    </row>
    <row r="62" spans="1:58" ht="15.75">
      <c r="A62">
        <f t="shared" si="0"/>
        <v>61</v>
      </c>
      <c r="B62" t="s">
        <v>504</v>
      </c>
      <c r="C62" s="58"/>
      <c r="I62" t="s">
        <v>487</v>
      </c>
      <c r="K62" t="s">
        <v>490</v>
      </c>
      <c r="L62" t="s">
        <v>492</v>
      </c>
      <c r="M62" t="s">
        <v>494</v>
      </c>
      <c r="O62" t="s">
        <v>496</v>
      </c>
      <c r="Q62" t="s">
        <v>184</v>
      </c>
      <c r="S62" s="58"/>
      <c r="T62" t="s">
        <v>500</v>
      </c>
      <c r="X62" s="58"/>
      <c r="Y62" s="53" t="s">
        <v>566</v>
      </c>
      <c r="AB62" t="s">
        <v>508</v>
      </c>
      <c r="AG62" t="s">
        <v>513</v>
      </c>
      <c r="AJ62" s="58"/>
      <c r="AK62" t="s">
        <v>516</v>
      </c>
      <c r="AL62" t="s">
        <v>516</v>
      </c>
      <c r="AN62" s="59"/>
      <c r="AV62" s="58"/>
      <c r="AW62" t="s">
        <v>18</v>
      </c>
      <c r="AY62" s="58"/>
      <c r="AZ62">
        <v>0</v>
      </c>
      <c r="BA62">
        <v>0</v>
      </c>
      <c r="BB62">
        <v>0</v>
      </c>
      <c r="BD62" s="58"/>
      <c r="BE62" t="s">
        <v>18</v>
      </c>
      <c r="BF62" t="s">
        <v>18</v>
      </c>
    </row>
    <row r="63" spans="1:58" ht="15.75">
      <c r="A63">
        <f t="shared" si="0"/>
        <v>62</v>
      </c>
      <c r="B63" t="s">
        <v>504</v>
      </c>
      <c r="C63" s="58"/>
      <c r="I63" t="s">
        <v>487</v>
      </c>
      <c r="K63" t="s">
        <v>490</v>
      </c>
      <c r="L63" t="s">
        <v>492</v>
      </c>
      <c r="M63" t="s">
        <v>494</v>
      </c>
      <c r="O63" t="s">
        <v>496</v>
      </c>
      <c r="Q63" t="s">
        <v>184</v>
      </c>
      <c r="S63" s="58"/>
      <c r="T63" t="s">
        <v>500</v>
      </c>
      <c r="X63" s="58"/>
      <c r="Y63" s="53" t="s">
        <v>567</v>
      </c>
      <c r="AB63" t="s">
        <v>508</v>
      </c>
      <c r="AG63" t="s">
        <v>513</v>
      </c>
      <c r="AJ63" s="58"/>
      <c r="AK63" t="s">
        <v>516</v>
      </c>
      <c r="AL63" t="s">
        <v>516</v>
      </c>
      <c r="AN63" s="59"/>
      <c r="AV63" s="58"/>
      <c r="AW63" t="s">
        <v>18</v>
      </c>
      <c r="AY63" s="58"/>
      <c r="AZ63">
        <v>0</v>
      </c>
      <c r="BA63">
        <v>0</v>
      </c>
      <c r="BB63">
        <v>0</v>
      </c>
      <c r="BD63" s="58"/>
      <c r="BE63" t="s">
        <v>18</v>
      </c>
      <c r="BF63" t="s">
        <v>18</v>
      </c>
    </row>
    <row r="64" spans="1:58" ht="15.75">
      <c r="A64">
        <f t="shared" si="0"/>
        <v>63</v>
      </c>
      <c r="B64" t="s">
        <v>504</v>
      </c>
      <c r="C64" s="58"/>
      <c r="I64" t="s">
        <v>487</v>
      </c>
      <c r="K64" t="s">
        <v>490</v>
      </c>
      <c r="L64" t="s">
        <v>492</v>
      </c>
      <c r="M64" t="s">
        <v>494</v>
      </c>
      <c r="O64" t="s">
        <v>496</v>
      </c>
      <c r="Q64" t="s">
        <v>184</v>
      </c>
      <c r="S64" s="58"/>
      <c r="T64" t="s">
        <v>500</v>
      </c>
      <c r="X64" s="58"/>
      <c r="Y64" s="53" t="s">
        <v>568</v>
      </c>
      <c r="AB64" t="s">
        <v>508</v>
      </c>
      <c r="AG64" t="s">
        <v>513</v>
      </c>
      <c r="AJ64" s="58"/>
      <c r="AK64" t="s">
        <v>516</v>
      </c>
      <c r="AL64" t="s">
        <v>516</v>
      </c>
      <c r="AN64" s="59"/>
      <c r="AV64" s="58"/>
      <c r="AW64" t="s">
        <v>18</v>
      </c>
      <c r="AY64" s="58"/>
      <c r="AZ64">
        <v>0</v>
      </c>
      <c r="BA64">
        <v>0</v>
      </c>
      <c r="BB64">
        <v>0</v>
      </c>
      <c r="BD64" s="58"/>
      <c r="BE64" t="s">
        <v>18</v>
      </c>
      <c r="BF64" t="s">
        <v>18</v>
      </c>
    </row>
    <row r="65" spans="1:58" ht="15.75">
      <c r="A65">
        <f t="shared" si="0"/>
        <v>64</v>
      </c>
      <c r="B65" t="s">
        <v>504</v>
      </c>
      <c r="C65" s="58"/>
      <c r="I65" t="s">
        <v>487</v>
      </c>
      <c r="K65" t="s">
        <v>490</v>
      </c>
      <c r="L65" t="s">
        <v>492</v>
      </c>
      <c r="M65" t="s">
        <v>494</v>
      </c>
      <c r="O65" t="s">
        <v>496</v>
      </c>
      <c r="Q65" t="s">
        <v>184</v>
      </c>
      <c r="S65" s="58"/>
      <c r="T65" t="s">
        <v>500</v>
      </c>
      <c r="X65" s="58"/>
      <c r="Y65" s="53" t="s">
        <v>569</v>
      </c>
      <c r="AB65" t="s">
        <v>508</v>
      </c>
      <c r="AG65" t="s">
        <v>513</v>
      </c>
      <c r="AJ65" s="58"/>
      <c r="AK65" t="s">
        <v>516</v>
      </c>
      <c r="AL65" t="s">
        <v>516</v>
      </c>
      <c r="AN65" s="59"/>
      <c r="AV65" s="58"/>
      <c r="AW65" t="s">
        <v>18</v>
      </c>
      <c r="AY65" s="58"/>
      <c r="AZ65">
        <v>0</v>
      </c>
      <c r="BA65">
        <v>0</v>
      </c>
      <c r="BB65">
        <v>0</v>
      </c>
      <c r="BD65" s="58"/>
      <c r="BE65" t="s">
        <v>18</v>
      </c>
      <c r="BF65" t="s">
        <v>18</v>
      </c>
    </row>
    <row r="66" spans="1:58" ht="15.75">
      <c r="A66">
        <f t="shared" si="0"/>
        <v>65</v>
      </c>
      <c r="B66" t="s">
        <v>504</v>
      </c>
      <c r="C66" s="58"/>
      <c r="I66" t="s">
        <v>487</v>
      </c>
      <c r="K66" t="s">
        <v>490</v>
      </c>
      <c r="L66" t="s">
        <v>492</v>
      </c>
      <c r="M66" t="s">
        <v>494</v>
      </c>
      <c r="O66" t="s">
        <v>496</v>
      </c>
      <c r="Q66" t="s">
        <v>184</v>
      </c>
      <c r="S66" s="58"/>
      <c r="T66" t="s">
        <v>500</v>
      </c>
      <c r="X66" s="58"/>
      <c r="Y66" s="53" t="s">
        <v>546</v>
      </c>
      <c r="AB66" t="s">
        <v>508</v>
      </c>
      <c r="AG66" t="s">
        <v>513</v>
      </c>
      <c r="AJ66" s="58"/>
      <c r="AK66" t="s">
        <v>516</v>
      </c>
      <c r="AL66" t="s">
        <v>516</v>
      </c>
      <c r="AN66" s="59"/>
      <c r="AV66" s="58"/>
      <c r="AW66" t="s">
        <v>18</v>
      </c>
      <c r="AY66" s="58"/>
      <c r="AZ66">
        <v>0</v>
      </c>
      <c r="BA66">
        <v>0</v>
      </c>
      <c r="BB66">
        <v>0</v>
      </c>
      <c r="BD66" s="58"/>
      <c r="BE66" t="s">
        <v>18</v>
      </c>
      <c r="BF66" t="s">
        <v>18</v>
      </c>
    </row>
    <row r="67" spans="1:58" ht="15.75">
      <c r="A67">
        <f t="shared" si="0"/>
        <v>66</v>
      </c>
      <c r="B67" t="s">
        <v>507</v>
      </c>
      <c r="C67" s="58"/>
      <c r="I67" t="s">
        <v>487</v>
      </c>
      <c r="K67" t="s">
        <v>490</v>
      </c>
      <c r="L67" t="s">
        <v>492</v>
      </c>
      <c r="M67" t="s">
        <v>494</v>
      </c>
      <c r="O67" t="s">
        <v>496</v>
      </c>
      <c r="Q67" t="s">
        <v>184</v>
      </c>
      <c r="S67" s="58"/>
      <c r="T67" t="s">
        <v>500</v>
      </c>
      <c r="X67" s="58"/>
      <c r="Y67" t="s">
        <v>505</v>
      </c>
      <c r="AB67" s="53" t="s">
        <v>508</v>
      </c>
      <c r="AG67" t="s">
        <v>513</v>
      </c>
      <c r="AJ67" s="58"/>
      <c r="AK67" t="s">
        <v>516</v>
      </c>
      <c r="AL67" t="s">
        <v>516</v>
      </c>
      <c r="AN67" s="59"/>
      <c r="AV67" s="58"/>
      <c r="AW67" t="s">
        <v>18</v>
      </c>
      <c r="AY67" s="58"/>
      <c r="AZ67">
        <v>0</v>
      </c>
      <c r="BA67">
        <v>0</v>
      </c>
      <c r="BB67">
        <v>0</v>
      </c>
      <c r="BD67" s="58"/>
      <c r="BE67" t="s">
        <v>18</v>
      </c>
      <c r="BF67" t="s">
        <v>18</v>
      </c>
    </row>
    <row r="68" spans="1:58" ht="15.75">
      <c r="A68">
        <f t="shared" ref="A68:A102" si="1">A67+1</f>
        <v>67</v>
      </c>
      <c r="B68" t="s">
        <v>507</v>
      </c>
      <c r="C68" s="58"/>
      <c r="I68" t="s">
        <v>487</v>
      </c>
      <c r="K68" t="s">
        <v>490</v>
      </c>
      <c r="L68" t="s">
        <v>492</v>
      </c>
      <c r="M68" t="s">
        <v>494</v>
      </c>
      <c r="O68" t="s">
        <v>496</v>
      </c>
      <c r="Q68" t="s">
        <v>184</v>
      </c>
      <c r="S68" s="58"/>
      <c r="T68" t="s">
        <v>500</v>
      </c>
      <c r="X68" s="58"/>
      <c r="Y68" t="s">
        <v>505</v>
      </c>
      <c r="AB68" s="53" t="s">
        <v>570</v>
      </c>
      <c r="AG68" t="s">
        <v>513</v>
      </c>
      <c r="AJ68" s="58"/>
      <c r="AK68" t="s">
        <v>516</v>
      </c>
      <c r="AL68" t="s">
        <v>516</v>
      </c>
      <c r="AN68" s="59"/>
      <c r="AV68" s="58"/>
      <c r="AW68" t="s">
        <v>18</v>
      </c>
      <c r="AY68" s="58"/>
      <c r="AZ68">
        <v>0</v>
      </c>
      <c r="BA68">
        <v>0</v>
      </c>
      <c r="BB68">
        <v>0</v>
      </c>
      <c r="BD68" s="58"/>
      <c r="BE68" t="s">
        <v>18</v>
      </c>
      <c r="BF68" t="s">
        <v>18</v>
      </c>
    </row>
    <row r="69" spans="1:58" ht="15.75">
      <c r="A69">
        <f t="shared" si="1"/>
        <v>68</v>
      </c>
      <c r="B69" t="s">
        <v>507</v>
      </c>
      <c r="C69" s="58"/>
      <c r="I69" t="s">
        <v>487</v>
      </c>
      <c r="K69" t="s">
        <v>490</v>
      </c>
      <c r="L69" t="s">
        <v>492</v>
      </c>
      <c r="M69" t="s">
        <v>494</v>
      </c>
      <c r="O69" t="s">
        <v>496</v>
      </c>
      <c r="Q69" t="s">
        <v>184</v>
      </c>
      <c r="S69" s="58"/>
      <c r="T69" t="s">
        <v>500</v>
      </c>
      <c r="X69" s="58"/>
      <c r="Y69" t="s">
        <v>505</v>
      </c>
      <c r="AB69" s="53" t="s">
        <v>571</v>
      </c>
      <c r="AG69" t="s">
        <v>513</v>
      </c>
      <c r="AJ69" s="58"/>
      <c r="AK69" t="s">
        <v>516</v>
      </c>
      <c r="AL69" t="s">
        <v>516</v>
      </c>
      <c r="AN69" s="59"/>
      <c r="AV69" s="58"/>
      <c r="AW69" t="s">
        <v>18</v>
      </c>
      <c r="AY69" s="58"/>
      <c r="AZ69">
        <v>0</v>
      </c>
      <c r="BA69">
        <v>0</v>
      </c>
      <c r="BB69">
        <v>0</v>
      </c>
      <c r="BD69" s="58"/>
      <c r="BE69" t="s">
        <v>18</v>
      </c>
      <c r="BF69" t="s">
        <v>18</v>
      </c>
    </row>
    <row r="70" spans="1:58" ht="15.75">
      <c r="A70">
        <f t="shared" si="1"/>
        <v>69</v>
      </c>
      <c r="B70" t="s">
        <v>507</v>
      </c>
      <c r="C70" s="58"/>
      <c r="I70" t="s">
        <v>487</v>
      </c>
      <c r="K70" t="s">
        <v>490</v>
      </c>
      <c r="L70" t="s">
        <v>492</v>
      </c>
      <c r="M70" t="s">
        <v>494</v>
      </c>
      <c r="O70" t="s">
        <v>496</v>
      </c>
      <c r="Q70" t="s">
        <v>184</v>
      </c>
      <c r="S70" s="58"/>
      <c r="T70" t="s">
        <v>500</v>
      </c>
      <c r="X70" s="58"/>
      <c r="Y70" t="s">
        <v>505</v>
      </c>
      <c r="AB70" s="53" t="s">
        <v>572</v>
      </c>
      <c r="AG70" t="s">
        <v>513</v>
      </c>
      <c r="AJ70" s="58"/>
      <c r="AK70" t="s">
        <v>516</v>
      </c>
      <c r="AL70" t="s">
        <v>516</v>
      </c>
      <c r="AN70" s="59"/>
      <c r="AV70" s="58"/>
      <c r="AW70" t="s">
        <v>18</v>
      </c>
      <c r="AY70" s="58"/>
      <c r="AZ70">
        <v>0</v>
      </c>
      <c r="BA70">
        <v>0</v>
      </c>
      <c r="BB70">
        <v>0</v>
      </c>
      <c r="BD70" s="58"/>
      <c r="BE70" t="s">
        <v>18</v>
      </c>
      <c r="BF70" t="s">
        <v>18</v>
      </c>
    </row>
    <row r="71" spans="1:58" ht="15.75">
      <c r="A71">
        <f t="shared" si="1"/>
        <v>70</v>
      </c>
      <c r="B71" t="s">
        <v>512</v>
      </c>
      <c r="C71" s="58"/>
      <c r="I71" t="s">
        <v>487</v>
      </c>
      <c r="K71" t="s">
        <v>490</v>
      </c>
      <c r="L71" t="s">
        <v>492</v>
      </c>
      <c r="M71" t="s">
        <v>494</v>
      </c>
      <c r="O71" t="s">
        <v>496</v>
      </c>
      <c r="Q71" t="s">
        <v>184</v>
      </c>
      <c r="S71" s="58"/>
      <c r="T71" t="s">
        <v>500</v>
      </c>
      <c r="X71" s="58"/>
      <c r="Y71" t="s">
        <v>505</v>
      </c>
      <c r="AB71" t="s">
        <v>508</v>
      </c>
      <c r="AG71" s="53" t="s">
        <v>513</v>
      </c>
      <c r="AJ71" s="58"/>
      <c r="AK71" t="s">
        <v>516</v>
      </c>
      <c r="AL71" t="s">
        <v>516</v>
      </c>
      <c r="AN71" s="59"/>
      <c r="AV71" s="58"/>
      <c r="AW71" t="s">
        <v>18</v>
      </c>
      <c r="AY71" s="58"/>
      <c r="AZ71">
        <v>0</v>
      </c>
      <c r="BA71">
        <v>0</v>
      </c>
      <c r="BB71">
        <v>0</v>
      </c>
      <c r="BD71" s="58"/>
      <c r="BE71" t="s">
        <v>18</v>
      </c>
      <c r="BF71" t="s">
        <v>18</v>
      </c>
    </row>
    <row r="72" spans="1:58" ht="15.75">
      <c r="A72">
        <f t="shared" si="1"/>
        <v>71</v>
      </c>
      <c r="B72" t="s">
        <v>512</v>
      </c>
      <c r="C72" s="58"/>
      <c r="I72" t="s">
        <v>487</v>
      </c>
      <c r="K72" t="s">
        <v>490</v>
      </c>
      <c r="L72" t="s">
        <v>492</v>
      </c>
      <c r="M72" t="s">
        <v>494</v>
      </c>
      <c r="O72" t="s">
        <v>496</v>
      </c>
      <c r="Q72" t="s">
        <v>184</v>
      </c>
      <c r="S72" s="58"/>
      <c r="T72" t="s">
        <v>500</v>
      </c>
      <c r="X72" s="58"/>
      <c r="Y72" t="s">
        <v>505</v>
      </c>
      <c r="AB72" t="s">
        <v>508</v>
      </c>
      <c r="AG72" s="53" t="s">
        <v>573</v>
      </c>
      <c r="AJ72" s="58"/>
      <c r="AK72" t="s">
        <v>516</v>
      </c>
      <c r="AL72" t="s">
        <v>516</v>
      </c>
      <c r="AN72" s="59"/>
      <c r="AV72" s="58"/>
      <c r="AW72" t="s">
        <v>18</v>
      </c>
      <c r="AY72" s="58"/>
      <c r="AZ72">
        <v>0</v>
      </c>
      <c r="BA72">
        <v>0</v>
      </c>
      <c r="BB72">
        <v>0</v>
      </c>
      <c r="BD72" s="58"/>
      <c r="BE72" t="s">
        <v>18</v>
      </c>
      <c r="BF72" t="s">
        <v>18</v>
      </c>
    </row>
    <row r="73" spans="1:58" ht="15.75">
      <c r="A73">
        <f t="shared" si="1"/>
        <v>72</v>
      </c>
      <c r="B73" t="s">
        <v>512</v>
      </c>
      <c r="C73" s="58"/>
      <c r="I73" t="s">
        <v>487</v>
      </c>
      <c r="K73" t="s">
        <v>490</v>
      </c>
      <c r="L73" t="s">
        <v>492</v>
      </c>
      <c r="M73" t="s">
        <v>494</v>
      </c>
      <c r="O73" t="s">
        <v>496</v>
      </c>
      <c r="Q73" t="s">
        <v>184</v>
      </c>
      <c r="S73" s="58"/>
      <c r="T73" t="s">
        <v>500</v>
      </c>
      <c r="X73" s="58"/>
      <c r="Y73" t="s">
        <v>505</v>
      </c>
      <c r="AB73" t="s">
        <v>508</v>
      </c>
      <c r="AG73" s="53" t="s">
        <v>574</v>
      </c>
      <c r="AJ73" s="58"/>
      <c r="AK73" t="s">
        <v>516</v>
      </c>
      <c r="AL73" t="s">
        <v>516</v>
      </c>
      <c r="AN73" s="59"/>
      <c r="AV73" s="58"/>
      <c r="AW73" t="s">
        <v>18</v>
      </c>
      <c r="AY73" s="58"/>
      <c r="AZ73">
        <v>0</v>
      </c>
      <c r="BA73">
        <v>0</v>
      </c>
      <c r="BB73">
        <v>0</v>
      </c>
      <c r="BD73" s="58"/>
      <c r="BE73" t="s">
        <v>18</v>
      </c>
      <c r="BF73" t="s">
        <v>18</v>
      </c>
    </row>
    <row r="74" spans="1:58" ht="15.75">
      <c r="A74">
        <f t="shared" si="1"/>
        <v>73</v>
      </c>
      <c r="B74" t="s">
        <v>512</v>
      </c>
      <c r="C74" s="58"/>
      <c r="I74" t="s">
        <v>487</v>
      </c>
      <c r="K74" t="s">
        <v>490</v>
      </c>
      <c r="L74" t="s">
        <v>492</v>
      </c>
      <c r="M74" t="s">
        <v>494</v>
      </c>
      <c r="O74" t="s">
        <v>496</v>
      </c>
      <c r="Q74" t="s">
        <v>184</v>
      </c>
      <c r="S74" s="58"/>
      <c r="T74" t="s">
        <v>500</v>
      </c>
      <c r="X74" s="58"/>
      <c r="Y74" t="s">
        <v>505</v>
      </c>
      <c r="AB74" t="s">
        <v>508</v>
      </c>
      <c r="AG74" s="53" t="s">
        <v>575</v>
      </c>
      <c r="AJ74" s="58"/>
      <c r="AK74" t="s">
        <v>516</v>
      </c>
      <c r="AL74" t="s">
        <v>516</v>
      </c>
      <c r="AN74" s="59"/>
      <c r="AV74" s="58"/>
      <c r="AW74" t="s">
        <v>18</v>
      </c>
      <c r="AY74" s="58"/>
      <c r="AZ74">
        <v>0</v>
      </c>
      <c r="BA74">
        <v>0</v>
      </c>
      <c r="BB74">
        <v>0</v>
      </c>
      <c r="BD74" s="58"/>
      <c r="BE74" t="s">
        <v>18</v>
      </c>
      <c r="BF74" t="s">
        <v>18</v>
      </c>
    </row>
    <row r="75" spans="1:58" ht="15.75">
      <c r="A75">
        <f t="shared" si="1"/>
        <v>74</v>
      </c>
      <c r="B75" t="s">
        <v>512</v>
      </c>
      <c r="C75" s="58"/>
      <c r="I75" t="s">
        <v>487</v>
      </c>
      <c r="K75" t="s">
        <v>490</v>
      </c>
      <c r="L75" t="s">
        <v>492</v>
      </c>
      <c r="M75" t="s">
        <v>494</v>
      </c>
      <c r="O75" t="s">
        <v>496</v>
      </c>
      <c r="Q75" t="s">
        <v>184</v>
      </c>
      <c r="S75" s="58"/>
      <c r="T75" t="s">
        <v>500</v>
      </c>
      <c r="X75" s="58"/>
      <c r="Y75" t="s">
        <v>505</v>
      </c>
      <c r="AB75" t="s">
        <v>508</v>
      </c>
      <c r="AG75" s="53" t="s">
        <v>576</v>
      </c>
      <c r="AJ75" s="58"/>
      <c r="AK75" t="s">
        <v>516</v>
      </c>
      <c r="AL75" t="s">
        <v>516</v>
      </c>
      <c r="AN75" s="59"/>
      <c r="AV75" s="58"/>
      <c r="AW75" t="s">
        <v>18</v>
      </c>
      <c r="AY75" s="58"/>
      <c r="AZ75">
        <v>0</v>
      </c>
      <c r="BA75">
        <v>0</v>
      </c>
      <c r="BB75">
        <v>0</v>
      </c>
      <c r="BD75" s="58"/>
      <c r="BE75" t="s">
        <v>18</v>
      </c>
      <c r="BF75" t="s">
        <v>18</v>
      </c>
    </row>
    <row r="76" spans="1:58" ht="15.75">
      <c r="A76">
        <f t="shared" si="1"/>
        <v>75</v>
      </c>
      <c r="B76" t="s">
        <v>512</v>
      </c>
      <c r="C76" s="58"/>
      <c r="I76" t="s">
        <v>487</v>
      </c>
      <c r="K76" t="s">
        <v>490</v>
      </c>
      <c r="L76" t="s">
        <v>492</v>
      </c>
      <c r="M76" t="s">
        <v>494</v>
      </c>
      <c r="O76" t="s">
        <v>496</v>
      </c>
      <c r="Q76" t="s">
        <v>184</v>
      </c>
      <c r="S76" s="58"/>
      <c r="T76" t="s">
        <v>500</v>
      </c>
      <c r="X76" s="58"/>
      <c r="Y76" t="s">
        <v>505</v>
      </c>
      <c r="AB76" t="s">
        <v>508</v>
      </c>
      <c r="AG76" s="53" t="s">
        <v>392</v>
      </c>
      <c r="AJ76" s="58"/>
      <c r="AK76" t="s">
        <v>516</v>
      </c>
      <c r="AL76" t="s">
        <v>516</v>
      </c>
      <c r="AN76" s="59"/>
      <c r="AV76" s="58"/>
      <c r="AW76" t="s">
        <v>18</v>
      </c>
      <c r="AY76" s="58"/>
      <c r="AZ76">
        <v>0</v>
      </c>
      <c r="BA76">
        <v>0</v>
      </c>
      <c r="BB76">
        <v>0</v>
      </c>
      <c r="BD76" s="58"/>
      <c r="BE76" t="s">
        <v>18</v>
      </c>
      <c r="BF76" t="s">
        <v>18</v>
      </c>
    </row>
    <row r="77" spans="1:58" ht="15.75">
      <c r="A77">
        <f t="shared" si="1"/>
        <v>76</v>
      </c>
      <c r="B77" t="s">
        <v>515</v>
      </c>
      <c r="C77" s="58"/>
      <c r="I77" t="s">
        <v>487</v>
      </c>
      <c r="K77" t="s">
        <v>490</v>
      </c>
      <c r="L77" t="s">
        <v>492</v>
      </c>
      <c r="M77" t="s">
        <v>494</v>
      </c>
      <c r="O77" t="s">
        <v>496</v>
      </c>
      <c r="Q77" t="s">
        <v>184</v>
      </c>
      <c r="S77" s="58"/>
      <c r="T77" t="s">
        <v>500</v>
      </c>
      <c r="X77" s="58"/>
      <c r="Y77" t="s">
        <v>505</v>
      </c>
      <c r="AB77" t="s">
        <v>508</v>
      </c>
      <c r="AG77" t="s">
        <v>513</v>
      </c>
      <c r="AJ77" s="58"/>
      <c r="AK77" s="53" t="s">
        <v>516</v>
      </c>
      <c r="AL77" t="s">
        <v>516</v>
      </c>
      <c r="AN77" s="59"/>
      <c r="AV77" s="58"/>
      <c r="AW77" t="s">
        <v>18</v>
      </c>
      <c r="AY77" s="58"/>
      <c r="AZ77">
        <v>0</v>
      </c>
      <c r="BA77">
        <v>0</v>
      </c>
      <c r="BB77">
        <v>0</v>
      </c>
      <c r="BD77" s="58"/>
      <c r="BE77" t="s">
        <v>18</v>
      </c>
      <c r="BF77" t="s">
        <v>18</v>
      </c>
    </row>
    <row r="78" spans="1:58" ht="15.75">
      <c r="A78">
        <f t="shared" si="1"/>
        <v>77</v>
      </c>
      <c r="B78" t="s">
        <v>515</v>
      </c>
      <c r="C78" s="58"/>
      <c r="I78" t="s">
        <v>487</v>
      </c>
      <c r="K78" t="s">
        <v>490</v>
      </c>
      <c r="L78" t="s">
        <v>492</v>
      </c>
      <c r="M78" t="s">
        <v>494</v>
      </c>
      <c r="O78" t="s">
        <v>496</v>
      </c>
      <c r="Q78" t="s">
        <v>184</v>
      </c>
      <c r="S78" s="58"/>
      <c r="T78" t="s">
        <v>500</v>
      </c>
      <c r="X78" s="58"/>
      <c r="Y78" t="s">
        <v>505</v>
      </c>
      <c r="AB78" t="s">
        <v>508</v>
      </c>
      <c r="AG78" t="s">
        <v>513</v>
      </c>
      <c r="AJ78" s="58"/>
      <c r="AK78" s="53" t="s">
        <v>583</v>
      </c>
      <c r="AL78" t="s">
        <v>516</v>
      </c>
      <c r="AN78" s="59"/>
      <c r="AV78" s="58"/>
      <c r="AW78" t="s">
        <v>18</v>
      </c>
      <c r="AY78" s="58"/>
      <c r="AZ78">
        <v>0</v>
      </c>
      <c r="BA78">
        <v>0</v>
      </c>
      <c r="BB78">
        <v>0</v>
      </c>
      <c r="BD78" s="58"/>
      <c r="BE78" t="s">
        <v>18</v>
      </c>
      <c r="BF78" t="s">
        <v>18</v>
      </c>
    </row>
    <row r="79" spans="1:58" ht="15.75">
      <c r="A79">
        <f t="shared" si="1"/>
        <v>78</v>
      </c>
      <c r="B79" t="s">
        <v>515</v>
      </c>
      <c r="C79" s="58"/>
      <c r="I79" t="s">
        <v>487</v>
      </c>
      <c r="K79" t="s">
        <v>490</v>
      </c>
      <c r="L79" t="s">
        <v>492</v>
      </c>
      <c r="M79" t="s">
        <v>494</v>
      </c>
      <c r="O79" t="s">
        <v>496</v>
      </c>
      <c r="Q79" t="s">
        <v>184</v>
      </c>
      <c r="S79" s="58"/>
      <c r="T79" t="s">
        <v>500</v>
      </c>
      <c r="X79" s="58"/>
      <c r="Y79" t="s">
        <v>505</v>
      </c>
      <c r="AB79" t="s">
        <v>508</v>
      </c>
      <c r="AG79" t="s">
        <v>513</v>
      </c>
      <c r="AJ79" s="58"/>
      <c r="AK79" s="53" t="s">
        <v>584</v>
      </c>
      <c r="AL79" t="s">
        <v>516</v>
      </c>
      <c r="AN79" s="59"/>
      <c r="AV79" s="58"/>
      <c r="AW79" t="s">
        <v>18</v>
      </c>
      <c r="AY79" s="58"/>
      <c r="AZ79">
        <v>0</v>
      </c>
      <c r="BA79">
        <v>0</v>
      </c>
      <c r="BB79">
        <v>0</v>
      </c>
      <c r="BD79" s="58"/>
      <c r="BE79" t="s">
        <v>18</v>
      </c>
      <c r="BF79" t="s">
        <v>18</v>
      </c>
    </row>
    <row r="80" spans="1:58" ht="15.75">
      <c r="A80">
        <f t="shared" si="1"/>
        <v>79</v>
      </c>
      <c r="B80" t="s">
        <v>515</v>
      </c>
      <c r="C80" s="58"/>
      <c r="I80" t="s">
        <v>487</v>
      </c>
      <c r="K80" t="s">
        <v>490</v>
      </c>
      <c r="L80" t="s">
        <v>492</v>
      </c>
      <c r="M80" t="s">
        <v>494</v>
      </c>
      <c r="O80" t="s">
        <v>496</v>
      </c>
      <c r="Q80" t="s">
        <v>184</v>
      </c>
      <c r="S80" s="58"/>
      <c r="T80" t="s">
        <v>500</v>
      </c>
      <c r="X80" s="58"/>
      <c r="Y80" t="s">
        <v>505</v>
      </c>
      <c r="AB80" t="s">
        <v>508</v>
      </c>
      <c r="AG80" t="s">
        <v>513</v>
      </c>
      <c r="AJ80" s="58"/>
      <c r="AK80" s="53" t="s">
        <v>585</v>
      </c>
      <c r="AL80" t="s">
        <v>516</v>
      </c>
      <c r="AN80" s="59"/>
      <c r="AV80" s="58"/>
      <c r="AW80" t="s">
        <v>18</v>
      </c>
      <c r="AY80" s="58"/>
      <c r="AZ80">
        <v>0</v>
      </c>
      <c r="BA80">
        <v>0</v>
      </c>
      <c r="BB80">
        <v>0</v>
      </c>
      <c r="BD80" s="58"/>
      <c r="BE80" t="s">
        <v>18</v>
      </c>
      <c r="BF80" t="s">
        <v>18</v>
      </c>
    </row>
    <row r="81" spans="1:58" ht="15.75">
      <c r="A81">
        <f t="shared" si="1"/>
        <v>80</v>
      </c>
      <c r="B81" t="s">
        <v>515</v>
      </c>
      <c r="C81" s="58"/>
      <c r="I81" t="s">
        <v>487</v>
      </c>
      <c r="K81" t="s">
        <v>490</v>
      </c>
      <c r="L81" t="s">
        <v>492</v>
      </c>
      <c r="M81" t="s">
        <v>494</v>
      </c>
      <c r="O81" t="s">
        <v>496</v>
      </c>
      <c r="Q81" t="s">
        <v>184</v>
      </c>
      <c r="S81" s="58"/>
      <c r="T81" t="s">
        <v>500</v>
      </c>
      <c r="X81" s="58"/>
      <c r="Y81" t="s">
        <v>505</v>
      </c>
      <c r="AB81" t="s">
        <v>508</v>
      </c>
      <c r="AG81" t="s">
        <v>513</v>
      </c>
      <c r="AJ81" s="58"/>
      <c r="AK81" s="53" t="s">
        <v>586</v>
      </c>
      <c r="AL81" t="s">
        <v>516</v>
      </c>
      <c r="AN81" s="59"/>
      <c r="AV81" s="58"/>
      <c r="AW81" t="s">
        <v>18</v>
      </c>
      <c r="AY81" s="58"/>
      <c r="AZ81">
        <v>0</v>
      </c>
      <c r="BA81">
        <v>0</v>
      </c>
      <c r="BB81">
        <v>0</v>
      </c>
      <c r="BD81" s="58"/>
      <c r="BE81" t="s">
        <v>18</v>
      </c>
      <c r="BF81" t="s">
        <v>18</v>
      </c>
    </row>
    <row r="82" spans="1:58" ht="15.75">
      <c r="A82">
        <f t="shared" si="1"/>
        <v>81</v>
      </c>
      <c r="B82" t="s">
        <v>515</v>
      </c>
      <c r="C82" s="58"/>
      <c r="I82" t="s">
        <v>487</v>
      </c>
      <c r="K82" t="s">
        <v>490</v>
      </c>
      <c r="L82" t="s">
        <v>492</v>
      </c>
      <c r="M82" t="s">
        <v>494</v>
      </c>
      <c r="O82" t="s">
        <v>496</v>
      </c>
      <c r="Q82" t="s">
        <v>184</v>
      </c>
      <c r="S82" s="58"/>
      <c r="T82" t="s">
        <v>500</v>
      </c>
      <c r="X82" s="58"/>
      <c r="Y82" t="s">
        <v>505</v>
      </c>
      <c r="AB82" t="s">
        <v>508</v>
      </c>
      <c r="AG82" t="s">
        <v>513</v>
      </c>
      <c r="AJ82" s="58"/>
      <c r="AK82" s="53" t="s">
        <v>587</v>
      </c>
      <c r="AL82" t="s">
        <v>516</v>
      </c>
      <c r="AN82" s="59"/>
      <c r="AV82" s="58"/>
      <c r="AW82" t="s">
        <v>18</v>
      </c>
      <c r="AY82" s="58"/>
      <c r="AZ82">
        <v>0</v>
      </c>
      <c r="BA82">
        <v>0</v>
      </c>
      <c r="BB82">
        <v>0</v>
      </c>
      <c r="BD82" s="58"/>
      <c r="BE82" t="s">
        <v>18</v>
      </c>
      <c r="BF82" t="s">
        <v>18</v>
      </c>
    </row>
    <row r="83" spans="1:58" ht="15.75">
      <c r="A83">
        <f t="shared" si="1"/>
        <v>82</v>
      </c>
      <c r="B83" t="s">
        <v>515</v>
      </c>
      <c r="C83" s="58"/>
      <c r="I83" t="s">
        <v>487</v>
      </c>
      <c r="K83" t="s">
        <v>490</v>
      </c>
      <c r="L83" t="s">
        <v>492</v>
      </c>
      <c r="M83" t="s">
        <v>494</v>
      </c>
      <c r="O83" t="s">
        <v>496</v>
      </c>
      <c r="Q83" t="s">
        <v>184</v>
      </c>
      <c r="S83" s="58"/>
      <c r="T83" t="s">
        <v>500</v>
      </c>
      <c r="X83" s="58"/>
      <c r="Y83" t="s">
        <v>505</v>
      </c>
      <c r="AB83" t="s">
        <v>508</v>
      </c>
      <c r="AG83" t="s">
        <v>513</v>
      </c>
      <c r="AJ83" s="58"/>
      <c r="AK83" s="53" t="s">
        <v>588</v>
      </c>
      <c r="AL83" t="s">
        <v>516</v>
      </c>
      <c r="AN83" s="59"/>
      <c r="AV83" s="58"/>
      <c r="AW83" t="s">
        <v>18</v>
      </c>
      <c r="AY83" s="58"/>
      <c r="AZ83">
        <v>0</v>
      </c>
      <c r="BA83">
        <v>0</v>
      </c>
      <c r="BB83">
        <v>0</v>
      </c>
      <c r="BD83" s="58"/>
      <c r="BE83" t="s">
        <v>18</v>
      </c>
      <c r="BF83" t="s">
        <v>18</v>
      </c>
    </row>
    <row r="84" spans="1:58" ht="15.75">
      <c r="A84">
        <f t="shared" si="1"/>
        <v>83</v>
      </c>
      <c r="B84" t="s">
        <v>515</v>
      </c>
      <c r="C84" s="58"/>
      <c r="I84" t="s">
        <v>487</v>
      </c>
      <c r="K84" t="s">
        <v>490</v>
      </c>
      <c r="L84" t="s">
        <v>492</v>
      </c>
      <c r="M84" t="s">
        <v>494</v>
      </c>
      <c r="O84" t="s">
        <v>496</v>
      </c>
      <c r="Q84" t="s">
        <v>184</v>
      </c>
      <c r="S84" s="58"/>
      <c r="T84" t="s">
        <v>500</v>
      </c>
      <c r="X84" s="58"/>
      <c r="Y84" t="s">
        <v>505</v>
      </c>
      <c r="AB84" t="s">
        <v>508</v>
      </c>
      <c r="AG84" t="s">
        <v>513</v>
      </c>
      <c r="AJ84" s="58"/>
      <c r="AK84" s="53" t="s">
        <v>589</v>
      </c>
      <c r="AL84" t="s">
        <v>516</v>
      </c>
      <c r="AN84" s="59"/>
      <c r="AV84" s="58"/>
      <c r="AW84" t="s">
        <v>18</v>
      </c>
      <c r="AY84" s="58"/>
      <c r="AZ84">
        <v>0</v>
      </c>
      <c r="BA84">
        <v>0</v>
      </c>
      <c r="BB84">
        <v>0</v>
      </c>
      <c r="BD84" s="58"/>
      <c r="BE84" t="s">
        <v>18</v>
      </c>
      <c r="BF84" t="s">
        <v>18</v>
      </c>
    </row>
    <row r="85" spans="1:58" ht="15.75">
      <c r="A85">
        <f t="shared" si="1"/>
        <v>84</v>
      </c>
      <c r="B85" t="s">
        <v>515</v>
      </c>
      <c r="C85" s="58"/>
      <c r="I85" t="s">
        <v>487</v>
      </c>
      <c r="K85" t="s">
        <v>490</v>
      </c>
      <c r="L85" t="s">
        <v>492</v>
      </c>
      <c r="M85" t="s">
        <v>494</v>
      </c>
      <c r="O85" t="s">
        <v>496</v>
      </c>
      <c r="Q85" t="s">
        <v>184</v>
      </c>
      <c r="S85" s="58"/>
      <c r="T85" t="s">
        <v>500</v>
      </c>
      <c r="X85" s="58"/>
      <c r="Y85" t="s">
        <v>505</v>
      </c>
      <c r="AB85" t="s">
        <v>508</v>
      </c>
      <c r="AG85" t="s">
        <v>513</v>
      </c>
      <c r="AJ85" s="58"/>
      <c r="AK85" s="53" t="s">
        <v>590</v>
      </c>
      <c r="AL85" t="s">
        <v>516</v>
      </c>
      <c r="AN85" s="59"/>
      <c r="AV85" s="58"/>
      <c r="AW85" t="s">
        <v>18</v>
      </c>
      <c r="AY85" s="58"/>
      <c r="AZ85">
        <v>0</v>
      </c>
      <c r="BA85">
        <v>0</v>
      </c>
      <c r="BB85">
        <v>0</v>
      </c>
      <c r="BD85" s="58"/>
      <c r="BE85" t="s">
        <v>18</v>
      </c>
      <c r="BF85" t="s">
        <v>18</v>
      </c>
    </row>
    <row r="86" spans="1:58" ht="15.75">
      <c r="A86">
        <f t="shared" si="1"/>
        <v>85</v>
      </c>
      <c r="B86" t="s">
        <v>515</v>
      </c>
      <c r="C86" s="58"/>
      <c r="I86" t="s">
        <v>487</v>
      </c>
      <c r="K86" t="s">
        <v>490</v>
      </c>
      <c r="L86" t="s">
        <v>492</v>
      </c>
      <c r="M86" t="s">
        <v>494</v>
      </c>
      <c r="O86" t="s">
        <v>496</v>
      </c>
      <c r="Q86" t="s">
        <v>184</v>
      </c>
      <c r="S86" s="58"/>
      <c r="T86" t="s">
        <v>500</v>
      </c>
      <c r="X86" s="58"/>
      <c r="Y86" t="s">
        <v>505</v>
      </c>
      <c r="AB86" t="s">
        <v>508</v>
      </c>
      <c r="AG86" t="s">
        <v>513</v>
      </c>
      <c r="AJ86" s="58"/>
      <c r="AK86" s="53" t="s">
        <v>591</v>
      </c>
      <c r="AL86" t="s">
        <v>516</v>
      </c>
      <c r="AN86" s="59"/>
      <c r="AV86" s="58"/>
      <c r="AW86" t="s">
        <v>18</v>
      </c>
      <c r="AY86" s="58"/>
      <c r="AZ86">
        <v>0</v>
      </c>
      <c r="BA86">
        <v>0</v>
      </c>
      <c r="BB86">
        <v>0</v>
      </c>
      <c r="BD86" s="58"/>
      <c r="BE86" t="s">
        <v>18</v>
      </c>
      <c r="BF86" t="s">
        <v>18</v>
      </c>
    </row>
    <row r="87" spans="1:58" ht="15.75">
      <c r="A87">
        <f t="shared" si="1"/>
        <v>86</v>
      </c>
      <c r="B87" t="s">
        <v>517</v>
      </c>
      <c r="C87" s="58"/>
      <c r="I87" t="s">
        <v>487</v>
      </c>
      <c r="K87" t="s">
        <v>490</v>
      </c>
      <c r="L87" t="s">
        <v>492</v>
      </c>
      <c r="M87" t="s">
        <v>494</v>
      </c>
      <c r="O87" t="s">
        <v>496</v>
      </c>
      <c r="Q87" t="s">
        <v>184</v>
      </c>
      <c r="S87" s="58"/>
      <c r="T87" t="s">
        <v>500</v>
      </c>
      <c r="X87" s="58"/>
      <c r="Y87" t="s">
        <v>505</v>
      </c>
      <c r="AB87" t="s">
        <v>508</v>
      </c>
      <c r="AG87" t="s">
        <v>513</v>
      </c>
      <c r="AJ87" s="58"/>
      <c r="AK87" t="s">
        <v>516</v>
      </c>
      <c r="AL87" s="53" t="s">
        <v>516</v>
      </c>
      <c r="AN87" s="59"/>
      <c r="AV87" s="58"/>
      <c r="AW87" t="s">
        <v>18</v>
      </c>
      <c r="AY87" s="58"/>
      <c r="AZ87">
        <v>0</v>
      </c>
      <c r="BA87">
        <v>0</v>
      </c>
      <c r="BB87">
        <v>0</v>
      </c>
      <c r="BD87" s="58"/>
      <c r="BE87" t="s">
        <v>18</v>
      </c>
      <c r="BF87" t="s">
        <v>18</v>
      </c>
    </row>
    <row r="88" spans="1:58" ht="15.75">
      <c r="A88">
        <f t="shared" si="1"/>
        <v>87</v>
      </c>
      <c r="B88" t="s">
        <v>517</v>
      </c>
      <c r="C88" s="58"/>
      <c r="I88" t="s">
        <v>487</v>
      </c>
      <c r="K88" t="s">
        <v>490</v>
      </c>
      <c r="L88" t="s">
        <v>492</v>
      </c>
      <c r="M88" t="s">
        <v>494</v>
      </c>
      <c r="O88" t="s">
        <v>496</v>
      </c>
      <c r="Q88" t="s">
        <v>184</v>
      </c>
      <c r="S88" s="58"/>
      <c r="T88" t="s">
        <v>500</v>
      </c>
      <c r="X88" s="58"/>
      <c r="Y88" t="s">
        <v>505</v>
      </c>
      <c r="AB88" t="s">
        <v>508</v>
      </c>
      <c r="AG88" t="s">
        <v>513</v>
      </c>
      <c r="AJ88" s="58"/>
      <c r="AK88" t="s">
        <v>516</v>
      </c>
      <c r="AL88" s="53" t="s">
        <v>583</v>
      </c>
      <c r="AN88" s="59"/>
      <c r="AV88" s="58"/>
      <c r="AW88" t="s">
        <v>18</v>
      </c>
      <c r="AY88" s="58"/>
      <c r="AZ88">
        <v>0</v>
      </c>
      <c r="BA88">
        <v>0</v>
      </c>
      <c r="BB88">
        <v>0</v>
      </c>
      <c r="BD88" s="58"/>
      <c r="BE88" t="s">
        <v>18</v>
      </c>
      <c r="BF88" t="s">
        <v>18</v>
      </c>
    </row>
    <row r="89" spans="1:58" ht="15.75">
      <c r="A89">
        <f t="shared" si="1"/>
        <v>88</v>
      </c>
      <c r="B89" t="s">
        <v>517</v>
      </c>
      <c r="C89" s="58"/>
      <c r="I89" t="s">
        <v>487</v>
      </c>
      <c r="K89" t="s">
        <v>490</v>
      </c>
      <c r="L89" t="s">
        <v>492</v>
      </c>
      <c r="M89" t="s">
        <v>494</v>
      </c>
      <c r="O89" t="s">
        <v>496</v>
      </c>
      <c r="Q89" t="s">
        <v>184</v>
      </c>
      <c r="S89" s="58"/>
      <c r="T89" t="s">
        <v>500</v>
      </c>
      <c r="X89" s="58"/>
      <c r="Y89" t="s">
        <v>505</v>
      </c>
      <c r="AB89" t="s">
        <v>508</v>
      </c>
      <c r="AG89" t="s">
        <v>513</v>
      </c>
      <c r="AJ89" s="58"/>
      <c r="AK89" t="s">
        <v>516</v>
      </c>
      <c r="AL89" s="53" t="s">
        <v>584</v>
      </c>
      <c r="AN89" s="59"/>
      <c r="AV89" s="58"/>
      <c r="AW89" t="s">
        <v>18</v>
      </c>
      <c r="AY89" s="58"/>
      <c r="AZ89">
        <v>0</v>
      </c>
      <c r="BA89">
        <v>0</v>
      </c>
      <c r="BB89">
        <v>0</v>
      </c>
      <c r="BD89" s="58"/>
      <c r="BE89" t="s">
        <v>18</v>
      </c>
      <c r="BF89" t="s">
        <v>18</v>
      </c>
    </row>
    <row r="90" spans="1:58" ht="15.75">
      <c r="A90">
        <f t="shared" si="1"/>
        <v>89</v>
      </c>
      <c r="B90" t="s">
        <v>517</v>
      </c>
      <c r="C90" s="58"/>
      <c r="I90" t="s">
        <v>487</v>
      </c>
      <c r="K90" t="s">
        <v>490</v>
      </c>
      <c r="L90" t="s">
        <v>492</v>
      </c>
      <c r="M90" t="s">
        <v>494</v>
      </c>
      <c r="O90" t="s">
        <v>496</v>
      </c>
      <c r="Q90" t="s">
        <v>184</v>
      </c>
      <c r="S90" s="58"/>
      <c r="T90" t="s">
        <v>500</v>
      </c>
      <c r="X90" s="58"/>
      <c r="Y90" t="s">
        <v>505</v>
      </c>
      <c r="AB90" t="s">
        <v>508</v>
      </c>
      <c r="AG90" t="s">
        <v>513</v>
      </c>
      <c r="AJ90" s="58"/>
      <c r="AK90" t="s">
        <v>516</v>
      </c>
      <c r="AL90" s="53" t="s">
        <v>585</v>
      </c>
      <c r="AN90" s="59"/>
      <c r="AV90" s="58"/>
      <c r="AW90" t="s">
        <v>18</v>
      </c>
      <c r="AY90" s="58"/>
      <c r="AZ90">
        <v>0</v>
      </c>
      <c r="BA90">
        <v>0</v>
      </c>
      <c r="BB90">
        <v>0</v>
      </c>
      <c r="BD90" s="58"/>
      <c r="BE90" t="s">
        <v>18</v>
      </c>
      <c r="BF90" t="s">
        <v>18</v>
      </c>
    </row>
    <row r="91" spans="1:58" ht="15.75">
      <c r="A91">
        <f t="shared" si="1"/>
        <v>90</v>
      </c>
      <c r="B91" t="s">
        <v>517</v>
      </c>
      <c r="C91" s="58"/>
      <c r="I91" t="s">
        <v>487</v>
      </c>
      <c r="K91" t="s">
        <v>490</v>
      </c>
      <c r="L91" t="s">
        <v>492</v>
      </c>
      <c r="M91" t="s">
        <v>494</v>
      </c>
      <c r="O91" t="s">
        <v>496</v>
      </c>
      <c r="Q91" t="s">
        <v>184</v>
      </c>
      <c r="S91" s="58"/>
      <c r="T91" t="s">
        <v>500</v>
      </c>
      <c r="X91" s="58"/>
      <c r="Y91" t="s">
        <v>505</v>
      </c>
      <c r="AB91" t="s">
        <v>508</v>
      </c>
      <c r="AG91" t="s">
        <v>513</v>
      </c>
      <c r="AJ91" s="58"/>
      <c r="AK91" t="s">
        <v>516</v>
      </c>
      <c r="AL91" s="53" t="s">
        <v>586</v>
      </c>
      <c r="AN91" s="59"/>
      <c r="AV91" s="58"/>
      <c r="AW91" t="s">
        <v>18</v>
      </c>
      <c r="AY91" s="58"/>
      <c r="AZ91">
        <v>0</v>
      </c>
      <c r="BA91">
        <v>0</v>
      </c>
      <c r="BB91">
        <v>0</v>
      </c>
      <c r="BD91" s="58"/>
      <c r="BE91" t="s">
        <v>18</v>
      </c>
      <c r="BF91" t="s">
        <v>18</v>
      </c>
    </row>
    <row r="92" spans="1:58" ht="15.75">
      <c r="A92">
        <f t="shared" si="1"/>
        <v>91</v>
      </c>
      <c r="B92" t="s">
        <v>517</v>
      </c>
      <c r="C92" s="58"/>
      <c r="I92" t="s">
        <v>487</v>
      </c>
      <c r="K92" t="s">
        <v>490</v>
      </c>
      <c r="L92" t="s">
        <v>492</v>
      </c>
      <c r="M92" t="s">
        <v>494</v>
      </c>
      <c r="O92" t="s">
        <v>496</v>
      </c>
      <c r="Q92" t="s">
        <v>184</v>
      </c>
      <c r="S92" s="58"/>
      <c r="T92" t="s">
        <v>500</v>
      </c>
      <c r="X92" s="58"/>
      <c r="Y92" t="s">
        <v>505</v>
      </c>
      <c r="AB92" t="s">
        <v>508</v>
      </c>
      <c r="AG92" t="s">
        <v>513</v>
      </c>
      <c r="AJ92" s="58"/>
      <c r="AK92" t="s">
        <v>516</v>
      </c>
      <c r="AL92" s="53" t="s">
        <v>587</v>
      </c>
      <c r="AN92" s="59"/>
      <c r="AV92" s="58"/>
      <c r="AW92" t="s">
        <v>18</v>
      </c>
      <c r="AY92" s="58"/>
      <c r="AZ92">
        <v>0</v>
      </c>
      <c r="BA92">
        <v>0</v>
      </c>
      <c r="BB92">
        <v>0</v>
      </c>
      <c r="BD92" s="58"/>
      <c r="BE92" t="s">
        <v>18</v>
      </c>
      <c r="BF92" t="s">
        <v>18</v>
      </c>
    </row>
    <row r="93" spans="1:58" ht="15.75">
      <c r="A93">
        <f t="shared" si="1"/>
        <v>92</v>
      </c>
      <c r="B93" t="s">
        <v>517</v>
      </c>
      <c r="C93" s="58"/>
      <c r="I93" t="s">
        <v>487</v>
      </c>
      <c r="K93" t="s">
        <v>490</v>
      </c>
      <c r="L93" t="s">
        <v>492</v>
      </c>
      <c r="M93" t="s">
        <v>494</v>
      </c>
      <c r="O93" t="s">
        <v>496</v>
      </c>
      <c r="Q93" t="s">
        <v>184</v>
      </c>
      <c r="S93" s="58"/>
      <c r="T93" t="s">
        <v>500</v>
      </c>
      <c r="X93" s="58"/>
      <c r="Y93" t="s">
        <v>505</v>
      </c>
      <c r="AB93" t="s">
        <v>508</v>
      </c>
      <c r="AG93" t="s">
        <v>513</v>
      </c>
      <c r="AJ93" s="58"/>
      <c r="AK93" t="s">
        <v>516</v>
      </c>
      <c r="AL93" s="53" t="s">
        <v>588</v>
      </c>
      <c r="AN93" s="59"/>
      <c r="AV93" s="58"/>
      <c r="AW93" t="s">
        <v>18</v>
      </c>
      <c r="AY93" s="58"/>
      <c r="AZ93">
        <v>0</v>
      </c>
      <c r="BA93">
        <v>0</v>
      </c>
      <c r="BB93">
        <v>0</v>
      </c>
      <c r="BD93" s="58"/>
      <c r="BE93" t="s">
        <v>18</v>
      </c>
      <c r="BF93" t="s">
        <v>18</v>
      </c>
    </row>
    <row r="94" spans="1:58" ht="15.75">
      <c r="A94">
        <f t="shared" si="1"/>
        <v>93</v>
      </c>
      <c r="B94" t="s">
        <v>517</v>
      </c>
      <c r="C94" s="58"/>
      <c r="I94" t="s">
        <v>487</v>
      </c>
      <c r="K94" t="s">
        <v>490</v>
      </c>
      <c r="L94" t="s">
        <v>492</v>
      </c>
      <c r="M94" t="s">
        <v>494</v>
      </c>
      <c r="O94" t="s">
        <v>496</v>
      </c>
      <c r="Q94" t="s">
        <v>184</v>
      </c>
      <c r="S94" s="58"/>
      <c r="T94" t="s">
        <v>500</v>
      </c>
      <c r="X94" s="58"/>
      <c r="Y94" t="s">
        <v>505</v>
      </c>
      <c r="AB94" t="s">
        <v>508</v>
      </c>
      <c r="AG94" t="s">
        <v>513</v>
      </c>
      <c r="AJ94" s="58"/>
      <c r="AK94" t="s">
        <v>516</v>
      </c>
      <c r="AL94" s="53" t="s">
        <v>589</v>
      </c>
      <c r="AN94" s="59"/>
      <c r="AV94" s="58"/>
      <c r="AW94" t="s">
        <v>18</v>
      </c>
      <c r="AY94" s="58"/>
      <c r="AZ94">
        <v>0</v>
      </c>
      <c r="BA94">
        <v>0</v>
      </c>
      <c r="BB94">
        <v>0</v>
      </c>
      <c r="BD94" s="58"/>
      <c r="BE94" t="s">
        <v>18</v>
      </c>
      <c r="BF94" t="s">
        <v>18</v>
      </c>
    </row>
    <row r="95" spans="1:58" ht="15.75">
      <c r="A95">
        <f t="shared" si="1"/>
        <v>94</v>
      </c>
      <c r="B95" t="s">
        <v>517</v>
      </c>
      <c r="C95" s="58"/>
      <c r="I95" t="s">
        <v>487</v>
      </c>
      <c r="K95" t="s">
        <v>490</v>
      </c>
      <c r="L95" t="s">
        <v>492</v>
      </c>
      <c r="M95" t="s">
        <v>494</v>
      </c>
      <c r="O95" t="s">
        <v>496</v>
      </c>
      <c r="Q95" t="s">
        <v>184</v>
      </c>
      <c r="S95" s="58"/>
      <c r="T95" t="s">
        <v>500</v>
      </c>
      <c r="X95" s="58"/>
      <c r="Y95" t="s">
        <v>505</v>
      </c>
      <c r="AB95" t="s">
        <v>508</v>
      </c>
      <c r="AG95" t="s">
        <v>513</v>
      </c>
      <c r="AJ95" s="58"/>
      <c r="AK95" t="s">
        <v>516</v>
      </c>
      <c r="AL95" s="53" t="s">
        <v>590</v>
      </c>
      <c r="AN95" s="59"/>
      <c r="AV95" s="58"/>
      <c r="AW95" t="s">
        <v>18</v>
      </c>
      <c r="AY95" s="58"/>
      <c r="AZ95">
        <v>0</v>
      </c>
      <c r="BA95">
        <v>0</v>
      </c>
      <c r="BB95">
        <v>0</v>
      </c>
      <c r="BD95" s="58"/>
      <c r="BE95" t="s">
        <v>18</v>
      </c>
      <c r="BF95" t="s">
        <v>18</v>
      </c>
    </row>
    <row r="96" spans="1:58" ht="15.75">
      <c r="A96">
        <f t="shared" si="1"/>
        <v>95</v>
      </c>
      <c r="B96" t="s">
        <v>517</v>
      </c>
      <c r="C96" s="58"/>
      <c r="I96" t="s">
        <v>487</v>
      </c>
      <c r="K96" t="s">
        <v>490</v>
      </c>
      <c r="L96" t="s">
        <v>492</v>
      </c>
      <c r="M96" t="s">
        <v>494</v>
      </c>
      <c r="O96" t="s">
        <v>496</v>
      </c>
      <c r="Q96" t="s">
        <v>184</v>
      </c>
      <c r="S96" s="58"/>
      <c r="T96" t="s">
        <v>500</v>
      </c>
      <c r="X96" s="58"/>
      <c r="Y96" t="s">
        <v>505</v>
      </c>
      <c r="AB96" t="s">
        <v>508</v>
      </c>
      <c r="AG96" t="s">
        <v>513</v>
      </c>
      <c r="AJ96" s="58"/>
      <c r="AK96" t="s">
        <v>516</v>
      </c>
      <c r="AL96" s="53" t="s">
        <v>591</v>
      </c>
      <c r="AN96" s="59"/>
      <c r="AV96" s="58"/>
      <c r="AW96" t="s">
        <v>18</v>
      </c>
      <c r="AY96" s="58"/>
      <c r="AZ96">
        <v>0</v>
      </c>
      <c r="BA96">
        <v>0</v>
      </c>
      <c r="BB96">
        <v>0</v>
      </c>
      <c r="BD96" s="58"/>
      <c r="BE96" t="s">
        <v>18</v>
      </c>
      <c r="BF96" t="s">
        <v>18</v>
      </c>
    </row>
    <row r="97" spans="1:58" ht="15.75">
      <c r="A97">
        <f t="shared" si="1"/>
        <v>96</v>
      </c>
      <c r="B97" t="s">
        <v>519</v>
      </c>
      <c r="C97" s="58"/>
      <c r="I97" t="s">
        <v>487</v>
      </c>
      <c r="K97" t="s">
        <v>490</v>
      </c>
      <c r="L97" t="s">
        <v>492</v>
      </c>
      <c r="M97" t="s">
        <v>494</v>
      </c>
      <c r="O97" t="s">
        <v>496</v>
      </c>
      <c r="Q97" t="s">
        <v>184</v>
      </c>
      <c r="S97" s="58"/>
      <c r="T97" t="s">
        <v>500</v>
      </c>
      <c r="X97" s="58"/>
      <c r="Y97" t="s">
        <v>505</v>
      </c>
      <c r="AB97" t="s">
        <v>508</v>
      </c>
      <c r="AG97" t="s">
        <v>513</v>
      </c>
      <c r="AJ97" s="58"/>
      <c r="AK97" t="s">
        <v>516</v>
      </c>
      <c r="AL97" t="s">
        <v>516</v>
      </c>
      <c r="AN97" s="59"/>
      <c r="AV97" s="58"/>
      <c r="AW97" s="53" t="s">
        <v>18</v>
      </c>
      <c r="AY97" s="58"/>
      <c r="AZ97">
        <v>0</v>
      </c>
      <c r="BA97">
        <v>0</v>
      </c>
      <c r="BB97">
        <v>0</v>
      </c>
      <c r="BD97" s="58"/>
      <c r="BE97" t="s">
        <v>18</v>
      </c>
      <c r="BF97" t="s">
        <v>18</v>
      </c>
    </row>
    <row r="98" spans="1:58" ht="15.75">
      <c r="A98">
        <f t="shared" si="1"/>
        <v>97</v>
      </c>
      <c r="B98" t="s">
        <v>519</v>
      </c>
      <c r="C98" s="58"/>
      <c r="I98" t="s">
        <v>487</v>
      </c>
      <c r="K98" t="s">
        <v>490</v>
      </c>
      <c r="L98" t="s">
        <v>492</v>
      </c>
      <c r="M98" t="s">
        <v>494</v>
      </c>
      <c r="O98" t="s">
        <v>496</v>
      </c>
      <c r="Q98" t="s">
        <v>184</v>
      </c>
      <c r="S98" s="58"/>
      <c r="T98" t="s">
        <v>500</v>
      </c>
      <c r="X98" s="58"/>
      <c r="Y98" t="s">
        <v>505</v>
      </c>
      <c r="AB98" t="s">
        <v>508</v>
      </c>
      <c r="AG98" t="s">
        <v>513</v>
      </c>
      <c r="AJ98" s="58"/>
      <c r="AK98" t="s">
        <v>516</v>
      </c>
      <c r="AL98" t="s">
        <v>516</v>
      </c>
      <c r="AN98" s="59"/>
      <c r="AV98" s="58"/>
      <c r="AW98" s="53" t="s">
        <v>127</v>
      </c>
      <c r="AY98" s="58"/>
      <c r="AZ98">
        <v>0</v>
      </c>
      <c r="BA98">
        <v>0</v>
      </c>
      <c r="BB98">
        <v>0</v>
      </c>
      <c r="BD98" s="58"/>
      <c r="BE98" t="s">
        <v>18</v>
      </c>
      <c r="BF98" t="s">
        <v>18</v>
      </c>
    </row>
    <row r="99" spans="1:58" ht="15.75">
      <c r="A99">
        <f t="shared" si="1"/>
        <v>98</v>
      </c>
      <c r="B99" t="s">
        <v>577</v>
      </c>
      <c r="C99" s="58"/>
      <c r="I99" t="s">
        <v>487</v>
      </c>
      <c r="K99" t="s">
        <v>490</v>
      </c>
      <c r="L99" t="s">
        <v>492</v>
      </c>
      <c r="M99" t="s">
        <v>494</v>
      </c>
      <c r="O99" t="s">
        <v>496</v>
      </c>
      <c r="Q99" t="s">
        <v>184</v>
      </c>
      <c r="S99" s="58"/>
      <c r="T99" t="s">
        <v>500</v>
      </c>
      <c r="X99" s="58"/>
      <c r="Y99" t="s">
        <v>505</v>
      </c>
      <c r="AB99" t="s">
        <v>508</v>
      </c>
      <c r="AG99" t="s">
        <v>513</v>
      </c>
      <c r="AJ99" s="58"/>
      <c r="AK99" t="s">
        <v>516</v>
      </c>
      <c r="AL99" t="s">
        <v>516</v>
      </c>
      <c r="AN99" s="59"/>
      <c r="AV99" s="58"/>
      <c r="AW99" t="s">
        <v>18</v>
      </c>
      <c r="AY99" s="58"/>
      <c r="AZ99">
        <v>0</v>
      </c>
      <c r="BA99">
        <v>0</v>
      </c>
      <c r="BB99">
        <v>0</v>
      </c>
      <c r="BD99" s="58"/>
      <c r="BE99" s="53" t="s">
        <v>18</v>
      </c>
      <c r="BF99" t="s">
        <v>18</v>
      </c>
    </row>
    <row r="100" spans="1:58" ht="15.75">
      <c r="A100">
        <f t="shared" si="1"/>
        <v>99</v>
      </c>
      <c r="B100" t="s">
        <v>577</v>
      </c>
      <c r="C100" s="58"/>
      <c r="I100" t="s">
        <v>487</v>
      </c>
      <c r="K100" t="s">
        <v>490</v>
      </c>
      <c r="L100" t="s">
        <v>492</v>
      </c>
      <c r="M100" t="s">
        <v>494</v>
      </c>
      <c r="O100" t="s">
        <v>496</v>
      </c>
      <c r="Q100" t="s">
        <v>184</v>
      </c>
      <c r="S100" s="58"/>
      <c r="T100" t="s">
        <v>500</v>
      </c>
      <c r="X100" s="58"/>
      <c r="Y100" t="s">
        <v>505</v>
      </c>
      <c r="AB100" t="s">
        <v>508</v>
      </c>
      <c r="AG100" t="s">
        <v>513</v>
      </c>
      <c r="AJ100" s="58"/>
      <c r="AK100" t="s">
        <v>516</v>
      </c>
      <c r="AL100" t="s">
        <v>516</v>
      </c>
      <c r="AN100" s="59"/>
      <c r="AV100" s="58"/>
      <c r="AW100" t="s">
        <v>18</v>
      </c>
      <c r="AY100" s="58"/>
      <c r="AZ100">
        <v>0</v>
      </c>
      <c r="BA100">
        <v>0</v>
      </c>
      <c r="BB100">
        <v>0</v>
      </c>
      <c r="BD100" s="58"/>
      <c r="BE100" s="53" t="s">
        <v>127</v>
      </c>
      <c r="BF100" t="s">
        <v>18</v>
      </c>
    </row>
    <row r="101" spans="1:58" ht="15.75">
      <c r="A101">
        <f t="shared" si="1"/>
        <v>100</v>
      </c>
      <c r="B101" t="s">
        <v>521</v>
      </c>
      <c r="C101" s="58"/>
      <c r="I101" t="s">
        <v>487</v>
      </c>
      <c r="K101" t="s">
        <v>490</v>
      </c>
      <c r="L101" t="s">
        <v>492</v>
      </c>
      <c r="M101" t="s">
        <v>494</v>
      </c>
      <c r="O101" t="s">
        <v>496</v>
      </c>
      <c r="Q101" t="s">
        <v>184</v>
      </c>
      <c r="S101" s="58"/>
      <c r="T101" t="s">
        <v>500</v>
      </c>
      <c r="X101" s="58"/>
      <c r="Y101" t="s">
        <v>505</v>
      </c>
      <c r="AB101" t="s">
        <v>508</v>
      </c>
      <c r="AG101" t="s">
        <v>513</v>
      </c>
      <c r="AJ101" s="58"/>
      <c r="AK101" t="s">
        <v>516</v>
      </c>
      <c r="AL101" t="s">
        <v>516</v>
      </c>
      <c r="AN101" s="59"/>
      <c r="AV101" s="58"/>
      <c r="AW101" t="s">
        <v>18</v>
      </c>
      <c r="AY101" s="58"/>
      <c r="AZ101">
        <v>0</v>
      </c>
      <c r="BA101">
        <v>0</v>
      </c>
      <c r="BB101">
        <v>0</v>
      </c>
      <c r="BD101" s="58"/>
      <c r="BE101" t="s">
        <v>18</v>
      </c>
      <c r="BF101" s="53" t="s">
        <v>18</v>
      </c>
    </row>
    <row r="102" spans="1:58" ht="15.75">
      <c r="A102">
        <f t="shared" si="1"/>
        <v>101</v>
      </c>
      <c r="B102" t="s">
        <v>521</v>
      </c>
      <c r="C102" s="58"/>
      <c r="I102" t="s">
        <v>487</v>
      </c>
      <c r="K102" t="s">
        <v>490</v>
      </c>
      <c r="L102" t="s">
        <v>492</v>
      </c>
      <c r="M102" t="s">
        <v>494</v>
      </c>
      <c r="O102" t="s">
        <v>496</v>
      </c>
      <c r="Q102" t="s">
        <v>184</v>
      </c>
      <c r="S102" s="58"/>
      <c r="T102" t="s">
        <v>500</v>
      </c>
      <c r="X102" s="58"/>
      <c r="Y102" t="s">
        <v>505</v>
      </c>
      <c r="AB102" t="s">
        <v>508</v>
      </c>
      <c r="AG102" t="s">
        <v>513</v>
      </c>
      <c r="AJ102" s="58"/>
      <c r="AK102" t="s">
        <v>516</v>
      </c>
      <c r="AL102" t="s">
        <v>516</v>
      </c>
      <c r="AN102" s="59"/>
      <c r="AV102" s="58"/>
      <c r="AW102" t="s">
        <v>18</v>
      </c>
      <c r="AY102" s="58"/>
      <c r="AZ102">
        <v>0</v>
      </c>
      <c r="BA102">
        <v>0</v>
      </c>
      <c r="BB102">
        <v>0</v>
      </c>
      <c r="BD102" s="58"/>
      <c r="BE102" t="s">
        <v>18</v>
      </c>
      <c r="BF102" s="53" t="s">
        <v>127</v>
      </c>
    </row>
  </sheetData>
  <dataValidations count="12">
    <dataValidation type="list" allowBlank="1" showInputMessage="1" showErrorMessage="1" sqref="BE2:BF102 AW2:AW102" xr:uid="{615F7DBA-C9D7-7049-B818-827CEF6D63CA}">
      <formula1>yes</formula1>
    </dataValidation>
    <dataValidation type="list" allowBlank="1" showInputMessage="1" showErrorMessage="1" sqref="I2:I102" xr:uid="{E25E01E1-9A9C-6B4A-9059-24AF9BCDE801}">
      <formula1>vehicletype</formula1>
    </dataValidation>
    <dataValidation type="list" allowBlank="1" showInputMessage="1" showErrorMessage="1" sqref="K2:K102" xr:uid="{9F1DDDE3-3881-134F-9B36-40D31D1FC36D}">
      <formula1>vehicleColour</formula1>
    </dataValidation>
    <dataValidation type="list" allowBlank="1" showInputMessage="1" showErrorMessage="1" sqref="L2:L102" xr:uid="{718D6914-7FAE-D64D-B74F-2A56AEB1E27F}">
      <formula1>vehicleCode</formula1>
    </dataValidation>
    <dataValidation type="list" allowBlank="1" showInputMessage="1" showErrorMessage="1" sqref="M2:M102" xr:uid="{A4BABBEC-3791-5B4D-9A84-0CD395E3E55C}">
      <formula1>motorUse</formula1>
    </dataValidation>
    <dataValidation type="list" allowBlank="1" showInputMessage="1" showErrorMessage="1" sqref="O2:O102" xr:uid="{4AA1EA0F-8A6D-1B44-94B8-F9FE1F3181C9}">
      <formula1>basisSettlement</formula1>
    </dataValidation>
    <dataValidation type="list" allowBlank="1" showInputMessage="1" showErrorMessage="1" sqref="T2:T102" xr:uid="{BCECA578-5708-FB46-8D8B-129B19877591}">
      <formula1>vehicleCondition</formula1>
    </dataValidation>
    <dataValidation type="list" allowBlank="1" showInputMessage="1" showErrorMessage="1" sqref="Y2:Y102" xr:uid="{5A03422C-8291-0B4F-959C-F64C351FE0D7}">
      <formula1>licenceType</formula1>
    </dataValidation>
    <dataValidation type="list" allowBlank="1" showInputMessage="1" showErrorMessage="1" sqref="AK2:AL102" xr:uid="{F416D01C-E250-C046-AB3C-E6A61B393D4E}">
      <formula1>parkingOver</formula1>
    </dataValidation>
    <dataValidation type="list" allowBlank="1" showInputMessage="1" showErrorMessage="1" sqref="AB2:AB102" xr:uid="{41F0BE35-F881-E44D-BB94-43DE2D5EF9D7}">
      <formula1>driverRes</formula1>
    </dataValidation>
    <dataValidation type="list" allowBlank="1" showInputMessage="1" showErrorMessage="1" sqref="AG2:AG102" xr:uid="{B21B7EC0-C5B2-DB41-BFE3-44575EA43220}">
      <formula1>relationship</formula1>
    </dataValidation>
    <dataValidation type="list" allowBlank="1" showInputMessage="1" showErrorMessage="1" sqref="Q2:Q102" xr:uid="{4206E997-E77B-804F-AD06-D4173D427016}">
      <formula1>NCB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0C38-A521-2143-AAB8-3A36B3604251}">
  <dimension ref="A1:B50"/>
  <sheetViews>
    <sheetView topLeftCell="A44" zoomScale="80" zoomScaleNormal="80" workbookViewId="0">
      <selection activeCell="A44" sqref="A44:B45"/>
    </sheetView>
  </sheetViews>
  <sheetFormatPr defaultColWidth="11" defaultRowHeight="15"/>
  <cols>
    <col min="1" max="1" width="64.6640625" bestFit="1" customWidth="1"/>
    <col min="2" max="2" width="32" bestFit="1" customWidth="1"/>
  </cols>
  <sheetData>
    <row r="1" spans="1:2" ht="15.75">
      <c r="A1" s="58" t="s">
        <v>480</v>
      </c>
      <c r="B1" s="58"/>
    </row>
    <row r="2" spans="1:2">
      <c r="A2" t="s">
        <v>481</v>
      </c>
    </row>
    <row r="3" spans="1:2">
      <c r="A3" t="s">
        <v>482</v>
      </c>
    </row>
    <row r="4" spans="1:2">
      <c r="A4" t="s">
        <v>483</v>
      </c>
    </row>
    <row r="5" spans="1:2">
      <c r="A5" t="s">
        <v>484</v>
      </c>
    </row>
    <row r="6" spans="1:2">
      <c r="A6" t="s">
        <v>485</v>
      </c>
    </row>
    <row r="7" spans="1:2">
      <c r="A7" t="s">
        <v>486</v>
      </c>
      <c r="B7" t="s">
        <v>592</v>
      </c>
    </row>
    <row r="8" spans="1:2">
      <c r="A8" t="s">
        <v>488</v>
      </c>
    </row>
    <row r="9" spans="1:2">
      <c r="A9" t="s">
        <v>489</v>
      </c>
      <c r="B9" t="s">
        <v>490</v>
      </c>
    </row>
    <row r="10" spans="1:2">
      <c r="A10" t="s">
        <v>491</v>
      </c>
      <c r="B10" t="s">
        <v>492</v>
      </c>
    </row>
    <row r="11" spans="1:2">
      <c r="A11" t="s">
        <v>493</v>
      </c>
      <c r="B11" t="s">
        <v>494</v>
      </c>
    </row>
    <row r="12" spans="1:2">
      <c r="A12" t="s">
        <v>172</v>
      </c>
    </row>
    <row r="13" spans="1:2">
      <c r="A13" t="s">
        <v>495</v>
      </c>
      <c r="B13" t="s">
        <v>496</v>
      </c>
    </row>
    <row r="14" spans="1:2">
      <c r="A14" t="s">
        <v>497</v>
      </c>
    </row>
    <row r="15" spans="1:2">
      <c r="A15" t="s">
        <v>183</v>
      </c>
      <c r="B15" t="s">
        <v>184</v>
      </c>
    </row>
    <row r="17" spans="1:2" ht="15.75">
      <c r="A17" s="57" t="s">
        <v>185</v>
      </c>
      <c r="B17" s="57"/>
    </row>
    <row r="18" spans="1:2">
      <c r="A18" t="s">
        <v>593</v>
      </c>
      <c r="B18" t="s">
        <v>18</v>
      </c>
    </row>
    <row r="19" spans="1:2">
      <c r="A19" t="s">
        <v>594</v>
      </c>
      <c r="B19" t="s">
        <v>18</v>
      </c>
    </row>
    <row r="20" spans="1:2">
      <c r="A20" t="s">
        <v>595</v>
      </c>
      <c r="B20" t="s">
        <v>18</v>
      </c>
    </row>
    <row r="21" spans="1:2">
      <c r="A21" t="s">
        <v>596</v>
      </c>
      <c r="B21" t="s">
        <v>18</v>
      </c>
    </row>
    <row r="22" spans="1:2">
      <c r="A22" t="s">
        <v>597</v>
      </c>
      <c r="B22" t="s">
        <v>18</v>
      </c>
    </row>
    <row r="23" spans="1:2">
      <c r="A23" t="s">
        <v>598</v>
      </c>
      <c r="B23" t="s">
        <v>18</v>
      </c>
    </row>
    <row r="24" spans="1:2">
      <c r="A24" t="s">
        <v>599</v>
      </c>
      <c r="B24" t="s">
        <v>18</v>
      </c>
    </row>
    <row r="26" spans="1:2" ht="15.75">
      <c r="A26" s="57" t="s">
        <v>201</v>
      </c>
      <c r="B26" s="57"/>
    </row>
    <row r="27" spans="1:2">
      <c r="A27" t="s">
        <v>30</v>
      </c>
    </row>
    <row r="28" spans="1:2">
      <c r="A28" t="s">
        <v>202</v>
      </c>
    </row>
    <row r="29" spans="1:2">
      <c r="A29" t="s">
        <v>32</v>
      </c>
    </row>
    <row r="30" spans="1:2">
      <c r="A30" t="s">
        <v>203</v>
      </c>
    </row>
    <row r="31" spans="1:2">
      <c r="A31" t="s">
        <v>204</v>
      </c>
    </row>
    <row r="32" spans="1:2">
      <c r="A32" t="s">
        <v>205</v>
      </c>
    </row>
    <row r="34" spans="1:2" ht="15.75">
      <c r="A34" s="56" t="s">
        <v>600</v>
      </c>
      <c r="B34" s="56"/>
    </row>
    <row r="35" spans="1:2">
      <c r="A35" t="s">
        <v>554</v>
      </c>
      <c r="B35" t="s">
        <v>18</v>
      </c>
    </row>
    <row r="36" spans="1:2">
      <c r="A36" t="s">
        <v>601</v>
      </c>
      <c r="B36" t="s">
        <v>18</v>
      </c>
    </row>
    <row r="37" spans="1:2">
      <c r="A37" t="s">
        <v>444</v>
      </c>
      <c r="B37" t="s">
        <v>18</v>
      </c>
    </row>
    <row r="38" spans="1:2">
      <c r="A38" t="s">
        <v>602</v>
      </c>
      <c r="B38" t="s">
        <v>18</v>
      </c>
    </row>
    <row r="39" spans="1:2">
      <c r="A39" t="s">
        <v>603</v>
      </c>
      <c r="B39" t="s">
        <v>18</v>
      </c>
    </row>
    <row r="40" spans="1:2">
      <c r="A40" t="s">
        <v>604</v>
      </c>
      <c r="B40" t="s">
        <v>18</v>
      </c>
    </row>
    <row r="41" spans="1:2">
      <c r="A41" t="s">
        <v>605</v>
      </c>
      <c r="B41" t="s">
        <v>18</v>
      </c>
    </row>
    <row r="42" spans="1:2">
      <c r="A42" t="s">
        <v>606</v>
      </c>
      <c r="B42" t="s">
        <v>18</v>
      </c>
    </row>
    <row r="44" spans="1:2" ht="15.75">
      <c r="A44" s="56" t="s">
        <v>607</v>
      </c>
      <c r="B44" s="56"/>
    </row>
    <row r="45" spans="1:2">
      <c r="A45" t="s">
        <v>608</v>
      </c>
      <c r="B45" t="s">
        <v>609</v>
      </c>
    </row>
    <row r="47" spans="1:2" ht="15.75">
      <c r="A47" s="56" t="s">
        <v>241</v>
      </c>
      <c r="B47" s="56"/>
    </row>
    <row r="48" spans="1:2">
      <c r="A48" t="s">
        <v>242</v>
      </c>
      <c r="B48">
        <v>0</v>
      </c>
    </row>
    <row r="49" spans="1:2">
      <c r="A49" t="s">
        <v>243</v>
      </c>
      <c r="B49">
        <v>0</v>
      </c>
    </row>
    <row r="50" spans="1:2">
      <c r="A50" t="s">
        <v>244</v>
      </c>
      <c r="B50">
        <v>0</v>
      </c>
    </row>
  </sheetData>
  <dataValidations count="8">
    <dataValidation type="list" allowBlank="1" showInputMessage="1" showErrorMessage="1" sqref="B35:B43 B18:B24" xr:uid="{8A211190-7E64-2C41-8775-D739E472876F}">
      <formula1>yes</formula1>
    </dataValidation>
    <dataValidation type="list" allowBlank="1" showInputMessage="1" showErrorMessage="1" sqref="B7" xr:uid="{14F8D8C7-A189-5C43-9B16-E591DDE752FB}">
      <formula1>NonRoadType</formula1>
    </dataValidation>
    <dataValidation type="list" allowBlank="1" showInputMessage="1" showErrorMessage="1" sqref="B9" xr:uid="{517043C2-C14C-B14A-8619-CC894048BCFA}">
      <formula1>vehicleColour</formula1>
    </dataValidation>
    <dataValidation type="list" allowBlank="1" showInputMessage="1" showErrorMessage="1" sqref="B10" xr:uid="{FE9C253D-84BB-2E4E-A552-19D0D47A67D4}">
      <formula1>vehicleCode</formula1>
    </dataValidation>
    <dataValidation type="list" allowBlank="1" showInputMessage="1" showErrorMessage="1" sqref="B11" xr:uid="{991CCFDD-C846-A945-B2B7-53F6705CD5C5}">
      <formula1>motorUse</formula1>
    </dataValidation>
    <dataValidation type="list" allowBlank="1" showInputMessage="1" showErrorMessage="1" sqref="B13" xr:uid="{618F040A-4127-A941-9BF1-E9465B9297C7}">
      <formula1>basisSettlement</formula1>
    </dataValidation>
    <dataValidation type="list" allowBlank="1" showInputMessage="1" showErrorMessage="1" sqref="B15" xr:uid="{27C33C1D-AD86-E543-B941-E4C82ED25715}">
      <formula1>NCB</formula1>
    </dataValidation>
    <dataValidation type="list" allowBlank="1" showInputMessage="1" showErrorMessage="1" sqref="B51" xr:uid="{273F5DD0-F78B-9440-AA06-7ACF21EED75C}">
      <formula1>garden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DB625-DB28-EC43-A1DA-42438E09A6B2}">
  <sheetPr>
    <tabColor rgb="FF92D050"/>
  </sheetPr>
  <dimension ref="A1:AQ50"/>
  <sheetViews>
    <sheetView topLeftCell="AH1" zoomScale="80" zoomScaleNormal="80" workbookViewId="0">
      <pane ySplit="1" topLeftCell="A7" activePane="bottomLeft" state="frozen"/>
      <selection pane="bottomLeft" activeCell="AQ50" sqref="AQ50"/>
    </sheetView>
  </sheetViews>
  <sheetFormatPr defaultColWidth="11" defaultRowHeight="15"/>
  <cols>
    <col min="2" max="2" width="64.6640625" bestFit="1" customWidth="1"/>
    <col min="3" max="3" width="14" bestFit="1" customWidth="1"/>
    <col min="4" max="4" width="4.88671875" bestFit="1" customWidth="1"/>
    <col min="5" max="5" width="5.44140625" bestFit="1" customWidth="1"/>
    <col min="6" max="6" width="6.109375" bestFit="1" customWidth="1"/>
    <col min="7" max="7" width="8.88671875" bestFit="1" customWidth="1"/>
    <col min="8" max="8" width="9.109375" bestFit="1" customWidth="1"/>
    <col min="9" max="9" width="18.44140625" bestFit="1" customWidth="1"/>
    <col min="10" max="10" width="11" bestFit="1" customWidth="1"/>
    <col min="11" max="11" width="10.88671875" bestFit="1" customWidth="1"/>
    <col min="12" max="12" width="13.88671875" bestFit="1" customWidth="1"/>
    <col min="13" max="13" width="18.88671875" bestFit="1" customWidth="1"/>
    <col min="14" max="14" width="17" bestFit="1" customWidth="1"/>
    <col min="15" max="15" width="6.6640625" bestFit="1" customWidth="1"/>
    <col min="17" max="17" width="13" bestFit="1" customWidth="1"/>
    <col min="18" max="18" width="8.6640625" bestFit="1" customWidth="1"/>
    <col min="19" max="19" width="8" bestFit="1" customWidth="1"/>
    <col min="20" max="20" width="10.33203125" bestFit="1" customWidth="1"/>
    <col min="21" max="21" width="25.88671875" bestFit="1" customWidth="1"/>
    <col min="22" max="22" width="16.44140625" bestFit="1" customWidth="1"/>
    <col min="23" max="23" width="30.88671875" bestFit="1" customWidth="1"/>
    <col min="24" max="24" width="27.44140625" bestFit="1" customWidth="1"/>
    <col min="26" max="26" width="12.109375" bestFit="1" customWidth="1"/>
    <col min="27" max="27" width="11.33203125" bestFit="1" customWidth="1"/>
    <col min="28" max="28" width="17.33203125" bestFit="1" customWidth="1"/>
    <col min="29" max="29" width="35" bestFit="1" customWidth="1"/>
    <col min="30" max="30" width="58.33203125" bestFit="1" customWidth="1"/>
    <col min="31" max="31" width="64.6640625" bestFit="1" customWidth="1"/>
    <col min="32" max="32" width="37.33203125" bestFit="1" customWidth="1"/>
    <col min="33" max="33" width="53" bestFit="1" customWidth="1"/>
    <col min="34" max="34" width="43.44140625" bestFit="1" customWidth="1"/>
    <col min="37" max="37" width="13.33203125" bestFit="1" customWidth="1"/>
    <col min="38" max="38" width="14.44140625" bestFit="1" customWidth="1"/>
    <col min="40" max="40" width="13.44140625" bestFit="1" customWidth="1"/>
    <col min="41" max="41" width="11.44140625" bestFit="1" customWidth="1"/>
    <col min="42" max="43" width="12.44140625" bestFit="1" customWidth="1"/>
  </cols>
  <sheetData>
    <row r="1" spans="1:43" ht="15.75">
      <c r="A1" t="s">
        <v>49</v>
      </c>
      <c r="B1" t="s">
        <v>249</v>
      </c>
      <c r="C1" s="58" t="s">
        <v>480</v>
      </c>
      <c r="D1" t="s">
        <v>481</v>
      </c>
      <c r="E1" t="s">
        <v>482</v>
      </c>
      <c r="F1" t="s">
        <v>483</v>
      </c>
      <c r="G1" t="s">
        <v>484</v>
      </c>
      <c r="H1" t="s">
        <v>485</v>
      </c>
      <c r="I1" t="s">
        <v>486</v>
      </c>
      <c r="J1" t="s">
        <v>488</v>
      </c>
      <c r="K1" t="s">
        <v>489</v>
      </c>
      <c r="L1" t="s">
        <v>493</v>
      </c>
      <c r="M1" t="s">
        <v>172</v>
      </c>
      <c r="N1" t="s">
        <v>495</v>
      </c>
      <c r="O1" t="s">
        <v>497</v>
      </c>
      <c r="Q1" s="57" t="s">
        <v>185</v>
      </c>
      <c r="R1" t="s">
        <v>593</v>
      </c>
      <c r="S1" t="s">
        <v>594</v>
      </c>
      <c r="T1" t="s">
        <v>595</v>
      </c>
      <c r="U1" t="s">
        <v>596</v>
      </c>
      <c r="V1" t="s">
        <v>597</v>
      </c>
      <c r="W1" t="s">
        <v>598</v>
      </c>
      <c r="X1" t="s">
        <v>599</v>
      </c>
      <c r="Z1" s="56" t="s">
        <v>600</v>
      </c>
      <c r="AA1" t="s">
        <v>554</v>
      </c>
      <c r="AB1" t="s">
        <v>601</v>
      </c>
      <c r="AC1" t="s">
        <v>444</v>
      </c>
      <c r="AD1" t="s">
        <v>602</v>
      </c>
      <c r="AE1" t="s">
        <v>603</v>
      </c>
      <c r="AF1" t="s">
        <v>604</v>
      </c>
      <c r="AG1" t="s">
        <v>605</v>
      </c>
      <c r="AH1" t="s">
        <v>606</v>
      </c>
      <c r="AI1" s="56" t="s">
        <v>607</v>
      </c>
      <c r="AJ1" t="s">
        <v>608</v>
      </c>
      <c r="AK1" s="56" t="s">
        <v>518</v>
      </c>
      <c r="AL1" t="s">
        <v>519</v>
      </c>
      <c r="AN1" s="56" t="s">
        <v>241</v>
      </c>
      <c r="AO1" t="s">
        <v>242</v>
      </c>
      <c r="AP1" t="s">
        <v>243</v>
      </c>
      <c r="AQ1" t="s">
        <v>244</v>
      </c>
    </row>
    <row r="2" spans="1:43" ht="15.75">
      <c r="A2">
        <v>1</v>
      </c>
      <c r="B2" t="s">
        <v>610</v>
      </c>
      <c r="C2" s="58"/>
      <c r="I2" s="53" t="s">
        <v>592</v>
      </c>
      <c r="K2" t="s">
        <v>490</v>
      </c>
      <c r="L2" t="s">
        <v>494</v>
      </c>
      <c r="N2" t="s">
        <v>496</v>
      </c>
      <c r="Q2" s="57"/>
      <c r="R2" t="s">
        <v>18</v>
      </c>
      <c r="S2" t="s">
        <v>18</v>
      </c>
      <c r="T2" t="s">
        <v>18</v>
      </c>
      <c r="U2" t="s">
        <v>18</v>
      </c>
      <c r="V2" t="s">
        <v>18</v>
      </c>
      <c r="W2" t="s">
        <v>18</v>
      </c>
      <c r="X2" t="s">
        <v>18</v>
      </c>
      <c r="Z2" s="56"/>
      <c r="AA2" t="s">
        <v>18</v>
      </c>
      <c r="AB2" t="s">
        <v>18</v>
      </c>
      <c r="AC2" t="s">
        <v>18</v>
      </c>
      <c r="AD2" t="s">
        <v>18</v>
      </c>
      <c r="AE2" t="s">
        <v>18</v>
      </c>
      <c r="AF2" t="s">
        <v>18</v>
      </c>
      <c r="AG2" t="s">
        <v>18</v>
      </c>
      <c r="AH2" t="s">
        <v>18</v>
      </c>
      <c r="AI2" s="56"/>
      <c r="AJ2" t="s">
        <v>609</v>
      </c>
      <c r="AK2" s="56"/>
      <c r="AL2" t="s">
        <v>18</v>
      </c>
      <c r="AN2" s="56"/>
      <c r="AO2">
        <v>0</v>
      </c>
      <c r="AP2">
        <v>0</v>
      </c>
      <c r="AQ2">
        <v>0</v>
      </c>
    </row>
    <row r="3" spans="1:43" ht="15.75">
      <c r="A3">
        <v>2</v>
      </c>
      <c r="B3" t="s">
        <v>610</v>
      </c>
      <c r="C3" s="58"/>
      <c r="I3" s="53" t="s">
        <v>611</v>
      </c>
      <c r="K3" t="s">
        <v>490</v>
      </c>
      <c r="L3" t="s">
        <v>494</v>
      </c>
      <c r="N3" t="s">
        <v>496</v>
      </c>
      <c r="Q3" s="57"/>
      <c r="R3" t="s">
        <v>18</v>
      </c>
      <c r="S3" t="s">
        <v>18</v>
      </c>
      <c r="T3" t="s">
        <v>18</v>
      </c>
      <c r="U3" t="s">
        <v>18</v>
      </c>
      <c r="V3" t="s">
        <v>18</v>
      </c>
      <c r="W3" t="s">
        <v>18</v>
      </c>
      <c r="X3" t="s">
        <v>18</v>
      </c>
      <c r="Z3" s="56"/>
      <c r="AA3" t="s">
        <v>18</v>
      </c>
      <c r="AB3" t="s">
        <v>18</v>
      </c>
      <c r="AC3" t="s">
        <v>18</v>
      </c>
      <c r="AD3" t="s">
        <v>18</v>
      </c>
      <c r="AE3" t="s">
        <v>18</v>
      </c>
      <c r="AF3" t="s">
        <v>18</v>
      </c>
      <c r="AG3" t="s">
        <v>18</v>
      </c>
      <c r="AH3" t="s">
        <v>18</v>
      </c>
      <c r="AI3" s="56"/>
      <c r="AJ3" t="s">
        <v>609</v>
      </c>
      <c r="AK3" s="56"/>
      <c r="AL3" t="s">
        <v>18</v>
      </c>
      <c r="AN3" s="56"/>
      <c r="AO3">
        <v>0</v>
      </c>
      <c r="AP3">
        <v>0</v>
      </c>
      <c r="AQ3">
        <v>0</v>
      </c>
    </row>
    <row r="4" spans="1:43" ht="15.75">
      <c r="A4">
        <v>3</v>
      </c>
      <c r="B4" t="s">
        <v>610</v>
      </c>
      <c r="C4" s="58"/>
      <c r="I4" s="53" t="s">
        <v>612</v>
      </c>
      <c r="K4" t="s">
        <v>490</v>
      </c>
      <c r="L4" t="s">
        <v>494</v>
      </c>
      <c r="N4" t="s">
        <v>496</v>
      </c>
      <c r="Q4" s="57"/>
      <c r="R4" t="s">
        <v>18</v>
      </c>
      <c r="S4" t="s">
        <v>18</v>
      </c>
      <c r="T4" t="s">
        <v>18</v>
      </c>
      <c r="U4" t="s">
        <v>18</v>
      </c>
      <c r="V4" t="s">
        <v>18</v>
      </c>
      <c r="W4" t="s">
        <v>18</v>
      </c>
      <c r="X4" t="s">
        <v>18</v>
      </c>
      <c r="Z4" s="56"/>
      <c r="AA4" t="s">
        <v>18</v>
      </c>
      <c r="AB4" t="s">
        <v>18</v>
      </c>
      <c r="AC4" t="s">
        <v>18</v>
      </c>
      <c r="AD4" t="s">
        <v>18</v>
      </c>
      <c r="AE4" t="s">
        <v>18</v>
      </c>
      <c r="AF4" t="s">
        <v>18</v>
      </c>
      <c r="AG4" t="s">
        <v>18</v>
      </c>
      <c r="AH4" t="s">
        <v>18</v>
      </c>
      <c r="AI4" s="56"/>
      <c r="AJ4" t="s">
        <v>609</v>
      </c>
      <c r="AK4" s="56"/>
      <c r="AL4" t="s">
        <v>18</v>
      </c>
      <c r="AN4" s="56"/>
      <c r="AO4">
        <v>0</v>
      </c>
      <c r="AP4">
        <v>0</v>
      </c>
      <c r="AQ4">
        <v>0</v>
      </c>
    </row>
    <row r="5" spans="1:43" ht="15.75">
      <c r="A5">
        <v>4</v>
      </c>
      <c r="B5" t="s">
        <v>610</v>
      </c>
      <c r="C5" s="58"/>
      <c r="I5" s="53" t="s">
        <v>613</v>
      </c>
      <c r="K5" t="s">
        <v>490</v>
      </c>
      <c r="L5" t="s">
        <v>494</v>
      </c>
      <c r="N5" t="s">
        <v>496</v>
      </c>
      <c r="Q5" s="57"/>
      <c r="R5" t="s">
        <v>18</v>
      </c>
      <c r="S5" t="s">
        <v>18</v>
      </c>
      <c r="T5" t="s">
        <v>18</v>
      </c>
      <c r="U5" t="s">
        <v>18</v>
      </c>
      <c r="V5" t="s">
        <v>18</v>
      </c>
      <c r="W5" t="s">
        <v>18</v>
      </c>
      <c r="X5" t="s">
        <v>18</v>
      </c>
      <c r="Z5" s="56"/>
      <c r="AA5" t="s">
        <v>18</v>
      </c>
      <c r="AB5" t="s">
        <v>18</v>
      </c>
      <c r="AC5" t="s">
        <v>18</v>
      </c>
      <c r="AD5" t="s">
        <v>18</v>
      </c>
      <c r="AE5" t="s">
        <v>18</v>
      </c>
      <c r="AF5" t="s">
        <v>18</v>
      </c>
      <c r="AG5" t="s">
        <v>18</v>
      </c>
      <c r="AH5" t="s">
        <v>18</v>
      </c>
      <c r="AI5" s="56"/>
      <c r="AJ5" t="s">
        <v>609</v>
      </c>
      <c r="AK5" s="56"/>
      <c r="AL5" t="s">
        <v>18</v>
      </c>
      <c r="AN5" s="56"/>
      <c r="AO5">
        <v>0</v>
      </c>
      <c r="AP5">
        <v>0</v>
      </c>
      <c r="AQ5">
        <v>0</v>
      </c>
    </row>
    <row r="6" spans="1:43" ht="15.75">
      <c r="A6">
        <v>5</v>
      </c>
      <c r="B6" t="s">
        <v>610</v>
      </c>
      <c r="C6" s="58"/>
      <c r="I6" s="53" t="s">
        <v>614</v>
      </c>
      <c r="K6" t="s">
        <v>490</v>
      </c>
      <c r="L6" t="s">
        <v>494</v>
      </c>
      <c r="N6" t="s">
        <v>496</v>
      </c>
      <c r="Q6" s="57"/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  <c r="Z6" s="56"/>
      <c r="AA6" t="s">
        <v>18</v>
      </c>
      <c r="AB6" t="s">
        <v>18</v>
      </c>
      <c r="AC6" t="s">
        <v>18</v>
      </c>
      <c r="AD6" t="s">
        <v>18</v>
      </c>
      <c r="AE6" t="s">
        <v>18</v>
      </c>
      <c r="AF6" t="s">
        <v>18</v>
      </c>
      <c r="AG6" t="s">
        <v>18</v>
      </c>
      <c r="AH6" t="s">
        <v>18</v>
      </c>
      <c r="AI6" s="56"/>
      <c r="AJ6" t="s">
        <v>609</v>
      </c>
      <c r="AK6" s="56"/>
      <c r="AL6" t="s">
        <v>18</v>
      </c>
      <c r="AN6" s="56"/>
      <c r="AO6">
        <v>0</v>
      </c>
      <c r="AP6">
        <v>0</v>
      </c>
      <c r="AQ6">
        <v>0</v>
      </c>
    </row>
    <row r="7" spans="1:43" ht="15.75">
      <c r="A7">
        <v>6</v>
      </c>
      <c r="B7" t="s">
        <v>610</v>
      </c>
      <c r="C7" s="58"/>
      <c r="I7" s="53" t="s">
        <v>615</v>
      </c>
      <c r="K7" t="s">
        <v>490</v>
      </c>
      <c r="L7" t="s">
        <v>494</v>
      </c>
      <c r="N7" t="s">
        <v>496</v>
      </c>
      <c r="Q7" s="57"/>
      <c r="R7" t="s">
        <v>18</v>
      </c>
      <c r="S7" t="s">
        <v>18</v>
      </c>
      <c r="T7" t="s">
        <v>18</v>
      </c>
      <c r="U7" t="s">
        <v>18</v>
      </c>
      <c r="V7" t="s">
        <v>18</v>
      </c>
      <c r="W7" t="s">
        <v>18</v>
      </c>
      <c r="X7" t="s">
        <v>18</v>
      </c>
      <c r="Z7" s="56"/>
      <c r="AA7" t="s">
        <v>18</v>
      </c>
      <c r="AB7" t="s">
        <v>18</v>
      </c>
      <c r="AC7" t="s">
        <v>18</v>
      </c>
      <c r="AD7" t="s">
        <v>18</v>
      </c>
      <c r="AE7" t="s">
        <v>18</v>
      </c>
      <c r="AF7" t="s">
        <v>18</v>
      </c>
      <c r="AG7" t="s">
        <v>18</v>
      </c>
      <c r="AH7" t="s">
        <v>18</v>
      </c>
      <c r="AI7" s="56"/>
      <c r="AJ7" t="s">
        <v>609</v>
      </c>
      <c r="AK7" s="56"/>
      <c r="AL7" t="s">
        <v>18</v>
      </c>
      <c r="AN7" s="56"/>
      <c r="AO7">
        <v>0</v>
      </c>
      <c r="AP7">
        <v>0</v>
      </c>
      <c r="AQ7">
        <v>0</v>
      </c>
    </row>
    <row r="8" spans="1:43" ht="15.75">
      <c r="A8">
        <v>7</v>
      </c>
      <c r="B8" t="s">
        <v>610</v>
      </c>
      <c r="C8" s="58"/>
      <c r="I8" s="53" t="s">
        <v>616</v>
      </c>
      <c r="K8" t="s">
        <v>490</v>
      </c>
      <c r="L8" t="s">
        <v>494</v>
      </c>
      <c r="N8" t="s">
        <v>496</v>
      </c>
      <c r="Q8" s="57"/>
      <c r="R8" t="s">
        <v>18</v>
      </c>
      <c r="S8" t="s">
        <v>18</v>
      </c>
      <c r="T8" t="s">
        <v>18</v>
      </c>
      <c r="U8" t="s">
        <v>18</v>
      </c>
      <c r="V8" t="s">
        <v>18</v>
      </c>
      <c r="W8" t="s">
        <v>18</v>
      </c>
      <c r="X8" t="s">
        <v>18</v>
      </c>
      <c r="Z8" s="56"/>
      <c r="AA8" t="s">
        <v>18</v>
      </c>
      <c r="AB8" t="s">
        <v>18</v>
      </c>
      <c r="AC8" t="s">
        <v>18</v>
      </c>
      <c r="AD8" t="s">
        <v>18</v>
      </c>
      <c r="AE8" t="s">
        <v>18</v>
      </c>
      <c r="AF8" t="s">
        <v>18</v>
      </c>
      <c r="AG8" t="s">
        <v>18</v>
      </c>
      <c r="AH8" t="s">
        <v>18</v>
      </c>
      <c r="AI8" s="56"/>
      <c r="AJ8" t="s">
        <v>609</v>
      </c>
      <c r="AK8" s="56"/>
      <c r="AL8" t="s">
        <v>18</v>
      </c>
      <c r="AN8" s="56"/>
      <c r="AO8">
        <v>0</v>
      </c>
      <c r="AP8">
        <v>0</v>
      </c>
      <c r="AQ8">
        <v>0</v>
      </c>
    </row>
    <row r="9" spans="1:43" ht="15.75">
      <c r="A9">
        <v>8</v>
      </c>
      <c r="B9" t="s">
        <v>493</v>
      </c>
      <c r="C9" s="58"/>
      <c r="I9" t="s">
        <v>592</v>
      </c>
      <c r="K9" t="s">
        <v>490</v>
      </c>
      <c r="L9" s="53" t="s">
        <v>494</v>
      </c>
      <c r="N9" t="s">
        <v>496</v>
      </c>
      <c r="Q9" s="57"/>
      <c r="R9" t="s">
        <v>18</v>
      </c>
      <c r="S9" t="s">
        <v>18</v>
      </c>
      <c r="T9" t="s">
        <v>18</v>
      </c>
      <c r="U9" t="s">
        <v>18</v>
      </c>
      <c r="V9" t="s">
        <v>18</v>
      </c>
      <c r="W9" t="s">
        <v>18</v>
      </c>
      <c r="X9" t="s">
        <v>18</v>
      </c>
      <c r="Z9" s="56"/>
      <c r="AA9" t="s">
        <v>18</v>
      </c>
      <c r="AB9" t="s">
        <v>18</v>
      </c>
      <c r="AC9" t="s">
        <v>18</v>
      </c>
      <c r="AD9" t="s">
        <v>18</v>
      </c>
      <c r="AE9" t="s">
        <v>18</v>
      </c>
      <c r="AF9" t="s">
        <v>18</v>
      </c>
      <c r="AG9" t="s">
        <v>18</v>
      </c>
      <c r="AH9" t="s">
        <v>18</v>
      </c>
      <c r="AI9" s="56"/>
      <c r="AJ9" t="s">
        <v>609</v>
      </c>
      <c r="AK9" s="56"/>
      <c r="AL9" t="s">
        <v>18</v>
      </c>
      <c r="AN9" s="56"/>
      <c r="AO9">
        <v>0</v>
      </c>
      <c r="AP9">
        <v>0</v>
      </c>
      <c r="AQ9">
        <v>0</v>
      </c>
    </row>
    <row r="10" spans="1:43" ht="15.75">
      <c r="A10">
        <v>9</v>
      </c>
      <c r="B10" t="s">
        <v>172</v>
      </c>
      <c r="C10" s="58"/>
      <c r="I10" t="s">
        <v>592</v>
      </c>
      <c r="K10" t="s">
        <v>490</v>
      </c>
      <c r="L10" t="s">
        <v>494</v>
      </c>
      <c r="M10" s="53" t="s">
        <v>617</v>
      </c>
      <c r="N10" t="s">
        <v>496</v>
      </c>
      <c r="Q10" s="57"/>
      <c r="R10" t="s">
        <v>18</v>
      </c>
      <c r="S10" t="s">
        <v>18</v>
      </c>
      <c r="T10" t="s">
        <v>18</v>
      </c>
      <c r="U10" t="s">
        <v>18</v>
      </c>
      <c r="V10" t="s">
        <v>18</v>
      </c>
      <c r="W10" t="s">
        <v>18</v>
      </c>
      <c r="X10" t="s">
        <v>18</v>
      </c>
      <c r="Z10" s="56"/>
      <c r="AA10" t="s">
        <v>18</v>
      </c>
      <c r="AB10" t="s">
        <v>18</v>
      </c>
      <c r="AC10" t="s">
        <v>18</v>
      </c>
      <c r="AD10" t="s">
        <v>18</v>
      </c>
      <c r="AE10" t="s">
        <v>18</v>
      </c>
      <c r="AF10" t="s">
        <v>18</v>
      </c>
      <c r="AG10" t="s">
        <v>18</v>
      </c>
      <c r="AH10" t="s">
        <v>18</v>
      </c>
      <c r="AI10" s="56"/>
      <c r="AJ10" t="s">
        <v>609</v>
      </c>
      <c r="AK10" s="56"/>
      <c r="AL10" t="s">
        <v>18</v>
      </c>
      <c r="AN10" s="56"/>
      <c r="AO10">
        <v>0</v>
      </c>
      <c r="AP10">
        <v>0</v>
      </c>
      <c r="AQ10">
        <v>0</v>
      </c>
    </row>
    <row r="11" spans="1:43" ht="15.75">
      <c r="A11">
        <v>10</v>
      </c>
      <c r="B11" t="s">
        <v>495</v>
      </c>
      <c r="C11" s="58"/>
      <c r="I11" t="s">
        <v>592</v>
      </c>
      <c r="K11" t="s">
        <v>490</v>
      </c>
      <c r="L11" t="s">
        <v>494</v>
      </c>
      <c r="N11" s="53" t="s">
        <v>496</v>
      </c>
      <c r="Q11" s="57"/>
      <c r="R11" t="s">
        <v>18</v>
      </c>
      <c r="S11" t="s">
        <v>18</v>
      </c>
      <c r="T11" t="s">
        <v>18</v>
      </c>
      <c r="U11" t="s">
        <v>18</v>
      </c>
      <c r="V11" t="s">
        <v>18</v>
      </c>
      <c r="W11" t="s">
        <v>18</v>
      </c>
      <c r="X11" t="s">
        <v>18</v>
      </c>
      <c r="Z11" s="56"/>
      <c r="AA11" t="s">
        <v>18</v>
      </c>
      <c r="AB11" t="s">
        <v>18</v>
      </c>
      <c r="AC11" t="s">
        <v>18</v>
      </c>
      <c r="AD11" t="s">
        <v>18</v>
      </c>
      <c r="AE11" t="s">
        <v>18</v>
      </c>
      <c r="AF11" t="s">
        <v>18</v>
      </c>
      <c r="AG11" t="s">
        <v>18</v>
      </c>
      <c r="AH11" t="s">
        <v>18</v>
      </c>
      <c r="AI11" s="56"/>
      <c r="AJ11" t="s">
        <v>609</v>
      </c>
      <c r="AK11" s="56"/>
      <c r="AL11" t="s">
        <v>18</v>
      </c>
      <c r="AN11" s="56"/>
      <c r="AO11">
        <v>0</v>
      </c>
      <c r="AP11">
        <v>0</v>
      </c>
      <c r="AQ11">
        <v>0</v>
      </c>
    </row>
    <row r="12" spans="1:43" ht="15.75">
      <c r="A12">
        <v>11</v>
      </c>
      <c r="B12" t="s">
        <v>495</v>
      </c>
      <c r="C12" s="58"/>
      <c r="I12" t="s">
        <v>592</v>
      </c>
      <c r="K12" t="s">
        <v>490</v>
      </c>
      <c r="L12" t="s">
        <v>494</v>
      </c>
      <c r="N12" s="53" t="s">
        <v>554</v>
      </c>
      <c r="Q12" s="57"/>
      <c r="R12" t="s">
        <v>18</v>
      </c>
      <c r="S12" t="s">
        <v>18</v>
      </c>
      <c r="T12" t="s">
        <v>18</v>
      </c>
      <c r="U12" t="s">
        <v>18</v>
      </c>
      <c r="V12" t="s">
        <v>18</v>
      </c>
      <c r="W12" t="s">
        <v>18</v>
      </c>
      <c r="X12" t="s">
        <v>18</v>
      </c>
      <c r="Z12" s="56"/>
      <c r="AA12" t="s">
        <v>18</v>
      </c>
      <c r="AB12" t="s">
        <v>18</v>
      </c>
      <c r="AC12" t="s">
        <v>18</v>
      </c>
      <c r="AD12" t="s">
        <v>18</v>
      </c>
      <c r="AE12" t="s">
        <v>18</v>
      </c>
      <c r="AF12" t="s">
        <v>18</v>
      </c>
      <c r="AG12" t="s">
        <v>18</v>
      </c>
      <c r="AH12" t="s">
        <v>18</v>
      </c>
      <c r="AI12" s="56"/>
      <c r="AJ12" t="s">
        <v>609</v>
      </c>
      <c r="AK12" s="56"/>
      <c r="AL12" t="s">
        <v>18</v>
      </c>
      <c r="AN12" s="56"/>
      <c r="AO12">
        <v>0</v>
      </c>
      <c r="AP12">
        <v>0</v>
      </c>
      <c r="AQ12">
        <v>0</v>
      </c>
    </row>
    <row r="13" spans="1:43" ht="15.75">
      <c r="A13">
        <v>12</v>
      </c>
      <c r="B13" t="s">
        <v>495</v>
      </c>
      <c r="C13" s="58"/>
      <c r="I13" t="s">
        <v>592</v>
      </c>
      <c r="K13" t="s">
        <v>490</v>
      </c>
      <c r="L13" t="s">
        <v>494</v>
      </c>
      <c r="N13" s="53" t="s">
        <v>555</v>
      </c>
      <c r="Q13" s="57"/>
      <c r="R13" t="s">
        <v>18</v>
      </c>
      <c r="S13" t="s">
        <v>18</v>
      </c>
      <c r="T13" t="s">
        <v>18</v>
      </c>
      <c r="U13" t="s">
        <v>18</v>
      </c>
      <c r="V13" t="s">
        <v>18</v>
      </c>
      <c r="W13" t="s">
        <v>18</v>
      </c>
      <c r="X13" t="s">
        <v>18</v>
      </c>
      <c r="Z13" s="56"/>
      <c r="AA13" t="s">
        <v>18</v>
      </c>
      <c r="AB13" t="s">
        <v>18</v>
      </c>
      <c r="AC13" t="s">
        <v>18</v>
      </c>
      <c r="AD13" t="s">
        <v>18</v>
      </c>
      <c r="AE13" t="s">
        <v>18</v>
      </c>
      <c r="AF13" t="s">
        <v>18</v>
      </c>
      <c r="AG13" t="s">
        <v>18</v>
      </c>
      <c r="AH13" t="s">
        <v>18</v>
      </c>
      <c r="AI13" s="56"/>
      <c r="AJ13" t="s">
        <v>609</v>
      </c>
      <c r="AK13" s="56"/>
      <c r="AL13" t="s">
        <v>18</v>
      </c>
      <c r="AN13" s="56"/>
      <c r="AO13">
        <v>0</v>
      </c>
      <c r="AP13">
        <v>0</v>
      </c>
      <c r="AQ13">
        <v>0</v>
      </c>
    </row>
    <row r="14" spans="1:43" ht="15.75">
      <c r="A14">
        <v>13</v>
      </c>
      <c r="B14" t="s">
        <v>593</v>
      </c>
      <c r="C14" s="58"/>
      <c r="I14" t="s">
        <v>592</v>
      </c>
      <c r="K14" t="s">
        <v>490</v>
      </c>
      <c r="L14" t="s">
        <v>494</v>
      </c>
      <c r="N14" t="s">
        <v>496</v>
      </c>
      <c r="Q14" s="57"/>
      <c r="R14" s="53" t="s">
        <v>18</v>
      </c>
      <c r="S14" t="s">
        <v>18</v>
      </c>
      <c r="T14" t="s">
        <v>18</v>
      </c>
      <c r="U14" t="s">
        <v>18</v>
      </c>
      <c r="V14" t="s">
        <v>18</v>
      </c>
      <c r="W14" t="s">
        <v>18</v>
      </c>
      <c r="X14" t="s">
        <v>18</v>
      </c>
      <c r="Z14" s="56"/>
      <c r="AA14" t="s">
        <v>18</v>
      </c>
      <c r="AB14" t="s">
        <v>18</v>
      </c>
      <c r="AC14" t="s">
        <v>18</v>
      </c>
      <c r="AD14" t="s">
        <v>18</v>
      </c>
      <c r="AE14" t="s">
        <v>18</v>
      </c>
      <c r="AF14" t="s">
        <v>18</v>
      </c>
      <c r="AG14" t="s">
        <v>18</v>
      </c>
      <c r="AH14" t="s">
        <v>18</v>
      </c>
      <c r="AI14" s="56"/>
      <c r="AJ14" t="s">
        <v>609</v>
      </c>
      <c r="AK14" s="56"/>
      <c r="AL14" t="s">
        <v>18</v>
      </c>
      <c r="AN14" s="56"/>
      <c r="AO14">
        <v>0</v>
      </c>
      <c r="AP14">
        <v>0</v>
      </c>
      <c r="AQ14">
        <v>0</v>
      </c>
    </row>
    <row r="15" spans="1:43" ht="15.75">
      <c r="A15">
        <v>14</v>
      </c>
      <c r="B15" t="s">
        <v>593</v>
      </c>
      <c r="C15" s="58"/>
      <c r="I15" t="s">
        <v>592</v>
      </c>
      <c r="K15" t="s">
        <v>490</v>
      </c>
      <c r="L15" t="s">
        <v>494</v>
      </c>
      <c r="N15" t="s">
        <v>496</v>
      </c>
      <c r="Q15" s="57"/>
      <c r="R15" s="53" t="s">
        <v>127</v>
      </c>
      <c r="S15" t="s">
        <v>18</v>
      </c>
      <c r="T15" t="s">
        <v>18</v>
      </c>
      <c r="U15" t="s">
        <v>18</v>
      </c>
      <c r="V15" t="s">
        <v>18</v>
      </c>
      <c r="W15" t="s">
        <v>18</v>
      </c>
      <c r="X15" t="s">
        <v>18</v>
      </c>
      <c r="Z15" s="56"/>
      <c r="AA15" t="s">
        <v>18</v>
      </c>
      <c r="AB15" t="s">
        <v>18</v>
      </c>
      <c r="AC15" t="s">
        <v>18</v>
      </c>
      <c r="AD15" t="s">
        <v>18</v>
      </c>
      <c r="AE15" t="s">
        <v>18</v>
      </c>
      <c r="AF15" t="s">
        <v>18</v>
      </c>
      <c r="AG15" t="s">
        <v>18</v>
      </c>
      <c r="AH15" t="s">
        <v>18</v>
      </c>
      <c r="AI15" s="56"/>
      <c r="AJ15" t="s">
        <v>609</v>
      </c>
      <c r="AK15" s="56"/>
      <c r="AL15" t="s">
        <v>18</v>
      </c>
      <c r="AN15" s="56"/>
      <c r="AO15">
        <v>0</v>
      </c>
      <c r="AP15">
        <v>0</v>
      </c>
      <c r="AQ15">
        <v>0</v>
      </c>
    </row>
    <row r="16" spans="1:43" ht="15.75">
      <c r="A16">
        <v>15</v>
      </c>
      <c r="B16" t="s">
        <v>594</v>
      </c>
      <c r="C16" s="58"/>
      <c r="I16" t="s">
        <v>592</v>
      </c>
      <c r="K16" t="s">
        <v>490</v>
      </c>
      <c r="L16" t="s">
        <v>494</v>
      </c>
      <c r="N16" t="s">
        <v>496</v>
      </c>
      <c r="Q16" s="57"/>
      <c r="R16" t="s">
        <v>18</v>
      </c>
      <c r="S16" s="53" t="s">
        <v>18</v>
      </c>
      <c r="T16" t="s">
        <v>18</v>
      </c>
      <c r="U16" t="s">
        <v>18</v>
      </c>
      <c r="V16" t="s">
        <v>18</v>
      </c>
      <c r="W16" t="s">
        <v>18</v>
      </c>
      <c r="X16" t="s">
        <v>18</v>
      </c>
      <c r="Z16" s="56"/>
      <c r="AA16" t="s">
        <v>18</v>
      </c>
      <c r="AB16" t="s">
        <v>18</v>
      </c>
      <c r="AC16" t="s">
        <v>18</v>
      </c>
      <c r="AD16" t="s">
        <v>18</v>
      </c>
      <c r="AE16" t="s">
        <v>18</v>
      </c>
      <c r="AF16" t="s">
        <v>18</v>
      </c>
      <c r="AG16" t="s">
        <v>18</v>
      </c>
      <c r="AH16" t="s">
        <v>18</v>
      </c>
      <c r="AI16" s="56"/>
      <c r="AJ16" t="s">
        <v>609</v>
      </c>
      <c r="AK16" s="56"/>
      <c r="AL16" t="s">
        <v>18</v>
      </c>
      <c r="AN16" s="56"/>
      <c r="AO16">
        <v>0</v>
      </c>
      <c r="AP16">
        <v>0</v>
      </c>
      <c r="AQ16">
        <v>0</v>
      </c>
    </row>
    <row r="17" spans="1:43" ht="15.75">
      <c r="A17">
        <v>16</v>
      </c>
      <c r="B17" t="s">
        <v>594</v>
      </c>
      <c r="C17" s="58"/>
      <c r="I17" t="s">
        <v>592</v>
      </c>
      <c r="K17" t="s">
        <v>490</v>
      </c>
      <c r="L17" t="s">
        <v>494</v>
      </c>
      <c r="N17" t="s">
        <v>496</v>
      </c>
      <c r="Q17" s="57"/>
      <c r="R17" t="s">
        <v>18</v>
      </c>
      <c r="S17" s="53" t="s">
        <v>127</v>
      </c>
      <c r="T17" t="s">
        <v>18</v>
      </c>
      <c r="U17" t="s">
        <v>18</v>
      </c>
      <c r="V17" t="s">
        <v>18</v>
      </c>
      <c r="W17" t="s">
        <v>18</v>
      </c>
      <c r="X17" t="s">
        <v>18</v>
      </c>
      <c r="Z17" s="56"/>
      <c r="AA17" t="s">
        <v>18</v>
      </c>
      <c r="AB17" t="s">
        <v>18</v>
      </c>
      <c r="AC17" t="s">
        <v>18</v>
      </c>
      <c r="AD17" t="s">
        <v>18</v>
      </c>
      <c r="AE17" t="s">
        <v>18</v>
      </c>
      <c r="AF17" t="s">
        <v>18</v>
      </c>
      <c r="AG17" t="s">
        <v>18</v>
      </c>
      <c r="AH17" t="s">
        <v>18</v>
      </c>
      <c r="AI17" s="56"/>
      <c r="AJ17" t="s">
        <v>609</v>
      </c>
      <c r="AK17" s="56"/>
      <c r="AL17" t="s">
        <v>18</v>
      </c>
      <c r="AN17" s="56"/>
      <c r="AO17">
        <v>0</v>
      </c>
      <c r="AP17">
        <v>0</v>
      </c>
      <c r="AQ17">
        <v>0</v>
      </c>
    </row>
    <row r="18" spans="1:43" ht="15.75">
      <c r="A18">
        <v>17</v>
      </c>
      <c r="B18" t="s">
        <v>595</v>
      </c>
      <c r="C18" s="58"/>
      <c r="I18" t="s">
        <v>592</v>
      </c>
      <c r="K18" t="s">
        <v>490</v>
      </c>
      <c r="L18" t="s">
        <v>494</v>
      </c>
      <c r="N18" t="s">
        <v>496</v>
      </c>
      <c r="Q18" s="57"/>
      <c r="R18" t="s">
        <v>18</v>
      </c>
      <c r="S18" t="s">
        <v>18</v>
      </c>
      <c r="T18" s="53" t="s">
        <v>18</v>
      </c>
      <c r="U18" t="s">
        <v>18</v>
      </c>
      <c r="V18" t="s">
        <v>18</v>
      </c>
      <c r="W18" t="s">
        <v>18</v>
      </c>
      <c r="X18" t="s">
        <v>18</v>
      </c>
      <c r="Z18" s="56"/>
      <c r="AA18" t="s">
        <v>18</v>
      </c>
      <c r="AB18" t="s">
        <v>18</v>
      </c>
      <c r="AC18" t="s">
        <v>18</v>
      </c>
      <c r="AD18" t="s">
        <v>18</v>
      </c>
      <c r="AE18" t="s">
        <v>18</v>
      </c>
      <c r="AF18" t="s">
        <v>18</v>
      </c>
      <c r="AG18" t="s">
        <v>18</v>
      </c>
      <c r="AH18" t="s">
        <v>18</v>
      </c>
      <c r="AI18" s="56"/>
      <c r="AJ18" t="s">
        <v>609</v>
      </c>
      <c r="AK18" s="56"/>
      <c r="AL18" t="s">
        <v>18</v>
      </c>
      <c r="AN18" s="56"/>
      <c r="AO18">
        <v>0</v>
      </c>
      <c r="AP18">
        <v>0</v>
      </c>
      <c r="AQ18">
        <v>0</v>
      </c>
    </row>
    <row r="19" spans="1:43" ht="15.75">
      <c r="A19">
        <v>18</v>
      </c>
      <c r="B19" t="s">
        <v>595</v>
      </c>
      <c r="C19" s="58"/>
      <c r="I19" t="s">
        <v>592</v>
      </c>
      <c r="K19" t="s">
        <v>490</v>
      </c>
      <c r="L19" t="s">
        <v>494</v>
      </c>
      <c r="N19" t="s">
        <v>496</v>
      </c>
      <c r="Q19" s="57"/>
      <c r="R19" t="s">
        <v>18</v>
      </c>
      <c r="S19" t="s">
        <v>18</v>
      </c>
      <c r="T19" s="53" t="s">
        <v>127</v>
      </c>
      <c r="U19" t="s">
        <v>18</v>
      </c>
      <c r="V19" t="s">
        <v>18</v>
      </c>
      <c r="W19" t="s">
        <v>18</v>
      </c>
      <c r="X19" t="s">
        <v>18</v>
      </c>
      <c r="Z19" s="56"/>
      <c r="AA19" t="s">
        <v>18</v>
      </c>
      <c r="AB19" t="s">
        <v>18</v>
      </c>
      <c r="AC19" t="s">
        <v>18</v>
      </c>
      <c r="AD19" t="s">
        <v>18</v>
      </c>
      <c r="AE19" t="s">
        <v>18</v>
      </c>
      <c r="AF19" t="s">
        <v>18</v>
      </c>
      <c r="AG19" t="s">
        <v>18</v>
      </c>
      <c r="AH19" t="s">
        <v>18</v>
      </c>
      <c r="AI19" s="56"/>
      <c r="AJ19" t="s">
        <v>609</v>
      </c>
      <c r="AK19" s="56"/>
      <c r="AL19" t="s">
        <v>18</v>
      </c>
      <c r="AN19" s="56"/>
      <c r="AO19">
        <v>0</v>
      </c>
      <c r="AP19">
        <v>0</v>
      </c>
      <c r="AQ19">
        <v>0</v>
      </c>
    </row>
    <row r="20" spans="1:43" ht="15.75">
      <c r="A20">
        <v>19</v>
      </c>
      <c r="B20" t="s">
        <v>596</v>
      </c>
      <c r="C20" s="58"/>
      <c r="I20" t="s">
        <v>592</v>
      </c>
      <c r="K20" t="s">
        <v>490</v>
      </c>
      <c r="L20" t="s">
        <v>494</v>
      </c>
      <c r="N20" t="s">
        <v>496</v>
      </c>
      <c r="Q20" s="57"/>
      <c r="R20" t="s">
        <v>18</v>
      </c>
      <c r="S20" t="s">
        <v>18</v>
      </c>
      <c r="T20" t="s">
        <v>18</v>
      </c>
      <c r="U20" s="53" t="s">
        <v>18</v>
      </c>
      <c r="V20" t="s">
        <v>18</v>
      </c>
      <c r="W20" t="s">
        <v>18</v>
      </c>
      <c r="X20" t="s">
        <v>18</v>
      </c>
      <c r="Z20" s="56"/>
      <c r="AA20" t="s">
        <v>18</v>
      </c>
      <c r="AB20" t="s">
        <v>18</v>
      </c>
      <c r="AC20" t="s">
        <v>18</v>
      </c>
      <c r="AD20" t="s">
        <v>18</v>
      </c>
      <c r="AE20" t="s">
        <v>18</v>
      </c>
      <c r="AF20" t="s">
        <v>18</v>
      </c>
      <c r="AG20" t="s">
        <v>18</v>
      </c>
      <c r="AH20" t="s">
        <v>18</v>
      </c>
      <c r="AI20" s="56"/>
      <c r="AJ20" t="s">
        <v>609</v>
      </c>
      <c r="AK20" s="56"/>
      <c r="AL20" t="s">
        <v>18</v>
      </c>
      <c r="AN20" s="56"/>
      <c r="AO20">
        <v>0</v>
      </c>
      <c r="AP20">
        <v>0</v>
      </c>
      <c r="AQ20">
        <v>0</v>
      </c>
    </row>
    <row r="21" spans="1:43" ht="15.75">
      <c r="A21">
        <v>20</v>
      </c>
      <c r="B21" t="s">
        <v>596</v>
      </c>
      <c r="C21" s="58"/>
      <c r="I21" t="s">
        <v>592</v>
      </c>
      <c r="K21" t="s">
        <v>490</v>
      </c>
      <c r="L21" t="s">
        <v>494</v>
      </c>
      <c r="N21" t="s">
        <v>496</v>
      </c>
      <c r="Q21" s="57"/>
      <c r="R21" t="s">
        <v>18</v>
      </c>
      <c r="S21" t="s">
        <v>18</v>
      </c>
      <c r="T21" t="s">
        <v>18</v>
      </c>
      <c r="U21" s="53" t="s">
        <v>127</v>
      </c>
      <c r="V21" t="s">
        <v>18</v>
      </c>
      <c r="W21" t="s">
        <v>18</v>
      </c>
      <c r="X21" t="s">
        <v>18</v>
      </c>
      <c r="Z21" s="56"/>
      <c r="AA21" t="s">
        <v>18</v>
      </c>
      <c r="AB21" t="s">
        <v>18</v>
      </c>
      <c r="AC21" t="s">
        <v>18</v>
      </c>
      <c r="AD21" t="s">
        <v>18</v>
      </c>
      <c r="AE21" t="s">
        <v>18</v>
      </c>
      <c r="AF21" t="s">
        <v>18</v>
      </c>
      <c r="AG21" t="s">
        <v>18</v>
      </c>
      <c r="AH21" t="s">
        <v>18</v>
      </c>
      <c r="AI21" s="56"/>
      <c r="AJ21" t="s">
        <v>609</v>
      </c>
      <c r="AK21" s="56"/>
      <c r="AL21" t="s">
        <v>18</v>
      </c>
      <c r="AN21" s="56"/>
      <c r="AO21">
        <v>0</v>
      </c>
      <c r="AP21">
        <v>0</v>
      </c>
      <c r="AQ21">
        <v>0</v>
      </c>
    </row>
    <row r="22" spans="1:43" ht="15.75">
      <c r="A22">
        <v>21</v>
      </c>
      <c r="B22" t="s">
        <v>597</v>
      </c>
      <c r="C22" s="58"/>
      <c r="I22" t="s">
        <v>592</v>
      </c>
      <c r="K22" t="s">
        <v>490</v>
      </c>
      <c r="L22" t="s">
        <v>494</v>
      </c>
      <c r="N22" t="s">
        <v>496</v>
      </c>
      <c r="Q22" s="57"/>
      <c r="R22" t="s">
        <v>18</v>
      </c>
      <c r="S22" t="s">
        <v>18</v>
      </c>
      <c r="T22" t="s">
        <v>18</v>
      </c>
      <c r="U22" t="s">
        <v>18</v>
      </c>
      <c r="V22" s="53" t="s">
        <v>18</v>
      </c>
      <c r="W22" t="s">
        <v>18</v>
      </c>
      <c r="X22" t="s">
        <v>18</v>
      </c>
      <c r="Z22" s="56"/>
      <c r="AA22" t="s">
        <v>18</v>
      </c>
      <c r="AB22" t="s">
        <v>18</v>
      </c>
      <c r="AC22" t="s">
        <v>18</v>
      </c>
      <c r="AD22" t="s">
        <v>18</v>
      </c>
      <c r="AE22" t="s">
        <v>18</v>
      </c>
      <c r="AF22" t="s">
        <v>18</v>
      </c>
      <c r="AG22" t="s">
        <v>18</v>
      </c>
      <c r="AH22" t="s">
        <v>18</v>
      </c>
      <c r="AI22" s="56"/>
      <c r="AJ22" t="s">
        <v>609</v>
      </c>
      <c r="AK22" s="56"/>
      <c r="AL22" t="s">
        <v>18</v>
      </c>
      <c r="AN22" s="56"/>
      <c r="AO22">
        <v>0</v>
      </c>
      <c r="AP22">
        <v>0</v>
      </c>
      <c r="AQ22">
        <v>0</v>
      </c>
    </row>
    <row r="23" spans="1:43" ht="15.75">
      <c r="A23">
        <v>22</v>
      </c>
      <c r="B23" t="s">
        <v>597</v>
      </c>
      <c r="C23" s="58"/>
      <c r="I23" t="s">
        <v>592</v>
      </c>
      <c r="K23" t="s">
        <v>490</v>
      </c>
      <c r="L23" t="s">
        <v>494</v>
      </c>
      <c r="N23" t="s">
        <v>496</v>
      </c>
      <c r="Q23" s="57"/>
      <c r="R23" t="s">
        <v>18</v>
      </c>
      <c r="S23" t="s">
        <v>18</v>
      </c>
      <c r="T23" t="s">
        <v>18</v>
      </c>
      <c r="U23" t="s">
        <v>18</v>
      </c>
      <c r="V23" s="53" t="s">
        <v>127</v>
      </c>
      <c r="W23" t="s">
        <v>18</v>
      </c>
      <c r="X23" t="s">
        <v>18</v>
      </c>
      <c r="Z23" s="56"/>
      <c r="AA23" t="s">
        <v>18</v>
      </c>
      <c r="AB23" t="s">
        <v>18</v>
      </c>
      <c r="AC23" t="s">
        <v>18</v>
      </c>
      <c r="AD23" t="s">
        <v>18</v>
      </c>
      <c r="AE23" t="s">
        <v>18</v>
      </c>
      <c r="AF23" t="s">
        <v>18</v>
      </c>
      <c r="AG23" t="s">
        <v>18</v>
      </c>
      <c r="AH23" t="s">
        <v>18</v>
      </c>
      <c r="AI23" s="56"/>
      <c r="AJ23" t="s">
        <v>609</v>
      </c>
      <c r="AK23" s="56"/>
      <c r="AL23" t="s">
        <v>18</v>
      </c>
      <c r="AN23" s="56"/>
      <c r="AO23">
        <v>0</v>
      </c>
      <c r="AP23">
        <v>0</v>
      </c>
      <c r="AQ23">
        <v>0</v>
      </c>
    </row>
    <row r="24" spans="1:43" ht="15.75">
      <c r="A24">
        <v>23</v>
      </c>
      <c r="B24" t="s">
        <v>598</v>
      </c>
      <c r="C24" s="58"/>
      <c r="I24" t="s">
        <v>592</v>
      </c>
      <c r="K24" t="s">
        <v>490</v>
      </c>
      <c r="L24" t="s">
        <v>494</v>
      </c>
      <c r="N24" t="s">
        <v>496</v>
      </c>
      <c r="Q24" s="57"/>
      <c r="R24" t="s">
        <v>18</v>
      </c>
      <c r="S24" t="s">
        <v>18</v>
      </c>
      <c r="T24" t="s">
        <v>18</v>
      </c>
      <c r="U24" t="s">
        <v>18</v>
      </c>
      <c r="V24" t="s">
        <v>18</v>
      </c>
      <c r="W24" s="53" t="s">
        <v>18</v>
      </c>
      <c r="X24" t="s">
        <v>18</v>
      </c>
      <c r="Z24" s="56"/>
      <c r="AA24" t="s">
        <v>18</v>
      </c>
      <c r="AB24" t="s">
        <v>18</v>
      </c>
      <c r="AC24" t="s">
        <v>18</v>
      </c>
      <c r="AD24" t="s">
        <v>18</v>
      </c>
      <c r="AE24" t="s">
        <v>18</v>
      </c>
      <c r="AF24" t="s">
        <v>18</v>
      </c>
      <c r="AG24" t="s">
        <v>18</v>
      </c>
      <c r="AH24" t="s">
        <v>18</v>
      </c>
      <c r="AI24" s="56"/>
      <c r="AJ24" t="s">
        <v>609</v>
      </c>
      <c r="AK24" s="56"/>
      <c r="AL24" t="s">
        <v>18</v>
      </c>
      <c r="AN24" s="56"/>
      <c r="AO24">
        <v>0</v>
      </c>
      <c r="AP24">
        <v>0</v>
      </c>
      <c r="AQ24">
        <v>0</v>
      </c>
    </row>
    <row r="25" spans="1:43" ht="15.75">
      <c r="A25">
        <v>24</v>
      </c>
      <c r="B25" t="s">
        <v>598</v>
      </c>
      <c r="C25" s="58"/>
      <c r="I25" t="s">
        <v>592</v>
      </c>
      <c r="K25" t="s">
        <v>490</v>
      </c>
      <c r="L25" t="s">
        <v>494</v>
      </c>
      <c r="N25" t="s">
        <v>496</v>
      </c>
      <c r="Q25" s="57"/>
      <c r="R25" t="s">
        <v>18</v>
      </c>
      <c r="S25" t="s">
        <v>18</v>
      </c>
      <c r="T25" t="s">
        <v>18</v>
      </c>
      <c r="U25" t="s">
        <v>18</v>
      </c>
      <c r="V25" t="s">
        <v>18</v>
      </c>
      <c r="W25" s="53" t="s">
        <v>127</v>
      </c>
      <c r="X25" t="s">
        <v>18</v>
      </c>
      <c r="Z25" s="56"/>
      <c r="AA25" t="s">
        <v>18</v>
      </c>
      <c r="AB25" t="s">
        <v>18</v>
      </c>
      <c r="AC25" t="s">
        <v>18</v>
      </c>
      <c r="AD25" t="s">
        <v>18</v>
      </c>
      <c r="AE25" t="s">
        <v>18</v>
      </c>
      <c r="AF25" t="s">
        <v>18</v>
      </c>
      <c r="AG25" t="s">
        <v>18</v>
      </c>
      <c r="AH25" t="s">
        <v>18</v>
      </c>
      <c r="AI25" s="56"/>
      <c r="AJ25" t="s">
        <v>609</v>
      </c>
      <c r="AK25" s="56"/>
      <c r="AL25" t="s">
        <v>18</v>
      </c>
      <c r="AN25" s="56"/>
      <c r="AO25">
        <v>0</v>
      </c>
      <c r="AP25">
        <v>0</v>
      </c>
      <c r="AQ25">
        <v>0</v>
      </c>
    </row>
    <row r="26" spans="1:43" ht="15.75">
      <c r="A26">
        <v>25</v>
      </c>
      <c r="B26" t="s">
        <v>599</v>
      </c>
      <c r="C26" s="58"/>
      <c r="I26" t="s">
        <v>592</v>
      </c>
      <c r="K26" t="s">
        <v>490</v>
      </c>
      <c r="L26" t="s">
        <v>494</v>
      </c>
      <c r="N26" t="s">
        <v>496</v>
      </c>
      <c r="Q26" s="57"/>
      <c r="R26" t="s">
        <v>18</v>
      </c>
      <c r="S26" t="s">
        <v>18</v>
      </c>
      <c r="T26" t="s">
        <v>18</v>
      </c>
      <c r="U26" t="s">
        <v>18</v>
      </c>
      <c r="V26" t="s">
        <v>18</v>
      </c>
      <c r="W26" t="s">
        <v>18</v>
      </c>
      <c r="X26" s="53" t="s">
        <v>18</v>
      </c>
      <c r="Z26" s="56"/>
      <c r="AA26" t="s">
        <v>18</v>
      </c>
      <c r="AB26" t="s">
        <v>18</v>
      </c>
      <c r="AC26" t="s">
        <v>18</v>
      </c>
      <c r="AD26" t="s">
        <v>18</v>
      </c>
      <c r="AE26" t="s">
        <v>18</v>
      </c>
      <c r="AF26" t="s">
        <v>18</v>
      </c>
      <c r="AG26" t="s">
        <v>18</v>
      </c>
      <c r="AH26" t="s">
        <v>18</v>
      </c>
      <c r="AI26" s="56"/>
      <c r="AJ26" t="s">
        <v>609</v>
      </c>
      <c r="AK26" s="56"/>
      <c r="AL26" t="s">
        <v>18</v>
      </c>
      <c r="AN26" s="56"/>
      <c r="AO26">
        <v>0</v>
      </c>
      <c r="AP26">
        <v>0</v>
      </c>
      <c r="AQ26">
        <v>0</v>
      </c>
    </row>
    <row r="27" spans="1:43" ht="15.75">
      <c r="A27">
        <v>26</v>
      </c>
      <c r="B27" t="s">
        <v>599</v>
      </c>
      <c r="C27" s="58"/>
      <c r="I27" t="s">
        <v>592</v>
      </c>
      <c r="K27" t="s">
        <v>490</v>
      </c>
      <c r="L27" t="s">
        <v>494</v>
      </c>
      <c r="N27" t="s">
        <v>496</v>
      </c>
      <c r="Q27" s="57"/>
      <c r="R27" t="s">
        <v>18</v>
      </c>
      <c r="S27" t="s">
        <v>18</v>
      </c>
      <c r="T27" t="s">
        <v>18</v>
      </c>
      <c r="U27" t="s">
        <v>18</v>
      </c>
      <c r="V27" t="s">
        <v>18</v>
      </c>
      <c r="W27" t="s">
        <v>18</v>
      </c>
      <c r="X27" s="53" t="s">
        <v>127</v>
      </c>
      <c r="Z27" s="56"/>
      <c r="AA27" t="s">
        <v>18</v>
      </c>
      <c r="AB27" t="s">
        <v>18</v>
      </c>
      <c r="AC27" t="s">
        <v>18</v>
      </c>
      <c r="AD27" t="s">
        <v>18</v>
      </c>
      <c r="AE27" t="s">
        <v>18</v>
      </c>
      <c r="AF27" t="s">
        <v>18</v>
      </c>
      <c r="AG27" t="s">
        <v>18</v>
      </c>
      <c r="AH27" t="s">
        <v>18</v>
      </c>
      <c r="AI27" s="56"/>
      <c r="AJ27" t="s">
        <v>609</v>
      </c>
      <c r="AK27" s="56"/>
      <c r="AL27" t="s">
        <v>18</v>
      </c>
      <c r="AN27" s="56"/>
      <c r="AO27">
        <v>0</v>
      </c>
      <c r="AP27">
        <v>0</v>
      </c>
      <c r="AQ27">
        <v>0</v>
      </c>
    </row>
    <row r="28" spans="1:43" ht="15.75">
      <c r="A28">
        <v>27</v>
      </c>
      <c r="B28" t="s">
        <v>554</v>
      </c>
      <c r="C28" s="58"/>
      <c r="I28" t="s">
        <v>592</v>
      </c>
      <c r="K28" t="s">
        <v>490</v>
      </c>
      <c r="L28" t="s">
        <v>494</v>
      </c>
      <c r="N28" t="s">
        <v>496</v>
      </c>
      <c r="Q28" s="57"/>
      <c r="R28" t="s">
        <v>18</v>
      </c>
      <c r="S28" t="s">
        <v>18</v>
      </c>
      <c r="T28" t="s">
        <v>18</v>
      </c>
      <c r="U28" t="s">
        <v>18</v>
      </c>
      <c r="V28" t="s">
        <v>18</v>
      </c>
      <c r="W28" t="s">
        <v>18</v>
      </c>
      <c r="X28" t="s">
        <v>18</v>
      </c>
      <c r="Z28" s="56"/>
      <c r="AA28" s="53" t="s">
        <v>18</v>
      </c>
      <c r="AB28" t="s">
        <v>18</v>
      </c>
      <c r="AC28" t="s">
        <v>18</v>
      </c>
      <c r="AD28" t="s">
        <v>18</v>
      </c>
      <c r="AE28" t="s">
        <v>18</v>
      </c>
      <c r="AF28" t="s">
        <v>18</v>
      </c>
      <c r="AG28" t="s">
        <v>18</v>
      </c>
      <c r="AH28" t="s">
        <v>18</v>
      </c>
      <c r="AI28" s="56"/>
      <c r="AJ28" t="s">
        <v>609</v>
      </c>
      <c r="AK28" s="56"/>
      <c r="AL28" t="s">
        <v>18</v>
      </c>
      <c r="AN28" s="56"/>
      <c r="AO28">
        <v>0</v>
      </c>
      <c r="AP28">
        <v>0</v>
      </c>
      <c r="AQ28">
        <v>0</v>
      </c>
    </row>
    <row r="29" spans="1:43" ht="15.75">
      <c r="A29">
        <v>28</v>
      </c>
      <c r="B29" t="s">
        <v>554</v>
      </c>
      <c r="C29" s="58"/>
      <c r="I29" t="s">
        <v>592</v>
      </c>
      <c r="K29" t="s">
        <v>490</v>
      </c>
      <c r="L29" t="s">
        <v>494</v>
      </c>
      <c r="N29" t="s">
        <v>496</v>
      </c>
      <c r="Q29" s="57"/>
      <c r="R29" t="s">
        <v>18</v>
      </c>
      <c r="S29" t="s">
        <v>18</v>
      </c>
      <c r="T29" t="s">
        <v>18</v>
      </c>
      <c r="U29" t="s">
        <v>18</v>
      </c>
      <c r="V29" t="s">
        <v>18</v>
      </c>
      <c r="W29" t="s">
        <v>18</v>
      </c>
      <c r="X29" t="s">
        <v>18</v>
      </c>
      <c r="Z29" s="56"/>
      <c r="AA29" s="53" t="s">
        <v>127</v>
      </c>
      <c r="AB29" t="s">
        <v>18</v>
      </c>
      <c r="AC29" t="s">
        <v>18</v>
      </c>
      <c r="AD29" t="s">
        <v>18</v>
      </c>
      <c r="AE29" t="s">
        <v>18</v>
      </c>
      <c r="AF29" t="s">
        <v>18</v>
      </c>
      <c r="AG29" t="s">
        <v>18</v>
      </c>
      <c r="AH29" t="s">
        <v>18</v>
      </c>
      <c r="AI29" s="56"/>
      <c r="AJ29" t="s">
        <v>609</v>
      </c>
      <c r="AK29" s="56"/>
      <c r="AL29" t="s">
        <v>18</v>
      </c>
      <c r="AN29" s="56"/>
      <c r="AO29">
        <v>0</v>
      </c>
      <c r="AP29">
        <v>0</v>
      </c>
      <c r="AQ29">
        <v>0</v>
      </c>
    </row>
    <row r="30" spans="1:43" ht="15.75">
      <c r="A30">
        <v>29</v>
      </c>
      <c r="B30" t="s">
        <v>601</v>
      </c>
      <c r="C30" s="58"/>
      <c r="I30" t="s">
        <v>592</v>
      </c>
      <c r="K30" t="s">
        <v>490</v>
      </c>
      <c r="L30" t="s">
        <v>494</v>
      </c>
      <c r="N30" t="s">
        <v>496</v>
      </c>
      <c r="Q30" s="57"/>
      <c r="R30" t="s">
        <v>18</v>
      </c>
      <c r="S30" t="s">
        <v>18</v>
      </c>
      <c r="T30" t="s">
        <v>18</v>
      </c>
      <c r="U30" t="s">
        <v>18</v>
      </c>
      <c r="V30" t="s">
        <v>18</v>
      </c>
      <c r="W30" t="s">
        <v>18</v>
      </c>
      <c r="X30" t="s">
        <v>18</v>
      </c>
      <c r="Z30" s="56"/>
      <c r="AA30" t="s">
        <v>18</v>
      </c>
      <c r="AB30" s="53" t="s">
        <v>18</v>
      </c>
      <c r="AC30" t="s">
        <v>18</v>
      </c>
      <c r="AD30" t="s">
        <v>18</v>
      </c>
      <c r="AE30" t="s">
        <v>18</v>
      </c>
      <c r="AF30" t="s">
        <v>18</v>
      </c>
      <c r="AG30" t="s">
        <v>18</v>
      </c>
      <c r="AH30" t="s">
        <v>18</v>
      </c>
      <c r="AI30" s="56"/>
      <c r="AJ30" t="s">
        <v>609</v>
      </c>
      <c r="AK30" s="56"/>
      <c r="AL30" t="s">
        <v>18</v>
      </c>
      <c r="AN30" s="56"/>
      <c r="AO30">
        <v>0</v>
      </c>
      <c r="AP30">
        <v>0</v>
      </c>
      <c r="AQ30">
        <v>0</v>
      </c>
    </row>
    <row r="31" spans="1:43" ht="15.75">
      <c r="A31">
        <v>30</v>
      </c>
      <c r="B31" t="s">
        <v>601</v>
      </c>
      <c r="C31" s="58"/>
      <c r="I31" t="s">
        <v>592</v>
      </c>
      <c r="K31" t="s">
        <v>490</v>
      </c>
      <c r="L31" t="s">
        <v>494</v>
      </c>
      <c r="N31" t="s">
        <v>496</v>
      </c>
      <c r="Q31" s="57"/>
      <c r="R31" t="s">
        <v>18</v>
      </c>
      <c r="S31" t="s">
        <v>18</v>
      </c>
      <c r="T31" t="s">
        <v>18</v>
      </c>
      <c r="U31" t="s">
        <v>18</v>
      </c>
      <c r="V31" t="s">
        <v>18</v>
      </c>
      <c r="W31" t="s">
        <v>18</v>
      </c>
      <c r="X31" t="s">
        <v>18</v>
      </c>
      <c r="Z31" s="56"/>
      <c r="AA31" t="s">
        <v>18</v>
      </c>
      <c r="AB31" s="53" t="s">
        <v>127</v>
      </c>
      <c r="AC31" t="s">
        <v>18</v>
      </c>
      <c r="AD31" t="s">
        <v>18</v>
      </c>
      <c r="AE31" t="s">
        <v>18</v>
      </c>
      <c r="AF31" t="s">
        <v>18</v>
      </c>
      <c r="AG31" t="s">
        <v>18</v>
      </c>
      <c r="AH31" t="s">
        <v>18</v>
      </c>
      <c r="AI31" s="56"/>
      <c r="AJ31" t="s">
        <v>609</v>
      </c>
      <c r="AK31" s="56"/>
      <c r="AL31" t="s">
        <v>18</v>
      </c>
      <c r="AN31" s="56"/>
      <c r="AO31">
        <v>0</v>
      </c>
      <c r="AP31">
        <v>0</v>
      </c>
      <c r="AQ31">
        <v>0</v>
      </c>
    </row>
    <row r="32" spans="1:43" ht="15.75">
      <c r="A32">
        <v>31</v>
      </c>
      <c r="B32" t="s">
        <v>444</v>
      </c>
      <c r="C32" s="58"/>
      <c r="I32" t="s">
        <v>592</v>
      </c>
      <c r="K32" t="s">
        <v>490</v>
      </c>
      <c r="L32" t="s">
        <v>494</v>
      </c>
      <c r="N32" t="s">
        <v>496</v>
      </c>
      <c r="Q32" s="57"/>
      <c r="R32" t="s">
        <v>18</v>
      </c>
      <c r="S32" t="s">
        <v>18</v>
      </c>
      <c r="T32" t="s">
        <v>18</v>
      </c>
      <c r="U32" t="s">
        <v>18</v>
      </c>
      <c r="V32" t="s">
        <v>18</v>
      </c>
      <c r="W32" t="s">
        <v>18</v>
      </c>
      <c r="X32" t="s">
        <v>18</v>
      </c>
      <c r="Z32" s="56"/>
      <c r="AA32" t="s">
        <v>18</v>
      </c>
      <c r="AB32" t="s">
        <v>18</v>
      </c>
      <c r="AC32" s="53" t="s">
        <v>18</v>
      </c>
      <c r="AD32" t="s">
        <v>18</v>
      </c>
      <c r="AE32" t="s">
        <v>18</v>
      </c>
      <c r="AF32" t="s">
        <v>18</v>
      </c>
      <c r="AG32" t="s">
        <v>18</v>
      </c>
      <c r="AH32" t="s">
        <v>18</v>
      </c>
      <c r="AI32" s="56"/>
      <c r="AJ32" t="s">
        <v>609</v>
      </c>
      <c r="AK32" s="56"/>
      <c r="AL32" t="s">
        <v>18</v>
      </c>
      <c r="AN32" s="56"/>
      <c r="AO32">
        <v>0</v>
      </c>
      <c r="AP32">
        <v>0</v>
      </c>
      <c r="AQ32">
        <v>0</v>
      </c>
    </row>
    <row r="33" spans="1:43" ht="15.75">
      <c r="A33">
        <v>32</v>
      </c>
      <c r="B33" t="s">
        <v>444</v>
      </c>
      <c r="C33" s="58"/>
      <c r="I33" t="s">
        <v>592</v>
      </c>
      <c r="K33" t="s">
        <v>490</v>
      </c>
      <c r="L33" t="s">
        <v>494</v>
      </c>
      <c r="N33" t="s">
        <v>496</v>
      </c>
      <c r="Q33" s="57"/>
      <c r="R33" t="s">
        <v>18</v>
      </c>
      <c r="S33" t="s">
        <v>18</v>
      </c>
      <c r="T33" t="s">
        <v>18</v>
      </c>
      <c r="U33" t="s">
        <v>18</v>
      </c>
      <c r="V33" t="s">
        <v>18</v>
      </c>
      <c r="W33" t="s">
        <v>18</v>
      </c>
      <c r="X33" t="s">
        <v>18</v>
      </c>
      <c r="Z33" s="56"/>
      <c r="AA33" t="s">
        <v>18</v>
      </c>
      <c r="AB33" t="s">
        <v>18</v>
      </c>
      <c r="AC33" s="53" t="s">
        <v>127</v>
      </c>
      <c r="AD33" t="s">
        <v>18</v>
      </c>
      <c r="AE33" t="s">
        <v>18</v>
      </c>
      <c r="AF33" t="s">
        <v>18</v>
      </c>
      <c r="AG33" t="s">
        <v>18</v>
      </c>
      <c r="AH33" t="s">
        <v>18</v>
      </c>
      <c r="AI33" s="56"/>
      <c r="AJ33" t="s">
        <v>609</v>
      </c>
      <c r="AK33" s="56"/>
      <c r="AL33" t="s">
        <v>18</v>
      </c>
      <c r="AN33" s="56"/>
      <c r="AO33">
        <v>0</v>
      </c>
      <c r="AP33">
        <v>0</v>
      </c>
      <c r="AQ33">
        <v>0</v>
      </c>
    </row>
    <row r="34" spans="1:43" ht="15.75">
      <c r="A34">
        <v>33</v>
      </c>
      <c r="B34" t="s">
        <v>602</v>
      </c>
      <c r="C34" s="58"/>
      <c r="I34" t="s">
        <v>592</v>
      </c>
      <c r="K34" t="s">
        <v>490</v>
      </c>
      <c r="L34" t="s">
        <v>494</v>
      </c>
      <c r="N34" t="s">
        <v>496</v>
      </c>
      <c r="Q34" s="57"/>
      <c r="R34" t="s">
        <v>18</v>
      </c>
      <c r="S34" t="s">
        <v>18</v>
      </c>
      <c r="T34" t="s">
        <v>18</v>
      </c>
      <c r="U34" t="s">
        <v>18</v>
      </c>
      <c r="V34" t="s">
        <v>18</v>
      </c>
      <c r="W34" t="s">
        <v>18</v>
      </c>
      <c r="X34" t="s">
        <v>18</v>
      </c>
      <c r="Z34" s="56"/>
      <c r="AA34" t="s">
        <v>18</v>
      </c>
      <c r="AB34" t="s">
        <v>18</v>
      </c>
      <c r="AC34" t="s">
        <v>18</v>
      </c>
      <c r="AD34" s="53" t="s">
        <v>18</v>
      </c>
      <c r="AE34" t="s">
        <v>18</v>
      </c>
      <c r="AF34" t="s">
        <v>18</v>
      </c>
      <c r="AG34" t="s">
        <v>18</v>
      </c>
      <c r="AH34" t="s">
        <v>18</v>
      </c>
      <c r="AI34" s="56"/>
      <c r="AJ34" t="s">
        <v>609</v>
      </c>
      <c r="AK34" s="56"/>
      <c r="AL34" t="s">
        <v>18</v>
      </c>
      <c r="AN34" s="56"/>
      <c r="AO34">
        <v>0</v>
      </c>
      <c r="AP34">
        <v>0</v>
      </c>
      <c r="AQ34">
        <v>0</v>
      </c>
    </row>
    <row r="35" spans="1:43" ht="15.75">
      <c r="A35">
        <v>34</v>
      </c>
      <c r="B35" t="s">
        <v>602</v>
      </c>
      <c r="C35" s="58"/>
      <c r="I35" t="s">
        <v>592</v>
      </c>
      <c r="K35" t="s">
        <v>490</v>
      </c>
      <c r="L35" t="s">
        <v>494</v>
      </c>
      <c r="N35" t="s">
        <v>496</v>
      </c>
      <c r="Q35" s="57"/>
      <c r="R35" t="s">
        <v>18</v>
      </c>
      <c r="S35" t="s">
        <v>18</v>
      </c>
      <c r="T35" t="s">
        <v>18</v>
      </c>
      <c r="U35" t="s">
        <v>18</v>
      </c>
      <c r="V35" t="s">
        <v>18</v>
      </c>
      <c r="W35" t="s">
        <v>18</v>
      </c>
      <c r="X35" t="s">
        <v>18</v>
      </c>
      <c r="Z35" s="56"/>
      <c r="AA35" t="s">
        <v>18</v>
      </c>
      <c r="AB35" t="s">
        <v>18</v>
      </c>
      <c r="AC35" t="s">
        <v>18</v>
      </c>
      <c r="AD35" s="53" t="s">
        <v>127</v>
      </c>
      <c r="AE35" t="s">
        <v>18</v>
      </c>
      <c r="AF35" t="s">
        <v>18</v>
      </c>
      <c r="AG35" t="s">
        <v>18</v>
      </c>
      <c r="AH35" t="s">
        <v>18</v>
      </c>
      <c r="AI35" s="56"/>
      <c r="AJ35" t="s">
        <v>609</v>
      </c>
      <c r="AK35" s="56"/>
      <c r="AL35" t="s">
        <v>18</v>
      </c>
      <c r="AN35" s="56"/>
      <c r="AO35">
        <v>0</v>
      </c>
      <c r="AP35">
        <v>0</v>
      </c>
      <c r="AQ35">
        <v>0</v>
      </c>
    </row>
    <row r="36" spans="1:43" ht="15.75">
      <c r="A36">
        <v>35</v>
      </c>
      <c r="B36" t="s">
        <v>603</v>
      </c>
      <c r="C36" s="58"/>
      <c r="I36" t="s">
        <v>592</v>
      </c>
      <c r="K36" t="s">
        <v>490</v>
      </c>
      <c r="L36" t="s">
        <v>494</v>
      </c>
      <c r="N36" t="s">
        <v>496</v>
      </c>
      <c r="Q36" s="57"/>
      <c r="R36" t="s">
        <v>18</v>
      </c>
      <c r="S36" t="s">
        <v>18</v>
      </c>
      <c r="T36" t="s">
        <v>18</v>
      </c>
      <c r="U36" t="s">
        <v>18</v>
      </c>
      <c r="V36" t="s">
        <v>18</v>
      </c>
      <c r="W36" t="s">
        <v>18</v>
      </c>
      <c r="X36" t="s">
        <v>18</v>
      </c>
      <c r="Z36" s="56"/>
      <c r="AA36" t="s">
        <v>18</v>
      </c>
      <c r="AB36" t="s">
        <v>18</v>
      </c>
      <c r="AC36" t="s">
        <v>18</v>
      </c>
      <c r="AD36" t="s">
        <v>18</v>
      </c>
      <c r="AE36" s="53" t="s">
        <v>18</v>
      </c>
      <c r="AF36" t="s">
        <v>18</v>
      </c>
      <c r="AG36" t="s">
        <v>18</v>
      </c>
      <c r="AH36" t="s">
        <v>18</v>
      </c>
      <c r="AI36" s="56"/>
      <c r="AJ36" t="s">
        <v>609</v>
      </c>
      <c r="AK36" s="56"/>
      <c r="AL36" t="s">
        <v>18</v>
      </c>
      <c r="AN36" s="56"/>
      <c r="AO36">
        <v>0</v>
      </c>
      <c r="AP36">
        <v>0</v>
      </c>
      <c r="AQ36">
        <v>0</v>
      </c>
    </row>
    <row r="37" spans="1:43" ht="15.75">
      <c r="A37">
        <v>36</v>
      </c>
      <c r="B37" t="s">
        <v>603</v>
      </c>
      <c r="C37" s="58"/>
      <c r="I37" t="s">
        <v>592</v>
      </c>
      <c r="K37" t="s">
        <v>490</v>
      </c>
      <c r="L37" t="s">
        <v>494</v>
      </c>
      <c r="N37" t="s">
        <v>496</v>
      </c>
      <c r="Q37" s="57"/>
      <c r="R37" t="s">
        <v>18</v>
      </c>
      <c r="S37" t="s">
        <v>18</v>
      </c>
      <c r="T37" t="s">
        <v>18</v>
      </c>
      <c r="U37" t="s">
        <v>18</v>
      </c>
      <c r="V37" t="s">
        <v>18</v>
      </c>
      <c r="W37" t="s">
        <v>18</v>
      </c>
      <c r="X37" t="s">
        <v>18</v>
      </c>
      <c r="Z37" s="56"/>
      <c r="AA37" t="s">
        <v>18</v>
      </c>
      <c r="AB37" t="s">
        <v>18</v>
      </c>
      <c r="AC37" t="s">
        <v>18</v>
      </c>
      <c r="AD37" t="s">
        <v>18</v>
      </c>
      <c r="AE37" s="53" t="s">
        <v>127</v>
      </c>
      <c r="AF37" t="s">
        <v>18</v>
      </c>
      <c r="AG37" t="s">
        <v>18</v>
      </c>
      <c r="AH37" t="s">
        <v>18</v>
      </c>
      <c r="AI37" s="56"/>
      <c r="AJ37" t="s">
        <v>609</v>
      </c>
      <c r="AK37" s="56"/>
      <c r="AL37" t="s">
        <v>18</v>
      </c>
      <c r="AN37" s="56"/>
      <c r="AO37">
        <v>0</v>
      </c>
      <c r="AP37">
        <v>0</v>
      </c>
      <c r="AQ37">
        <v>0</v>
      </c>
    </row>
    <row r="38" spans="1:43" ht="15.75">
      <c r="A38">
        <v>37</v>
      </c>
      <c r="B38" t="s">
        <v>604</v>
      </c>
      <c r="C38" s="58"/>
      <c r="I38" t="s">
        <v>592</v>
      </c>
      <c r="K38" t="s">
        <v>490</v>
      </c>
      <c r="L38" t="s">
        <v>494</v>
      </c>
      <c r="N38" t="s">
        <v>496</v>
      </c>
      <c r="Q38" s="57"/>
      <c r="R38" t="s">
        <v>18</v>
      </c>
      <c r="S38" t="s">
        <v>18</v>
      </c>
      <c r="T38" t="s">
        <v>18</v>
      </c>
      <c r="U38" t="s">
        <v>18</v>
      </c>
      <c r="V38" t="s">
        <v>18</v>
      </c>
      <c r="W38" t="s">
        <v>18</v>
      </c>
      <c r="X38" t="s">
        <v>18</v>
      </c>
      <c r="Z38" s="56"/>
      <c r="AA38" t="s">
        <v>18</v>
      </c>
      <c r="AB38" t="s">
        <v>18</v>
      </c>
      <c r="AC38" t="s">
        <v>18</v>
      </c>
      <c r="AD38" t="s">
        <v>18</v>
      </c>
      <c r="AE38" t="s">
        <v>18</v>
      </c>
      <c r="AF38" s="53" t="s">
        <v>18</v>
      </c>
      <c r="AG38" t="s">
        <v>18</v>
      </c>
      <c r="AH38" t="s">
        <v>18</v>
      </c>
      <c r="AI38" s="56"/>
      <c r="AJ38" t="s">
        <v>609</v>
      </c>
      <c r="AK38" s="56"/>
      <c r="AL38" t="s">
        <v>18</v>
      </c>
      <c r="AN38" s="56"/>
      <c r="AO38">
        <v>0</v>
      </c>
      <c r="AP38">
        <v>0</v>
      </c>
      <c r="AQ38">
        <v>0</v>
      </c>
    </row>
    <row r="39" spans="1:43" ht="15.75">
      <c r="A39">
        <v>38</v>
      </c>
      <c r="B39" t="s">
        <v>604</v>
      </c>
      <c r="C39" s="58"/>
      <c r="I39" t="s">
        <v>592</v>
      </c>
      <c r="K39" t="s">
        <v>490</v>
      </c>
      <c r="L39" t="s">
        <v>494</v>
      </c>
      <c r="N39" t="s">
        <v>496</v>
      </c>
      <c r="Q39" s="57"/>
      <c r="R39" t="s">
        <v>18</v>
      </c>
      <c r="S39" t="s">
        <v>18</v>
      </c>
      <c r="T39" t="s">
        <v>18</v>
      </c>
      <c r="U39" t="s">
        <v>18</v>
      </c>
      <c r="V39" t="s">
        <v>18</v>
      </c>
      <c r="W39" t="s">
        <v>18</v>
      </c>
      <c r="X39" t="s">
        <v>18</v>
      </c>
      <c r="Z39" s="56"/>
      <c r="AA39" t="s">
        <v>18</v>
      </c>
      <c r="AB39" t="s">
        <v>18</v>
      </c>
      <c r="AC39" t="s">
        <v>18</v>
      </c>
      <c r="AD39" t="s">
        <v>18</v>
      </c>
      <c r="AE39" t="s">
        <v>18</v>
      </c>
      <c r="AF39" s="53" t="s">
        <v>127</v>
      </c>
      <c r="AG39" t="s">
        <v>18</v>
      </c>
      <c r="AH39" t="s">
        <v>18</v>
      </c>
      <c r="AI39" s="56"/>
      <c r="AJ39" t="s">
        <v>609</v>
      </c>
      <c r="AK39" s="56"/>
      <c r="AL39" t="s">
        <v>18</v>
      </c>
      <c r="AN39" s="56"/>
      <c r="AO39">
        <v>0</v>
      </c>
      <c r="AP39">
        <v>0</v>
      </c>
      <c r="AQ39">
        <v>0</v>
      </c>
    </row>
    <row r="40" spans="1:43" ht="15.75">
      <c r="A40">
        <v>39</v>
      </c>
      <c r="B40" t="s">
        <v>605</v>
      </c>
      <c r="C40" s="58"/>
      <c r="I40" t="s">
        <v>592</v>
      </c>
      <c r="K40" t="s">
        <v>490</v>
      </c>
      <c r="L40" t="s">
        <v>494</v>
      </c>
      <c r="N40" t="s">
        <v>496</v>
      </c>
      <c r="Q40" s="57"/>
      <c r="R40" t="s">
        <v>18</v>
      </c>
      <c r="S40" t="s">
        <v>18</v>
      </c>
      <c r="T40" t="s">
        <v>18</v>
      </c>
      <c r="U40" t="s">
        <v>18</v>
      </c>
      <c r="V40" t="s">
        <v>18</v>
      </c>
      <c r="W40" t="s">
        <v>18</v>
      </c>
      <c r="X40" t="s">
        <v>18</v>
      </c>
      <c r="Z40" s="56"/>
      <c r="AA40" t="s">
        <v>18</v>
      </c>
      <c r="AB40" t="s">
        <v>18</v>
      </c>
      <c r="AC40" t="s">
        <v>18</v>
      </c>
      <c r="AD40" t="s">
        <v>18</v>
      </c>
      <c r="AE40" t="s">
        <v>18</v>
      </c>
      <c r="AF40" t="s">
        <v>18</v>
      </c>
      <c r="AG40" s="53" t="s">
        <v>18</v>
      </c>
      <c r="AH40" t="s">
        <v>18</v>
      </c>
      <c r="AI40" s="56"/>
      <c r="AJ40" t="s">
        <v>609</v>
      </c>
      <c r="AK40" s="56"/>
      <c r="AL40" t="s">
        <v>18</v>
      </c>
      <c r="AN40" s="56"/>
      <c r="AO40">
        <v>0</v>
      </c>
      <c r="AP40">
        <v>0</v>
      </c>
      <c r="AQ40">
        <v>0</v>
      </c>
    </row>
    <row r="41" spans="1:43" ht="15.75">
      <c r="A41">
        <v>40</v>
      </c>
      <c r="B41" t="s">
        <v>605</v>
      </c>
      <c r="C41" s="58"/>
      <c r="I41" t="s">
        <v>592</v>
      </c>
      <c r="K41" t="s">
        <v>490</v>
      </c>
      <c r="L41" t="s">
        <v>494</v>
      </c>
      <c r="N41" t="s">
        <v>496</v>
      </c>
      <c r="Q41" s="57"/>
      <c r="R41" t="s">
        <v>18</v>
      </c>
      <c r="S41" t="s">
        <v>18</v>
      </c>
      <c r="T41" t="s">
        <v>18</v>
      </c>
      <c r="U41" t="s">
        <v>18</v>
      </c>
      <c r="V41" t="s">
        <v>18</v>
      </c>
      <c r="W41" t="s">
        <v>18</v>
      </c>
      <c r="X41" t="s">
        <v>18</v>
      </c>
      <c r="Z41" s="56"/>
      <c r="AA41" t="s">
        <v>18</v>
      </c>
      <c r="AB41" t="s">
        <v>18</v>
      </c>
      <c r="AC41" t="s">
        <v>18</v>
      </c>
      <c r="AD41" t="s">
        <v>18</v>
      </c>
      <c r="AE41" t="s">
        <v>18</v>
      </c>
      <c r="AF41" t="s">
        <v>18</v>
      </c>
      <c r="AG41" s="53" t="s">
        <v>127</v>
      </c>
      <c r="AH41" t="s">
        <v>18</v>
      </c>
      <c r="AI41" s="56"/>
      <c r="AJ41" t="s">
        <v>609</v>
      </c>
      <c r="AK41" s="56"/>
      <c r="AL41" t="s">
        <v>18</v>
      </c>
      <c r="AN41" s="56"/>
      <c r="AO41">
        <v>0</v>
      </c>
      <c r="AP41">
        <v>0</v>
      </c>
      <c r="AQ41">
        <v>0</v>
      </c>
    </row>
    <row r="42" spans="1:43" ht="15.75">
      <c r="A42">
        <v>41</v>
      </c>
      <c r="B42" t="s">
        <v>606</v>
      </c>
      <c r="C42" s="58"/>
      <c r="I42" t="s">
        <v>592</v>
      </c>
      <c r="K42" t="s">
        <v>490</v>
      </c>
      <c r="L42" t="s">
        <v>494</v>
      </c>
      <c r="N42" t="s">
        <v>496</v>
      </c>
      <c r="Q42" s="57"/>
      <c r="R42" t="s">
        <v>18</v>
      </c>
      <c r="S42" t="s">
        <v>18</v>
      </c>
      <c r="T42" t="s">
        <v>18</v>
      </c>
      <c r="U42" t="s">
        <v>18</v>
      </c>
      <c r="V42" t="s">
        <v>18</v>
      </c>
      <c r="W42" t="s">
        <v>18</v>
      </c>
      <c r="X42" t="s">
        <v>18</v>
      </c>
      <c r="Z42" s="56"/>
      <c r="AA42" t="s">
        <v>18</v>
      </c>
      <c r="AB42" t="s">
        <v>18</v>
      </c>
      <c r="AC42" t="s">
        <v>18</v>
      </c>
      <c r="AD42" t="s">
        <v>18</v>
      </c>
      <c r="AE42" t="s">
        <v>18</v>
      </c>
      <c r="AF42" t="s">
        <v>18</v>
      </c>
      <c r="AG42" t="s">
        <v>18</v>
      </c>
      <c r="AH42" s="53" t="s">
        <v>18</v>
      </c>
      <c r="AI42" s="56"/>
      <c r="AJ42" t="s">
        <v>609</v>
      </c>
      <c r="AK42" s="56"/>
      <c r="AL42" t="s">
        <v>18</v>
      </c>
      <c r="AN42" s="56"/>
      <c r="AO42">
        <v>0</v>
      </c>
      <c r="AP42">
        <v>0</v>
      </c>
      <c r="AQ42">
        <v>0</v>
      </c>
    </row>
    <row r="43" spans="1:43" ht="15.75">
      <c r="A43">
        <v>42</v>
      </c>
      <c r="B43" t="s">
        <v>606</v>
      </c>
      <c r="C43" s="58"/>
      <c r="I43" t="s">
        <v>592</v>
      </c>
      <c r="K43" t="s">
        <v>490</v>
      </c>
      <c r="L43" t="s">
        <v>494</v>
      </c>
      <c r="N43" t="s">
        <v>496</v>
      </c>
      <c r="Q43" s="57"/>
      <c r="R43" t="s">
        <v>18</v>
      </c>
      <c r="S43" t="s">
        <v>18</v>
      </c>
      <c r="T43" t="s">
        <v>18</v>
      </c>
      <c r="U43" t="s">
        <v>18</v>
      </c>
      <c r="V43" t="s">
        <v>18</v>
      </c>
      <c r="W43" t="s">
        <v>18</v>
      </c>
      <c r="X43" t="s">
        <v>18</v>
      </c>
      <c r="Z43" s="56"/>
      <c r="AA43" t="s">
        <v>18</v>
      </c>
      <c r="AB43" t="s">
        <v>18</v>
      </c>
      <c r="AC43" t="s">
        <v>18</v>
      </c>
      <c r="AD43" t="s">
        <v>18</v>
      </c>
      <c r="AE43" t="s">
        <v>18</v>
      </c>
      <c r="AF43" t="s">
        <v>18</v>
      </c>
      <c r="AG43" t="s">
        <v>18</v>
      </c>
      <c r="AH43" s="53" t="s">
        <v>127</v>
      </c>
      <c r="AI43" s="56"/>
      <c r="AJ43" t="s">
        <v>609</v>
      </c>
      <c r="AK43" s="56"/>
      <c r="AL43" t="s">
        <v>18</v>
      </c>
      <c r="AN43" s="56"/>
      <c r="AO43">
        <v>0</v>
      </c>
      <c r="AP43">
        <v>0</v>
      </c>
      <c r="AQ43">
        <v>0</v>
      </c>
    </row>
    <row r="44" spans="1:43" ht="15.75">
      <c r="A44">
        <v>43</v>
      </c>
      <c r="B44" t="s">
        <v>608</v>
      </c>
      <c r="C44" s="58"/>
      <c r="I44" t="s">
        <v>592</v>
      </c>
      <c r="K44" t="s">
        <v>490</v>
      </c>
      <c r="L44" t="s">
        <v>494</v>
      </c>
      <c r="N44" t="s">
        <v>496</v>
      </c>
      <c r="Q44" s="57"/>
      <c r="R44" t="s">
        <v>18</v>
      </c>
      <c r="S44" t="s">
        <v>18</v>
      </c>
      <c r="T44" t="s">
        <v>18</v>
      </c>
      <c r="U44" t="s">
        <v>18</v>
      </c>
      <c r="V44" t="s">
        <v>18</v>
      </c>
      <c r="W44" t="s">
        <v>18</v>
      </c>
      <c r="X44" t="s">
        <v>18</v>
      </c>
      <c r="Z44" s="56"/>
      <c r="AA44" t="s">
        <v>18</v>
      </c>
      <c r="AB44" t="s">
        <v>18</v>
      </c>
      <c r="AC44" t="s">
        <v>18</v>
      </c>
      <c r="AD44" t="s">
        <v>18</v>
      </c>
      <c r="AE44" t="s">
        <v>18</v>
      </c>
      <c r="AF44" t="s">
        <v>18</v>
      </c>
      <c r="AG44" t="s">
        <v>18</v>
      </c>
      <c r="AH44" t="s">
        <v>18</v>
      </c>
      <c r="AI44" s="56"/>
      <c r="AJ44" s="53" t="s">
        <v>609</v>
      </c>
      <c r="AK44" s="56"/>
      <c r="AL44" t="s">
        <v>18</v>
      </c>
      <c r="AN44" s="56"/>
      <c r="AO44">
        <v>0</v>
      </c>
      <c r="AP44">
        <v>0</v>
      </c>
      <c r="AQ44">
        <v>0</v>
      </c>
    </row>
    <row r="45" spans="1:43" ht="15.75">
      <c r="A45">
        <v>44</v>
      </c>
      <c r="B45" t="s">
        <v>608</v>
      </c>
      <c r="C45" s="58"/>
      <c r="I45" t="s">
        <v>592</v>
      </c>
      <c r="K45" t="s">
        <v>490</v>
      </c>
      <c r="L45" t="s">
        <v>494</v>
      </c>
      <c r="N45" t="s">
        <v>496</v>
      </c>
      <c r="Q45" s="57"/>
      <c r="R45" t="s">
        <v>18</v>
      </c>
      <c r="S45" t="s">
        <v>18</v>
      </c>
      <c r="T45" t="s">
        <v>18</v>
      </c>
      <c r="U45" t="s">
        <v>18</v>
      </c>
      <c r="V45" t="s">
        <v>18</v>
      </c>
      <c r="W45" t="s">
        <v>18</v>
      </c>
      <c r="X45" t="s">
        <v>18</v>
      </c>
      <c r="Z45" s="56"/>
      <c r="AA45" t="s">
        <v>18</v>
      </c>
      <c r="AB45" t="s">
        <v>18</v>
      </c>
      <c r="AC45" t="s">
        <v>18</v>
      </c>
      <c r="AD45" t="s">
        <v>18</v>
      </c>
      <c r="AE45" t="s">
        <v>18</v>
      </c>
      <c r="AF45" t="s">
        <v>18</v>
      </c>
      <c r="AG45" t="s">
        <v>18</v>
      </c>
      <c r="AH45" t="s">
        <v>18</v>
      </c>
      <c r="AI45" s="56"/>
      <c r="AJ45" s="53" t="s">
        <v>618</v>
      </c>
      <c r="AK45" s="56"/>
      <c r="AL45" t="s">
        <v>18</v>
      </c>
      <c r="AN45" s="56"/>
      <c r="AO45">
        <v>0</v>
      </c>
      <c r="AP45">
        <v>0</v>
      </c>
      <c r="AQ45">
        <v>0</v>
      </c>
    </row>
    <row r="46" spans="1:43" ht="15.75">
      <c r="A46">
        <v>45</v>
      </c>
      <c r="B46" t="s">
        <v>519</v>
      </c>
      <c r="C46" s="58"/>
      <c r="I46" t="s">
        <v>592</v>
      </c>
      <c r="K46" t="s">
        <v>490</v>
      </c>
      <c r="L46" t="s">
        <v>494</v>
      </c>
      <c r="N46" t="s">
        <v>496</v>
      </c>
      <c r="Q46" s="57"/>
      <c r="R46" t="s">
        <v>18</v>
      </c>
      <c r="S46" t="s">
        <v>18</v>
      </c>
      <c r="T46" t="s">
        <v>18</v>
      </c>
      <c r="U46" t="s">
        <v>18</v>
      </c>
      <c r="V46" t="s">
        <v>18</v>
      </c>
      <c r="W46" t="s">
        <v>18</v>
      </c>
      <c r="X46" t="s">
        <v>18</v>
      </c>
      <c r="Z46" s="56"/>
      <c r="AA46" t="s">
        <v>18</v>
      </c>
      <c r="AB46" t="s">
        <v>18</v>
      </c>
      <c r="AC46" t="s">
        <v>18</v>
      </c>
      <c r="AD46" t="s">
        <v>18</v>
      </c>
      <c r="AE46" t="s">
        <v>18</v>
      </c>
      <c r="AF46" t="s">
        <v>18</v>
      </c>
      <c r="AG46" t="s">
        <v>18</v>
      </c>
      <c r="AH46" t="s">
        <v>18</v>
      </c>
      <c r="AI46" s="56"/>
      <c r="AK46" s="56"/>
      <c r="AL46" s="53" t="s">
        <v>18</v>
      </c>
      <c r="AN46" s="56"/>
      <c r="AO46">
        <v>0</v>
      </c>
      <c r="AP46">
        <v>0</v>
      </c>
      <c r="AQ46">
        <v>0</v>
      </c>
    </row>
    <row r="47" spans="1:43" ht="15.75">
      <c r="A47">
        <v>46</v>
      </c>
      <c r="B47" t="s">
        <v>519</v>
      </c>
      <c r="C47" s="58"/>
      <c r="I47" t="s">
        <v>592</v>
      </c>
      <c r="K47" t="s">
        <v>490</v>
      </c>
      <c r="L47" t="s">
        <v>494</v>
      </c>
      <c r="N47" t="s">
        <v>496</v>
      </c>
      <c r="Q47" s="57"/>
      <c r="R47" t="s">
        <v>18</v>
      </c>
      <c r="S47" t="s">
        <v>18</v>
      </c>
      <c r="T47" t="s">
        <v>18</v>
      </c>
      <c r="U47" t="s">
        <v>18</v>
      </c>
      <c r="V47" t="s">
        <v>18</v>
      </c>
      <c r="W47" t="s">
        <v>18</v>
      </c>
      <c r="X47" t="s">
        <v>18</v>
      </c>
      <c r="Z47" s="56"/>
      <c r="AA47" t="s">
        <v>18</v>
      </c>
      <c r="AB47" t="s">
        <v>18</v>
      </c>
      <c r="AC47" t="s">
        <v>18</v>
      </c>
      <c r="AD47" t="s">
        <v>18</v>
      </c>
      <c r="AE47" t="s">
        <v>18</v>
      </c>
      <c r="AF47" t="s">
        <v>18</v>
      </c>
      <c r="AG47" t="s">
        <v>18</v>
      </c>
      <c r="AH47" t="s">
        <v>18</v>
      </c>
      <c r="AI47" s="56"/>
      <c r="AK47" s="56"/>
      <c r="AL47" s="53" t="s">
        <v>127</v>
      </c>
      <c r="AN47" s="56"/>
      <c r="AO47">
        <v>0</v>
      </c>
      <c r="AP47">
        <v>0</v>
      </c>
      <c r="AQ47">
        <v>0</v>
      </c>
    </row>
    <row r="48" spans="1:43" ht="15.75">
      <c r="A48">
        <v>47</v>
      </c>
      <c r="B48" t="s">
        <v>242</v>
      </c>
      <c r="C48" s="58"/>
      <c r="I48" t="s">
        <v>592</v>
      </c>
      <c r="K48" t="s">
        <v>490</v>
      </c>
      <c r="L48" t="s">
        <v>494</v>
      </c>
      <c r="N48" t="s">
        <v>496</v>
      </c>
      <c r="Q48" s="57"/>
      <c r="R48" t="s">
        <v>18</v>
      </c>
      <c r="S48" t="s">
        <v>18</v>
      </c>
      <c r="T48" t="s">
        <v>18</v>
      </c>
      <c r="U48" t="s">
        <v>18</v>
      </c>
      <c r="V48" t="s">
        <v>18</v>
      </c>
      <c r="W48" t="s">
        <v>18</v>
      </c>
      <c r="X48" t="s">
        <v>18</v>
      </c>
      <c r="Z48" s="56"/>
      <c r="AA48" t="s">
        <v>18</v>
      </c>
      <c r="AB48" t="s">
        <v>18</v>
      </c>
      <c r="AC48" t="s">
        <v>18</v>
      </c>
      <c r="AD48" t="s">
        <v>18</v>
      </c>
      <c r="AE48" t="s">
        <v>18</v>
      </c>
      <c r="AF48" t="s">
        <v>18</v>
      </c>
      <c r="AG48" t="s">
        <v>18</v>
      </c>
      <c r="AH48" t="s">
        <v>18</v>
      </c>
      <c r="AI48" s="56"/>
      <c r="AK48" s="56"/>
      <c r="AL48" t="s">
        <v>18</v>
      </c>
      <c r="AN48" s="56"/>
      <c r="AO48" s="53">
        <v>1</v>
      </c>
      <c r="AP48">
        <v>0</v>
      </c>
      <c r="AQ48">
        <v>0</v>
      </c>
    </row>
    <row r="49" spans="1:43" ht="15.75">
      <c r="A49">
        <v>48</v>
      </c>
      <c r="B49" t="s">
        <v>243</v>
      </c>
      <c r="C49" s="58"/>
      <c r="I49" t="s">
        <v>592</v>
      </c>
      <c r="K49" t="s">
        <v>490</v>
      </c>
      <c r="L49" t="s">
        <v>494</v>
      </c>
      <c r="N49" t="s">
        <v>496</v>
      </c>
      <c r="Q49" s="57"/>
      <c r="R49" t="s">
        <v>18</v>
      </c>
      <c r="S49" t="s">
        <v>18</v>
      </c>
      <c r="T49" t="s">
        <v>18</v>
      </c>
      <c r="U49" t="s">
        <v>18</v>
      </c>
      <c r="V49" t="s">
        <v>18</v>
      </c>
      <c r="W49" t="s">
        <v>18</v>
      </c>
      <c r="X49" t="s">
        <v>18</v>
      </c>
      <c r="Z49" s="56"/>
      <c r="AA49" t="s">
        <v>18</v>
      </c>
      <c r="AB49" t="s">
        <v>18</v>
      </c>
      <c r="AC49" t="s">
        <v>18</v>
      </c>
      <c r="AD49" t="s">
        <v>18</v>
      </c>
      <c r="AE49" t="s">
        <v>18</v>
      </c>
      <c r="AF49" t="s">
        <v>18</v>
      </c>
      <c r="AG49" t="s">
        <v>18</v>
      </c>
      <c r="AH49" t="s">
        <v>18</v>
      </c>
      <c r="AI49" s="56"/>
      <c r="AK49" s="56"/>
      <c r="AL49" t="s">
        <v>18</v>
      </c>
      <c r="AN49" s="56"/>
      <c r="AO49">
        <v>0</v>
      </c>
      <c r="AP49" s="53">
        <v>3</v>
      </c>
      <c r="AQ49">
        <v>0</v>
      </c>
    </row>
    <row r="50" spans="1:43" ht="15.75">
      <c r="A50">
        <v>49</v>
      </c>
      <c r="B50" t="s">
        <v>244</v>
      </c>
      <c r="C50" s="58"/>
      <c r="I50" t="s">
        <v>592</v>
      </c>
      <c r="K50" t="s">
        <v>490</v>
      </c>
      <c r="L50" t="s">
        <v>494</v>
      </c>
      <c r="N50" t="s">
        <v>496</v>
      </c>
      <c r="Q50" s="57"/>
      <c r="R50" t="s">
        <v>18</v>
      </c>
      <c r="S50" t="s">
        <v>18</v>
      </c>
      <c r="T50" t="s">
        <v>18</v>
      </c>
      <c r="U50" t="s">
        <v>18</v>
      </c>
      <c r="V50" t="s">
        <v>18</v>
      </c>
      <c r="W50" t="s">
        <v>18</v>
      </c>
      <c r="X50" t="s">
        <v>18</v>
      </c>
      <c r="Z50" s="56"/>
      <c r="AA50" t="s">
        <v>18</v>
      </c>
      <c r="AB50" t="s">
        <v>18</v>
      </c>
      <c r="AC50" t="s">
        <v>18</v>
      </c>
      <c r="AD50" t="s">
        <v>18</v>
      </c>
      <c r="AE50" t="s">
        <v>18</v>
      </c>
      <c r="AF50" t="s">
        <v>18</v>
      </c>
      <c r="AG50" t="s">
        <v>18</v>
      </c>
      <c r="AH50" t="s">
        <v>18</v>
      </c>
      <c r="AI50" s="56"/>
      <c r="AK50" s="56"/>
      <c r="AL50" t="s">
        <v>18</v>
      </c>
      <c r="AN50" s="56"/>
      <c r="AO50">
        <v>0</v>
      </c>
      <c r="AP50">
        <v>0</v>
      </c>
      <c r="AQ50" s="53">
        <v>6</v>
      </c>
    </row>
  </sheetData>
  <phoneticPr fontId="14" type="noConversion"/>
  <dataValidations count="6">
    <dataValidation type="list" allowBlank="1" showInputMessage="1" showErrorMessage="1" sqref="AJ46:AJ50 AL2:AL50 AA2:AH50 R2:X50" xr:uid="{37E7403F-9663-4647-9794-3C7083558A10}">
      <formula1>yes</formula1>
    </dataValidation>
    <dataValidation type="list" allowBlank="1" showInputMessage="1" showErrorMessage="1" sqref="I2:I50" xr:uid="{40D33731-3CC0-B44F-976C-65B5B4A6CB12}">
      <formula1>NonRoadType</formula1>
    </dataValidation>
    <dataValidation type="list" allowBlank="1" showInputMessage="1" showErrorMessage="1" sqref="AR2:AR50" xr:uid="{3C99EACA-FC4E-064C-9977-14E9F4DC4E87}">
      <formula1>garden</formula1>
    </dataValidation>
    <dataValidation type="list" allowBlank="1" showInputMessage="1" showErrorMessage="1" sqref="N2:N50" xr:uid="{E87E2EFB-20C5-B846-BC52-5BB2FAAB6EB8}">
      <formula1>basisSettlement</formula1>
    </dataValidation>
    <dataValidation type="list" allowBlank="1" showInputMessage="1" showErrorMessage="1" sqref="L2:L50" xr:uid="{E0D8B73A-E3FE-AC45-9FCA-A4BA4851C6FC}">
      <formula1>motorUse</formula1>
    </dataValidation>
    <dataValidation type="list" allowBlank="1" showInputMessage="1" showErrorMessage="1" sqref="K2:K50" xr:uid="{60729C44-138F-C042-B4BF-36470D60FB3B}">
      <formula1>vehicleColour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99D80-5E39-1648-B789-923730DD1E98}">
  <dimension ref="A1:B78"/>
  <sheetViews>
    <sheetView workbookViewId="0">
      <selection activeCell="B12" sqref="B12"/>
    </sheetView>
  </sheetViews>
  <sheetFormatPr defaultColWidth="11" defaultRowHeight="15"/>
  <cols>
    <col min="1" max="1" width="64.6640625" bestFit="1" customWidth="1"/>
    <col min="2" max="2" width="32" bestFit="1" customWidth="1"/>
  </cols>
  <sheetData>
    <row r="1" spans="1:2" ht="15.75">
      <c r="A1" s="56" t="s">
        <v>480</v>
      </c>
      <c r="B1" s="56"/>
    </row>
    <row r="2" spans="1:2">
      <c r="A2" t="s">
        <v>481</v>
      </c>
    </row>
    <row r="3" spans="1:2">
      <c r="A3" t="s">
        <v>482</v>
      </c>
    </row>
    <row r="4" spans="1:2">
      <c r="A4" t="s">
        <v>483</v>
      </c>
    </row>
    <row r="5" spans="1:2">
      <c r="A5" t="s">
        <v>484</v>
      </c>
    </row>
    <row r="6" spans="1:2">
      <c r="A6" t="s">
        <v>485</v>
      </c>
    </row>
    <row r="7" spans="1:2">
      <c r="A7" t="s">
        <v>486</v>
      </c>
      <c r="B7" t="s">
        <v>487</v>
      </c>
    </row>
    <row r="8" spans="1:2">
      <c r="A8" t="s">
        <v>488</v>
      </c>
    </row>
    <row r="9" spans="1:2">
      <c r="A9" t="s">
        <v>489</v>
      </c>
      <c r="B9" t="s">
        <v>490</v>
      </c>
    </row>
    <row r="10" spans="1:2">
      <c r="A10" t="s">
        <v>491</v>
      </c>
      <c r="B10" t="s">
        <v>492</v>
      </c>
    </row>
    <row r="11" spans="1:2">
      <c r="A11" t="s">
        <v>493</v>
      </c>
      <c r="B11" t="s">
        <v>494</v>
      </c>
    </row>
    <row r="12" spans="1:2">
      <c r="A12" t="s">
        <v>172</v>
      </c>
      <c r="B12" t="s">
        <v>619</v>
      </c>
    </row>
    <row r="13" spans="1:2">
      <c r="A13" t="s">
        <v>495</v>
      </c>
      <c r="B13" t="s">
        <v>496</v>
      </c>
    </row>
    <row r="14" spans="1:2">
      <c r="A14" t="s">
        <v>497</v>
      </c>
    </row>
    <row r="15" spans="1:2">
      <c r="A15" t="s">
        <v>183</v>
      </c>
      <c r="B15" t="s">
        <v>184</v>
      </c>
    </row>
    <row r="17" spans="1:2" ht="15.75">
      <c r="A17" s="56" t="s">
        <v>498</v>
      </c>
      <c r="B17" s="56"/>
    </row>
    <row r="18" spans="1:2">
      <c r="A18" t="s">
        <v>499</v>
      </c>
      <c r="B18" t="s">
        <v>500</v>
      </c>
    </row>
    <row r="19" spans="1:2">
      <c r="A19" t="s">
        <v>501</v>
      </c>
    </row>
    <row r="20" spans="1:2">
      <c r="A20" t="s">
        <v>502</v>
      </c>
    </row>
    <row r="22" spans="1:2" ht="15.75">
      <c r="A22" s="56" t="s">
        <v>503</v>
      </c>
      <c r="B22" s="56"/>
    </row>
    <row r="23" spans="1:2">
      <c r="A23" t="s">
        <v>504</v>
      </c>
      <c r="B23" t="s">
        <v>505</v>
      </c>
    </row>
    <row r="24" spans="1:2">
      <c r="A24" t="s">
        <v>506</v>
      </c>
    </row>
    <row r="25" spans="1:2">
      <c r="A25" t="s">
        <v>7</v>
      </c>
    </row>
    <row r="26" spans="1:2">
      <c r="A26" t="s">
        <v>507</v>
      </c>
      <c r="B26" t="s">
        <v>508</v>
      </c>
    </row>
    <row r="27" spans="1:2">
      <c r="A27" t="s">
        <v>509</v>
      </c>
    </row>
    <row r="28" spans="1:2">
      <c r="A28" t="s">
        <v>510</v>
      </c>
    </row>
    <row r="29" spans="1:2">
      <c r="A29" t="s">
        <v>511</v>
      </c>
    </row>
    <row r="30" spans="1:2">
      <c r="A30" t="s">
        <v>24</v>
      </c>
    </row>
    <row r="31" spans="1:2">
      <c r="A31" t="s">
        <v>512</v>
      </c>
      <c r="B31" t="s">
        <v>513</v>
      </c>
    </row>
    <row r="33" spans="1:2" ht="15.75">
      <c r="A33" s="57" t="s">
        <v>185</v>
      </c>
      <c r="B33" s="57"/>
    </row>
    <row r="34" spans="1:2">
      <c r="A34" t="s">
        <v>620</v>
      </c>
      <c r="B34" t="s">
        <v>18</v>
      </c>
    </row>
    <row r="35" spans="1:2">
      <c r="A35" t="s">
        <v>621</v>
      </c>
      <c r="B35" t="s">
        <v>18</v>
      </c>
    </row>
    <row r="36" spans="1:2">
      <c r="A36" t="s">
        <v>622</v>
      </c>
      <c r="B36" t="s">
        <v>18</v>
      </c>
    </row>
    <row r="37" spans="1:2">
      <c r="A37" t="s">
        <v>623</v>
      </c>
      <c r="B37" t="s">
        <v>18</v>
      </c>
    </row>
    <row r="38" spans="1:2">
      <c r="A38" s="53" t="s">
        <v>624</v>
      </c>
      <c r="B38" s="53" t="s">
        <v>18</v>
      </c>
    </row>
    <row r="39" spans="1:2">
      <c r="A39" t="s">
        <v>625</v>
      </c>
      <c r="B39" t="s">
        <v>18</v>
      </c>
    </row>
    <row r="40" spans="1:2">
      <c r="A40" t="s">
        <v>626</v>
      </c>
      <c r="B40" t="s">
        <v>18</v>
      </c>
    </row>
    <row r="41" spans="1:2">
      <c r="A41" t="s">
        <v>627</v>
      </c>
      <c r="B41" t="s">
        <v>18</v>
      </c>
    </row>
    <row r="42" spans="1:2">
      <c r="A42" t="s">
        <v>628</v>
      </c>
      <c r="B42" t="s">
        <v>18</v>
      </c>
    </row>
    <row r="43" spans="1:2">
      <c r="A43" t="s">
        <v>622</v>
      </c>
      <c r="B43" t="s">
        <v>18</v>
      </c>
    </row>
    <row r="44" spans="1:2">
      <c r="A44" t="s">
        <v>623</v>
      </c>
      <c r="B44" t="s">
        <v>18</v>
      </c>
    </row>
    <row r="45" spans="1:2">
      <c r="A45" s="53" t="s">
        <v>624</v>
      </c>
      <c r="B45" s="53" t="s">
        <v>18</v>
      </c>
    </row>
    <row r="46" spans="1:2">
      <c r="A46" t="s">
        <v>625</v>
      </c>
      <c r="B46" t="s">
        <v>18</v>
      </c>
    </row>
    <row r="48" spans="1:2" ht="15.75">
      <c r="A48" s="56" t="s">
        <v>514</v>
      </c>
      <c r="B48" s="56"/>
    </row>
    <row r="49" spans="1:2">
      <c r="A49" t="s">
        <v>515</v>
      </c>
      <c r="B49" t="s">
        <v>516</v>
      </c>
    </row>
    <row r="50" spans="1:2">
      <c r="A50" t="s">
        <v>517</v>
      </c>
      <c r="B50" t="s">
        <v>516</v>
      </c>
    </row>
    <row r="52" spans="1:2" ht="15.75">
      <c r="A52" s="57" t="s">
        <v>201</v>
      </c>
      <c r="B52" s="57"/>
    </row>
    <row r="53" spans="1:2">
      <c r="A53" t="s">
        <v>30</v>
      </c>
    </row>
    <row r="54" spans="1:2">
      <c r="A54" t="s">
        <v>202</v>
      </c>
    </row>
    <row r="55" spans="1:2">
      <c r="A55" t="s">
        <v>32</v>
      </c>
    </row>
    <row r="56" spans="1:2">
      <c r="A56" t="s">
        <v>203</v>
      </c>
    </row>
    <row r="57" spans="1:2">
      <c r="A57" t="s">
        <v>204</v>
      </c>
    </row>
    <row r="58" spans="1:2">
      <c r="A58" t="s">
        <v>205</v>
      </c>
    </row>
    <row r="60" spans="1:2" ht="15.75">
      <c r="A60" s="56" t="s">
        <v>518</v>
      </c>
      <c r="B60" s="56"/>
    </row>
    <row r="61" spans="1:2">
      <c r="A61" t="s">
        <v>519</v>
      </c>
      <c r="B61" t="s">
        <v>18</v>
      </c>
    </row>
    <row r="63" spans="1:2" ht="15.75">
      <c r="A63" s="57" t="s">
        <v>245</v>
      </c>
      <c r="B63" s="57"/>
    </row>
    <row r="64" spans="1:2">
      <c r="A64" t="s">
        <v>629</v>
      </c>
    </row>
    <row r="66" spans="1:2" ht="15.75">
      <c r="A66" s="56" t="s">
        <v>241</v>
      </c>
      <c r="B66" s="56"/>
    </row>
    <row r="67" spans="1:2">
      <c r="A67" t="s">
        <v>242</v>
      </c>
      <c r="B67">
        <v>0</v>
      </c>
    </row>
    <row r="68" spans="1:2">
      <c r="A68" t="s">
        <v>243</v>
      </c>
      <c r="B68">
        <v>0</v>
      </c>
    </row>
    <row r="69" spans="1:2">
      <c r="A69" t="s">
        <v>244</v>
      </c>
      <c r="B69">
        <v>0</v>
      </c>
    </row>
    <row r="71" spans="1:2" ht="15.75">
      <c r="A71" s="56" t="s">
        <v>233</v>
      </c>
      <c r="B71" s="56"/>
    </row>
    <row r="72" spans="1:2">
      <c r="A72" t="s">
        <v>630</v>
      </c>
      <c r="B72" t="s">
        <v>18</v>
      </c>
    </row>
    <row r="75" spans="1:2" ht="15.75">
      <c r="A75" s="57" t="s">
        <v>207</v>
      </c>
      <c r="B75" s="57"/>
    </row>
    <row r="76" spans="1:2">
      <c r="A76" t="s">
        <v>554</v>
      </c>
      <c r="B76" t="s">
        <v>18</v>
      </c>
    </row>
    <row r="77" spans="1:2">
      <c r="A77" t="s">
        <v>631</v>
      </c>
      <c r="B77" t="s">
        <v>18</v>
      </c>
    </row>
    <row r="78" spans="1:2">
      <c r="A78" t="s">
        <v>444</v>
      </c>
      <c r="B78" t="s">
        <v>18</v>
      </c>
    </row>
  </sheetData>
  <dataValidations count="13">
    <dataValidation type="list" allowBlank="1" showInputMessage="1" showErrorMessage="1" sqref="B15" xr:uid="{B1C9F3E1-65AF-6D4A-A333-3143DA669916}">
      <formula1>NCB</formula1>
    </dataValidation>
    <dataValidation type="list" allowBlank="1" showInputMessage="1" showErrorMessage="1" sqref="B31" xr:uid="{A2EACC4B-03CB-8A44-81C0-8C49FFFB34B7}">
      <formula1>relationship</formula1>
    </dataValidation>
    <dataValidation type="list" allowBlank="1" showInputMessage="1" showErrorMessage="1" sqref="B26" xr:uid="{DBE2DBBC-D97B-884A-81C9-77974B2DBEC7}">
      <formula1>driverRes</formula1>
    </dataValidation>
    <dataValidation type="list" allowBlank="1" showInputMessage="1" showErrorMessage="1" sqref="B49:B50" xr:uid="{D8F9B2DC-B9DD-A34E-AA8D-A856831C59A6}">
      <formula1>parkingOver</formula1>
    </dataValidation>
    <dataValidation type="list" allowBlank="1" showInputMessage="1" showErrorMessage="1" sqref="B23" xr:uid="{ED66DB32-814A-7E44-BD64-759DA7E52E11}">
      <formula1>licenceType</formula1>
    </dataValidation>
    <dataValidation type="list" allowBlank="1" showInputMessage="1" showErrorMessage="1" sqref="B18" xr:uid="{DFFA48A2-D2A1-9E4A-B883-5705DFAAAE5C}">
      <formula1>vehicleCondition</formula1>
    </dataValidation>
    <dataValidation type="list" allowBlank="1" showInputMessage="1" showErrorMessage="1" sqref="B13" xr:uid="{B35EAB94-AC9F-6545-A0A7-5767007F5F52}">
      <formula1>basisSettlement</formula1>
    </dataValidation>
    <dataValidation type="list" allowBlank="1" showInputMessage="1" showErrorMessage="1" sqref="B11" xr:uid="{92BD6EE4-5524-2A4E-A029-A8D75B73723D}">
      <formula1>motorUse</formula1>
    </dataValidation>
    <dataValidation type="list" allowBlank="1" showInputMessage="1" showErrorMessage="1" sqref="B10" xr:uid="{BAFAE38F-D5BB-7A41-8979-640DAE36158C}">
      <formula1>vehicleCode</formula1>
    </dataValidation>
    <dataValidation type="list" allowBlank="1" showInputMessage="1" showErrorMessage="1" sqref="B9" xr:uid="{2FBB25F5-1927-F047-B151-EFB62E7C9C40}">
      <formula1>vehicleColour</formula1>
    </dataValidation>
    <dataValidation type="list" allowBlank="1" showInputMessage="1" showErrorMessage="1" sqref="B7" xr:uid="{7338ADF4-F62E-B647-B0A4-95B9A5396139}">
      <formula1>vehicletype</formula1>
    </dataValidation>
    <dataValidation type="list" allowBlank="1" showInputMessage="1" showErrorMessage="1" sqref="B76:B78 B61 B34:B46 B72" xr:uid="{F806A27C-229E-7F44-A43C-F45984A3BF63}">
      <formula1>yes</formula1>
    </dataValidation>
    <dataValidation type="list" allowBlank="1" showInputMessage="1" showErrorMessage="1" sqref="B12" xr:uid="{310A8248-6DD4-E44D-9DAC-8431F1B668C7}">
      <formula1>coverTypeMotor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16E5F-2D0D-D640-803D-76F5C32F72A3}">
  <sheetPr>
    <tabColor rgb="FF92D050"/>
  </sheetPr>
  <dimension ref="A1:BP89"/>
  <sheetViews>
    <sheetView workbookViewId="0">
      <pane ySplit="1" topLeftCell="A74" activePane="bottomLeft" state="frozen"/>
      <selection pane="bottomLeft" activeCell="A2" sqref="A2:B89"/>
    </sheetView>
  </sheetViews>
  <sheetFormatPr defaultColWidth="11" defaultRowHeight="15"/>
  <cols>
    <col min="2" max="2" width="40.109375" bestFit="1" customWidth="1"/>
    <col min="3" max="3" width="14" bestFit="1" customWidth="1"/>
    <col min="4" max="4" width="4.88671875" bestFit="1" customWidth="1"/>
    <col min="5" max="5" width="5.44140625" bestFit="1" customWidth="1"/>
    <col min="6" max="6" width="6.109375" bestFit="1" customWidth="1"/>
    <col min="7" max="7" width="8.88671875" bestFit="1" customWidth="1"/>
    <col min="8" max="8" width="9.109375" bestFit="1" customWidth="1"/>
    <col min="9" max="9" width="18.44140625" bestFit="1" customWidth="1"/>
    <col min="10" max="10" width="11" bestFit="1" customWidth="1"/>
    <col min="11" max="11" width="10.88671875" bestFit="1" customWidth="1"/>
    <col min="12" max="12" width="15" bestFit="1" customWidth="1"/>
    <col min="13" max="13" width="11.33203125" bestFit="1" customWidth="1"/>
    <col min="14" max="14" width="6" bestFit="1" customWidth="1"/>
    <col min="15" max="15" width="17" bestFit="1" customWidth="1"/>
    <col min="16" max="16" width="6.6640625" bestFit="1" customWidth="1"/>
    <col min="17" max="17" width="6.88671875" bestFit="1" customWidth="1"/>
    <col min="19" max="19" width="14.88671875" bestFit="1" customWidth="1"/>
    <col min="20" max="20" width="9.44140625" bestFit="1" customWidth="1"/>
    <col min="21" max="21" width="9.33203125" bestFit="1" customWidth="1"/>
    <col min="22" max="22" width="21" bestFit="1" customWidth="1"/>
    <col min="24" max="24" width="12.88671875" bestFit="1" customWidth="1"/>
    <col min="25" max="25" width="31" bestFit="1" customWidth="1"/>
    <col min="26" max="26" width="11.44140625" bestFit="1" customWidth="1"/>
    <col min="27" max="27" width="7" bestFit="1" customWidth="1"/>
    <col min="28" max="28" width="21.6640625" bestFit="1" customWidth="1"/>
    <col min="29" max="29" width="11.44140625" bestFit="1" customWidth="1"/>
    <col min="30" max="30" width="23.33203125" bestFit="1" customWidth="1"/>
    <col min="31" max="31" width="22.6640625" bestFit="1" customWidth="1"/>
    <col min="32" max="32" width="11" bestFit="1" customWidth="1"/>
    <col min="33" max="33" width="20.33203125" bestFit="1" customWidth="1"/>
    <col min="35" max="35" width="13" bestFit="1" customWidth="1"/>
    <col min="36" max="36" width="22.109375" bestFit="1" customWidth="1"/>
    <col min="37" max="37" width="13.44140625" bestFit="1" customWidth="1"/>
    <col min="39" max="39" width="7.44140625" bestFit="1" customWidth="1"/>
    <col min="40" max="40" width="48.33203125" bestFit="1" customWidth="1"/>
    <col min="42" max="42" width="12" bestFit="1" customWidth="1"/>
    <col min="43" max="43" width="7.6640625" bestFit="1" customWidth="1"/>
    <col min="44" max="44" width="7.44140625" bestFit="1" customWidth="1"/>
    <col min="45" max="45" width="6.88671875" bestFit="1" customWidth="1"/>
    <col min="46" max="46" width="8.109375" bestFit="1" customWidth="1"/>
    <col min="48" max="48" width="8.44140625" bestFit="1" customWidth="1"/>
    <col min="50" max="50" width="13.33203125" bestFit="1" customWidth="1"/>
    <col min="51" max="51" width="14.44140625" bestFit="1" customWidth="1"/>
    <col min="53" max="53" width="10" bestFit="1" customWidth="1"/>
    <col min="54" max="54" width="11.88671875" bestFit="1" customWidth="1"/>
    <col min="56" max="56" width="13.44140625" bestFit="1" customWidth="1"/>
    <col min="57" max="57" width="11.44140625" bestFit="1" customWidth="1"/>
    <col min="58" max="59" width="12.44140625" bestFit="1" customWidth="1"/>
    <col min="61" max="61" width="13.109375" bestFit="1" customWidth="1"/>
    <col min="62" max="62" width="37.88671875" bestFit="1" customWidth="1"/>
    <col min="65" max="65" width="12.44140625" bestFit="1" customWidth="1"/>
    <col min="66" max="66" width="11.33203125" bestFit="1" customWidth="1"/>
    <col min="67" max="67" width="40.109375" bestFit="1" customWidth="1"/>
    <col min="68" max="68" width="35" bestFit="1" customWidth="1"/>
  </cols>
  <sheetData>
    <row r="1" spans="1:68" ht="15.75">
      <c r="A1" t="s">
        <v>49</v>
      </c>
      <c r="B1" t="s">
        <v>249</v>
      </c>
      <c r="C1" s="56" t="s">
        <v>480</v>
      </c>
      <c r="D1" t="s">
        <v>481</v>
      </c>
      <c r="E1" t="s">
        <v>482</v>
      </c>
      <c r="F1" t="s">
        <v>483</v>
      </c>
      <c r="G1" t="s">
        <v>484</v>
      </c>
      <c r="H1" t="s">
        <v>485</v>
      </c>
      <c r="I1" t="s">
        <v>486</v>
      </c>
      <c r="J1" t="s">
        <v>488</v>
      </c>
      <c r="K1" t="s">
        <v>489</v>
      </c>
      <c r="L1" t="s">
        <v>491</v>
      </c>
      <c r="M1" t="s">
        <v>493</v>
      </c>
      <c r="N1" t="s">
        <v>172</v>
      </c>
      <c r="O1" t="s">
        <v>495</v>
      </c>
      <c r="P1" t="s">
        <v>497</v>
      </c>
      <c r="Q1" t="s">
        <v>183</v>
      </c>
      <c r="S1" s="56" t="s">
        <v>498</v>
      </c>
      <c r="T1" t="s">
        <v>499</v>
      </c>
      <c r="U1" t="s">
        <v>501</v>
      </c>
      <c r="V1" t="s">
        <v>502</v>
      </c>
      <c r="X1" s="56" t="s">
        <v>503</v>
      </c>
      <c r="Y1" t="s">
        <v>504</v>
      </c>
      <c r="Z1" t="s">
        <v>506</v>
      </c>
      <c r="AA1" t="s">
        <v>7</v>
      </c>
      <c r="AB1" t="s">
        <v>507</v>
      </c>
      <c r="AC1" t="s">
        <v>509</v>
      </c>
      <c r="AD1" t="s">
        <v>510</v>
      </c>
      <c r="AE1" t="s">
        <v>511</v>
      </c>
      <c r="AF1" t="s">
        <v>24</v>
      </c>
      <c r="AG1" t="s">
        <v>512</v>
      </c>
      <c r="AI1" s="57" t="s">
        <v>185</v>
      </c>
      <c r="AJ1" t="s">
        <v>632</v>
      </c>
      <c r="AK1" s="79" t="s">
        <v>633</v>
      </c>
      <c r="AM1" s="56" t="s">
        <v>514</v>
      </c>
      <c r="AN1" t="s">
        <v>517</v>
      </c>
      <c r="AP1" s="57" t="s">
        <v>201</v>
      </c>
      <c r="AQ1" t="s">
        <v>30</v>
      </c>
      <c r="AR1" t="s">
        <v>202</v>
      </c>
      <c r="AS1" t="s">
        <v>32</v>
      </c>
      <c r="AT1" t="s">
        <v>203</v>
      </c>
      <c r="AU1" t="s">
        <v>204</v>
      </c>
      <c r="AV1" t="s">
        <v>205</v>
      </c>
      <c r="AX1" s="56" t="s">
        <v>518</v>
      </c>
      <c r="AY1" t="s">
        <v>519</v>
      </c>
      <c r="BA1" s="57" t="s">
        <v>245</v>
      </c>
      <c r="BB1" t="s">
        <v>629</v>
      </c>
      <c r="BD1" s="56" t="s">
        <v>241</v>
      </c>
      <c r="BE1" t="s">
        <v>242</v>
      </c>
      <c r="BF1" t="s">
        <v>243</v>
      </c>
      <c r="BG1" t="s">
        <v>244</v>
      </c>
      <c r="BI1" s="56" t="s">
        <v>233</v>
      </c>
      <c r="BJ1" t="s">
        <v>630</v>
      </c>
      <c r="BM1" s="57" t="s">
        <v>207</v>
      </c>
      <c r="BN1" t="s">
        <v>554</v>
      </c>
      <c r="BO1" t="s">
        <v>631</v>
      </c>
      <c r="BP1" t="s">
        <v>444</v>
      </c>
    </row>
    <row r="2" spans="1:68" ht="15.75">
      <c r="A2">
        <v>1</v>
      </c>
      <c r="B2" t="s">
        <v>486</v>
      </c>
      <c r="C2" s="56"/>
      <c r="I2" s="53" t="s">
        <v>392</v>
      </c>
      <c r="K2" t="s">
        <v>490</v>
      </c>
      <c r="L2" t="s">
        <v>492</v>
      </c>
      <c r="M2" t="s">
        <v>494</v>
      </c>
      <c r="N2" t="s">
        <v>619</v>
      </c>
      <c r="O2" t="s">
        <v>496</v>
      </c>
      <c r="Q2">
        <v>2</v>
      </c>
      <c r="S2" s="56"/>
      <c r="T2" t="s">
        <v>500</v>
      </c>
      <c r="X2" s="56"/>
      <c r="Y2" t="s">
        <v>505</v>
      </c>
      <c r="AB2" t="s">
        <v>508</v>
      </c>
      <c r="AG2" t="s">
        <v>513</v>
      </c>
      <c r="AI2" s="57"/>
      <c r="AJ2" t="s">
        <v>18</v>
      </c>
      <c r="AK2" t="s">
        <v>18</v>
      </c>
      <c r="AM2" s="56"/>
      <c r="AN2" t="s">
        <v>516</v>
      </c>
      <c r="AP2" s="57"/>
      <c r="AX2" s="56"/>
      <c r="AY2" t="s">
        <v>18</v>
      </c>
      <c r="BA2" s="57"/>
      <c r="BD2" s="56"/>
      <c r="BE2">
        <v>0</v>
      </c>
      <c r="BF2">
        <v>0</v>
      </c>
      <c r="BG2">
        <v>0</v>
      </c>
      <c r="BI2" s="56"/>
      <c r="BJ2" t="s">
        <v>18</v>
      </c>
      <c r="BM2" s="57"/>
      <c r="BN2" t="s">
        <v>18</v>
      </c>
      <c r="BO2" t="s">
        <v>18</v>
      </c>
      <c r="BP2" t="s">
        <v>18</v>
      </c>
    </row>
    <row r="3" spans="1:68" ht="15.75">
      <c r="A3">
        <v>2</v>
      </c>
      <c r="B3" t="s">
        <v>489</v>
      </c>
      <c r="C3" s="56"/>
      <c r="I3" t="s">
        <v>487</v>
      </c>
      <c r="K3" s="53" t="s">
        <v>490</v>
      </c>
      <c r="L3" t="s">
        <v>492</v>
      </c>
      <c r="M3" t="s">
        <v>494</v>
      </c>
      <c r="N3" t="s">
        <v>619</v>
      </c>
      <c r="O3" t="s">
        <v>496</v>
      </c>
      <c r="Q3">
        <v>2</v>
      </c>
      <c r="S3" s="56"/>
      <c r="T3" t="s">
        <v>500</v>
      </c>
      <c r="X3" s="56"/>
      <c r="Y3" t="s">
        <v>505</v>
      </c>
      <c r="AB3" t="s">
        <v>508</v>
      </c>
      <c r="AG3" t="s">
        <v>513</v>
      </c>
      <c r="AI3" s="57"/>
      <c r="AJ3" t="s">
        <v>18</v>
      </c>
      <c r="AK3" t="s">
        <v>18</v>
      </c>
      <c r="AM3" s="56"/>
      <c r="AN3" t="s">
        <v>516</v>
      </c>
      <c r="AP3" s="57"/>
      <c r="AX3" s="56"/>
      <c r="AY3" t="s">
        <v>18</v>
      </c>
      <c r="BA3" s="57"/>
      <c r="BD3" s="56"/>
      <c r="BE3">
        <v>0</v>
      </c>
      <c r="BF3">
        <v>0</v>
      </c>
      <c r="BG3">
        <v>0</v>
      </c>
      <c r="BI3" s="56"/>
      <c r="BJ3" t="s">
        <v>18</v>
      </c>
      <c r="BM3" s="57"/>
      <c r="BN3" t="s">
        <v>18</v>
      </c>
      <c r="BO3" t="s">
        <v>18</v>
      </c>
      <c r="BP3" t="s">
        <v>18</v>
      </c>
    </row>
    <row r="4" spans="1:68" ht="15.75">
      <c r="A4">
        <v>3</v>
      </c>
      <c r="B4" t="s">
        <v>489</v>
      </c>
      <c r="C4" s="56"/>
      <c r="I4" t="s">
        <v>487</v>
      </c>
      <c r="K4" s="53" t="s">
        <v>529</v>
      </c>
      <c r="L4" t="s">
        <v>492</v>
      </c>
      <c r="M4" t="s">
        <v>494</v>
      </c>
      <c r="N4" t="s">
        <v>619</v>
      </c>
      <c r="O4" t="s">
        <v>496</v>
      </c>
      <c r="Q4">
        <v>2</v>
      </c>
      <c r="S4" s="56"/>
      <c r="T4" t="s">
        <v>500</v>
      </c>
      <c r="X4" s="56"/>
      <c r="Y4" t="s">
        <v>505</v>
      </c>
      <c r="AB4" t="s">
        <v>508</v>
      </c>
      <c r="AG4" t="s">
        <v>513</v>
      </c>
      <c r="AI4" s="57"/>
      <c r="AJ4" t="s">
        <v>18</v>
      </c>
      <c r="AK4" t="s">
        <v>18</v>
      </c>
      <c r="AM4" s="56"/>
      <c r="AN4" t="s">
        <v>516</v>
      </c>
      <c r="AP4" s="57"/>
      <c r="AX4" s="56"/>
      <c r="AY4" t="s">
        <v>18</v>
      </c>
      <c r="BA4" s="57"/>
      <c r="BD4" s="56"/>
      <c r="BE4">
        <v>0</v>
      </c>
      <c r="BF4">
        <v>0</v>
      </c>
      <c r="BG4">
        <v>0</v>
      </c>
      <c r="BI4" s="56"/>
      <c r="BJ4" t="s">
        <v>18</v>
      </c>
      <c r="BM4" s="57"/>
      <c r="BN4" t="s">
        <v>18</v>
      </c>
      <c r="BO4" t="s">
        <v>18</v>
      </c>
      <c r="BP4" t="s">
        <v>18</v>
      </c>
    </row>
    <row r="5" spans="1:68" ht="15.75">
      <c r="A5">
        <v>4</v>
      </c>
      <c r="B5" t="s">
        <v>489</v>
      </c>
      <c r="C5" s="56"/>
      <c r="I5" t="s">
        <v>487</v>
      </c>
      <c r="K5" s="53" t="s">
        <v>530</v>
      </c>
      <c r="L5" t="s">
        <v>492</v>
      </c>
      <c r="M5" t="s">
        <v>494</v>
      </c>
      <c r="N5" t="s">
        <v>619</v>
      </c>
      <c r="O5" t="s">
        <v>496</v>
      </c>
      <c r="Q5">
        <v>2</v>
      </c>
      <c r="S5" s="56"/>
      <c r="T5" t="s">
        <v>500</v>
      </c>
      <c r="X5" s="56"/>
      <c r="Y5" t="s">
        <v>505</v>
      </c>
      <c r="AB5" t="s">
        <v>508</v>
      </c>
      <c r="AG5" t="s">
        <v>513</v>
      </c>
      <c r="AI5" s="57"/>
      <c r="AJ5" t="s">
        <v>18</v>
      </c>
      <c r="AK5" t="s">
        <v>18</v>
      </c>
      <c r="AM5" s="56"/>
      <c r="AN5" t="s">
        <v>516</v>
      </c>
      <c r="AP5" s="57"/>
      <c r="AX5" s="56"/>
      <c r="AY5" t="s">
        <v>18</v>
      </c>
      <c r="BA5" s="57"/>
      <c r="BD5" s="56"/>
      <c r="BE5">
        <v>0</v>
      </c>
      <c r="BF5">
        <v>0</v>
      </c>
      <c r="BG5">
        <v>0</v>
      </c>
      <c r="BI5" s="56"/>
      <c r="BJ5" t="s">
        <v>18</v>
      </c>
      <c r="BM5" s="57"/>
      <c r="BN5" t="s">
        <v>18</v>
      </c>
      <c r="BO5" t="s">
        <v>18</v>
      </c>
      <c r="BP5" t="s">
        <v>18</v>
      </c>
    </row>
    <row r="6" spans="1:68" ht="15.75">
      <c r="A6">
        <v>5</v>
      </c>
      <c r="B6" t="s">
        <v>489</v>
      </c>
      <c r="C6" s="56"/>
      <c r="I6" t="s">
        <v>487</v>
      </c>
      <c r="K6" s="53" t="s">
        <v>531</v>
      </c>
      <c r="L6" t="s">
        <v>492</v>
      </c>
      <c r="M6" t="s">
        <v>494</v>
      </c>
      <c r="N6" t="s">
        <v>619</v>
      </c>
      <c r="O6" t="s">
        <v>496</v>
      </c>
      <c r="Q6">
        <v>2</v>
      </c>
      <c r="S6" s="56"/>
      <c r="T6" t="s">
        <v>500</v>
      </c>
      <c r="X6" s="56"/>
      <c r="Y6" t="s">
        <v>505</v>
      </c>
      <c r="AB6" t="s">
        <v>508</v>
      </c>
      <c r="AG6" t="s">
        <v>513</v>
      </c>
      <c r="AI6" s="57"/>
      <c r="AJ6" t="s">
        <v>18</v>
      </c>
      <c r="AK6" t="s">
        <v>18</v>
      </c>
      <c r="AM6" s="56"/>
      <c r="AN6" t="s">
        <v>516</v>
      </c>
      <c r="AP6" s="57"/>
      <c r="AX6" s="56"/>
      <c r="AY6" t="s">
        <v>18</v>
      </c>
      <c r="BA6" s="57"/>
      <c r="BD6" s="56"/>
      <c r="BE6">
        <v>0</v>
      </c>
      <c r="BF6">
        <v>0</v>
      </c>
      <c r="BG6">
        <v>0</v>
      </c>
      <c r="BI6" s="56"/>
      <c r="BJ6" t="s">
        <v>18</v>
      </c>
      <c r="BM6" s="57"/>
      <c r="BN6" t="s">
        <v>18</v>
      </c>
      <c r="BO6" t="s">
        <v>18</v>
      </c>
      <c r="BP6" t="s">
        <v>18</v>
      </c>
    </row>
    <row r="7" spans="1:68" ht="15.75">
      <c r="A7">
        <v>6</v>
      </c>
      <c r="B7" t="s">
        <v>489</v>
      </c>
      <c r="C7" s="56"/>
      <c r="I7" t="s">
        <v>487</v>
      </c>
      <c r="K7" s="53" t="s">
        <v>532</v>
      </c>
      <c r="L7" t="s">
        <v>492</v>
      </c>
      <c r="M7" t="s">
        <v>494</v>
      </c>
      <c r="N7" t="s">
        <v>619</v>
      </c>
      <c r="O7" t="s">
        <v>496</v>
      </c>
      <c r="Q7">
        <v>2</v>
      </c>
      <c r="S7" s="56"/>
      <c r="T7" t="s">
        <v>500</v>
      </c>
      <c r="X7" s="56"/>
      <c r="Y7" t="s">
        <v>505</v>
      </c>
      <c r="AB7" t="s">
        <v>508</v>
      </c>
      <c r="AG7" t="s">
        <v>513</v>
      </c>
      <c r="AI7" s="57"/>
      <c r="AJ7" t="s">
        <v>18</v>
      </c>
      <c r="AK7" t="s">
        <v>18</v>
      </c>
      <c r="AM7" s="56"/>
      <c r="AN7" t="s">
        <v>516</v>
      </c>
      <c r="AP7" s="57"/>
      <c r="AX7" s="56"/>
      <c r="AY7" t="s">
        <v>18</v>
      </c>
      <c r="BA7" s="57"/>
      <c r="BD7" s="56"/>
      <c r="BE7">
        <v>0</v>
      </c>
      <c r="BF7">
        <v>0</v>
      </c>
      <c r="BG7">
        <v>0</v>
      </c>
      <c r="BI7" s="56"/>
      <c r="BJ7" t="s">
        <v>18</v>
      </c>
      <c r="BM7" s="57"/>
      <c r="BN7" t="s">
        <v>18</v>
      </c>
      <c r="BO7" t="s">
        <v>18</v>
      </c>
      <c r="BP7" t="s">
        <v>18</v>
      </c>
    </row>
    <row r="8" spans="1:68" ht="15.75">
      <c r="A8">
        <v>7</v>
      </c>
      <c r="B8" t="s">
        <v>489</v>
      </c>
      <c r="C8" s="56"/>
      <c r="I8" t="s">
        <v>487</v>
      </c>
      <c r="K8" s="53" t="s">
        <v>533</v>
      </c>
      <c r="L8" t="s">
        <v>492</v>
      </c>
      <c r="M8" t="s">
        <v>494</v>
      </c>
      <c r="N8" t="s">
        <v>619</v>
      </c>
      <c r="O8" t="s">
        <v>496</v>
      </c>
      <c r="Q8">
        <v>2</v>
      </c>
      <c r="S8" s="56"/>
      <c r="T8" t="s">
        <v>500</v>
      </c>
      <c r="X8" s="56"/>
      <c r="Y8" t="s">
        <v>505</v>
      </c>
      <c r="AB8" t="s">
        <v>508</v>
      </c>
      <c r="AG8" t="s">
        <v>513</v>
      </c>
      <c r="AI8" s="57"/>
      <c r="AJ8" t="s">
        <v>18</v>
      </c>
      <c r="AK8" t="s">
        <v>18</v>
      </c>
      <c r="AM8" s="56"/>
      <c r="AN8" t="s">
        <v>516</v>
      </c>
      <c r="AP8" s="57"/>
      <c r="AX8" s="56"/>
      <c r="AY8" t="s">
        <v>18</v>
      </c>
      <c r="BA8" s="57"/>
      <c r="BD8" s="56"/>
      <c r="BE8">
        <v>0</v>
      </c>
      <c r="BF8">
        <v>0</v>
      </c>
      <c r="BG8">
        <v>0</v>
      </c>
      <c r="BI8" s="56"/>
      <c r="BJ8" t="s">
        <v>18</v>
      </c>
      <c r="BM8" s="57"/>
      <c r="BN8" t="s">
        <v>18</v>
      </c>
      <c r="BO8" t="s">
        <v>18</v>
      </c>
      <c r="BP8" t="s">
        <v>18</v>
      </c>
    </row>
    <row r="9" spans="1:68" ht="15.75">
      <c r="A9">
        <v>8</v>
      </c>
      <c r="B9" t="s">
        <v>489</v>
      </c>
      <c r="C9" s="56"/>
      <c r="I9" t="s">
        <v>487</v>
      </c>
      <c r="K9" s="53" t="s">
        <v>534</v>
      </c>
      <c r="L9" t="s">
        <v>492</v>
      </c>
      <c r="M9" t="s">
        <v>494</v>
      </c>
      <c r="N9" t="s">
        <v>619</v>
      </c>
      <c r="O9" t="s">
        <v>496</v>
      </c>
      <c r="Q9">
        <v>2</v>
      </c>
      <c r="S9" s="56"/>
      <c r="T9" t="s">
        <v>500</v>
      </c>
      <c r="X9" s="56"/>
      <c r="Y9" t="s">
        <v>505</v>
      </c>
      <c r="AB9" t="s">
        <v>508</v>
      </c>
      <c r="AG9" t="s">
        <v>513</v>
      </c>
      <c r="AI9" s="57"/>
      <c r="AJ9" t="s">
        <v>18</v>
      </c>
      <c r="AK9" t="s">
        <v>18</v>
      </c>
      <c r="AM9" s="56"/>
      <c r="AN9" t="s">
        <v>516</v>
      </c>
      <c r="AP9" s="57"/>
      <c r="AX9" s="56"/>
      <c r="AY9" t="s">
        <v>18</v>
      </c>
      <c r="BA9" s="57"/>
      <c r="BD9" s="56"/>
      <c r="BE9">
        <v>0</v>
      </c>
      <c r="BF9">
        <v>0</v>
      </c>
      <c r="BG9">
        <v>0</v>
      </c>
      <c r="BI9" s="56"/>
      <c r="BJ9" t="s">
        <v>18</v>
      </c>
      <c r="BM9" s="57"/>
      <c r="BN9" t="s">
        <v>18</v>
      </c>
      <c r="BO9" t="s">
        <v>18</v>
      </c>
      <c r="BP9" t="s">
        <v>18</v>
      </c>
    </row>
    <row r="10" spans="1:68" ht="15.75">
      <c r="A10">
        <v>9</v>
      </c>
      <c r="B10" t="s">
        <v>489</v>
      </c>
      <c r="C10" s="56"/>
      <c r="I10" t="s">
        <v>487</v>
      </c>
      <c r="K10" s="53" t="s">
        <v>535</v>
      </c>
      <c r="L10" t="s">
        <v>492</v>
      </c>
      <c r="M10" t="s">
        <v>494</v>
      </c>
      <c r="N10" t="s">
        <v>619</v>
      </c>
      <c r="O10" t="s">
        <v>496</v>
      </c>
      <c r="Q10">
        <v>2</v>
      </c>
      <c r="S10" s="56"/>
      <c r="T10" t="s">
        <v>500</v>
      </c>
      <c r="X10" s="56"/>
      <c r="Y10" t="s">
        <v>505</v>
      </c>
      <c r="AB10" t="s">
        <v>508</v>
      </c>
      <c r="AG10" t="s">
        <v>513</v>
      </c>
      <c r="AI10" s="57"/>
      <c r="AJ10" t="s">
        <v>18</v>
      </c>
      <c r="AK10" t="s">
        <v>18</v>
      </c>
      <c r="AM10" s="56"/>
      <c r="AN10" t="s">
        <v>516</v>
      </c>
      <c r="AP10" s="57"/>
      <c r="AX10" s="56"/>
      <c r="AY10" t="s">
        <v>18</v>
      </c>
      <c r="BA10" s="57"/>
      <c r="BD10" s="56"/>
      <c r="BE10">
        <v>0</v>
      </c>
      <c r="BF10">
        <v>0</v>
      </c>
      <c r="BG10">
        <v>0</v>
      </c>
      <c r="BI10" s="56"/>
      <c r="BJ10" t="s">
        <v>18</v>
      </c>
      <c r="BM10" s="57"/>
      <c r="BN10" t="s">
        <v>18</v>
      </c>
      <c r="BO10" t="s">
        <v>18</v>
      </c>
      <c r="BP10" t="s">
        <v>18</v>
      </c>
    </row>
    <row r="11" spans="1:68" ht="15.75">
      <c r="A11">
        <v>10</v>
      </c>
      <c r="B11" t="s">
        <v>489</v>
      </c>
      <c r="C11" s="56"/>
      <c r="I11" t="s">
        <v>487</v>
      </c>
      <c r="K11" s="53" t="s">
        <v>536</v>
      </c>
      <c r="L11" t="s">
        <v>492</v>
      </c>
      <c r="M11" t="s">
        <v>494</v>
      </c>
      <c r="N11" t="s">
        <v>619</v>
      </c>
      <c r="O11" t="s">
        <v>496</v>
      </c>
      <c r="Q11">
        <v>2</v>
      </c>
      <c r="S11" s="56"/>
      <c r="T11" t="s">
        <v>500</v>
      </c>
      <c r="X11" s="56"/>
      <c r="Y11" t="s">
        <v>505</v>
      </c>
      <c r="AB11" t="s">
        <v>508</v>
      </c>
      <c r="AG11" t="s">
        <v>513</v>
      </c>
      <c r="AI11" s="57"/>
      <c r="AJ11" t="s">
        <v>18</v>
      </c>
      <c r="AK11" t="s">
        <v>18</v>
      </c>
      <c r="AM11" s="56"/>
      <c r="AN11" t="s">
        <v>516</v>
      </c>
      <c r="AP11" s="57"/>
      <c r="AX11" s="56"/>
      <c r="AY11" t="s">
        <v>18</v>
      </c>
      <c r="BA11" s="57"/>
      <c r="BD11" s="56"/>
      <c r="BE11">
        <v>0</v>
      </c>
      <c r="BF11">
        <v>0</v>
      </c>
      <c r="BG11">
        <v>0</v>
      </c>
      <c r="BI11" s="56"/>
      <c r="BJ11" t="s">
        <v>18</v>
      </c>
      <c r="BM11" s="57"/>
      <c r="BN11" t="s">
        <v>18</v>
      </c>
      <c r="BO11" t="s">
        <v>18</v>
      </c>
      <c r="BP11" t="s">
        <v>18</v>
      </c>
    </row>
    <row r="12" spans="1:68" ht="15.75">
      <c r="A12">
        <v>11</v>
      </c>
      <c r="B12" t="s">
        <v>489</v>
      </c>
      <c r="C12" s="56"/>
      <c r="I12" t="s">
        <v>487</v>
      </c>
      <c r="K12" s="53" t="s">
        <v>537</v>
      </c>
      <c r="L12" t="s">
        <v>492</v>
      </c>
      <c r="M12" t="s">
        <v>494</v>
      </c>
      <c r="N12" t="s">
        <v>619</v>
      </c>
      <c r="O12" t="s">
        <v>496</v>
      </c>
      <c r="Q12">
        <v>2</v>
      </c>
      <c r="S12" s="56"/>
      <c r="T12" t="s">
        <v>500</v>
      </c>
      <c r="X12" s="56"/>
      <c r="Y12" t="s">
        <v>505</v>
      </c>
      <c r="AB12" t="s">
        <v>508</v>
      </c>
      <c r="AG12" t="s">
        <v>513</v>
      </c>
      <c r="AI12" s="57"/>
      <c r="AJ12" t="s">
        <v>18</v>
      </c>
      <c r="AK12" t="s">
        <v>18</v>
      </c>
      <c r="AM12" s="56"/>
      <c r="AN12" t="s">
        <v>516</v>
      </c>
      <c r="AP12" s="57"/>
      <c r="AX12" s="56"/>
      <c r="AY12" t="s">
        <v>18</v>
      </c>
      <c r="BA12" s="57"/>
      <c r="BD12" s="56"/>
      <c r="BE12">
        <v>0</v>
      </c>
      <c r="BF12">
        <v>0</v>
      </c>
      <c r="BG12">
        <v>0</v>
      </c>
      <c r="BI12" s="56"/>
      <c r="BJ12" t="s">
        <v>18</v>
      </c>
      <c r="BM12" s="57"/>
      <c r="BN12" t="s">
        <v>18</v>
      </c>
      <c r="BO12" t="s">
        <v>18</v>
      </c>
      <c r="BP12" t="s">
        <v>18</v>
      </c>
    </row>
    <row r="13" spans="1:68" ht="15.75">
      <c r="A13">
        <v>12</v>
      </c>
      <c r="B13" t="s">
        <v>489</v>
      </c>
      <c r="C13" s="56"/>
      <c r="I13" t="s">
        <v>487</v>
      </c>
      <c r="K13" s="53" t="s">
        <v>538</v>
      </c>
      <c r="L13" t="s">
        <v>492</v>
      </c>
      <c r="M13" t="s">
        <v>494</v>
      </c>
      <c r="N13" t="s">
        <v>619</v>
      </c>
      <c r="O13" t="s">
        <v>496</v>
      </c>
      <c r="Q13">
        <v>2</v>
      </c>
      <c r="S13" s="56"/>
      <c r="T13" t="s">
        <v>500</v>
      </c>
      <c r="X13" s="56"/>
      <c r="Y13" t="s">
        <v>505</v>
      </c>
      <c r="AB13" t="s">
        <v>508</v>
      </c>
      <c r="AG13" t="s">
        <v>513</v>
      </c>
      <c r="AI13" s="57"/>
      <c r="AJ13" t="s">
        <v>18</v>
      </c>
      <c r="AK13" t="s">
        <v>18</v>
      </c>
      <c r="AM13" s="56"/>
      <c r="AN13" t="s">
        <v>516</v>
      </c>
      <c r="AP13" s="57"/>
      <c r="AX13" s="56"/>
      <c r="AY13" t="s">
        <v>18</v>
      </c>
      <c r="BA13" s="57"/>
      <c r="BD13" s="56"/>
      <c r="BE13">
        <v>0</v>
      </c>
      <c r="BF13">
        <v>0</v>
      </c>
      <c r="BG13">
        <v>0</v>
      </c>
      <c r="BI13" s="56"/>
      <c r="BJ13" t="s">
        <v>18</v>
      </c>
      <c r="BM13" s="57"/>
      <c r="BN13" t="s">
        <v>18</v>
      </c>
      <c r="BO13" t="s">
        <v>18</v>
      </c>
      <c r="BP13" t="s">
        <v>18</v>
      </c>
    </row>
    <row r="14" spans="1:68" ht="15.75">
      <c r="A14">
        <v>13</v>
      </c>
      <c r="B14" t="s">
        <v>489</v>
      </c>
      <c r="C14" s="56"/>
      <c r="I14" t="s">
        <v>487</v>
      </c>
      <c r="K14" s="53" t="s">
        <v>539</v>
      </c>
      <c r="L14" t="s">
        <v>492</v>
      </c>
      <c r="M14" t="s">
        <v>494</v>
      </c>
      <c r="N14" t="s">
        <v>619</v>
      </c>
      <c r="O14" t="s">
        <v>496</v>
      </c>
      <c r="Q14">
        <v>2</v>
      </c>
      <c r="S14" s="56"/>
      <c r="T14" t="s">
        <v>500</v>
      </c>
      <c r="X14" s="56"/>
      <c r="Y14" t="s">
        <v>505</v>
      </c>
      <c r="AB14" t="s">
        <v>508</v>
      </c>
      <c r="AG14" t="s">
        <v>513</v>
      </c>
      <c r="AI14" s="57"/>
      <c r="AJ14" t="s">
        <v>18</v>
      </c>
      <c r="AK14" t="s">
        <v>18</v>
      </c>
      <c r="AM14" s="56"/>
      <c r="AN14" t="s">
        <v>516</v>
      </c>
      <c r="AP14" s="57"/>
      <c r="AX14" s="56"/>
      <c r="AY14" t="s">
        <v>18</v>
      </c>
      <c r="BA14" s="57"/>
      <c r="BD14" s="56"/>
      <c r="BE14">
        <v>0</v>
      </c>
      <c r="BF14">
        <v>0</v>
      </c>
      <c r="BG14">
        <v>0</v>
      </c>
      <c r="BI14" s="56"/>
      <c r="BJ14" t="s">
        <v>18</v>
      </c>
      <c r="BM14" s="57"/>
      <c r="BN14" t="s">
        <v>18</v>
      </c>
      <c r="BO14" t="s">
        <v>18</v>
      </c>
      <c r="BP14" t="s">
        <v>18</v>
      </c>
    </row>
    <row r="15" spans="1:68" ht="15.75">
      <c r="A15">
        <v>14</v>
      </c>
      <c r="B15" t="s">
        <v>489</v>
      </c>
      <c r="C15" s="56"/>
      <c r="I15" t="s">
        <v>487</v>
      </c>
      <c r="K15" s="53" t="s">
        <v>540</v>
      </c>
      <c r="L15" t="s">
        <v>492</v>
      </c>
      <c r="M15" t="s">
        <v>494</v>
      </c>
      <c r="N15" t="s">
        <v>619</v>
      </c>
      <c r="O15" t="s">
        <v>496</v>
      </c>
      <c r="Q15">
        <v>2</v>
      </c>
      <c r="S15" s="56"/>
      <c r="T15" t="s">
        <v>500</v>
      </c>
      <c r="X15" s="56"/>
      <c r="Y15" t="s">
        <v>505</v>
      </c>
      <c r="AB15" t="s">
        <v>508</v>
      </c>
      <c r="AG15" t="s">
        <v>513</v>
      </c>
      <c r="AI15" s="57"/>
      <c r="AJ15" t="s">
        <v>18</v>
      </c>
      <c r="AK15" t="s">
        <v>18</v>
      </c>
      <c r="AM15" s="56"/>
      <c r="AN15" t="s">
        <v>516</v>
      </c>
      <c r="AP15" s="57"/>
      <c r="AX15" s="56"/>
      <c r="AY15" t="s">
        <v>18</v>
      </c>
      <c r="BA15" s="57"/>
      <c r="BD15" s="56"/>
      <c r="BE15">
        <v>0</v>
      </c>
      <c r="BF15">
        <v>0</v>
      </c>
      <c r="BG15">
        <v>0</v>
      </c>
      <c r="BI15" s="56"/>
      <c r="BJ15" t="s">
        <v>18</v>
      </c>
      <c r="BM15" s="57"/>
      <c r="BN15" t="s">
        <v>18</v>
      </c>
      <c r="BO15" t="s">
        <v>18</v>
      </c>
      <c r="BP15" t="s">
        <v>18</v>
      </c>
    </row>
    <row r="16" spans="1:68" ht="15.75">
      <c r="A16">
        <v>15</v>
      </c>
      <c r="B16" t="s">
        <v>489</v>
      </c>
      <c r="C16" s="56"/>
      <c r="I16" t="s">
        <v>487</v>
      </c>
      <c r="K16" s="53" t="s">
        <v>541</v>
      </c>
      <c r="L16" t="s">
        <v>492</v>
      </c>
      <c r="M16" t="s">
        <v>494</v>
      </c>
      <c r="N16" t="s">
        <v>619</v>
      </c>
      <c r="O16" t="s">
        <v>496</v>
      </c>
      <c r="Q16">
        <v>2</v>
      </c>
      <c r="S16" s="56"/>
      <c r="T16" t="s">
        <v>500</v>
      </c>
      <c r="X16" s="56"/>
      <c r="Y16" t="s">
        <v>505</v>
      </c>
      <c r="AB16" t="s">
        <v>508</v>
      </c>
      <c r="AG16" t="s">
        <v>513</v>
      </c>
      <c r="AI16" s="57"/>
      <c r="AJ16" t="s">
        <v>18</v>
      </c>
      <c r="AK16" t="s">
        <v>18</v>
      </c>
      <c r="AM16" s="56"/>
      <c r="AN16" t="s">
        <v>516</v>
      </c>
      <c r="AP16" s="57"/>
      <c r="AX16" s="56"/>
      <c r="AY16" t="s">
        <v>18</v>
      </c>
      <c r="BA16" s="57"/>
      <c r="BD16" s="56"/>
      <c r="BE16">
        <v>0</v>
      </c>
      <c r="BF16">
        <v>0</v>
      </c>
      <c r="BG16">
        <v>0</v>
      </c>
      <c r="BI16" s="56"/>
      <c r="BJ16" t="s">
        <v>18</v>
      </c>
      <c r="BM16" s="57"/>
      <c r="BN16" t="s">
        <v>18</v>
      </c>
      <c r="BO16" t="s">
        <v>18</v>
      </c>
      <c r="BP16" t="s">
        <v>18</v>
      </c>
    </row>
    <row r="17" spans="1:68" ht="15.75">
      <c r="A17">
        <v>16</v>
      </c>
      <c r="B17" t="s">
        <v>489</v>
      </c>
      <c r="C17" s="56"/>
      <c r="I17" t="s">
        <v>487</v>
      </c>
      <c r="K17" s="53" t="s">
        <v>542</v>
      </c>
      <c r="L17" t="s">
        <v>492</v>
      </c>
      <c r="M17" t="s">
        <v>494</v>
      </c>
      <c r="N17" t="s">
        <v>619</v>
      </c>
      <c r="O17" t="s">
        <v>496</v>
      </c>
      <c r="Q17">
        <v>2</v>
      </c>
      <c r="S17" s="56"/>
      <c r="T17" t="s">
        <v>500</v>
      </c>
      <c r="X17" s="56"/>
      <c r="Y17" t="s">
        <v>505</v>
      </c>
      <c r="AB17" t="s">
        <v>508</v>
      </c>
      <c r="AG17" t="s">
        <v>513</v>
      </c>
      <c r="AI17" s="57"/>
      <c r="AJ17" t="s">
        <v>18</v>
      </c>
      <c r="AK17" t="s">
        <v>18</v>
      </c>
      <c r="AM17" s="56"/>
      <c r="AN17" t="s">
        <v>516</v>
      </c>
      <c r="AP17" s="57"/>
      <c r="AX17" s="56"/>
      <c r="AY17" t="s">
        <v>18</v>
      </c>
      <c r="BA17" s="57"/>
      <c r="BD17" s="56"/>
      <c r="BE17">
        <v>0</v>
      </c>
      <c r="BF17">
        <v>0</v>
      </c>
      <c r="BG17">
        <v>0</v>
      </c>
      <c r="BI17" s="56"/>
      <c r="BJ17" t="s">
        <v>18</v>
      </c>
      <c r="BM17" s="57"/>
      <c r="BN17" t="s">
        <v>18</v>
      </c>
      <c r="BO17" t="s">
        <v>18</v>
      </c>
      <c r="BP17" t="s">
        <v>18</v>
      </c>
    </row>
    <row r="18" spans="1:68" ht="15.75">
      <c r="A18">
        <v>17</v>
      </c>
      <c r="B18" t="s">
        <v>489</v>
      </c>
      <c r="C18" s="56"/>
      <c r="I18" t="s">
        <v>487</v>
      </c>
      <c r="K18" s="53" t="s">
        <v>543</v>
      </c>
      <c r="L18" t="s">
        <v>492</v>
      </c>
      <c r="M18" t="s">
        <v>494</v>
      </c>
      <c r="N18" t="s">
        <v>619</v>
      </c>
      <c r="O18" t="s">
        <v>496</v>
      </c>
      <c r="Q18">
        <v>2</v>
      </c>
      <c r="S18" s="56"/>
      <c r="T18" t="s">
        <v>500</v>
      </c>
      <c r="X18" s="56"/>
      <c r="Y18" t="s">
        <v>505</v>
      </c>
      <c r="AB18" t="s">
        <v>508</v>
      </c>
      <c r="AG18" t="s">
        <v>513</v>
      </c>
      <c r="AI18" s="57"/>
      <c r="AJ18" t="s">
        <v>18</v>
      </c>
      <c r="AK18" t="s">
        <v>18</v>
      </c>
      <c r="AM18" s="56"/>
      <c r="AN18" t="s">
        <v>516</v>
      </c>
      <c r="AP18" s="57"/>
      <c r="AX18" s="56"/>
      <c r="AY18" t="s">
        <v>18</v>
      </c>
      <c r="BA18" s="57"/>
      <c r="BD18" s="56"/>
      <c r="BE18">
        <v>0</v>
      </c>
      <c r="BF18">
        <v>0</v>
      </c>
      <c r="BG18">
        <v>0</v>
      </c>
      <c r="BI18" s="56"/>
      <c r="BJ18" t="s">
        <v>18</v>
      </c>
      <c r="BM18" s="57"/>
      <c r="BN18" t="s">
        <v>18</v>
      </c>
      <c r="BO18" t="s">
        <v>18</v>
      </c>
      <c r="BP18" t="s">
        <v>18</v>
      </c>
    </row>
    <row r="19" spans="1:68" ht="15.75">
      <c r="A19">
        <v>18</v>
      </c>
      <c r="B19" t="s">
        <v>489</v>
      </c>
      <c r="C19" s="56"/>
      <c r="I19" t="s">
        <v>487</v>
      </c>
      <c r="K19" s="53" t="s">
        <v>544</v>
      </c>
      <c r="L19" t="s">
        <v>492</v>
      </c>
      <c r="M19" t="s">
        <v>494</v>
      </c>
      <c r="N19" t="s">
        <v>619</v>
      </c>
      <c r="O19" t="s">
        <v>496</v>
      </c>
      <c r="Q19">
        <v>2</v>
      </c>
      <c r="S19" s="56"/>
      <c r="T19" t="s">
        <v>500</v>
      </c>
      <c r="X19" s="56"/>
      <c r="Y19" t="s">
        <v>505</v>
      </c>
      <c r="AB19" t="s">
        <v>508</v>
      </c>
      <c r="AG19" t="s">
        <v>513</v>
      </c>
      <c r="AI19" s="57"/>
      <c r="AJ19" t="s">
        <v>18</v>
      </c>
      <c r="AK19" t="s">
        <v>18</v>
      </c>
      <c r="AM19" s="56"/>
      <c r="AN19" t="s">
        <v>516</v>
      </c>
      <c r="AP19" s="57"/>
      <c r="AX19" s="56"/>
      <c r="AY19" t="s">
        <v>18</v>
      </c>
      <c r="BA19" s="57"/>
      <c r="BD19" s="56"/>
      <c r="BE19">
        <v>0</v>
      </c>
      <c r="BF19">
        <v>0</v>
      </c>
      <c r="BG19">
        <v>0</v>
      </c>
      <c r="BI19" s="56"/>
      <c r="BJ19" t="s">
        <v>18</v>
      </c>
      <c r="BM19" s="57"/>
      <c r="BN19" t="s">
        <v>18</v>
      </c>
      <c r="BO19" t="s">
        <v>18</v>
      </c>
      <c r="BP19" t="s">
        <v>18</v>
      </c>
    </row>
    <row r="20" spans="1:68" ht="15.75">
      <c r="A20">
        <v>19</v>
      </c>
      <c r="B20" t="s">
        <v>489</v>
      </c>
      <c r="C20" s="56"/>
      <c r="I20" t="s">
        <v>487</v>
      </c>
      <c r="K20" s="53" t="s">
        <v>545</v>
      </c>
      <c r="L20" t="s">
        <v>492</v>
      </c>
      <c r="M20" t="s">
        <v>494</v>
      </c>
      <c r="N20" t="s">
        <v>619</v>
      </c>
      <c r="O20" t="s">
        <v>496</v>
      </c>
      <c r="Q20">
        <v>2</v>
      </c>
      <c r="S20" s="56"/>
      <c r="T20" t="s">
        <v>500</v>
      </c>
      <c r="X20" s="56"/>
      <c r="Y20" t="s">
        <v>505</v>
      </c>
      <c r="AB20" t="s">
        <v>508</v>
      </c>
      <c r="AG20" t="s">
        <v>513</v>
      </c>
      <c r="AI20" s="57"/>
      <c r="AJ20" t="s">
        <v>18</v>
      </c>
      <c r="AK20" t="s">
        <v>18</v>
      </c>
      <c r="AM20" s="56"/>
      <c r="AN20" t="s">
        <v>516</v>
      </c>
      <c r="AP20" s="57"/>
      <c r="AX20" s="56"/>
      <c r="AY20" t="s">
        <v>18</v>
      </c>
      <c r="BA20" s="57"/>
      <c r="BD20" s="56"/>
      <c r="BE20">
        <v>0</v>
      </c>
      <c r="BF20">
        <v>0</v>
      </c>
      <c r="BG20">
        <v>0</v>
      </c>
      <c r="BI20" s="56"/>
      <c r="BJ20" t="s">
        <v>18</v>
      </c>
      <c r="BM20" s="57"/>
      <c r="BN20" t="s">
        <v>18</v>
      </c>
      <c r="BO20" t="s">
        <v>18</v>
      </c>
      <c r="BP20" t="s">
        <v>18</v>
      </c>
    </row>
    <row r="21" spans="1:68" ht="15.75">
      <c r="A21">
        <v>20</v>
      </c>
      <c r="B21" t="s">
        <v>489</v>
      </c>
      <c r="C21" s="56"/>
      <c r="I21" t="s">
        <v>487</v>
      </c>
      <c r="K21" s="53" t="s">
        <v>546</v>
      </c>
      <c r="L21" t="s">
        <v>492</v>
      </c>
      <c r="M21" t="s">
        <v>494</v>
      </c>
      <c r="N21" t="s">
        <v>619</v>
      </c>
      <c r="O21" t="s">
        <v>496</v>
      </c>
      <c r="Q21">
        <v>2</v>
      </c>
      <c r="S21" s="56"/>
      <c r="T21" t="s">
        <v>500</v>
      </c>
      <c r="X21" s="56"/>
      <c r="Y21" t="s">
        <v>505</v>
      </c>
      <c r="AB21" t="s">
        <v>508</v>
      </c>
      <c r="AG21" t="s">
        <v>513</v>
      </c>
      <c r="AI21" s="57"/>
      <c r="AJ21" t="s">
        <v>18</v>
      </c>
      <c r="AK21" t="s">
        <v>18</v>
      </c>
      <c r="AM21" s="56"/>
      <c r="AN21" t="s">
        <v>516</v>
      </c>
      <c r="AP21" s="57"/>
      <c r="AX21" s="56"/>
      <c r="AY21" t="s">
        <v>18</v>
      </c>
      <c r="BA21" s="57"/>
      <c r="BD21" s="56"/>
      <c r="BE21">
        <v>0</v>
      </c>
      <c r="BF21">
        <v>0</v>
      </c>
      <c r="BG21">
        <v>0</v>
      </c>
      <c r="BI21" s="56"/>
      <c r="BJ21" t="s">
        <v>18</v>
      </c>
      <c r="BM21" s="57"/>
      <c r="BN21" t="s">
        <v>18</v>
      </c>
      <c r="BO21" t="s">
        <v>18</v>
      </c>
      <c r="BP21" t="s">
        <v>18</v>
      </c>
    </row>
    <row r="22" spans="1:68" ht="15.75">
      <c r="A22">
        <v>21</v>
      </c>
      <c r="B22" t="s">
        <v>489</v>
      </c>
      <c r="C22" s="56"/>
      <c r="I22" t="s">
        <v>487</v>
      </c>
      <c r="K22" s="53" t="s">
        <v>547</v>
      </c>
      <c r="L22" t="s">
        <v>492</v>
      </c>
      <c r="M22" t="s">
        <v>494</v>
      </c>
      <c r="N22" t="s">
        <v>619</v>
      </c>
      <c r="O22" t="s">
        <v>496</v>
      </c>
      <c r="Q22">
        <v>2</v>
      </c>
      <c r="S22" s="56"/>
      <c r="T22" t="s">
        <v>500</v>
      </c>
      <c r="X22" s="56"/>
      <c r="Y22" t="s">
        <v>505</v>
      </c>
      <c r="AB22" t="s">
        <v>508</v>
      </c>
      <c r="AG22" t="s">
        <v>513</v>
      </c>
      <c r="AI22" s="57"/>
      <c r="AJ22" t="s">
        <v>18</v>
      </c>
      <c r="AK22" t="s">
        <v>18</v>
      </c>
      <c r="AM22" s="56"/>
      <c r="AN22" t="s">
        <v>516</v>
      </c>
      <c r="AP22" s="57"/>
      <c r="AX22" s="56"/>
      <c r="AY22" t="s">
        <v>18</v>
      </c>
      <c r="BA22" s="57"/>
      <c r="BD22" s="56"/>
      <c r="BE22">
        <v>0</v>
      </c>
      <c r="BF22">
        <v>0</v>
      </c>
      <c r="BG22">
        <v>0</v>
      </c>
      <c r="BI22" s="56"/>
      <c r="BJ22" t="s">
        <v>18</v>
      </c>
      <c r="BM22" s="57"/>
      <c r="BN22" t="s">
        <v>18</v>
      </c>
      <c r="BO22" t="s">
        <v>18</v>
      </c>
      <c r="BP22" t="s">
        <v>18</v>
      </c>
    </row>
    <row r="23" spans="1:68" ht="15.75">
      <c r="A23">
        <v>22</v>
      </c>
      <c r="B23" t="s">
        <v>489</v>
      </c>
      <c r="C23" s="56"/>
      <c r="I23" t="s">
        <v>487</v>
      </c>
      <c r="K23" s="53" t="s">
        <v>548</v>
      </c>
      <c r="L23" t="s">
        <v>492</v>
      </c>
      <c r="M23" t="s">
        <v>494</v>
      </c>
      <c r="N23" t="s">
        <v>619</v>
      </c>
      <c r="O23" t="s">
        <v>496</v>
      </c>
      <c r="Q23">
        <v>2</v>
      </c>
      <c r="S23" s="56"/>
      <c r="T23" t="s">
        <v>500</v>
      </c>
      <c r="X23" s="56"/>
      <c r="Y23" t="s">
        <v>505</v>
      </c>
      <c r="AB23" t="s">
        <v>508</v>
      </c>
      <c r="AG23" t="s">
        <v>513</v>
      </c>
      <c r="AI23" s="57"/>
      <c r="AJ23" t="s">
        <v>18</v>
      </c>
      <c r="AK23" t="s">
        <v>18</v>
      </c>
      <c r="AM23" s="56"/>
      <c r="AN23" t="s">
        <v>516</v>
      </c>
      <c r="AP23" s="57"/>
      <c r="AX23" s="56"/>
      <c r="AY23" t="s">
        <v>18</v>
      </c>
      <c r="BA23" s="57"/>
      <c r="BD23" s="56"/>
      <c r="BE23">
        <v>0</v>
      </c>
      <c r="BF23">
        <v>0</v>
      </c>
      <c r="BG23">
        <v>0</v>
      </c>
      <c r="BI23" s="56"/>
      <c r="BJ23" t="s">
        <v>18</v>
      </c>
      <c r="BM23" s="57"/>
      <c r="BN23" t="s">
        <v>18</v>
      </c>
      <c r="BO23" t="s">
        <v>18</v>
      </c>
      <c r="BP23" t="s">
        <v>18</v>
      </c>
    </row>
    <row r="24" spans="1:68" ht="15.75">
      <c r="A24">
        <v>23</v>
      </c>
      <c r="B24" t="s">
        <v>491</v>
      </c>
      <c r="C24" s="56"/>
      <c r="I24" t="s">
        <v>487</v>
      </c>
      <c r="K24" t="s">
        <v>490</v>
      </c>
      <c r="L24" s="53" t="s">
        <v>492</v>
      </c>
      <c r="M24" t="s">
        <v>494</v>
      </c>
      <c r="N24" t="s">
        <v>619</v>
      </c>
      <c r="O24" t="s">
        <v>496</v>
      </c>
      <c r="Q24">
        <v>2</v>
      </c>
      <c r="S24" s="56"/>
      <c r="T24" t="s">
        <v>500</v>
      </c>
      <c r="X24" s="56"/>
      <c r="Y24" t="s">
        <v>505</v>
      </c>
      <c r="AB24" t="s">
        <v>508</v>
      </c>
      <c r="AG24" t="s">
        <v>513</v>
      </c>
      <c r="AI24" s="57"/>
      <c r="AJ24" t="s">
        <v>18</v>
      </c>
      <c r="AK24" t="s">
        <v>18</v>
      </c>
      <c r="AM24" s="56"/>
      <c r="AN24" t="s">
        <v>516</v>
      </c>
      <c r="AP24" s="57"/>
      <c r="AX24" s="56"/>
      <c r="AY24" t="s">
        <v>18</v>
      </c>
      <c r="BA24" s="57"/>
      <c r="BD24" s="56"/>
      <c r="BE24">
        <v>0</v>
      </c>
      <c r="BF24">
        <v>0</v>
      </c>
      <c r="BG24">
        <v>0</v>
      </c>
      <c r="BI24" s="56"/>
      <c r="BJ24" t="s">
        <v>18</v>
      </c>
      <c r="BM24" s="57"/>
      <c r="BN24" t="s">
        <v>18</v>
      </c>
      <c r="BO24" t="s">
        <v>18</v>
      </c>
      <c r="BP24" t="s">
        <v>18</v>
      </c>
    </row>
    <row r="25" spans="1:68" ht="15.75">
      <c r="A25">
        <v>24</v>
      </c>
      <c r="B25" t="s">
        <v>491</v>
      </c>
      <c r="C25" s="56"/>
      <c r="I25" t="s">
        <v>487</v>
      </c>
      <c r="K25" t="s">
        <v>490</v>
      </c>
      <c r="L25" s="53" t="s">
        <v>549</v>
      </c>
      <c r="M25" t="s">
        <v>494</v>
      </c>
      <c r="N25" t="s">
        <v>619</v>
      </c>
      <c r="O25" t="s">
        <v>496</v>
      </c>
      <c r="Q25">
        <v>2</v>
      </c>
      <c r="S25" s="56"/>
      <c r="T25" t="s">
        <v>500</v>
      </c>
      <c r="X25" s="56"/>
      <c r="Y25" t="s">
        <v>505</v>
      </c>
      <c r="AB25" t="s">
        <v>508</v>
      </c>
      <c r="AG25" t="s">
        <v>513</v>
      </c>
      <c r="AI25" s="57"/>
      <c r="AJ25" t="s">
        <v>18</v>
      </c>
      <c r="AK25" t="s">
        <v>18</v>
      </c>
      <c r="AM25" s="56"/>
      <c r="AN25" t="s">
        <v>516</v>
      </c>
      <c r="AP25" s="57"/>
      <c r="AX25" s="56"/>
      <c r="AY25" t="s">
        <v>18</v>
      </c>
      <c r="BA25" s="57"/>
      <c r="BD25" s="56"/>
      <c r="BE25">
        <v>0</v>
      </c>
      <c r="BF25">
        <v>0</v>
      </c>
      <c r="BG25">
        <v>0</v>
      </c>
      <c r="BI25" s="56"/>
      <c r="BJ25" t="s">
        <v>18</v>
      </c>
      <c r="BM25" s="57"/>
      <c r="BN25" t="s">
        <v>18</v>
      </c>
      <c r="BO25" t="s">
        <v>18</v>
      </c>
      <c r="BP25" t="s">
        <v>18</v>
      </c>
    </row>
    <row r="26" spans="1:68" ht="15.75">
      <c r="A26">
        <v>25</v>
      </c>
      <c r="B26" t="s">
        <v>491</v>
      </c>
      <c r="C26" s="56"/>
      <c r="I26" t="s">
        <v>487</v>
      </c>
      <c r="K26" t="s">
        <v>490</v>
      </c>
      <c r="L26" s="53" t="s">
        <v>550</v>
      </c>
      <c r="M26" t="s">
        <v>494</v>
      </c>
      <c r="N26" t="s">
        <v>619</v>
      </c>
      <c r="O26" t="s">
        <v>496</v>
      </c>
      <c r="Q26">
        <v>2</v>
      </c>
      <c r="S26" s="56"/>
      <c r="T26" t="s">
        <v>500</v>
      </c>
      <c r="X26" s="56"/>
      <c r="Y26" t="s">
        <v>505</v>
      </c>
      <c r="AB26" t="s">
        <v>508</v>
      </c>
      <c r="AG26" t="s">
        <v>513</v>
      </c>
      <c r="AI26" s="57"/>
      <c r="AJ26" t="s">
        <v>18</v>
      </c>
      <c r="AK26" t="s">
        <v>18</v>
      </c>
      <c r="AM26" s="56"/>
      <c r="AN26" t="s">
        <v>516</v>
      </c>
      <c r="AP26" s="57"/>
      <c r="AX26" s="56"/>
      <c r="AY26" t="s">
        <v>18</v>
      </c>
      <c r="BA26" s="57"/>
      <c r="BD26" s="56"/>
      <c r="BE26">
        <v>0</v>
      </c>
      <c r="BF26">
        <v>0</v>
      </c>
      <c r="BG26">
        <v>0</v>
      </c>
      <c r="BI26" s="56"/>
      <c r="BJ26" t="s">
        <v>18</v>
      </c>
      <c r="BM26" s="57"/>
      <c r="BN26" t="s">
        <v>18</v>
      </c>
      <c r="BO26" t="s">
        <v>18</v>
      </c>
      <c r="BP26" t="s">
        <v>18</v>
      </c>
    </row>
    <row r="27" spans="1:68" ht="15.75">
      <c r="A27">
        <v>26</v>
      </c>
      <c r="B27" t="s">
        <v>491</v>
      </c>
      <c r="C27" s="56"/>
      <c r="I27" t="s">
        <v>487</v>
      </c>
      <c r="K27" t="s">
        <v>490</v>
      </c>
      <c r="L27" s="53" t="s">
        <v>546</v>
      </c>
      <c r="M27" t="s">
        <v>494</v>
      </c>
      <c r="N27" t="s">
        <v>619</v>
      </c>
      <c r="O27" t="s">
        <v>496</v>
      </c>
      <c r="Q27">
        <v>2</v>
      </c>
      <c r="S27" s="56"/>
      <c r="T27" t="s">
        <v>500</v>
      </c>
      <c r="X27" s="56"/>
      <c r="Y27" t="s">
        <v>505</v>
      </c>
      <c r="AB27" t="s">
        <v>508</v>
      </c>
      <c r="AG27" t="s">
        <v>513</v>
      </c>
      <c r="AI27" s="57"/>
      <c r="AJ27" t="s">
        <v>18</v>
      </c>
      <c r="AK27" t="s">
        <v>18</v>
      </c>
      <c r="AM27" s="56"/>
      <c r="AN27" t="s">
        <v>516</v>
      </c>
      <c r="AP27" s="57"/>
      <c r="AX27" s="56"/>
      <c r="AY27" t="s">
        <v>18</v>
      </c>
      <c r="BA27" s="57"/>
      <c r="BD27" s="56"/>
      <c r="BE27">
        <v>0</v>
      </c>
      <c r="BF27">
        <v>0</v>
      </c>
      <c r="BG27">
        <v>0</v>
      </c>
      <c r="BI27" s="56"/>
      <c r="BJ27" t="s">
        <v>18</v>
      </c>
      <c r="BM27" s="57"/>
      <c r="BN27" t="s">
        <v>18</v>
      </c>
      <c r="BO27" t="s">
        <v>18</v>
      </c>
      <c r="BP27" t="s">
        <v>18</v>
      </c>
    </row>
    <row r="28" spans="1:68" ht="15.75">
      <c r="A28">
        <v>27</v>
      </c>
      <c r="B28" t="s">
        <v>493</v>
      </c>
      <c r="C28" s="56"/>
      <c r="I28" t="s">
        <v>487</v>
      </c>
      <c r="K28" t="s">
        <v>490</v>
      </c>
      <c r="L28" t="s">
        <v>492</v>
      </c>
      <c r="M28" s="53" t="s">
        <v>494</v>
      </c>
      <c r="N28" t="s">
        <v>619</v>
      </c>
      <c r="O28" t="s">
        <v>496</v>
      </c>
      <c r="Q28">
        <v>2</v>
      </c>
      <c r="S28" s="56"/>
      <c r="T28" t="s">
        <v>500</v>
      </c>
      <c r="X28" s="56"/>
      <c r="Y28" t="s">
        <v>505</v>
      </c>
      <c r="AB28" t="s">
        <v>508</v>
      </c>
      <c r="AG28" t="s">
        <v>513</v>
      </c>
      <c r="AI28" s="57"/>
      <c r="AJ28" t="s">
        <v>18</v>
      </c>
      <c r="AK28" t="s">
        <v>18</v>
      </c>
      <c r="AM28" s="56"/>
      <c r="AN28" t="s">
        <v>516</v>
      </c>
      <c r="AP28" s="57"/>
      <c r="AX28" s="56"/>
      <c r="AY28" t="s">
        <v>18</v>
      </c>
      <c r="BA28" s="57"/>
      <c r="BD28" s="56"/>
      <c r="BE28">
        <v>0</v>
      </c>
      <c r="BF28">
        <v>0</v>
      </c>
      <c r="BG28">
        <v>0</v>
      </c>
      <c r="BI28" s="56"/>
      <c r="BJ28" t="s">
        <v>18</v>
      </c>
      <c r="BM28" s="57"/>
      <c r="BN28" t="s">
        <v>18</v>
      </c>
      <c r="BO28" t="s">
        <v>18</v>
      </c>
      <c r="BP28" t="s">
        <v>18</v>
      </c>
    </row>
    <row r="29" spans="1:68" ht="15.75">
      <c r="A29">
        <v>28</v>
      </c>
      <c r="B29" t="s">
        <v>493</v>
      </c>
      <c r="C29" s="56"/>
      <c r="I29" t="s">
        <v>487</v>
      </c>
      <c r="K29" t="s">
        <v>490</v>
      </c>
      <c r="L29" t="s">
        <v>492</v>
      </c>
      <c r="M29" s="53" t="s">
        <v>551</v>
      </c>
      <c r="N29" t="s">
        <v>619</v>
      </c>
      <c r="O29" t="s">
        <v>496</v>
      </c>
      <c r="Q29">
        <v>2</v>
      </c>
      <c r="S29" s="56"/>
      <c r="T29" t="s">
        <v>500</v>
      </c>
      <c r="X29" s="56"/>
      <c r="Y29" t="s">
        <v>505</v>
      </c>
      <c r="AB29" t="s">
        <v>508</v>
      </c>
      <c r="AG29" t="s">
        <v>513</v>
      </c>
      <c r="AI29" s="57"/>
      <c r="AJ29" t="s">
        <v>18</v>
      </c>
      <c r="AK29" t="s">
        <v>18</v>
      </c>
      <c r="AM29" s="56"/>
      <c r="AN29" t="s">
        <v>516</v>
      </c>
      <c r="AP29" s="57"/>
      <c r="AX29" s="56"/>
      <c r="AY29" t="s">
        <v>18</v>
      </c>
      <c r="BA29" s="57"/>
      <c r="BD29" s="56"/>
      <c r="BE29">
        <v>0</v>
      </c>
      <c r="BF29">
        <v>0</v>
      </c>
      <c r="BG29">
        <v>0</v>
      </c>
      <c r="BI29" s="56"/>
      <c r="BJ29" t="s">
        <v>18</v>
      </c>
      <c r="BM29" s="57"/>
      <c r="BN29" t="s">
        <v>18</v>
      </c>
      <c r="BO29" t="s">
        <v>18</v>
      </c>
      <c r="BP29" t="s">
        <v>18</v>
      </c>
    </row>
    <row r="30" spans="1:68" ht="15.75">
      <c r="A30">
        <v>29</v>
      </c>
      <c r="B30" t="s">
        <v>493</v>
      </c>
      <c r="C30" s="56"/>
      <c r="I30" t="s">
        <v>487</v>
      </c>
      <c r="K30" t="s">
        <v>490</v>
      </c>
      <c r="L30" t="s">
        <v>492</v>
      </c>
      <c r="M30" s="53" t="s">
        <v>553</v>
      </c>
      <c r="N30" t="s">
        <v>619</v>
      </c>
      <c r="O30" t="s">
        <v>496</v>
      </c>
      <c r="Q30">
        <v>2</v>
      </c>
      <c r="S30" s="56"/>
      <c r="T30" t="s">
        <v>500</v>
      </c>
      <c r="X30" s="56"/>
      <c r="Y30" t="s">
        <v>505</v>
      </c>
      <c r="AB30" t="s">
        <v>508</v>
      </c>
      <c r="AG30" t="s">
        <v>513</v>
      </c>
      <c r="AI30" s="57"/>
      <c r="AJ30" t="s">
        <v>18</v>
      </c>
      <c r="AK30" t="s">
        <v>18</v>
      </c>
      <c r="AM30" s="56"/>
      <c r="AN30" t="s">
        <v>516</v>
      </c>
      <c r="AP30" s="57"/>
      <c r="AX30" s="56"/>
      <c r="AY30" t="s">
        <v>18</v>
      </c>
      <c r="BA30" s="57"/>
      <c r="BD30" s="56"/>
      <c r="BE30">
        <v>0</v>
      </c>
      <c r="BF30">
        <v>0</v>
      </c>
      <c r="BG30">
        <v>0</v>
      </c>
      <c r="BI30" s="56"/>
      <c r="BJ30" t="s">
        <v>18</v>
      </c>
      <c r="BM30" s="57"/>
      <c r="BN30" t="s">
        <v>18</v>
      </c>
      <c r="BO30" t="s">
        <v>18</v>
      </c>
      <c r="BP30" t="s">
        <v>18</v>
      </c>
    </row>
    <row r="31" spans="1:68" ht="15.75">
      <c r="A31">
        <v>30</v>
      </c>
      <c r="B31" t="s">
        <v>172</v>
      </c>
      <c r="C31" s="56"/>
      <c r="I31" t="s">
        <v>487</v>
      </c>
      <c r="K31" t="s">
        <v>490</v>
      </c>
      <c r="L31" t="s">
        <v>492</v>
      </c>
      <c r="M31" t="s">
        <v>494</v>
      </c>
      <c r="N31" s="53" t="s">
        <v>619</v>
      </c>
      <c r="O31" t="s">
        <v>496</v>
      </c>
      <c r="Q31">
        <v>2</v>
      </c>
      <c r="S31" s="56"/>
      <c r="T31" t="s">
        <v>500</v>
      </c>
      <c r="X31" s="56"/>
      <c r="Y31" t="s">
        <v>505</v>
      </c>
      <c r="AB31" t="s">
        <v>508</v>
      </c>
      <c r="AG31" t="s">
        <v>513</v>
      </c>
      <c r="AI31" s="57"/>
      <c r="AJ31" t="s">
        <v>18</v>
      </c>
      <c r="AK31" t="s">
        <v>18</v>
      </c>
      <c r="AM31" s="56"/>
      <c r="AN31" t="s">
        <v>516</v>
      </c>
      <c r="AP31" s="57"/>
      <c r="AX31" s="56"/>
      <c r="AY31" t="s">
        <v>18</v>
      </c>
      <c r="BA31" s="57"/>
      <c r="BD31" s="56"/>
      <c r="BE31">
        <v>0</v>
      </c>
      <c r="BF31">
        <v>0</v>
      </c>
      <c r="BG31">
        <v>0</v>
      </c>
      <c r="BI31" s="56"/>
      <c r="BJ31" t="s">
        <v>18</v>
      </c>
      <c r="BM31" s="57"/>
      <c r="BN31" t="s">
        <v>18</v>
      </c>
      <c r="BO31" t="s">
        <v>18</v>
      </c>
      <c r="BP31" t="s">
        <v>18</v>
      </c>
    </row>
    <row r="32" spans="1:68" ht="15.75">
      <c r="A32">
        <v>31</v>
      </c>
      <c r="B32" t="s">
        <v>172</v>
      </c>
      <c r="C32" s="56"/>
      <c r="I32" t="s">
        <v>487</v>
      </c>
      <c r="K32" t="s">
        <v>490</v>
      </c>
      <c r="L32" t="s">
        <v>492</v>
      </c>
      <c r="M32" t="s">
        <v>494</v>
      </c>
      <c r="N32" s="53" t="s">
        <v>634</v>
      </c>
      <c r="O32" t="s">
        <v>496</v>
      </c>
      <c r="Q32">
        <v>2</v>
      </c>
      <c r="S32" s="56"/>
      <c r="T32" t="s">
        <v>500</v>
      </c>
      <c r="X32" s="56"/>
      <c r="Y32" t="s">
        <v>505</v>
      </c>
      <c r="AB32" t="s">
        <v>508</v>
      </c>
      <c r="AG32" t="s">
        <v>513</v>
      </c>
      <c r="AI32" s="57"/>
      <c r="AJ32" t="s">
        <v>18</v>
      </c>
      <c r="AK32" t="s">
        <v>18</v>
      </c>
      <c r="AM32" s="56"/>
      <c r="AN32" t="s">
        <v>516</v>
      </c>
      <c r="AP32" s="57"/>
      <c r="AX32" s="56"/>
      <c r="AY32" t="s">
        <v>18</v>
      </c>
      <c r="BA32" s="57"/>
      <c r="BD32" s="56"/>
      <c r="BE32">
        <v>0</v>
      </c>
      <c r="BF32">
        <v>0</v>
      </c>
      <c r="BG32">
        <v>0</v>
      </c>
      <c r="BI32" s="56"/>
      <c r="BJ32" t="s">
        <v>18</v>
      </c>
      <c r="BM32" s="57"/>
      <c r="BN32" t="s">
        <v>18</v>
      </c>
      <c r="BO32" t="s">
        <v>18</v>
      </c>
      <c r="BP32" t="s">
        <v>18</v>
      </c>
    </row>
    <row r="33" spans="1:68" ht="15.75">
      <c r="A33">
        <v>32</v>
      </c>
      <c r="B33" t="s">
        <v>172</v>
      </c>
      <c r="C33" s="56"/>
      <c r="I33" t="s">
        <v>487</v>
      </c>
      <c r="K33" t="s">
        <v>490</v>
      </c>
      <c r="L33" t="s">
        <v>492</v>
      </c>
      <c r="M33" t="s">
        <v>494</v>
      </c>
      <c r="N33" s="53" t="s">
        <v>619</v>
      </c>
      <c r="O33" t="s">
        <v>496</v>
      </c>
      <c r="Q33">
        <v>2</v>
      </c>
      <c r="S33" s="56"/>
      <c r="T33" t="s">
        <v>500</v>
      </c>
      <c r="X33" s="56"/>
      <c r="Y33" t="s">
        <v>505</v>
      </c>
      <c r="AB33" t="s">
        <v>508</v>
      </c>
      <c r="AG33" t="s">
        <v>513</v>
      </c>
      <c r="AI33" s="57"/>
      <c r="AJ33" t="s">
        <v>18</v>
      </c>
      <c r="AK33" t="s">
        <v>18</v>
      </c>
      <c r="AM33" s="56"/>
      <c r="AN33" t="s">
        <v>516</v>
      </c>
      <c r="AP33" s="57"/>
      <c r="AX33" s="56"/>
      <c r="AY33" t="s">
        <v>18</v>
      </c>
      <c r="BA33" s="57"/>
      <c r="BD33" s="56"/>
      <c r="BE33">
        <v>0</v>
      </c>
      <c r="BF33">
        <v>0</v>
      </c>
      <c r="BG33">
        <v>0</v>
      </c>
      <c r="BI33" s="56"/>
      <c r="BJ33" t="s">
        <v>18</v>
      </c>
      <c r="BM33" s="57"/>
      <c r="BN33" t="s">
        <v>18</v>
      </c>
      <c r="BO33" t="s">
        <v>18</v>
      </c>
      <c r="BP33" t="s">
        <v>18</v>
      </c>
    </row>
    <row r="34" spans="1:68" ht="15.75">
      <c r="A34">
        <v>33</v>
      </c>
      <c r="B34" t="s">
        <v>495</v>
      </c>
      <c r="C34" s="56"/>
      <c r="I34" t="s">
        <v>487</v>
      </c>
      <c r="K34" t="s">
        <v>490</v>
      </c>
      <c r="L34" t="s">
        <v>492</v>
      </c>
      <c r="M34" t="s">
        <v>494</v>
      </c>
      <c r="N34" t="s">
        <v>619</v>
      </c>
      <c r="O34" s="53" t="s">
        <v>496</v>
      </c>
      <c r="Q34">
        <v>2</v>
      </c>
      <c r="S34" s="56"/>
      <c r="T34" t="s">
        <v>500</v>
      </c>
      <c r="X34" s="56"/>
      <c r="Y34" t="s">
        <v>505</v>
      </c>
      <c r="AB34" t="s">
        <v>508</v>
      </c>
      <c r="AG34" t="s">
        <v>513</v>
      </c>
      <c r="AI34" s="57"/>
      <c r="AJ34" t="s">
        <v>18</v>
      </c>
      <c r="AK34" t="s">
        <v>18</v>
      </c>
      <c r="AM34" s="56"/>
      <c r="AN34" t="s">
        <v>516</v>
      </c>
      <c r="AP34" s="57"/>
      <c r="AX34" s="56"/>
      <c r="AY34" t="s">
        <v>18</v>
      </c>
      <c r="BA34" s="57"/>
      <c r="BD34" s="56"/>
      <c r="BE34">
        <v>0</v>
      </c>
      <c r="BF34">
        <v>0</v>
      </c>
      <c r="BG34">
        <v>0</v>
      </c>
      <c r="BI34" s="56"/>
      <c r="BJ34" t="s">
        <v>18</v>
      </c>
      <c r="BM34" s="57"/>
      <c r="BN34" t="s">
        <v>18</v>
      </c>
      <c r="BO34" t="s">
        <v>18</v>
      </c>
      <c r="BP34" t="s">
        <v>18</v>
      </c>
    </row>
    <row r="35" spans="1:68" ht="15.75">
      <c r="A35">
        <v>34</v>
      </c>
      <c r="B35" t="s">
        <v>495</v>
      </c>
      <c r="C35" s="56"/>
      <c r="I35" t="s">
        <v>487</v>
      </c>
      <c r="K35" t="s">
        <v>490</v>
      </c>
      <c r="L35" t="s">
        <v>492</v>
      </c>
      <c r="M35" t="s">
        <v>494</v>
      </c>
      <c r="N35" t="s">
        <v>619</v>
      </c>
      <c r="O35" s="53" t="s">
        <v>554</v>
      </c>
      <c r="Q35">
        <v>2</v>
      </c>
      <c r="S35" s="56"/>
      <c r="T35" t="s">
        <v>500</v>
      </c>
      <c r="X35" s="56"/>
      <c r="Y35" t="s">
        <v>505</v>
      </c>
      <c r="AB35" t="s">
        <v>508</v>
      </c>
      <c r="AG35" t="s">
        <v>513</v>
      </c>
      <c r="AI35" s="57"/>
      <c r="AJ35" t="s">
        <v>18</v>
      </c>
      <c r="AK35" t="s">
        <v>18</v>
      </c>
      <c r="AM35" s="56"/>
      <c r="AN35" t="s">
        <v>516</v>
      </c>
      <c r="AP35" s="57"/>
      <c r="AX35" s="56"/>
      <c r="AY35" t="s">
        <v>18</v>
      </c>
      <c r="BA35" s="57"/>
      <c r="BD35" s="56"/>
      <c r="BE35">
        <v>0</v>
      </c>
      <c r="BF35">
        <v>0</v>
      </c>
      <c r="BG35">
        <v>0</v>
      </c>
      <c r="BI35" s="56"/>
      <c r="BJ35" t="s">
        <v>18</v>
      </c>
      <c r="BM35" s="57"/>
      <c r="BN35" t="s">
        <v>18</v>
      </c>
      <c r="BO35" t="s">
        <v>18</v>
      </c>
      <c r="BP35" t="s">
        <v>18</v>
      </c>
    </row>
    <row r="36" spans="1:68" ht="15.75">
      <c r="A36">
        <v>35</v>
      </c>
      <c r="B36" t="s">
        <v>495</v>
      </c>
      <c r="C36" s="56"/>
      <c r="I36" t="s">
        <v>487</v>
      </c>
      <c r="K36" t="s">
        <v>490</v>
      </c>
      <c r="L36" t="s">
        <v>492</v>
      </c>
      <c r="M36" t="s">
        <v>494</v>
      </c>
      <c r="N36" t="s">
        <v>619</v>
      </c>
      <c r="O36" s="53" t="s">
        <v>555</v>
      </c>
      <c r="Q36">
        <v>2</v>
      </c>
      <c r="S36" s="56"/>
      <c r="T36" t="s">
        <v>500</v>
      </c>
      <c r="X36" s="56"/>
      <c r="Y36" t="s">
        <v>505</v>
      </c>
      <c r="AB36" t="s">
        <v>508</v>
      </c>
      <c r="AG36" t="s">
        <v>513</v>
      </c>
      <c r="AI36" s="57"/>
      <c r="AJ36" t="s">
        <v>18</v>
      </c>
      <c r="AK36" t="s">
        <v>18</v>
      </c>
      <c r="AM36" s="56"/>
      <c r="AN36" t="s">
        <v>516</v>
      </c>
      <c r="AP36" s="57"/>
      <c r="AX36" s="56"/>
      <c r="AY36" t="s">
        <v>18</v>
      </c>
      <c r="BA36" s="57"/>
      <c r="BD36" s="56"/>
      <c r="BE36">
        <v>0</v>
      </c>
      <c r="BF36">
        <v>0</v>
      </c>
      <c r="BG36">
        <v>0</v>
      </c>
      <c r="BI36" s="56"/>
      <c r="BJ36" t="s">
        <v>18</v>
      </c>
      <c r="BM36" s="57"/>
      <c r="BN36" t="s">
        <v>18</v>
      </c>
      <c r="BO36" t="s">
        <v>18</v>
      </c>
      <c r="BP36" t="s">
        <v>18</v>
      </c>
    </row>
    <row r="37" spans="1:68" ht="15.75">
      <c r="A37">
        <v>36</v>
      </c>
      <c r="B37" t="s">
        <v>499</v>
      </c>
      <c r="C37" s="56"/>
      <c r="I37" t="s">
        <v>487</v>
      </c>
      <c r="K37" t="s">
        <v>490</v>
      </c>
      <c r="L37" t="s">
        <v>492</v>
      </c>
      <c r="M37" t="s">
        <v>494</v>
      </c>
      <c r="N37" t="s">
        <v>619</v>
      </c>
      <c r="O37" t="s">
        <v>496</v>
      </c>
      <c r="Q37">
        <v>2</v>
      </c>
      <c r="S37" s="56"/>
      <c r="T37" s="53" t="s">
        <v>500</v>
      </c>
      <c r="X37" s="56"/>
      <c r="Y37" t="s">
        <v>505</v>
      </c>
      <c r="AB37" t="s">
        <v>508</v>
      </c>
      <c r="AG37" t="s">
        <v>513</v>
      </c>
      <c r="AI37" s="57"/>
      <c r="AJ37" t="s">
        <v>18</v>
      </c>
      <c r="AK37" t="s">
        <v>18</v>
      </c>
      <c r="AM37" s="56"/>
      <c r="AN37" t="s">
        <v>516</v>
      </c>
      <c r="AP37" s="57"/>
      <c r="AX37" s="56"/>
      <c r="AY37" t="s">
        <v>18</v>
      </c>
      <c r="BA37" s="57"/>
      <c r="BD37" s="56"/>
      <c r="BE37">
        <v>0</v>
      </c>
      <c r="BF37">
        <v>0</v>
      </c>
      <c r="BG37">
        <v>0</v>
      </c>
      <c r="BI37" s="56"/>
      <c r="BJ37" t="s">
        <v>18</v>
      </c>
      <c r="BM37" s="57"/>
      <c r="BN37" t="s">
        <v>18</v>
      </c>
      <c r="BO37" t="s">
        <v>18</v>
      </c>
      <c r="BP37" t="s">
        <v>18</v>
      </c>
    </row>
    <row r="38" spans="1:68" ht="15.75">
      <c r="A38">
        <v>37</v>
      </c>
      <c r="B38" t="s">
        <v>499</v>
      </c>
      <c r="C38" s="56"/>
      <c r="I38" t="s">
        <v>487</v>
      </c>
      <c r="K38" t="s">
        <v>490</v>
      </c>
      <c r="L38" t="s">
        <v>492</v>
      </c>
      <c r="M38" t="s">
        <v>494</v>
      </c>
      <c r="N38" t="s">
        <v>619</v>
      </c>
      <c r="O38" t="s">
        <v>496</v>
      </c>
      <c r="Q38">
        <v>2</v>
      </c>
      <c r="S38" s="56"/>
      <c r="T38" s="53" t="s">
        <v>556</v>
      </c>
      <c r="X38" s="56"/>
      <c r="Y38" t="s">
        <v>505</v>
      </c>
      <c r="AB38" t="s">
        <v>508</v>
      </c>
      <c r="AG38" t="s">
        <v>513</v>
      </c>
      <c r="AI38" s="57"/>
      <c r="AJ38" t="s">
        <v>18</v>
      </c>
      <c r="AK38" t="s">
        <v>18</v>
      </c>
      <c r="AM38" s="56"/>
      <c r="AN38" t="s">
        <v>516</v>
      </c>
      <c r="AP38" s="57"/>
      <c r="AX38" s="56"/>
      <c r="AY38" t="s">
        <v>18</v>
      </c>
      <c r="BA38" s="57"/>
      <c r="BD38" s="56"/>
      <c r="BE38">
        <v>0</v>
      </c>
      <c r="BF38">
        <v>0</v>
      </c>
      <c r="BG38">
        <v>0</v>
      </c>
      <c r="BI38" s="56"/>
      <c r="BJ38" t="s">
        <v>18</v>
      </c>
      <c r="BM38" s="57"/>
      <c r="BN38" t="s">
        <v>18</v>
      </c>
      <c r="BO38" t="s">
        <v>18</v>
      </c>
      <c r="BP38" t="s">
        <v>18</v>
      </c>
    </row>
    <row r="39" spans="1:68" ht="15.75">
      <c r="A39">
        <v>38</v>
      </c>
      <c r="B39" t="s">
        <v>499</v>
      </c>
      <c r="C39" s="56"/>
      <c r="I39" t="s">
        <v>487</v>
      </c>
      <c r="K39" t="s">
        <v>490</v>
      </c>
      <c r="L39" t="s">
        <v>492</v>
      </c>
      <c r="M39" t="s">
        <v>494</v>
      </c>
      <c r="N39" t="s">
        <v>619</v>
      </c>
      <c r="O39" t="s">
        <v>496</v>
      </c>
      <c r="Q39">
        <v>2</v>
      </c>
      <c r="S39" s="56"/>
      <c r="T39" s="53" t="s">
        <v>557</v>
      </c>
      <c r="X39" s="56"/>
      <c r="Y39" t="s">
        <v>505</v>
      </c>
      <c r="AB39" t="s">
        <v>508</v>
      </c>
      <c r="AG39" t="s">
        <v>513</v>
      </c>
      <c r="AI39" s="57"/>
      <c r="AJ39" t="s">
        <v>18</v>
      </c>
      <c r="AK39" t="s">
        <v>18</v>
      </c>
      <c r="AM39" s="56"/>
      <c r="AN39" t="s">
        <v>516</v>
      </c>
      <c r="AP39" s="57"/>
      <c r="AX39" s="56"/>
      <c r="AY39" t="s">
        <v>18</v>
      </c>
      <c r="BA39" s="57"/>
      <c r="BD39" s="56"/>
      <c r="BE39">
        <v>0</v>
      </c>
      <c r="BF39">
        <v>0</v>
      </c>
      <c r="BG39">
        <v>0</v>
      </c>
      <c r="BI39" s="56"/>
      <c r="BJ39" t="s">
        <v>18</v>
      </c>
      <c r="BM39" s="57"/>
      <c r="BN39" t="s">
        <v>18</v>
      </c>
      <c r="BO39" t="s">
        <v>18</v>
      </c>
      <c r="BP39" t="s">
        <v>18</v>
      </c>
    </row>
    <row r="40" spans="1:68" ht="15.75">
      <c r="A40">
        <v>39</v>
      </c>
      <c r="B40" t="s">
        <v>499</v>
      </c>
      <c r="C40" s="56"/>
      <c r="I40" t="s">
        <v>487</v>
      </c>
      <c r="K40" t="s">
        <v>490</v>
      </c>
      <c r="L40" t="s">
        <v>492</v>
      </c>
      <c r="M40" t="s">
        <v>494</v>
      </c>
      <c r="N40" t="s">
        <v>619</v>
      </c>
      <c r="O40" t="s">
        <v>496</v>
      </c>
      <c r="Q40">
        <v>2</v>
      </c>
      <c r="S40" s="56"/>
      <c r="T40" s="53" t="s">
        <v>558</v>
      </c>
      <c r="X40" s="56"/>
      <c r="Y40" t="s">
        <v>505</v>
      </c>
      <c r="AB40" t="s">
        <v>508</v>
      </c>
      <c r="AG40" t="s">
        <v>513</v>
      </c>
      <c r="AI40" s="57"/>
      <c r="AJ40" t="s">
        <v>18</v>
      </c>
      <c r="AK40" t="s">
        <v>18</v>
      </c>
      <c r="AM40" s="56"/>
      <c r="AN40" t="s">
        <v>516</v>
      </c>
      <c r="AP40" s="57"/>
      <c r="AX40" s="56"/>
      <c r="AY40" t="s">
        <v>18</v>
      </c>
      <c r="BA40" s="57"/>
      <c r="BD40" s="56"/>
      <c r="BE40">
        <v>0</v>
      </c>
      <c r="BF40">
        <v>0</v>
      </c>
      <c r="BG40">
        <v>0</v>
      </c>
      <c r="BI40" s="56"/>
      <c r="BJ40" t="s">
        <v>18</v>
      </c>
      <c r="BM40" s="57"/>
      <c r="BN40" t="s">
        <v>18</v>
      </c>
      <c r="BO40" t="s">
        <v>18</v>
      </c>
      <c r="BP40" t="s">
        <v>18</v>
      </c>
    </row>
    <row r="41" spans="1:68" ht="15.75">
      <c r="A41">
        <v>40</v>
      </c>
      <c r="B41" t="s">
        <v>499</v>
      </c>
      <c r="C41" s="56"/>
      <c r="I41" t="s">
        <v>487</v>
      </c>
      <c r="K41" t="s">
        <v>490</v>
      </c>
      <c r="L41" t="s">
        <v>492</v>
      </c>
      <c r="M41" t="s">
        <v>494</v>
      </c>
      <c r="N41" t="s">
        <v>619</v>
      </c>
      <c r="O41" t="s">
        <v>496</v>
      </c>
      <c r="Q41">
        <v>2</v>
      </c>
      <c r="S41" s="56"/>
      <c r="T41" s="53" t="s">
        <v>559</v>
      </c>
      <c r="X41" s="56"/>
      <c r="Y41" t="s">
        <v>505</v>
      </c>
      <c r="AB41" t="s">
        <v>508</v>
      </c>
      <c r="AG41" t="s">
        <v>513</v>
      </c>
      <c r="AI41" s="57"/>
      <c r="AJ41" t="s">
        <v>18</v>
      </c>
      <c r="AK41" t="s">
        <v>18</v>
      </c>
      <c r="AM41" s="56"/>
      <c r="AN41" t="s">
        <v>516</v>
      </c>
      <c r="AP41" s="57"/>
      <c r="AX41" s="56"/>
      <c r="AY41" t="s">
        <v>18</v>
      </c>
      <c r="BA41" s="57"/>
      <c r="BD41" s="56"/>
      <c r="BE41">
        <v>0</v>
      </c>
      <c r="BF41">
        <v>0</v>
      </c>
      <c r="BG41">
        <v>0</v>
      </c>
      <c r="BI41" s="56"/>
      <c r="BJ41" t="s">
        <v>18</v>
      </c>
      <c r="BM41" s="57"/>
      <c r="BN41" t="s">
        <v>18</v>
      </c>
      <c r="BO41" t="s">
        <v>18</v>
      </c>
      <c r="BP41" t="s">
        <v>18</v>
      </c>
    </row>
    <row r="42" spans="1:68" ht="15.75">
      <c r="A42">
        <v>41</v>
      </c>
      <c r="B42" t="s">
        <v>504</v>
      </c>
      <c r="C42" s="56"/>
      <c r="I42" t="s">
        <v>487</v>
      </c>
      <c r="K42" t="s">
        <v>490</v>
      </c>
      <c r="L42" t="s">
        <v>492</v>
      </c>
      <c r="M42" t="s">
        <v>494</v>
      </c>
      <c r="N42" t="s">
        <v>619</v>
      </c>
      <c r="O42" t="s">
        <v>496</v>
      </c>
      <c r="Q42">
        <v>2</v>
      </c>
      <c r="S42" s="56"/>
      <c r="T42" t="s">
        <v>500</v>
      </c>
      <c r="X42" s="56"/>
      <c r="Y42" s="53" t="s">
        <v>505</v>
      </c>
      <c r="AB42" t="s">
        <v>508</v>
      </c>
      <c r="AG42" t="s">
        <v>513</v>
      </c>
      <c r="AI42" s="57"/>
      <c r="AJ42" t="s">
        <v>18</v>
      </c>
      <c r="AK42" t="s">
        <v>18</v>
      </c>
      <c r="AM42" s="56"/>
      <c r="AN42" t="s">
        <v>516</v>
      </c>
      <c r="AP42" s="57"/>
      <c r="AX42" s="56"/>
      <c r="AY42" t="s">
        <v>18</v>
      </c>
      <c r="BA42" s="57"/>
      <c r="BD42" s="56"/>
      <c r="BE42">
        <v>0</v>
      </c>
      <c r="BF42">
        <v>0</v>
      </c>
      <c r="BG42">
        <v>0</v>
      </c>
      <c r="BI42" s="56"/>
      <c r="BJ42" t="s">
        <v>18</v>
      </c>
      <c r="BM42" s="57"/>
      <c r="BN42" t="s">
        <v>18</v>
      </c>
      <c r="BO42" t="s">
        <v>18</v>
      </c>
      <c r="BP42" t="s">
        <v>18</v>
      </c>
    </row>
    <row r="43" spans="1:68" ht="15.75">
      <c r="A43">
        <v>42</v>
      </c>
      <c r="B43" t="s">
        <v>504</v>
      </c>
      <c r="C43" s="56"/>
      <c r="I43" t="s">
        <v>487</v>
      </c>
      <c r="K43" t="s">
        <v>490</v>
      </c>
      <c r="L43" t="s">
        <v>492</v>
      </c>
      <c r="M43" t="s">
        <v>494</v>
      </c>
      <c r="N43" t="s">
        <v>619</v>
      </c>
      <c r="O43" t="s">
        <v>496</v>
      </c>
      <c r="Q43">
        <v>2</v>
      </c>
      <c r="S43" s="56"/>
      <c r="T43" t="s">
        <v>500</v>
      </c>
      <c r="X43" s="56"/>
      <c r="Y43" s="53" t="s">
        <v>560</v>
      </c>
      <c r="AB43" t="s">
        <v>508</v>
      </c>
      <c r="AG43" t="s">
        <v>513</v>
      </c>
      <c r="AI43" s="57"/>
      <c r="AJ43" t="s">
        <v>18</v>
      </c>
      <c r="AK43" t="s">
        <v>18</v>
      </c>
      <c r="AM43" s="56"/>
      <c r="AN43" t="s">
        <v>516</v>
      </c>
      <c r="AP43" s="57"/>
      <c r="AX43" s="56"/>
      <c r="AY43" t="s">
        <v>18</v>
      </c>
      <c r="BA43" s="57"/>
      <c r="BD43" s="56"/>
      <c r="BE43">
        <v>0</v>
      </c>
      <c r="BF43">
        <v>0</v>
      </c>
      <c r="BG43">
        <v>0</v>
      </c>
      <c r="BI43" s="56"/>
      <c r="BJ43" t="s">
        <v>18</v>
      </c>
      <c r="BM43" s="57"/>
      <c r="BN43" t="s">
        <v>18</v>
      </c>
      <c r="BO43" t="s">
        <v>18</v>
      </c>
      <c r="BP43" t="s">
        <v>18</v>
      </c>
    </row>
    <row r="44" spans="1:68" ht="15.75">
      <c r="A44">
        <v>43</v>
      </c>
      <c r="B44" t="s">
        <v>504</v>
      </c>
      <c r="C44" s="56"/>
      <c r="I44" t="s">
        <v>487</v>
      </c>
      <c r="K44" t="s">
        <v>490</v>
      </c>
      <c r="L44" t="s">
        <v>492</v>
      </c>
      <c r="M44" t="s">
        <v>494</v>
      </c>
      <c r="N44" t="s">
        <v>619</v>
      </c>
      <c r="O44" t="s">
        <v>496</v>
      </c>
      <c r="Q44">
        <v>2</v>
      </c>
      <c r="S44" s="56"/>
      <c r="T44" t="s">
        <v>500</v>
      </c>
      <c r="X44" s="56"/>
      <c r="Y44" s="53" t="s">
        <v>561</v>
      </c>
      <c r="AB44" t="s">
        <v>508</v>
      </c>
      <c r="AG44" t="s">
        <v>513</v>
      </c>
      <c r="AI44" s="57"/>
      <c r="AJ44" t="s">
        <v>18</v>
      </c>
      <c r="AK44" t="s">
        <v>18</v>
      </c>
      <c r="AM44" s="56"/>
      <c r="AN44" t="s">
        <v>516</v>
      </c>
      <c r="AP44" s="57"/>
      <c r="AX44" s="56"/>
      <c r="AY44" t="s">
        <v>18</v>
      </c>
      <c r="BA44" s="57"/>
      <c r="BD44" s="56"/>
      <c r="BE44">
        <v>0</v>
      </c>
      <c r="BF44">
        <v>0</v>
      </c>
      <c r="BG44">
        <v>0</v>
      </c>
      <c r="BI44" s="56"/>
      <c r="BJ44" t="s">
        <v>18</v>
      </c>
      <c r="BM44" s="57"/>
      <c r="BN44" t="s">
        <v>18</v>
      </c>
      <c r="BO44" t="s">
        <v>18</v>
      </c>
      <c r="BP44" t="s">
        <v>18</v>
      </c>
    </row>
    <row r="45" spans="1:68" ht="15.75">
      <c r="A45">
        <v>44</v>
      </c>
      <c r="B45" t="s">
        <v>504</v>
      </c>
      <c r="C45" s="56"/>
      <c r="I45" t="s">
        <v>487</v>
      </c>
      <c r="K45" t="s">
        <v>490</v>
      </c>
      <c r="L45" t="s">
        <v>492</v>
      </c>
      <c r="M45" t="s">
        <v>494</v>
      </c>
      <c r="N45" t="s">
        <v>619</v>
      </c>
      <c r="O45" t="s">
        <v>496</v>
      </c>
      <c r="Q45">
        <v>2</v>
      </c>
      <c r="S45" s="56"/>
      <c r="T45" t="s">
        <v>500</v>
      </c>
      <c r="X45" s="56"/>
      <c r="Y45" s="53" t="s">
        <v>562</v>
      </c>
      <c r="AB45" t="s">
        <v>508</v>
      </c>
      <c r="AG45" t="s">
        <v>513</v>
      </c>
      <c r="AI45" s="57"/>
      <c r="AJ45" t="s">
        <v>18</v>
      </c>
      <c r="AK45" t="s">
        <v>18</v>
      </c>
      <c r="AM45" s="56"/>
      <c r="AN45" t="s">
        <v>516</v>
      </c>
      <c r="AP45" s="57"/>
      <c r="AX45" s="56"/>
      <c r="AY45" t="s">
        <v>18</v>
      </c>
      <c r="BA45" s="57"/>
      <c r="BD45" s="56"/>
      <c r="BE45">
        <v>0</v>
      </c>
      <c r="BF45">
        <v>0</v>
      </c>
      <c r="BG45">
        <v>0</v>
      </c>
      <c r="BI45" s="56"/>
      <c r="BJ45" t="s">
        <v>18</v>
      </c>
      <c r="BM45" s="57"/>
      <c r="BN45" t="s">
        <v>18</v>
      </c>
      <c r="BO45" t="s">
        <v>18</v>
      </c>
      <c r="BP45" t="s">
        <v>18</v>
      </c>
    </row>
    <row r="46" spans="1:68" ht="15.75">
      <c r="A46">
        <v>45</v>
      </c>
      <c r="B46" t="s">
        <v>504</v>
      </c>
      <c r="C46" s="56"/>
      <c r="I46" t="s">
        <v>487</v>
      </c>
      <c r="K46" t="s">
        <v>490</v>
      </c>
      <c r="L46" t="s">
        <v>492</v>
      </c>
      <c r="M46" t="s">
        <v>494</v>
      </c>
      <c r="N46" t="s">
        <v>619</v>
      </c>
      <c r="O46" t="s">
        <v>496</v>
      </c>
      <c r="Q46">
        <v>2</v>
      </c>
      <c r="S46" s="56"/>
      <c r="T46" t="s">
        <v>500</v>
      </c>
      <c r="X46" s="56"/>
      <c r="Y46" s="53" t="s">
        <v>564</v>
      </c>
      <c r="AB46" t="s">
        <v>508</v>
      </c>
      <c r="AG46" t="s">
        <v>513</v>
      </c>
      <c r="AI46" s="57"/>
      <c r="AJ46" t="s">
        <v>18</v>
      </c>
      <c r="AK46" t="s">
        <v>18</v>
      </c>
      <c r="AM46" s="56"/>
      <c r="AN46" t="s">
        <v>516</v>
      </c>
      <c r="AP46" s="57"/>
      <c r="AX46" s="56"/>
      <c r="AY46" t="s">
        <v>18</v>
      </c>
      <c r="BA46" s="57"/>
      <c r="BD46" s="56"/>
      <c r="BE46">
        <v>0</v>
      </c>
      <c r="BF46">
        <v>0</v>
      </c>
      <c r="BG46">
        <v>0</v>
      </c>
      <c r="BI46" s="56"/>
      <c r="BJ46" t="s">
        <v>18</v>
      </c>
      <c r="BM46" s="57"/>
      <c r="BN46" t="s">
        <v>18</v>
      </c>
      <c r="BO46" t="s">
        <v>18</v>
      </c>
      <c r="BP46" t="s">
        <v>18</v>
      </c>
    </row>
    <row r="47" spans="1:68" ht="15.75">
      <c r="A47">
        <v>46</v>
      </c>
      <c r="B47" t="s">
        <v>504</v>
      </c>
      <c r="C47" s="56"/>
      <c r="I47" t="s">
        <v>487</v>
      </c>
      <c r="K47" t="s">
        <v>490</v>
      </c>
      <c r="L47" t="s">
        <v>492</v>
      </c>
      <c r="M47" t="s">
        <v>494</v>
      </c>
      <c r="N47" t="s">
        <v>619</v>
      </c>
      <c r="O47" t="s">
        <v>496</v>
      </c>
      <c r="Q47">
        <v>2</v>
      </c>
      <c r="S47" s="56"/>
      <c r="T47" t="s">
        <v>500</v>
      </c>
      <c r="X47" s="56"/>
      <c r="Y47" s="53" t="s">
        <v>563</v>
      </c>
      <c r="AB47" t="s">
        <v>508</v>
      </c>
      <c r="AG47" t="s">
        <v>513</v>
      </c>
      <c r="AI47" s="57"/>
      <c r="AJ47" t="s">
        <v>18</v>
      </c>
      <c r="AK47" t="s">
        <v>18</v>
      </c>
      <c r="AM47" s="56"/>
      <c r="AN47" t="s">
        <v>516</v>
      </c>
      <c r="AP47" s="57"/>
      <c r="AX47" s="56"/>
      <c r="AY47" t="s">
        <v>18</v>
      </c>
      <c r="BA47" s="57"/>
      <c r="BD47" s="56"/>
      <c r="BE47">
        <v>0</v>
      </c>
      <c r="BF47">
        <v>0</v>
      </c>
      <c r="BG47">
        <v>0</v>
      </c>
      <c r="BI47" s="56"/>
      <c r="BJ47" t="s">
        <v>18</v>
      </c>
      <c r="BM47" s="57"/>
      <c r="BN47" t="s">
        <v>18</v>
      </c>
      <c r="BO47" t="s">
        <v>18</v>
      </c>
      <c r="BP47" t="s">
        <v>18</v>
      </c>
    </row>
    <row r="48" spans="1:68" ht="15.75">
      <c r="A48">
        <v>47</v>
      </c>
      <c r="B48" t="s">
        <v>504</v>
      </c>
      <c r="C48" s="56"/>
      <c r="I48" t="s">
        <v>487</v>
      </c>
      <c r="K48" t="s">
        <v>490</v>
      </c>
      <c r="L48" t="s">
        <v>492</v>
      </c>
      <c r="M48" t="s">
        <v>494</v>
      </c>
      <c r="N48" t="s">
        <v>619</v>
      </c>
      <c r="O48" t="s">
        <v>496</v>
      </c>
      <c r="Q48">
        <v>2</v>
      </c>
      <c r="S48" s="56"/>
      <c r="T48" t="s">
        <v>500</v>
      </c>
      <c r="X48" s="56"/>
      <c r="Y48" s="53" t="s">
        <v>565</v>
      </c>
      <c r="AB48" t="s">
        <v>508</v>
      </c>
      <c r="AG48" t="s">
        <v>513</v>
      </c>
      <c r="AI48" s="57"/>
      <c r="AJ48" t="s">
        <v>18</v>
      </c>
      <c r="AK48" t="s">
        <v>18</v>
      </c>
      <c r="AM48" s="56"/>
      <c r="AN48" t="s">
        <v>516</v>
      </c>
      <c r="AP48" s="57"/>
      <c r="AX48" s="56"/>
      <c r="AY48" t="s">
        <v>18</v>
      </c>
      <c r="BA48" s="57"/>
      <c r="BD48" s="56"/>
      <c r="BE48">
        <v>0</v>
      </c>
      <c r="BF48">
        <v>0</v>
      </c>
      <c r="BG48">
        <v>0</v>
      </c>
      <c r="BI48" s="56"/>
      <c r="BJ48" t="s">
        <v>18</v>
      </c>
      <c r="BM48" s="57"/>
      <c r="BN48" t="s">
        <v>18</v>
      </c>
      <c r="BO48" t="s">
        <v>18</v>
      </c>
      <c r="BP48" t="s">
        <v>18</v>
      </c>
    </row>
    <row r="49" spans="1:68" ht="15.75">
      <c r="A49">
        <v>48</v>
      </c>
      <c r="B49" t="s">
        <v>504</v>
      </c>
      <c r="C49" s="56"/>
      <c r="I49" t="s">
        <v>487</v>
      </c>
      <c r="K49" t="s">
        <v>490</v>
      </c>
      <c r="L49" t="s">
        <v>492</v>
      </c>
      <c r="M49" t="s">
        <v>494</v>
      </c>
      <c r="N49" t="s">
        <v>619</v>
      </c>
      <c r="O49" t="s">
        <v>496</v>
      </c>
      <c r="Q49">
        <v>2</v>
      </c>
      <c r="S49" s="56"/>
      <c r="T49" t="s">
        <v>500</v>
      </c>
      <c r="X49" s="56"/>
      <c r="Y49" s="53" t="s">
        <v>566</v>
      </c>
      <c r="AB49" t="s">
        <v>508</v>
      </c>
      <c r="AG49" t="s">
        <v>513</v>
      </c>
      <c r="AI49" s="57"/>
      <c r="AJ49" t="s">
        <v>18</v>
      </c>
      <c r="AK49" t="s">
        <v>18</v>
      </c>
      <c r="AM49" s="56"/>
      <c r="AN49" t="s">
        <v>516</v>
      </c>
      <c r="AP49" s="57"/>
      <c r="AX49" s="56"/>
      <c r="AY49" t="s">
        <v>18</v>
      </c>
      <c r="BA49" s="57"/>
      <c r="BD49" s="56"/>
      <c r="BE49">
        <v>0</v>
      </c>
      <c r="BF49">
        <v>0</v>
      </c>
      <c r="BG49">
        <v>0</v>
      </c>
      <c r="BI49" s="56"/>
      <c r="BJ49" t="s">
        <v>18</v>
      </c>
      <c r="BM49" s="57"/>
      <c r="BN49" t="s">
        <v>18</v>
      </c>
      <c r="BO49" t="s">
        <v>18</v>
      </c>
      <c r="BP49" t="s">
        <v>18</v>
      </c>
    </row>
    <row r="50" spans="1:68" ht="15.75">
      <c r="A50">
        <v>49</v>
      </c>
      <c r="B50" t="s">
        <v>504</v>
      </c>
      <c r="C50" s="56"/>
      <c r="I50" t="s">
        <v>487</v>
      </c>
      <c r="K50" t="s">
        <v>490</v>
      </c>
      <c r="L50" t="s">
        <v>492</v>
      </c>
      <c r="M50" t="s">
        <v>494</v>
      </c>
      <c r="N50" t="s">
        <v>619</v>
      </c>
      <c r="O50" t="s">
        <v>496</v>
      </c>
      <c r="Q50">
        <v>2</v>
      </c>
      <c r="S50" s="56"/>
      <c r="T50" t="s">
        <v>500</v>
      </c>
      <c r="X50" s="56"/>
      <c r="Y50" s="53" t="s">
        <v>567</v>
      </c>
      <c r="AB50" t="s">
        <v>508</v>
      </c>
      <c r="AG50" t="s">
        <v>513</v>
      </c>
      <c r="AI50" s="57"/>
      <c r="AJ50" t="s">
        <v>18</v>
      </c>
      <c r="AK50" t="s">
        <v>18</v>
      </c>
      <c r="AM50" s="56"/>
      <c r="AN50" t="s">
        <v>516</v>
      </c>
      <c r="AP50" s="57"/>
      <c r="AX50" s="56"/>
      <c r="AY50" t="s">
        <v>18</v>
      </c>
      <c r="BA50" s="57"/>
      <c r="BD50" s="56"/>
      <c r="BE50">
        <v>0</v>
      </c>
      <c r="BF50">
        <v>0</v>
      </c>
      <c r="BG50">
        <v>0</v>
      </c>
      <c r="BI50" s="56"/>
      <c r="BJ50" t="s">
        <v>18</v>
      </c>
      <c r="BM50" s="57"/>
      <c r="BN50" t="s">
        <v>18</v>
      </c>
      <c r="BO50" t="s">
        <v>18</v>
      </c>
      <c r="BP50" t="s">
        <v>18</v>
      </c>
    </row>
    <row r="51" spans="1:68" ht="15.75">
      <c r="A51">
        <v>50</v>
      </c>
      <c r="B51" t="s">
        <v>504</v>
      </c>
      <c r="C51" s="56"/>
      <c r="I51" t="s">
        <v>487</v>
      </c>
      <c r="K51" t="s">
        <v>490</v>
      </c>
      <c r="L51" t="s">
        <v>492</v>
      </c>
      <c r="M51" t="s">
        <v>494</v>
      </c>
      <c r="N51" t="s">
        <v>619</v>
      </c>
      <c r="O51" t="s">
        <v>496</v>
      </c>
      <c r="Q51">
        <v>2</v>
      </c>
      <c r="S51" s="56"/>
      <c r="T51" t="s">
        <v>500</v>
      </c>
      <c r="X51" s="56"/>
      <c r="Y51" s="53" t="s">
        <v>569</v>
      </c>
      <c r="AB51" t="s">
        <v>508</v>
      </c>
      <c r="AG51" t="s">
        <v>513</v>
      </c>
      <c r="AI51" s="57"/>
      <c r="AJ51" t="s">
        <v>18</v>
      </c>
      <c r="AK51" t="s">
        <v>18</v>
      </c>
      <c r="AM51" s="56"/>
      <c r="AN51" t="s">
        <v>516</v>
      </c>
      <c r="AP51" s="57"/>
      <c r="AX51" s="56"/>
      <c r="AY51" t="s">
        <v>18</v>
      </c>
      <c r="BA51" s="57"/>
      <c r="BD51" s="56"/>
      <c r="BE51">
        <v>0</v>
      </c>
      <c r="BF51">
        <v>0</v>
      </c>
      <c r="BG51">
        <v>0</v>
      </c>
      <c r="BI51" s="56"/>
      <c r="BJ51" t="s">
        <v>18</v>
      </c>
      <c r="BM51" s="57"/>
      <c r="BN51" t="s">
        <v>18</v>
      </c>
      <c r="BO51" t="s">
        <v>18</v>
      </c>
      <c r="BP51" t="s">
        <v>18</v>
      </c>
    </row>
    <row r="52" spans="1:68" ht="15.75">
      <c r="A52">
        <v>51</v>
      </c>
      <c r="B52" t="s">
        <v>504</v>
      </c>
      <c r="C52" s="56"/>
      <c r="I52" t="s">
        <v>487</v>
      </c>
      <c r="K52" t="s">
        <v>490</v>
      </c>
      <c r="L52" t="s">
        <v>492</v>
      </c>
      <c r="M52" t="s">
        <v>494</v>
      </c>
      <c r="N52" t="s">
        <v>619</v>
      </c>
      <c r="O52" t="s">
        <v>496</v>
      </c>
      <c r="Q52">
        <v>2</v>
      </c>
      <c r="S52" s="56"/>
      <c r="T52" t="s">
        <v>500</v>
      </c>
      <c r="X52" s="56"/>
      <c r="Y52" s="53" t="s">
        <v>546</v>
      </c>
      <c r="AB52" t="s">
        <v>508</v>
      </c>
      <c r="AG52" t="s">
        <v>513</v>
      </c>
      <c r="AI52" s="57"/>
      <c r="AJ52" t="s">
        <v>18</v>
      </c>
      <c r="AK52" t="s">
        <v>18</v>
      </c>
      <c r="AM52" s="56"/>
      <c r="AN52" t="s">
        <v>516</v>
      </c>
      <c r="AP52" s="57"/>
      <c r="AX52" s="56"/>
      <c r="AY52" t="s">
        <v>18</v>
      </c>
      <c r="BA52" s="57"/>
      <c r="BD52" s="56"/>
      <c r="BE52">
        <v>0</v>
      </c>
      <c r="BF52">
        <v>0</v>
      </c>
      <c r="BG52">
        <v>0</v>
      </c>
      <c r="BI52" s="56"/>
      <c r="BJ52" t="s">
        <v>18</v>
      </c>
      <c r="BM52" s="57"/>
      <c r="BN52" t="s">
        <v>18</v>
      </c>
      <c r="BO52" t="s">
        <v>18</v>
      </c>
      <c r="BP52" t="s">
        <v>18</v>
      </c>
    </row>
    <row r="53" spans="1:68" ht="15.75">
      <c r="A53">
        <v>52</v>
      </c>
      <c r="B53" t="s">
        <v>507</v>
      </c>
      <c r="C53" s="56"/>
      <c r="I53" t="s">
        <v>487</v>
      </c>
      <c r="K53" t="s">
        <v>490</v>
      </c>
      <c r="L53" t="s">
        <v>492</v>
      </c>
      <c r="M53" t="s">
        <v>494</v>
      </c>
      <c r="N53" t="s">
        <v>619</v>
      </c>
      <c r="O53" t="s">
        <v>496</v>
      </c>
      <c r="Q53">
        <v>2</v>
      </c>
      <c r="S53" s="56"/>
      <c r="T53" t="s">
        <v>500</v>
      </c>
      <c r="X53" s="56"/>
      <c r="Y53" t="s">
        <v>505</v>
      </c>
      <c r="AB53" s="53" t="s">
        <v>508</v>
      </c>
      <c r="AG53" t="s">
        <v>513</v>
      </c>
      <c r="AI53" s="57"/>
      <c r="AJ53" t="s">
        <v>18</v>
      </c>
      <c r="AK53" t="s">
        <v>18</v>
      </c>
      <c r="AM53" s="56"/>
      <c r="AN53" t="s">
        <v>516</v>
      </c>
      <c r="AP53" s="57"/>
      <c r="AX53" s="56"/>
      <c r="AY53" t="s">
        <v>18</v>
      </c>
      <c r="BA53" s="57"/>
      <c r="BD53" s="56"/>
      <c r="BE53">
        <v>0</v>
      </c>
      <c r="BF53">
        <v>0</v>
      </c>
      <c r="BG53">
        <v>0</v>
      </c>
      <c r="BI53" s="56"/>
      <c r="BJ53" t="s">
        <v>18</v>
      </c>
      <c r="BM53" s="57"/>
      <c r="BN53" t="s">
        <v>18</v>
      </c>
      <c r="BO53" t="s">
        <v>18</v>
      </c>
      <c r="BP53" t="s">
        <v>18</v>
      </c>
    </row>
    <row r="54" spans="1:68" ht="15.75">
      <c r="A54">
        <v>53</v>
      </c>
      <c r="B54" t="s">
        <v>507</v>
      </c>
      <c r="C54" s="56"/>
      <c r="I54" t="s">
        <v>487</v>
      </c>
      <c r="K54" t="s">
        <v>490</v>
      </c>
      <c r="L54" t="s">
        <v>492</v>
      </c>
      <c r="M54" t="s">
        <v>494</v>
      </c>
      <c r="N54" t="s">
        <v>619</v>
      </c>
      <c r="O54" t="s">
        <v>496</v>
      </c>
      <c r="Q54">
        <v>2</v>
      </c>
      <c r="S54" s="56"/>
      <c r="T54" t="s">
        <v>500</v>
      </c>
      <c r="X54" s="56"/>
      <c r="Y54" t="s">
        <v>505</v>
      </c>
      <c r="AB54" s="53" t="s">
        <v>570</v>
      </c>
      <c r="AG54" t="s">
        <v>513</v>
      </c>
      <c r="AI54" s="57"/>
      <c r="AJ54" t="s">
        <v>18</v>
      </c>
      <c r="AK54" t="s">
        <v>18</v>
      </c>
      <c r="AM54" s="56"/>
      <c r="AN54" t="s">
        <v>516</v>
      </c>
      <c r="AP54" s="57"/>
      <c r="AX54" s="56"/>
      <c r="AY54" t="s">
        <v>18</v>
      </c>
      <c r="BA54" s="57"/>
      <c r="BD54" s="56"/>
      <c r="BE54">
        <v>0</v>
      </c>
      <c r="BF54">
        <v>0</v>
      </c>
      <c r="BG54">
        <v>0</v>
      </c>
      <c r="BI54" s="56"/>
      <c r="BJ54" t="s">
        <v>18</v>
      </c>
      <c r="BM54" s="57"/>
      <c r="BN54" t="s">
        <v>18</v>
      </c>
      <c r="BO54" t="s">
        <v>18</v>
      </c>
      <c r="BP54" t="s">
        <v>18</v>
      </c>
    </row>
    <row r="55" spans="1:68" ht="15.75">
      <c r="A55">
        <v>54</v>
      </c>
      <c r="B55" t="s">
        <v>507</v>
      </c>
      <c r="C55" s="56"/>
      <c r="I55" t="s">
        <v>487</v>
      </c>
      <c r="K55" t="s">
        <v>490</v>
      </c>
      <c r="L55" t="s">
        <v>492</v>
      </c>
      <c r="M55" t="s">
        <v>494</v>
      </c>
      <c r="N55" t="s">
        <v>619</v>
      </c>
      <c r="O55" t="s">
        <v>496</v>
      </c>
      <c r="Q55">
        <v>2</v>
      </c>
      <c r="S55" s="56"/>
      <c r="T55" t="s">
        <v>500</v>
      </c>
      <c r="X55" s="56"/>
      <c r="Y55" t="s">
        <v>505</v>
      </c>
      <c r="AB55" s="53" t="s">
        <v>571</v>
      </c>
      <c r="AG55" t="s">
        <v>513</v>
      </c>
      <c r="AI55" s="57"/>
      <c r="AJ55" t="s">
        <v>18</v>
      </c>
      <c r="AK55" t="s">
        <v>18</v>
      </c>
      <c r="AM55" s="56"/>
      <c r="AN55" t="s">
        <v>516</v>
      </c>
      <c r="AP55" s="57"/>
      <c r="AX55" s="56"/>
      <c r="AY55" t="s">
        <v>18</v>
      </c>
      <c r="BA55" s="57"/>
      <c r="BD55" s="56"/>
      <c r="BE55">
        <v>0</v>
      </c>
      <c r="BF55">
        <v>0</v>
      </c>
      <c r="BG55">
        <v>0</v>
      </c>
      <c r="BI55" s="56"/>
      <c r="BJ55" t="s">
        <v>18</v>
      </c>
      <c r="BM55" s="57"/>
      <c r="BN55" t="s">
        <v>18</v>
      </c>
      <c r="BO55" t="s">
        <v>18</v>
      </c>
      <c r="BP55" t="s">
        <v>18</v>
      </c>
    </row>
    <row r="56" spans="1:68" ht="15.75">
      <c r="A56">
        <v>55</v>
      </c>
      <c r="B56" t="s">
        <v>507</v>
      </c>
      <c r="C56" s="56"/>
      <c r="I56" t="s">
        <v>487</v>
      </c>
      <c r="K56" t="s">
        <v>490</v>
      </c>
      <c r="L56" t="s">
        <v>492</v>
      </c>
      <c r="M56" t="s">
        <v>494</v>
      </c>
      <c r="N56" t="s">
        <v>619</v>
      </c>
      <c r="O56" t="s">
        <v>496</v>
      </c>
      <c r="Q56">
        <v>2</v>
      </c>
      <c r="S56" s="56"/>
      <c r="T56" t="s">
        <v>500</v>
      </c>
      <c r="X56" s="56"/>
      <c r="Y56" t="s">
        <v>505</v>
      </c>
      <c r="AB56" s="53" t="s">
        <v>572</v>
      </c>
      <c r="AG56" t="s">
        <v>513</v>
      </c>
      <c r="AI56" s="57"/>
      <c r="AJ56" t="s">
        <v>18</v>
      </c>
      <c r="AK56" t="s">
        <v>18</v>
      </c>
      <c r="AM56" s="56"/>
      <c r="AN56" t="s">
        <v>516</v>
      </c>
      <c r="AP56" s="57"/>
      <c r="AX56" s="56"/>
      <c r="AY56" t="s">
        <v>18</v>
      </c>
      <c r="BA56" s="57"/>
      <c r="BD56" s="56"/>
      <c r="BE56">
        <v>0</v>
      </c>
      <c r="BF56">
        <v>0</v>
      </c>
      <c r="BG56">
        <v>0</v>
      </c>
      <c r="BI56" s="56"/>
      <c r="BJ56" t="s">
        <v>18</v>
      </c>
      <c r="BM56" s="57"/>
      <c r="BN56" t="s">
        <v>18</v>
      </c>
      <c r="BO56" t="s">
        <v>18</v>
      </c>
      <c r="BP56" t="s">
        <v>18</v>
      </c>
    </row>
    <row r="57" spans="1:68" ht="15.75">
      <c r="A57">
        <v>56</v>
      </c>
      <c r="B57" t="s">
        <v>512</v>
      </c>
      <c r="C57" s="56"/>
      <c r="I57" t="s">
        <v>487</v>
      </c>
      <c r="K57" t="s">
        <v>490</v>
      </c>
      <c r="L57" t="s">
        <v>492</v>
      </c>
      <c r="M57" t="s">
        <v>494</v>
      </c>
      <c r="N57" t="s">
        <v>619</v>
      </c>
      <c r="O57" t="s">
        <v>496</v>
      </c>
      <c r="Q57">
        <v>2</v>
      </c>
      <c r="S57" s="56"/>
      <c r="T57" t="s">
        <v>500</v>
      </c>
      <c r="X57" s="56"/>
      <c r="Y57" t="s">
        <v>505</v>
      </c>
      <c r="AB57" t="s">
        <v>508</v>
      </c>
      <c r="AG57" s="53" t="s">
        <v>513</v>
      </c>
      <c r="AI57" s="57"/>
      <c r="AJ57" t="s">
        <v>18</v>
      </c>
      <c r="AK57" t="s">
        <v>18</v>
      </c>
      <c r="AM57" s="56"/>
      <c r="AN57" t="s">
        <v>516</v>
      </c>
      <c r="AP57" s="57"/>
      <c r="AX57" s="56"/>
      <c r="AY57" t="s">
        <v>18</v>
      </c>
      <c r="BA57" s="57"/>
      <c r="BD57" s="56"/>
      <c r="BE57">
        <v>0</v>
      </c>
      <c r="BF57">
        <v>0</v>
      </c>
      <c r="BG57">
        <v>0</v>
      </c>
      <c r="BI57" s="56"/>
      <c r="BJ57" t="s">
        <v>18</v>
      </c>
      <c r="BM57" s="57"/>
      <c r="BN57" t="s">
        <v>18</v>
      </c>
      <c r="BO57" t="s">
        <v>18</v>
      </c>
      <c r="BP57" t="s">
        <v>18</v>
      </c>
    </row>
    <row r="58" spans="1:68" ht="15.75">
      <c r="A58">
        <v>57</v>
      </c>
      <c r="B58" t="s">
        <v>512</v>
      </c>
      <c r="C58" s="56"/>
      <c r="I58" t="s">
        <v>487</v>
      </c>
      <c r="K58" t="s">
        <v>490</v>
      </c>
      <c r="L58" t="s">
        <v>492</v>
      </c>
      <c r="M58" t="s">
        <v>494</v>
      </c>
      <c r="N58" t="s">
        <v>619</v>
      </c>
      <c r="O58" t="s">
        <v>496</v>
      </c>
      <c r="Q58">
        <v>2</v>
      </c>
      <c r="S58" s="56"/>
      <c r="T58" t="s">
        <v>500</v>
      </c>
      <c r="X58" s="56"/>
      <c r="Y58" t="s">
        <v>505</v>
      </c>
      <c r="AB58" t="s">
        <v>508</v>
      </c>
      <c r="AG58" s="53" t="s">
        <v>573</v>
      </c>
      <c r="AI58" s="57"/>
      <c r="AJ58" t="s">
        <v>18</v>
      </c>
      <c r="AK58" t="s">
        <v>18</v>
      </c>
      <c r="AM58" s="56"/>
      <c r="AN58" t="s">
        <v>516</v>
      </c>
      <c r="AP58" s="57"/>
      <c r="AX58" s="56"/>
      <c r="AY58" t="s">
        <v>18</v>
      </c>
      <c r="BA58" s="57"/>
      <c r="BD58" s="56"/>
      <c r="BE58">
        <v>0</v>
      </c>
      <c r="BF58">
        <v>0</v>
      </c>
      <c r="BG58">
        <v>0</v>
      </c>
      <c r="BI58" s="56"/>
      <c r="BJ58" t="s">
        <v>18</v>
      </c>
      <c r="BM58" s="57"/>
      <c r="BN58" t="s">
        <v>18</v>
      </c>
      <c r="BO58" t="s">
        <v>18</v>
      </c>
      <c r="BP58" t="s">
        <v>18</v>
      </c>
    </row>
    <row r="59" spans="1:68" ht="15.75">
      <c r="A59">
        <v>58</v>
      </c>
      <c r="B59" t="s">
        <v>512</v>
      </c>
      <c r="C59" s="56"/>
      <c r="I59" t="s">
        <v>487</v>
      </c>
      <c r="K59" t="s">
        <v>490</v>
      </c>
      <c r="L59" t="s">
        <v>492</v>
      </c>
      <c r="M59" t="s">
        <v>494</v>
      </c>
      <c r="N59" t="s">
        <v>619</v>
      </c>
      <c r="O59" t="s">
        <v>496</v>
      </c>
      <c r="Q59">
        <v>2</v>
      </c>
      <c r="S59" s="56"/>
      <c r="T59" t="s">
        <v>500</v>
      </c>
      <c r="X59" s="56"/>
      <c r="Y59" t="s">
        <v>505</v>
      </c>
      <c r="AB59" t="s">
        <v>508</v>
      </c>
      <c r="AG59" s="53" t="s">
        <v>574</v>
      </c>
      <c r="AI59" s="57"/>
      <c r="AJ59" t="s">
        <v>18</v>
      </c>
      <c r="AK59" t="s">
        <v>18</v>
      </c>
      <c r="AM59" s="56"/>
      <c r="AN59" t="s">
        <v>516</v>
      </c>
      <c r="AP59" s="57"/>
      <c r="AX59" s="56"/>
      <c r="AY59" t="s">
        <v>18</v>
      </c>
      <c r="BA59" s="57"/>
      <c r="BD59" s="56"/>
      <c r="BE59">
        <v>0</v>
      </c>
      <c r="BF59">
        <v>0</v>
      </c>
      <c r="BG59">
        <v>0</v>
      </c>
      <c r="BI59" s="56"/>
      <c r="BJ59" t="s">
        <v>18</v>
      </c>
      <c r="BM59" s="57"/>
      <c r="BN59" t="s">
        <v>18</v>
      </c>
      <c r="BO59" t="s">
        <v>18</v>
      </c>
      <c r="BP59" t="s">
        <v>18</v>
      </c>
    </row>
    <row r="60" spans="1:68" ht="15.75">
      <c r="A60">
        <v>59</v>
      </c>
      <c r="B60" t="s">
        <v>512</v>
      </c>
      <c r="C60" s="56"/>
      <c r="I60" t="s">
        <v>487</v>
      </c>
      <c r="K60" t="s">
        <v>490</v>
      </c>
      <c r="L60" t="s">
        <v>492</v>
      </c>
      <c r="M60" t="s">
        <v>494</v>
      </c>
      <c r="N60" t="s">
        <v>619</v>
      </c>
      <c r="O60" t="s">
        <v>496</v>
      </c>
      <c r="Q60">
        <v>2</v>
      </c>
      <c r="S60" s="56"/>
      <c r="T60" t="s">
        <v>500</v>
      </c>
      <c r="X60" s="56"/>
      <c r="Y60" t="s">
        <v>505</v>
      </c>
      <c r="AB60" t="s">
        <v>508</v>
      </c>
      <c r="AG60" s="53" t="s">
        <v>575</v>
      </c>
      <c r="AI60" s="57"/>
      <c r="AJ60" t="s">
        <v>18</v>
      </c>
      <c r="AK60" t="s">
        <v>18</v>
      </c>
      <c r="AM60" s="56"/>
      <c r="AN60" t="s">
        <v>516</v>
      </c>
      <c r="AP60" s="57"/>
      <c r="AX60" s="56"/>
      <c r="AY60" t="s">
        <v>18</v>
      </c>
      <c r="BA60" s="57"/>
      <c r="BD60" s="56"/>
      <c r="BE60">
        <v>0</v>
      </c>
      <c r="BF60">
        <v>0</v>
      </c>
      <c r="BG60">
        <v>0</v>
      </c>
      <c r="BI60" s="56"/>
      <c r="BJ60" t="s">
        <v>18</v>
      </c>
      <c r="BM60" s="57"/>
      <c r="BN60" t="s">
        <v>18</v>
      </c>
      <c r="BO60" t="s">
        <v>18</v>
      </c>
      <c r="BP60" t="s">
        <v>18</v>
      </c>
    </row>
    <row r="61" spans="1:68" ht="15.75">
      <c r="A61">
        <v>60</v>
      </c>
      <c r="B61" t="s">
        <v>512</v>
      </c>
      <c r="C61" s="56"/>
      <c r="I61" t="s">
        <v>487</v>
      </c>
      <c r="K61" t="s">
        <v>490</v>
      </c>
      <c r="L61" t="s">
        <v>492</v>
      </c>
      <c r="M61" t="s">
        <v>494</v>
      </c>
      <c r="N61" t="s">
        <v>619</v>
      </c>
      <c r="O61" t="s">
        <v>496</v>
      </c>
      <c r="Q61">
        <v>2</v>
      </c>
      <c r="S61" s="56"/>
      <c r="T61" t="s">
        <v>500</v>
      </c>
      <c r="X61" s="56"/>
      <c r="Y61" t="s">
        <v>505</v>
      </c>
      <c r="AB61" t="s">
        <v>508</v>
      </c>
      <c r="AG61" s="53" t="s">
        <v>576</v>
      </c>
      <c r="AI61" s="57"/>
      <c r="AJ61" t="s">
        <v>18</v>
      </c>
      <c r="AK61" t="s">
        <v>18</v>
      </c>
      <c r="AM61" s="56"/>
      <c r="AN61" t="s">
        <v>516</v>
      </c>
      <c r="AP61" s="57"/>
      <c r="AX61" s="56"/>
      <c r="AY61" t="s">
        <v>18</v>
      </c>
      <c r="BA61" s="57"/>
      <c r="BD61" s="56"/>
      <c r="BE61">
        <v>0</v>
      </c>
      <c r="BF61">
        <v>0</v>
      </c>
      <c r="BG61">
        <v>0</v>
      </c>
      <c r="BI61" s="56"/>
      <c r="BJ61" t="s">
        <v>18</v>
      </c>
      <c r="BM61" s="57"/>
      <c r="BN61" t="s">
        <v>18</v>
      </c>
      <c r="BO61" t="s">
        <v>18</v>
      </c>
      <c r="BP61" t="s">
        <v>18</v>
      </c>
    </row>
    <row r="62" spans="1:68" ht="15.75">
      <c r="A62">
        <v>61</v>
      </c>
      <c r="B62" t="s">
        <v>512</v>
      </c>
      <c r="C62" s="56"/>
      <c r="I62" t="s">
        <v>487</v>
      </c>
      <c r="K62" t="s">
        <v>490</v>
      </c>
      <c r="L62" t="s">
        <v>492</v>
      </c>
      <c r="M62" t="s">
        <v>494</v>
      </c>
      <c r="N62" t="s">
        <v>619</v>
      </c>
      <c r="O62" t="s">
        <v>496</v>
      </c>
      <c r="Q62">
        <v>2</v>
      </c>
      <c r="S62" s="56"/>
      <c r="T62" t="s">
        <v>500</v>
      </c>
      <c r="X62" s="56"/>
      <c r="Y62" t="s">
        <v>505</v>
      </c>
      <c r="AB62" t="s">
        <v>508</v>
      </c>
      <c r="AG62" s="53" t="s">
        <v>392</v>
      </c>
      <c r="AI62" s="57"/>
      <c r="AJ62" t="s">
        <v>18</v>
      </c>
      <c r="AK62" t="s">
        <v>18</v>
      </c>
      <c r="AM62" s="56"/>
      <c r="AN62" t="s">
        <v>516</v>
      </c>
      <c r="AP62" s="57"/>
      <c r="AX62" s="56"/>
      <c r="AY62" t="s">
        <v>18</v>
      </c>
      <c r="BA62" s="57"/>
      <c r="BD62" s="56"/>
      <c r="BE62">
        <v>0</v>
      </c>
      <c r="BF62">
        <v>0</v>
      </c>
      <c r="BG62">
        <v>0</v>
      </c>
      <c r="BI62" s="56"/>
      <c r="BJ62" t="s">
        <v>18</v>
      </c>
      <c r="BM62" s="57"/>
      <c r="BN62" t="s">
        <v>18</v>
      </c>
      <c r="BO62" t="s">
        <v>18</v>
      </c>
      <c r="BP62" t="s">
        <v>18</v>
      </c>
    </row>
    <row r="63" spans="1:68" ht="15.75">
      <c r="A63">
        <v>62</v>
      </c>
      <c r="B63" t="s">
        <v>620</v>
      </c>
      <c r="C63" s="56"/>
      <c r="I63" t="s">
        <v>487</v>
      </c>
      <c r="K63" t="s">
        <v>490</v>
      </c>
      <c r="L63" t="s">
        <v>492</v>
      </c>
      <c r="M63" t="s">
        <v>494</v>
      </c>
      <c r="N63" t="s">
        <v>619</v>
      </c>
      <c r="O63" t="s">
        <v>496</v>
      </c>
      <c r="Q63">
        <v>2</v>
      </c>
      <c r="S63" s="56"/>
      <c r="T63" t="s">
        <v>500</v>
      </c>
      <c r="X63" s="56"/>
      <c r="Y63" t="s">
        <v>505</v>
      </c>
      <c r="AB63" t="s">
        <v>508</v>
      </c>
      <c r="AG63" t="s">
        <v>513</v>
      </c>
      <c r="AI63" s="57"/>
      <c r="AJ63" s="53" t="s">
        <v>18</v>
      </c>
      <c r="AK63" t="s">
        <v>18</v>
      </c>
      <c r="AM63" s="56"/>
      <c r="AN63" t="s">
        <v>516</v>
      </c>
      <c r="AP63" s="57"/>
      <c r="AX63" s="56"/>
      <c r="AY63" t="s">
        <v>18</v>
      </c>
      <c r="BA63" s="57"/>
      <c r="BD63" s="56"/>
      <c r="BE63">
        <v>0</v>
      </c>
      <c r="BF63">
        <v>0</v>
      </c>
      <c r="BG63">
        <v>0</v>
      </c>
      <c r="BI63" s="56"/>
      <c r="BJ63" t="s">
        <v>18</v>
      </c>
      <c r="BM63" s="57"/>
      <c r="BN63" t="s">
        <v>18</v>
      </c>
      <c r="BO63" t="s">
        <v>18</v>
      </c>
      <c r="BP63" t="s">
        <v>18</v>
      </c>
    </row>
    <row r="64" spans="1:68" ht="15.75">
      <c r="A64">
        <v>63</v>
      </c>
      <c r="B64" t="s">
        <v>620</v>
      </c>
      <c r="C64" s="56"/>
      <c r="I64" t="s">
        <v>487</v>
      </c>
      <c r="K64" t="s">
        <v>490</v>
      </c>
      <c r="L64" t="s">
        <v>492</v>
      </c>
      <c r="M64" t="s">
        <v>494</v>
      </c>
      <c r="N64" t="s">
        <v>619</v>
      </c>
      <c r="O64" t="s">
        <v>496</v>
      </c>
      <c r="Q64">
        <v>2</v>
      </c>
      <c r="S64" s="56"/>
      <c r="T64" t="s">
        <v>500</v>
      </c>
      <c r="X64" s="56"/>
      <c r="Y64" t="s">
        <v>505</v>
      </c>
      <c r="AB64" t="s">
        <v>508</v>
      </c>
      <c r="AG64" t="s">
        <v>513</v>
      </c>
      <c r="AI64" s="57"/>
      <c r="AJ64" s="53" t="s">
        <v>127</v>
      </c>
      <c r="AK64" t="s">
        <v>18</v>
      </c>
      <c r="AM64" s="56"/>
      <c r="AN64" t="s">
        <v>516</v>
      </c>
      <c r="AP64" s="57"/>
      <c r="AX64" s="56"/>
      <c r="AY64" t="s">
        <v>18</v>
      </c>
      <c r="BA64" s="57"/>
      <c r="BD64" s="56"/>
      <c r="BE64">
        <v>0</v>
      </c>
      <c r="BF64">
        <v>0</v>
      </c>
      <c r="BG64">
        <v>0</v>
      </c>
      <c r="BI64" s="56"/>
      <c r="BJ64" t="s">
        <v>18</v>
      </c>
      <c r="BM64" s="57"/>
      <c r="BN64" t="s">
        <v>18</v>
      </c>
      <c r="BO64" t="s">
        <v>18</v>
      </c>
      <c r="BP64" t="s">
        <v>18</v>
      </c>
    </row>
    <row r="65" spans="1:68" ht="15.75">
      <c r="A65">
        <v>64</v>
      </c>
      <c r="B65" t="s">
        <v>621</v>
      </c>
      <c r="C65" s="56"/>
      <c r="I65" t="s">
        <v>487</v>
      </c>
      <c r="K65" t="s">
        <v>490</v>
      </c>
      <c r="L65" t="s">
        <v>492</v>
      </c>
      <c r="M65" t="s">
        <v>494</v>
      </c>
      <c r="N65" t="s">
        <v>619</v>
      </c>
      <c r="O65" t="s">
        <v>496</v>
      </c>
      <c r="Q65">
        <v>2</v>
      </c>
      <c r="S65" s="56"/>
      <c r="T65" t="s">
        <v>500</v>
      </c>
      <c r="X65" s="56"/>
      <c r="Y65" t="s">
        <v>505</v>
      </c>
      <c r="AB65" t="s">
        <v>508</v>
      </c>
      <c r="AG65" t="s">
        <v>513</v>
      </c>
      <c r="AI65" s="57"/>
      <c r="AJ65" t="s">
        <v>18</v>
      </c>
      <c r="AK65" s="53" t="s">
        <v>18</v>
      </c>
      <c r="AM65" s="56"/>
      <c r="AN65" t="s">
        <v>516</v>
      </c>
      <c r="AP65" s="57"/>
      <c r="AX65" s="56"/>
      <c r="AY65" t="s">
        <v>18</v>
      </c>
      <c r="BA65" s="57"/>
      <c r="BD65" s="56"/>
      <c r="BE65">
        <v>0</v>
      </c>
      <c r="BF65">
        <v>0</v>
      </c>
      <c r="BG65">
        <v>0</v>
      </c>
      <c r="BI65" s="56"/>
      <c r="BJ65" t="s">
        <v>18</v>
      </c>
      <c r="BM65" s="57"/>
      <c r="BN65" t="s">
        <v>18</v>
      </c>
      <c r="BO65" t="s">
        <v>18</v>
      </c>
      <c r="BP65" t="s">
        <v>18</v>
      </c>
    </row>
    <row r="66" spans="1:68" ht="15.75">
      <c r="A66">
        <v>65</v>
      </c>
      <c r="B66" t="s">
        <v>621</v>
      </c>
      <c r="C66" s="56"/>
      <c r="I66" t="s">
        <v>487</v>
      </c>
      <c r="K66" t="s">
        <v>490</v>
      </c>
      <c r="L66" t="s">
        <v>492</v>
      </c>
      <c r="M66" t="s">
        <v>494</v>
      </c>
      <c r="N66" t="s">
        <v>619</v>
      </c>
      <c r="O66" t="s">
        <v>496</v>
      </c>
      <c r="Q66">
        <v>2</v>
      </c>
      <c r="S66" s="56"/>
      <c r="T66" t="s">
        <v>500</v>
      </c>
      <c r="X66" s="56"/>
      <c r="Y66" t="s">
        <v>505</v>
      </c>
      <c r="AB66" t="s">
        <v>508</v>
      </c>
      <c r="AG66" t="s">
        <v>513</v>
      </c>
      <c r="AI66" s="57"/>
      <c r="AJ66" t="s">
        <v>18</v>
      </c>
      <c r="AK66" s="53" t="s">
        <v>127</v>
      </c>
      <c r="AM66" s="56"/>
      <c r="AN66" t="s">
        <v>516</v>
      </c>
      <c r="AP66" s="57"/>
      <c r="AX66" s="56"/>
      <c r="AY66" t="s">
        <v>18</v>
      </c>
      <c r="BA66" s="57"/>
      <c r="BD66" s="56"/>
      <c r="BE66">
        <v>0</v>
      </c>
      <c r="BF66">
        <v>0</v>
      </c>
      <c r="BG66">
        <v>0</v>
      </c>
      <c r="BI66" s="56"/>
      <c r="BJ66" t="s">
        <v>18</v>
      </c>
      <c r="BM66" s="57"/>
      <c r="BN66" t="s">
        <v>18</v>
      </c>
      <c r="BO66" t="s">
        <v>18</v>
      </c>
      <c r="BP66" t="s">
        <v>18</v>
      </c>
    </row>
    <row r="67" spans="1:68" ht="15.75">
      <c r="A67">
        <v>66</v>
      </c>
      <c r="B67" t="s">
        <v>517</v>
      </c>
      <c r="C67" s="56"/>
      <c r="I67" t="s">
        <v>487</v>
      </c>
      <c r="K67" t="s">
        <v>490</v>
      </c>
      <c r="L67" t="s">
        <v>492</v>
      </c>
      <c r="M67" t="s">
        <v>494</v>
      </c>
      <c r="N67" t="s">
        <v>619</v>
      </c>
      <c r="O67" t="s">
        <v>496</v>
      </c>
      <c r="Q67">
        <v>2</v>
      </c>
      <c r="S67" s="56"/>
      <c r="T67" t="s">
        <v>500</v>
      </c>
      <c r="X67" s="56"/>
      <c r="Y67" t="s">
        <v>505</v>
      </c>
      <c r="AB67" t="s">
        <v>508</v>
      </c>
      <c r="AG67" t="s">
        <v>513</v>
      </c>
      <c r="AI67" s="57"/>
      <c r="AJ67" t="s">
        <v>18</v>
      </c>
      <c r="AK67" t="s">
        <v>18</v>
      </c>
      <c r="AM67" s="56"/>
      <c r="AN67" s="53" t="s">
        <v>516</v>
      </c>
      <c r="AP67" s="57"/>
      <c r="AX67" s="56"/>
      <c r="AY67" t="s">
        <v>18</v>
      </c>
      <c r="BA67" s="57"/>
      <c r="BD67" s="56"/>
      <c r="BE67">
        <v>0</v>
      </c>
      <c r="BF67">
        <v>0</v>
      </c>
      <c r="BG67">
        <v>0</v>
      </c>
      <c r="BI67" s="56"/>
      <c r="BJ67" t="s">
        <v>18</v>
      </c>
      <c r="BM67" s="57"/>
      <c r="BN67" t="s">
        <v>18</v>
      </c>
      <c r="BO67" t="s">
        <v>18</v>
      </c>
      <c r="BP67" t="s">
        <v>18</v>
      </c>
    </row>
    <row r="68" spans="1:68" ht="15.75">
      <c r="A68">
        <v>67</v>
      </c>
      <c r="B68" t="s">
        <v>517</v>
      </c>
      <c r="C68" s="56"/>
      <c r="I68" t="s">
        <v>487</v>
      </c>
      <c r="K68" t="s">
        <v>490</v>
      </c>
      <c r="L68" t="s">
        <v>492</v>
      </c>
      <c r="M68" t="s">
        <v>494</v>
      </c>
      <c r="N68" t="s">
        <v>619</v>
      </c>
      <c r="O68" t="s">
        <v>496</v>
      </c>
      <c r="Q68">
        <v>2</v>
      </c>
      <c r="S68" s="56"/>
      <c r="T68" t="s">
        <v>500</v>
      </c>
      <c r="X68" s="56"/>
      <c r="Y68" t="s">
        <v>505</v>
      </c>
      <c r="AB68" t="s">
        <v>508</v>
      </c>
      <c r="AG68" t="s">
        <v>513</v>
      </c>
      <c r="AI68" s="57"/>
      <c r="AJ68" t="s">
        <v>18</v>
      </c>
      <c r="AK68" t="s">
        <v>18</v>
      </c>
      <c r="AM68" s="56"/>
      <c r="AN68" s="53" t="s">
        <v>583</v>
      </c>
      <c r="AP68" s="57"/>
      <c r="AX68" s="56"/>
      <c r="AY68" t="s">
        <v>18</v>
      </c>
      <c r="BA68" s="57"/>
      <c r="BD68" s="56"/>
      <c r="BE68">
        <v>0</v>
      </c>
      <c r="BF68">
        <v>0</v>
      </c>
      <c r="BG68">
        <v>0</v>
      </c>
      <c r="BI68" s="56"/>
      <c r="BJ68" t="s">
        <v>18</v>
      </c>
      <c r="BM68" s="57"/>
      <c r="BN68" t="s">
        <v>18</v>
      </c>
      <c r="BO68" t="s">
        <v>18</v>
      </c>
      <c r="BP68" t="s">
        <v>18</v>
      </c>
    </row>
    <row r="69" spans="1:68" ht="15.75">
      <c r="A69">
        <v>68</v>
      </c>
      <c r="B69" t="s">
        <v>517</v>
      </c>
      <c r="C69" s="56"/>
      <c r="I69" t="s">
        <v>487</v>
      </c>
      <c r="K69" t="s">
        <v>490</v>
      </c>
      <c r="L69" t="s">
        <v>492</v>
      </c>
      <c r="M69" t="s">
        <v>494</v>
      </c>
      <c r="N69" t="s">
        <v>619</v>
      </c>
      <c r="O69" t="s">
        <v>496</v>
      </c>
      <c r="Q69">
        <v>2</v>
      </c>
      <c r="S69" s="56"/>
      <c r="T69" t="s">
        <v>500</v>
      </c>
      <c r="X69" s="56"/>
      <c r="Y69" t="s">
        <v>505</v>
      </c>
      <c r="AB69" t="s">
        <v>508</v>
      </c>
      <c r="AG69" t="s">
        <v>513</v>
      </c>
      <c r="AI69" s="57"/>
      <c r="AJ69" t="s">
        <v>18</v>
      </c>
      <c r="AK69" t="s">
        <v>18</v>
      </c>
      <c r="AM69" s="56"/>
      <c r="AN69" s="53" t="s">
        <v>584</v>
      </c>
      <c r="AP69" s="57"/>
      <c r="AX69" s="56"/>
      <c r="AY69" t="s">
        <v>18</v>
      </c>
      <c r="BA69" s="57"/>
      <c r="BD69" s="56"/>
      <c r="BE69">
        <v>0</v>
      </c>
      <c r="BF69">
        <v>0</v>
      </c>
      <c r="BG69">
        <v>0</v>
      </c>
      <c r="BI69" s="56"/>
      <c r="BJ69" t="s">
        <v>18</v>
      </c>
      <c r="BM69" s="57"/>
      <c r="BN69" t="s">
        <v>18</v>
      </c>
      <c r="BO69" t="s">
        <v>18</v>
      </c>
      <c r="BP69" t="s">
        <v>18</v>
      </c>
    </row>
    <row r="70" spans="1:68" ht="15.75">
      <c r="A70">
        <v>69</v>
      </c>
      <c r="B70" t="s">
        <v>517</v>
      </c>
      <c r="C70" s="56"/>
      <c r="I70" t="s">
        <v>487</v>
      </c>
      <c r="K70" t="s">
        <v>490</v>
      </c>
      <c r="L70" t="s">
        <v>492</v>
      </c>
      <c r="M70" t="s">
        <v>494</v>
      </c>
      <c r="N70" t="s">
        <v>619</v>
      </c>
      <c r="O70" t="s">
        <v>496</v>
      </c>
      <c r="Q70">
        <v>2</v>
      </c>
      <c r="S70" s="56"/>
      <c r="T70" t="s">
        <v>500</v>
      </c>
      <c r="X70" s="56"/>
      <c r="Y70" t="s">
        <v>505</v>
      </c>
      <c r="AB70" t="s">
        <v>508</v>
      </c>
      <c r="AG70" t="s">
        <v>513</v>
      </c>
      <c r="AI70" s="57"/>
      <c r="AJ70" t="s">
        <v>18</v>
      </c>
      <c r="AK70" t="s">
        <v>18</v>
      </c>
      <c r="AM70" s="56"/>
      <c r="AN70" s="53" t="s">
        <v>585</v>
      </c>
      <c r="AP70" s="57"/>
      <c r="AX70" s="56"/>
      <c r="AY70" t="s">
        <v>18</v>
      </c>
      <c r="BA70" s="57"/>
      <c r="BD70" s="56"/>
      <c r="BE70">
        <v>0</v>
      </c>
      <c r="BF70">
        <v>0</v>
      </c>
      <c r="BG70">
        <v>0</v>
      </c>
      <c r="BI70" s="56"/>
      <c r="BJ70" t="s">
        <v>18</v>
      </c>
      <c r="BM70" s="57"/>
      <c r="BN70" t="s">
        <v>18</v>
      </c>
      <c r="BO70" t="s">
        <v>18</v>
      </c>
      <c r="BP70" t="s">
        <v>18</v>
      </c>
    </row>
    <row r="71" spans="1:68" ht="15.75">
      <c r="A71">
        <v>70</v>
      </c>
      <c r="B71" t="s">
        <v>517</v>
      </c>
      <c r="C71" s="56"/>
      <c r="I71" t="s">
        <v>487</v>
      </c>
      <c r="K71" t="s">
        <v>490</v>
      </c>
      <c r="L71" t="s">
        <v>492</v>
      </c>
      <c r="M71" t="s">
        <v>494</v>
      </c>
      <c r="N71" t="s">
        <v>619</v>
      </c>
      <c r="O71" t="s">
        <v>496</v>
      </c>
      <c r="Q71">
        <v>2</v>
      </c>
      <c r="S71" s="56"/>
      <c r="T71" t="s">
        <v>500</v>
      </c>
      <c r="X71" s="56"/>
      <c r="Y71" t="s">
        <v>505</v>
      </c>
      <c r="AB71" t="s">
        <v>508</v>
      </c>
      <c r="AG71" t="s">
        <v>513</v>
      </c>
      <c r="AI71" s="57"/>
      <c r="AJ71" t="s">
        <v>18</v>
      </c>
      <c r="AK71" t="s">
        <v>18</v>
      </c>
      <c r="AM71" s="56"/>
      <c r="AN71" s="53" t="s">
        <v>586</v>
      </c>
      <c r="AP71" s="57"/>
      <c r="AX71" s="56"/>
      <c r="AY71" t="s">
        <v>18</v>
      </c>
      <c r="BA71" s="57"/>
      <c r="BD71" s="56"/>
      <c r="BE71">
        <v>0</v>
      </c>
      <c r="BF71">
        <v>0</v>
      </c>
      <c r="BG71">
        <v>0</v>
      </c>
      <c r="BI71" s="56"/>
      <c r="BJ71" t="s">
        <v>18</v>
      </c>
      <c r="BM71" s="57"/>
      <c r="BN71" t="s">
        <v>18</v>
      </c>
      <c r="BO71" t="s">
        <v>18</v>
      </c>
      <c r="BP71" t="s">
        <v>18</v>
      </c>
    </row>
    <row r="72" spans="1:68" ht="15.75">
      <c r="A72">
        <v>71</v>
      </c>
      <c r="B72" t="s">
        <v>517</v>
      </c>
      <c r="C72" s="56"/>
      <c r="I72" t="s">
        <v>487</v>
      </c>
      <c r="K72" t="s">
        <v>490</v>
      </c>
      <c r="L72" t="s">
        <v>492</v>
      </c>
      <c r="M72" t="s">
        <v>494</v>
      </c>
      <c r="N72" t="s">
        <v>619</v>
      </c>
      <c r="O72" t="s">
        <v>496</v>
      </c>
      <c r="Q72">
        <v>2</v>
      </c>
      <c r="S72" s="56"/>
      <c r="T72" t="s">
        <v>500</v>
      </c>
      <c r="X72" s="56"/>
      <c r="Y72" t="s">
        <v>505</v>
      </c>
      <c r="AB72" t="s">
        <v>508</v>
      </c>
      <c r="AG72" t="s">
        <v>513</v>
      </c>
      <c r="AI72" s="57"/>
      <c r="AJ72" t="s">
        <v>18</v>
      </c>
      <c r="AK72" t="s">
        <v>18</v>
      </c>
      <c r="AM72" s="56"/>
      <c r="AN72" s="53" t="s">
        <v>587</v>
      </c>
      <c r="AP72" s="57"/>
      <c r="AX72" s="56"/>
      <c r="AY72" t="s">
        <v>18</v>
      </c>
      <c r="BA72" s="57"/>
      <c r="BD72" s="56"/>
      <c r="BE72">
        <v>0</v>
      </c>
      <c r="BF72">
        <v>0</v>
      </c>
      <c r="BG72">
        <v>0</v>
      </c>
      <c r="BI72" s="56"/>
      <c r="BJ72" t="s">
        <v>18</v>
      </c>
      <c r="BM72" s="57"/>
      <c r="BN72" t="s">
        <v>18</v>
      </c>
      <c r="BO72" t="s">
        <v>18</v>
      </c>
      <c r="BP72" t="s">
        <v>18</v>
      </c>
    </row>
    <row r="73" spans="1:68" ht="15.75">
      <c r="A73">
        <v>72</v>
      </c>
      <c r="B73" t="s">
        <v>517</v>
      </c>
      <c r="C73" s="56"/>
      <c r="I73" t="s">
        <v>487</v>
      </c>
      <c r="K73" t="s">
        <v>490</v>
      </c>
      <c r="L73" t="s">
        <v>492</v>
      </c>
      <c r="M73" t="s">
        <v>494</v>
      </c>
      <c r="N73" t="s">
        <v>619</v>
      </c>
      <c r="O73" t="s">
        <v>496</v>
      </c>
      <c r="Q73">
        <v>2</v>
      </c>
      <c r="S73" s="56"/>
      <c r="T73" t="s">
        <v>500</v>
      </c>
      <c r="X73" s="56"/>
      <c r="Y73" t="s">
        <v>505</v>
      </c>
      <c r="AB73" t="s">
        <v>508</v>
      </c>
      <c r="AG73" t="s">
        <v>513</v>
      </c>
      <c r="AI73" s="57"/>
      <c r="AJ73" t="s">
        <v>18</v>
      </c>
      <c r="AK73" t="s">
        <v>18</v>
      </c>
      <c r="AM73" s="56"/>
      <c r="AN73" s="53" t="s">
        <v>588</v>
      </c>
      <c r="AP73" s="57"/>
      <c r="AX73" s="56"/>
      <c r="AY73" t="s">
        <v>18</v>
      </c>
      <c r="BA73" s="57"/>
      <c r="BD73" s="56"/>
      <c r="BE73">
        <v>0</v>
      </c>
      <c r="BF73">
        <v>0</v>
      </c>
      <c r="BG73">
        <v>0</v>
      </c>
      <c r="BI73" s="56"/>
      <c r="BJ73" t="s">
        <v>18</v>
      </c>
      <c r="BM73" s="57"/>
      <c r="BN73" t="s">
        <v>18</v>
      </c>
      <c r="BO73" t="s">
        <v>18</v>
      </c>
      <c r="BP73" t="s">
        <v>18</v>
      </c>
    </row>
    <row r="74" spans="1:68" ht="15.75">
      <c r="A74">
        <v>73</v>
      </c>
      <c r="B74" t="s">
        <v>517</v>
      </c>
      <c r="C74" s="56"/>
      <c r="I74" t="s">
        <v>487</v>
      </c>
      <c r="K74" t="s">
        <v>490</v>
      </c>
      <c r="L74" t="s">
        <v>492</v>
      </c>
      <c r="M74" t="s">
        <v>494</v>
      </c>
      <c r="N74" t="s">
        <v>619</v>
      </c>
      <c r="O74" t="s">
        <v>496</v>
      </c>
      <c r="Q74">
        <v>2</v>
      </c>
      <c r="S74" s="56"/>
      <c r="T74" t="s">
        <v>500</v>
      </c>
      <c r="X74" s="56"/>
      <c r="Y74" t="s">
        <v>505</v>
      </c>
      <c r="AB74" t="s">
        <v>508</v>
      </c>
      <c r="AG74" t="s">
        <v>513</v>
      </c>
      <c r="AI74" s="57"/>
      <c r="AJ74" t="s">
        <v>18</v>
      </c>
      <c r="AK74" t="s">
        <v>18</v>
      </c>
      <c r="AM74" s="56"/>
      <c r="AN74" s="53" t="s">
        <v>589</v>
      </c>
      <c r="AP74" s="57"/>
      <c r="AX74" s="56"/>
      <c r="AY74" t="s">
        <v>18</v>
      </c>
      <c r="BA74" s="57"/>
      <c r="BD74" s="56"/>
      <c r="BE74">
        <v>0</v>
      </c>
      <c r="BF74">
        <v>0</v>
      </c>
      <c r="BG74">
        <v>0</v>
      </c>
      <c r="BI74" s="56"/>
      <c r="BJ74" t="s">
        <v>18</v>
      </c>
      <c r="BM74" s="57"/>
      <c r="BN74" t="s">
        <v>18</v>
      </c>
      <c r="BO74" t="s">
        <v>18</v>
      </c>
      <c r="BP74" t="s">
        <v>18</v>
      </c>
    </row>
    <row r="75" spans="1:68" ht="15.75">
      <c r="A75">
        <v>74</v>
      </c>
      <c r="B75" t="s">
        <v>517</v>
      </c>
      <c r="C75" s="56"/>
      <c r="I75" t="s">
        <v>487</v>
      </c>
      <c r="K75" t="s">
        <v>490</v>
      </c>
      <c r="L75" t="s">
        <v>492</v>
      </c>
      <c r="M75" t="s">
        <v>494</v>
      </c>
      <c r="N75" t="s">
        <v>619</v>
      </c>
      <c r="O75" t="s">
        <v>496</v>
      </c>
      <c r="Q75">
        <v>2</v>
      </c>
      <c r="S75" s="56"/>
      <c r="T75" t="s">
        <v>500</v>
      </c>
      <c r="X75" s="56"/>
      <c r="Y75" t="s">
        <v>505</v>
      </c>
      <c r="AB75" t="s">
        <v>508</v>
      </c>
      <c r="AG75" t="s">
        <v>513</v>
      </c>
      <c r="AI75" s="57"/>
      <c r="AJ75" t="s">
        <v>18</v>
      </c>
      <c r="AK75" t="s">
        <v>18</v>
      </c>
      <c r="AM75" s="56"/>
      <c r="AN75" s="53" t="s">
        <v>590</v>
      </c>
      <c r="AP75" s="57"/>
      <c r="AX75" s="56"/>
      <c r="AY75" t="s">
        <v>18</v>
      </c>
      <c r="BA75" s="57"/>
      <c r="BD75" s="56"/>
      <c r="BE75">
        <v>0</v>
      </c>
      <c r="BF75">
        <v>0</v>
      </c>
      <c r="BG75">
        <v>0</v>
      </c>
      <c r="BI75" s="56"/>
      <c r="BJ75" t="s">
        <v>18</v>
      </c>
      <c r="BM75" s="57"/>
      <c r="BN75" t="s">
        <v>18</v>
      </c>
      <c r="BO75" t="s">
        <v>18</v>
      </c>
      <c r="BP75" t="s">
        <v>18</v>
      </c>
    </row>
    <row r="76" spans="1:68" ht="15.75">
      <c r="A76">
        <v>75</v>
      </c>
      <c r="B76" t="s">
        <v>517</v>
      </c>
      <c r="C76" s="56"/>
      <c r="I76" t="s">
        <v>487</v>
      </c>
      <c r="K76" t="s">
        <v>490</v>
      </c>
      <c r="L76" t="s">
        <v>492</v>
      </c>
      <c r="M76" t="s">
        <v>494</v>
      </c>
      <c r="N76" t="s">
        <v>619</v>
      </c>
      <c r="O76" t="s">
        <v>496</v>
      </c>
      <c r="Q76">
        <v>2</v>
      </c>
      <c r="S76" s="56"/>
      <c r="T76" t="s">
        <v>500</v>
      </c>
      <c r="X76" s="56"/>
      <c r="Y76" t="s">
        <v>505</v>
      </c>
      <c r="AB76" t="s">
        <v>508</v>
      </c>
      <c r="AG76" t="s">
        <v>513</v>
      </c>
      <c r="AI76" s="57"/>
      <c r="AJ76" t="s">
        <v>18</v>
      </c>
      <c r="AK76" t="s">
        <v>18</v>
      </c>
      <c r="AM76" s="56"/>
      <c r="AN76" s="53" t="s">
        <v>591</v>
      </c>
      <c r="AP76" s="57"/>
      <c r="AX76" s="56"/>
      <c r="AY76" t="s">
        <v>18</v>
      </c>
      <c r="BA76" s="57"/>
      <c r="BD76" s="56"/>
      <c r="BE76">
        <v>0</v>
      </c>
      <c r="BF76">
        <v>0</v>
      </c>
      <c r="BG76">
        <v>0</v>
      </c>
      <c r="BI76" s="56"/>
      <c r="BJ76" t="s">
        <v>18</v>
      </c>
      <c r="BM76" s="57"/>
      <c r="BN76" t="s">
        <v>18</v>
      </c>
      <c r="BO76" t="s">
        <v>18</v>
      </c>
      <c r="BP76" t="s">
        <v>18</v>
      </c>
    </row>
    <row r="77" spans="1:68" ht="15.75">
      <c r="A77">
        <v>76</v>
      </c>
      <c r="B77" t="s">
        <v>519</v>
      </c>
      <c r="C77" s="56"/>
      <c r="I77" t="s">
        <v>487</v>
      </c>
      <c r="K77" t="s">
        <v>490</v>
      </c>
      <c r="L77" t="s">
        <v>492</v>
      </c>
      <c r="M77" t="s">
        <v>494</v>
      </c>
      <c r="N77" t="s">
        <v>619</v>
      </c>
      <c r="O77" t="s">
        <v>496</v>
      </c>
      <c r="Q77">
        <v>2</v>
      </c>
      <c r="S77" s="56"/>
      <c r="T77" t="s">
        <v>500</v>
      </c>
      <c r="X77" s="56"/>
      <c r="Y77" t="s">
        <v>505</v>
      </c>
      <c r="AB77" t="s">
        <v>508</v>
      </c>
      <c r="AG77" t="s">
        <v>513</v>
      </c>
      <c r="AI77" s="57"/>
      <c r="AJ77" t="s">
        <v>18</v>
      </c>
      <c r="AK77" t="s">
        <v>18</v>
      </c>
      <c r="AM77" s="56"/>
      <c r="AN77" t="s">
        <v>516</v>
      </c>
      <c r="AP77" s="57"/>
      <c r="AX77" s="56"/>
      <c r="AY77" s="53" t="s">
        <v>18</v>
      </c>
      <c r="BA77" s="57"/>
      <c r="BD77" s="56"/>
      <c r="BE77">
        <v>0</v>
      </c>
      <c r="BF77">
        <v>0</v>
      </c>
      <c r="BG77">
        <v>0</v>
      </c>
      <c r="BI77" s="56"/>
      <c r="BJ77" t="s">
        <v>18</v>
      </c>
      <c r="BM77" s="57"/>
      <c r="BN77" t="s">
        <v>18</v>
      </c>
      <c r="BO77" t="s">
        <v>18</v>
      </c>
      <c r="BP77" t="s">
        <v>18</v>
      </c>
    </row>
    <row r="78" spans="1:68" ht="15.75">
      <c r="A78">
        <v>77</v>
      </c>
      <c r="B78" t="s">
        <v>519</v>
      </c>
      <c r="C78" s="56"/>
      <c r="I78" t="s">
        <v>487</v>
      </c>
      <c r="K78" t="s">
        <v>490</v>
      </c>
      <c r="L78" t="s">
        <v>492</v>
      </c>
      <c r="M78" t="s">
        <v>494</v>
      </c>
      <c r="N78" t="s">
        <v>619</v>
      </c>
      <c r="O78" t="s">
        <v>496</v>
      </c>
      <c r="Q78">
        <v>2</v>
      </c>
      <c r="S78" s="56"/>
      <c r="T78" t="s">
        <v>500</v>
      </c>
      <c r="X78" s="56"/>
      <c r="Y78" t="s">
        <v>505</v>
      </c>
      <c r="AB78" t="s">
        <v>508</v>
      </c>
      <c r="AG78" t="s">
        <v>513</v>
      </c>
      <c r="AI78" s="57"/>
      <c r="AJ78" t="s">
        <v>18</v>
      </c>
      <c r="AK78" t="s">
        <v>18</v>
      </c>
      <c r="AM78" s="56"/>
      <c r="AN78" t="s">
        <v>516</v>
      </c>
      <c r="AP78" s="57"/>
      <c r="AX78" s="56"/>
      <c r="AY78" s="53" t="s">
        <v>127</v>
      </c>
      <c r="BA78" s="57"/>
      <c r="BD78" s="56"/>
      <c r="BE78">
        <v>0</v>
      </c>
      <c r="BF78">
        <v>0</v>
      </c>
      <c r="BG78">
        <v>0</v>
      </c>
      <c r="BI78" s="56"/>
      <c r="BJ78" t="s">
        <v>18</v>
      </c>
      <c r="BM78" s="57"/>
      <c r="BN78" t="s">
        <v>18</v>
      </c>
      <c r="BO78" t="s">
        <v>18</v>
      </c>
      <c r="BP78" t="s">
        <v>18</v>
      </c>
    </row>
    <row r="79" spans="1:68" ht="15.75">
      <c r="A79">
        <v>78</v>
      </c>
      <c r="B79" t="s">
        <v>635</v>
      </c>
      <c r="C79" s="56"/>
      <c r="I79" t="s">
        <v>487</v>
      </c>
      <c r="K79" t="s">
        <v>490</v>
      </c>
      <c r="L79" t="s">
        <v>492</v>
      </c>
      <c r="M79" t="s">
        <v>494</v>
      </c>
      <c r="N79" t="s">
        <v>619</v>
      </c>
      <c r="O79" t="s">
        <v>496</v>
      </c>
      <c r="Q79">
        <v>2</v>
      </c>
      <c r="S79" s="56"/>
      <c r="T79" t="s">
        <v>500</v>
      </c>
      <c r="X79" s="56"/>
      <c r="Y79" t="s">
        <v>505</v>
      </c>
      <c r="AB79" t="s">
        <v>508</v>
      </c>
      <c r="AG79" t="s">
        <v>513</v>
      </c>
      <c r="AI79" s="57"/>
      <c r="AJ79" t="s">
        <v>18</v>
      </c>
      <c r="AK79" t="s">
        <v>18</v>
      </c>
      <c r="AM79" s="56"/>
      <c r="AN79" t="s">
        <v>516</v>
      </c>
      <c r="AP79" s="57"/>
      <c r="AX79" s="56"/>
      <c r="AY79" t="s">
        <v>18</v>
      </c>
      <c r="BA79" s="57"/>
      <c r="BD79" s="56"/>
      <c r="BE79" s="53">
        <v>1</v>
      </c>
      <c r="BF79">
        <v>0</v>
      </c>
      <c r="BG79">
        <v>0</v>
      </c>
      <c r="BI79" s="56"/>
      <c r="BJ79" t="s">
        <v>18</v>
      </c>
      <c r="BM79" s="57"/>
      <c r="BN79" t="s">
        <v>18</v>
      </c>
      <c r="BO79" t="s">
        <v>18</v>
      </c>
      <c r="BP79" t="s">
        <v>18</v>
      </c>
    </row>
    <row r="80" spans="1:68" ht="15.75">
      <c r="A80">
        <v>79</v>
      </c>
      <c r="B80" t="s">
        <v>243</v>
      </c>
      <c r="C80" s="56"/>
      <c r="I80" t="s">
        <v>487</v>
      </c>
      <c r="K80" t="s">
        <v>490</v>
      </c>
      <c r="L80" t="s">
        <v>492</v>
      </c>
      <c r="M80" t="s">
        <v>494</v>
      </c>
      <c r="N80" t="s">
        <v>619</v>
      </c>
      <c r="O80" t="s">
        <v>496</v>
      </c>
      <c r="Q80">
        <v>2</v>
      </c>
      <c r="S80" s="56"/>
      <c r="T80" t="s">
        <v>500</v>
      </c>
      <c r="X80" s="56"/>
      <c r="Y80" t="s">
        <v>505</v>
      </c>
      <c r="AB80" t="s">
        <v>508</v>
      </c>
      <c r="AG80" t="s">
        <v>513</v>
      </c>
      <c r="AI80" s="57"/>
      <c r="AJ80" t="s">
        <v>18</v>
      </c>
      <c r="AK80" t="s">
        <v>18</v>
      </c>
      <c r="AM80" s="56"/>
      <c r="AN80" t="s">
        <v>516</v>
      </c>
      <c r="AP80" s="57"/>
      <c r="AX80" s="56"/>
      <c r="AY80" t="s">
        <v>18</v>
      </c>
      <c r="BA80" s="57"/>
      <c r="BD80" s="56"/>
      <c r="BE80">
        <v>0</v>
      </c>
      <c r="BF80" s="53">
        <v>5</v>
      </c>
      <c r="BG80">
        <v>0</v>
      </c>
      <c r="BI80" s="56"/>
      <c r="BJ80" t="s">
        <v>18</v>
      </c>
      <c r="BM80" s="57"/>
      <c r="BN80" t="s">
        <v>18</v>
      </c>
      <c r="BO80" t="s">
        <v>18</v>
      </c>
      <c r="BP80" t="s">
        <v>18</v>
      </c>
    </row>
    <row r="81" spans="1:68" ht="15.75">
      <c r="A81">
        <v>80</v>
      </c>
      <c r="B81" t="s">
        <v>244</v>
      </c>
      <c r="C81" s="56"/>
      <c r="I81" t="s">
        <v>487</v>
      </c>
      <c r="K81" t="s">
        <v>490</v>
      </c>
      <c r="L81" t="s">
        <v>492</v>
      </c>
      <c r="M81" t="s">
        <v>494</v>
      </c>
      <c r="N81" t="s">
        <v>619</v>
      </c>
      <c r="O81" t="s">
        <v>496</v>
      </c>
      <c r="Q81">
        <v>2</v>
      </c>
      <c r="S81" s="56"/>
      <c r="T81" t="s">
        <v>500</v>
      </c>
      <c r="X81" s="56"/>
      <c r="Y81" t="s">
        <v>505</v>
      </c>
      <c r="AB81" t="s">
        <v>508</v>
      </c>
      <c r="AG81" t="s">
        <v>513</v>
      </c>
      <c r="AI81" s="57"/>
      <c r="AJ81" t="s">
        <v>18</v>
      </c>
      <c r="AK81" t="s">
        <v>18</v>
      </c>
      <c r="AM81" s="56"/>
      <c r="AN81" t="s">
        <v>516</v>
      </c>
      <c r="AP81" s="57"/>
      <c r="AX81" s="56"/>
      <c r="AY81" t="s">
        <v>18</v>
      </c>
      <c r="BA81" s="57"/>
      <c r="BD81" s="56"/>
      <c r="BE81">
        <v>0</v>
      </c>
      <c r="BF81">
        <v>0</v>
      </c>
      <c r="BG81" s="53">
        <v>9</v>
      </c>
      <c r="BI81" s="56"/>
      <c r="BJ81" t="s">
        <v>18</v>
      </c>
      <c r="BM81" s="57"/>
      <c r="BN81" t="s">
        <v>18</v>
      </c>
      <c r="BO81" t="s">
        <v>18</v>
      </c>
      <c r="BP81" t="s">
        <v>18</v>
      </c>
    </row>
    <row r="82" spans="1:68" ht="15.75">
      <c r="A82">
        <v>81</v>
      </c>
      <c r="B82" t="s">
        <v>630</v>
      </c>
      <c r="C82" s="56"/>
      <c r="I82" t="s">
        <v>487</v>
      </c>
      <c r="K82" t="s">
        <v>490</v>
      </c>
      <c r="L82" t="s">
        <v>492</v>
      </c>
      <c r="M82" t="s">
        <v>494</v>
      </c>
      <c r="N82" t="s">
        <v>619</v>
      </c>
      <c r="O82" t="s">
        <v>496</v>
      </c>
      <c r="Q82">
        <v>2</v>
      </c>
      <c r="S82" s="56"/>
      <c r="T82" t="s">
        <v>500</v>
      </c>
      <c r="X82" s="56"/>
      <c r="Y82" t="s">
        <v>505</v>
      </c>
      <c r="AB82" t="s">
        <v>508</v>
      </c>
      <c r="AG82" t="s">
        <v>513</v>
      </c>
      <c r="AI82" s="57"/>
      <c r="AJ82" t="s">
        <v>18</v>
      </c>
      <c r="AK82" t="s">
        <v>18</v>
      </c>
      <c r="AM82" s="56"/>
      <c r="AN82" t="s">
        <v>516</v>
      </c>
      <c r="AP82" s="57"/>
      <c r="AX82" s="56"/>
      <c r="AY82" t="s">
        <v>18</v>
      </c>
      <c r="BA82" s="57"/>
      <c r="BD82" s="56"/>
      <c r="BE82">
        <v>0</v>
      </c>
      <c r="BF82">
        <v>0</v>
      </c>
      <c r="BG82">
        <v>0</v>
      </c>
      <c r="BI82" s="56"/>
      <c r="BJ82" s="53" t="s">
        <v>18</v>
      </c>
      <c r="BM82" s="57"/>
      <c r="BN82" t="s">
        <v>18</v>
      </c>
      <c r="BO82" t="s">
        <v>18</v>
      </c>
      <c r="BP82" t="s">
        <v>18</v>
      </c>
    </row>
    <row r="83" spans="1:68" ht="15.75">
      <c r="A83">
        <v>82</v>
      </c>
      <c r="B83" t="s">
        <v>630</v>
      </c>
      <c r="C83" s="56"/>
      <c r="I83" t="s">
        <v>487</v>
      </c>
      <c r="K83" t="s">
        <v>490</v>
      </c>
      <c r="L83" t="s">
        <v>492</v>
      </c>
      <c r="M83" t="s">
        <v>494</v>
      </c>
      <c r="N83" t="s">
        <v>619</v>
      </c>
      <c r="O83" t="s">
        <v>496</v>
      </c>
      <c r="Q83">
        <v>2</v>
      </c>
      <c r="S83" s="56"/>
      <c r="T83" t="s">
        <v>500</v>
      </c>
      <c r="X83" s="56"/>
      <c r="Y83" t="s">
        <v>505</v>
      </c>
      <c r="AB83" t="s">
        <v>508</v>
      </c>
      <c r="AG83" t="s">
        <v>513</v>
      </c>
      <c r="AI83" s="57"/>
      <c r="AJ83" t="s">
        <v>18</v>
      </c>
      <c r="AK83" t="s">
        <v>18</v>
      </c>
      <c r="AM83" s="56"/>
      <c r="AN83" t="s">
        <v>516</v>
      </c>
      <c r="AP83" s="57"/>
      <c r="AX83" s="56"/>
      <c r="AY83" t="s">
        <v>18</v>
      </c>
      <c r="BA83" s="57"/>
      <c r="BD83" s="56"/>
      <c r="BE83">
        <v>0</v>
      </c>
      <c r="BF83">
        <v>0</v>
      </c>
      <c r="BG83">
        <v>0</v>
      </c>
      <c r="BI83" s="56"/>
      <c r="BJ83" s="53" t="s">
        <v>127</v>
      </c>
      <c r="BM83" s="57"/>
      <c r="BN83" t="s">
        <v>18</v>
      </c>
      <c r="BO83" t="s">
        <v>18</v>
      </c>
      <c r="BP83" t="s">
        <v>18</v>
      </c>
    </row>
    <row r="84" spans="1:68" ht="15.75">
      <c r="A84">
        <v>83</v>
      </c>
      <c r="B84" t="s">
        <v>554</v>
      </c>
      <c r="C84" s="56"/>
      <c r="I84" t="s">
        <v>487</v>
      </c>
      <c r="K84" t="s">
        <v>490</v>
      </c>
      <c r="L84" t="s">
        <v>492</v>
      </c>
      <c r="M84" t="s">
        <v>494</v>
      </c>
      <c r="N84" t="s">
        <v>619</v>
      </c>
      <c r="O84" t="s">
        <v>496</v>
      </c>
      <c r="Q84">
        <v>2</v>
      </c>
      <c r="S84" s="56"/>
      <c r="T84" t="s">
        <v>500</v>
      </c>
      <c r="X84" s="56"/>
      <c r="Y84" t="s">
        <v>505</v>
      </c>
      <c r="AB84" t="s">
        <v>508</v>
      </c>
      <c r="AG84" t="s">
        <v>513</v>
      </c>
      <c r="AI84" s="57"/>
      <c r="AJ84" t="s">
        <v>18</v>
      </c>
      <c r="AK84" t="s">
        <v>18</v>
      </c>
      <c r="AM84" s="56"/>
      <c r="AN84" t="s">
        <v>516</v>
      </c>
      <c r="AP84" s="57"/>
      <c r="AX84" s="56"/>
      <c r="AY84" t="s">
        <v>18</v>
      </c>
      <c r="BA84" s="57"/>
      <c r="BD84" s="56"/>
      <c r="BE84">
        <v>0</v>
      </c>
      <c r="BF84">
        <v>0</v>
      </c>
      <c r="BG84">
        <v>0</v>
      </c>
      <c r="BI84" s="56"/>
      <c r="BJ84" t="s">
        <v>18</v>
      </c>
      <c r="BM84" s="57"/>
      <c r="BN84" s="53" t="s">
        <v>18</v>
      </c>
      <c r="BO84" t="s">
        <v>18</v>
      </c>
      <c r="BP84" t="s">
        <v>18</v>
      </c>
    </row>
    <row r="85" spans="1:68" ht="15.75">
      <c r="A85">
        <v>84</v>
      </c>
      <c r="B85" t="s">
        <v>554</v>
      </c>
      <c r="C85" s="56"/>
      <c r="I85" t="s">
        <v>487</v>
      </c>
      <c r="K85" t="s">
        <v>490</v>
      </c>
      <c r="L85" t="s">
        <v>492</v>
      </c>
      <c r="M85" t="s">
        <v>494</v>
      </c>
      <c r="N85" t="s">
        <v>619</v>
      </c>
      <c r="O85" t="s">
        <v>496</v>
      </c>
      <c r="Q85">
        <v>2</v>
      </c>
      <c r="S85" s="56"/>
      <c r="T85" t="s">
        <v>500</v>
      </c>
      <c r="X85" s="56"/>
      <c r="Y85" t="s">
        <v>505</v>
      </c>
      <c r="AB85" t="s">
        <v>508</v>
      </c>
      <c r="AG85" t="s">
        <v>513</v>
      </c>
      <c r="AI85" s="57"/>
      <c r="AJ85" t="s">
        <v>18</v>
      </c>
      <c r="AK85" t="s">
        <v>18</v>
      </c>
      <c r="AM85" s="56"/>
      <c r="AN85" t="s">
        <v>516</v>
      </c>
      <c r="AP85" s="57"/>
      <c r="AX85" s="56"/>
      <c r="AY85" t="s">
        <v>18</v>
      </c>
      <c r="BA85" s="57"/>
      <c r="BD85" s="56"/>
      <c r="BE85">
        <v>0</v>
      </c>
      <c r="BF85">
        <v>0</v>
      </c>
      <c r="BG85">
        <v>0</v>
      </c>
      <c r="BI85" s="56"/>
      <c r="BJ85" t="s">
        <v>18</v>
      </c>
      <c r="BM85" s="57"/>
      <c r="BN85" s="53" t="s">
        <v>127</v>
      </c>
      <c r="BO85" t="s">
        <v>18</v>
      </c>
      <c r="BP85" t="s">
        <v>18</v>
      </c>
    </row>
    <row r="86" spans="1:68" ht="15.75">
      <c r="A86">
        <v>85</v>
      </c>
      <c r="B86" t="s">
        <v>631</v>
      </c>
      <c r="C86" s="56"/>
      <c r="I86" t="s">
        <v>487</v>
      </c>
      <c r="K86" t="s">
        <v>490</v>
      </c>
      <c r="L86" t="s">
        <v>492</v>
      </c>
      <c r="M86" t="s">
        <v>494</v>
      </c>
      <c r="N86" t="s">
        <v>619</v>
      </c>
      <c r="O86" t="s">
        <v>496</v>
      </c>
      <c r="Q86">
        <v>2</v>
      </c>
      <c r="S86" s="56"/>
      <c r="T86" t="s">
        <v>500</v>
      </c>
      <c r="X86" s="56"/>
      <c r="Y86" t="s">
        <v>505</v>
      </c>
      <c r="AB86" t="s">
        <v>508</v>
      </c>
      <c r="AG86" t="s">
        <v>513</v>
      </c>
      <c r="AI86" s="57"/>
      <c r="AJ86" t="s">
        <v>18</v>
      </c>
      <c r="AK86" t="s">
        <v>18</v>
      </c>
      <c r="AM86" s="56"/>
      <c r="AN86" t="s">
        <v>516</v>
      </c>
      <c r="AP86" s="57"/>
      <c r="AX86" s="56"/>
      <c r="AY86" t="s">
        <v>18</v>
      </c>
      <c r="BA86" s="57"/>
      <c r="BD86" s="56"/>
      <c r="BE86">
        <v>0</v>
      </c>
      <c r="BF86">
        <v>0</v>
      </c>
      <c r="BG86">
        <v>0</v>
      </c>
      <c r="BI86" s="56"/>
      <c r="BJ86" t="s">
        <v>18</v>
      </c>
      <c r="BM86" s="57"/>
      <c r="BN86" t="s">
        <v>18</v>
      </c>
      <c r="BO86" s="53" t="s">
        <v>127</v>
      </c>
      <c r="BP86" t="s">
        <v>18</v>
      </c>
    </row>
    <row r="87" spans="1:68" ht="15.75">
      <c r="A87">
        <v>86</v>
      </c>
      <c r="B87" t="s">
        <v>631</v>
      </c>
      <c r="C87" s="56"/>
      <c r="I87" t="s">
        <v>487</v>
      </c>
      <c r="K87" t="s">
        <v>490</v>
      </c>
      <c r="L87" t="s">
        <v>492</v>
      </c>
      <c r="M87" t="s">
        <v>494</v>
      </c>
      <c r="N87" t="s">
        <v>619</v>
      </c>
      <c r="O87" t="s">
        <v>496</v>
      </c>
      <c r="Q87">
        <v>2</v>
      </c>
      <c r="S87" s="56"/>
      <c r="T87" t="s">
        <v>500</v>
      </c>
      <c r="X87" s="56"/>
      <c r="Y87" t="s">
        <v>505</v>
      </c>
      <c r="AB87" t="s">
        <v>508</v>
      </c>
      <c r="AG87" t="s">
        <v>513</v>
      </c>
      <c r="AI87" s="57"/>
      <c r="AJ87" t="s">
        <v>18</v>
      </c>
      <c r="AK87" t="s">
        <v>18</v>
      </c>
      <c r="AM87" s="56"/>
      <c r="AN87" t="s">
        <v>516</v>
      </c>
      <c r="AP87" s="57"/>
      <c r="AX87" s="56"/>
      <c r="AY87" t="s">
        <v>18</v>
      </c>
      <c r="BA87" s="57"/>
      <c r="BD87" s="56"/>
      <c r="BE87">
        <v>0</v>
      </c>
      <c r="BF87">
        <v>0</v>
      </c>
      <c r="BG87">
        <v>0</v>
      </c>
      <c r="BI87" s="56"/>
      <c r="BJ87" t="s">
        <v>18</v>
      </c>
      <c r="BM87" s="57"/>
      <c r="BN87" t="s">
        <v>18</v>
      </c>
      <c r="BO87" s="53" t="s">
        <v>18</v>
      </c>
      <c r="BP87" t="s">
        <v>18</v>
      </c>
    </row>
    <row r="88" spans="1:68" ht="15.75">
      <c r="A88">
        <v>87</v>
      </c>
      <c r="B88" t="s">
        <v>444</v>
      </c>
      <c r="C88" s="56"/>
      <c r="I88" t="s">
        <v>487</v>
      </c>
      <c r="K88" t="s">
        <v>490</v>
      </c>
      <c r="L88" t="s">
        <v>492</v>
      </c>
      <c r="M88" t="s">
        <v>494</v>
      </c>
      <c r="N88" t="s">
        <v>619</v>
      </c>
      <c r="O88" t="s">
        <v>496</v>
      </c>
      <c r="Q88">
        <v>2</v>
      </c>
      <c r="S88" s="56"/>
      <c r="T88" t="s">
        <v>500</v>
      </c>
      <c r="X88" s="56"/>
      <c r="Y88" t="s">
        <v>505</v>
      </c>
      <c r="AB88" t="s">
        <v>508</v>
      </c>
      <c r="AG88" t="s">
        <v>513</v>
      </c>
      <c r="AI88" s="57"/>
      <c r="AJ88" t="s">
        <v>18</v>
      </c>
      <c r="AK88" t="s">
        <v>18</v>
      </c>
      <c r="AM88" s="56"/>
      <c r="AN88" t="s">
        <v>516</v>
      </c>
      <c r="AP88" s="57"/>
      <c r="AX88" s="56"/>
      <c r="AY88" t="s">
        <v>18</v>
      </c>
      <c r="BA88" s="57"/>
      <c r="BD88" s="56"/>
      <c r="BE88">
        <v>0</v>
      </c>
      <c r="BF88">
        <v>0</v>
      </c>
      <c r="BG88">
        <v>0</v>
      </c>
      <c r="BI88" s="56"/>
      <c r="BJ88" t="s">
        <v>18</v>
      </c>
      <c r="BM88" s="57"/>
      <c r="BN88" t="s">
        <v>18</v>
      </c>
      <c r="BO88" t="s">
        <v>18</v>
      </c>
      <c r="BP88" s="53" t="s">
        <v>127</v>
      </c>
    </row>
    <row r="89" spans="1:68" ht="15.75">
      <c r="A89">
        <v>88</v>
      </c>
      <c r="B89" t="s">
        <v>444</v>
      </c>
      <c r="C89" s="56"/>
      <c r="I89" t="s">
        <v>487</v>
      </c>
      <c r="K89" t="s">
        <v>490</v>
      </c>
      <c r="L89" t="s">
        <v>492</v>
      </c>
      <c r="M89" t="s">
        <v>494</v>
      </c>
      <c r="N89" t="s">
        <v>619</v>
      </c>
      <c r="O89" t="s">
        <v>496</v>
      </c>
      <c r="Q89">
        <v>2</v>
      </c>
      <c r="S89" s="56"/>
      <c r="T89" t="s">
        <v>500</v>
      </c>
      <c r="X89" s="56"/>
      <c r="Y89" t="s">
        <v>505</v>
      </c>
      <c r="AB89" t="s">
        <v>508</v>
      </c>
      <c r="AG89" t="s">
        <v>513</v>
      </c>
      <c r="AI89" s="57"/>
      <c r="AJ89" t="s">
        <v>18</v>
      </c>
      <c r="AK89" t="s">
        <v>18</v>
      </c>
      <c r="AM89" s="56"/>
      <c r="AN89" t="s">
        <v>516</v>
      </c>
      <c r="AP89" s="57"/>
      <c r="AX89" s="56"/>
      <c r="AY89" t="s">
        <v>18</v>
      </c>
      <c r="BA89" s="57"/>
      <c r="BD89" s="56"/>
      <c r="BE89">
        <v>0</v>
      </c>
      <c r="BF89">
        <v>0</v>
      </c>
      <c r="BG89">
        <v>0</v>
      </c>
      <c r="BI89" s="56"/>
      <c r="BJ89" t="s">
        <v>18</v>
      </c>
      <c r="BM89" s="57"/>
      <c r="BN89" t="s">
        <v>18</v>
      </c>
      <c r="BO89" t="s">
        <v>18</v>
      </c>
      <c r="BP89" s="53" t="s">
        <v>18</v>
      </c>
    </row>
  </sheetData>
  <dataValidations count="12">
    <dataValidation type="list" allowBlank="1" showInputMessage="1" showErrorMessage="1" sqref="AJ2:AK89 BJ2:BJ89 BN2:BP89 AY2:AY89" xr:uid="{FE78C859-9FAA-9947-809F-5E0919A0CB63}">
      <formula1>yes</formula1>
    </dataValidation>
    <dataValidation type="list" allowBlank="1" showInputMessage="1" showErrorMessage="1" sqref="I2:I89" xr:uid="{6F11C44D-8D3E-9349-B454-567C05C4293C}">
      <formula1>vehicletype</formula1>
    </dataValidation>
    <dataValidation type="list" allowBlank="1" showInputMessage="1" showErrorMessage="1" sqref="K2:K89" xr:uid="{1E883F7F-F32A-AD4C-B9C7-036231513A06}">
      <formula1>vehicleColour</formula1>
    </dataValidation>
    <dataValidation type="list" allowBlank="1" showInputMessage="1" showErrorMessage="1" sqref="L2:L89" xr:uid="{F6FC9660-4B05-5547-8E13-B420D0A347AD}">
      <formula1>vehicleCode</formula1>
    </dataValidation>
    <dataValidation type="list" allowBlank="1" showInputMessage="1" showErrorMessage="1" sqref="M2:M89" xr:uid="{F5EEECCD-97E2-BE4A-B283-5B58ECA9E7C6}">
      <formula1>motorUse</formula1>
    </dataValidation>
    <dataValidation type="list" allowBlank="1" showInputMessage="1" showErrorMessage="1" sqref="O2:O89" xr:uid="{F003A31D-1830-4B4F-A3B4-C42E02EB2030}">
      <formula1>basisSettlement</formula1>
    </dataValidation>
    <dataValidation type="list" allowBlank="1" showInputMessage="1" showErrorMessage="1" sqref="T2:T89" xr:uid="{A457F38B-DDDD-474F-A2BB-98CBAEE6B983}">
      <formula1>vehicleCondition</formula1>
    </dataValidation>
    <dataValidation type="list" allowBlank="1" showInputMessage="1" showErrorMessage="1" sqref="Y2:Y89" xr:uid="{11153847-22D2-C94B-BC89-A80D461B5734}">
      <formula1>licenceType</formula1>
    </dataValidation>
    <dataValidation type="list" allowBlank="1" showInputMessage="1" showErrorMessage="1" sqref="AB2:AB89" xr:uid="{2E7E4AB0-72DE-A640-BF02-2B8B9516E329}">
      <formula1>driverRes</formula1>
    </dataValidation>
    <dataValidation type="list" allowBlank="1" showInputMessage="1" showErrorMessage="1" sqref="AG2:AG89" xr:uid="{8DF0D973-4E56-6C48-9269-568E1CCFBF10}">
      <formula1>relationship</formula1>
    </dataValidation>
    <dataValidation type="list" allowBlank="1" showInputMessage="1" showErrorMessage="1" sqref="N2:N89" xr:uid="{F399068A-B43D-8242-9128-9FDD2F52CE59}">
      <formula1>coverTypeMotor</formula1>
    </dataValidation>
    <dataValidation type="list" allowBlank="1" showInputMessage="1" showErrorMessage="1" sqref="AN2:AN89" xr:uid="{E88587AC-6AE3-C645-B958-A17DF61AEABA}">
      <formula1>parkingOver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C764-AAFB-E941-A75D-CC69BDD91B78}">
  <dimension ref="A1:B111"/>
  <sheetViews>
    <sheetView topLeftCell="A98" workbookViewId="0">
      <selection activeCell="A122" sqref="A122"/>
    </sheetView>
  </sheetViews>
  <sheetFormatPr defaultColWidth="11" defaultRowHeight="15"/>
  <cols>
    <col min="1" max="1" width="64.6640625" bestFit="1" customWidth="1"/>
    <col min="2" max="2" width="32" bestFit="1" customWidth="1"/>
  </cols>
  <sheetData>
    <row r="1" spans="1:2" ht="15.95" customHeight="1">
      <c r="A1" s="58" t="s">
        <v>480</v>
      </c>
      <c r="B1" s="58"/>
    </row>
    <row r="2" spans="1:2">
      <c r="A2" t="s">
        <v>481</v>
      </c>
    </row>
    <row r="3" spans="1:2">
      <c r="A3" t="s">
        <v>482</v>
      </c>
    </row>
    <row r="4" spans="1:2">
      <c r="A4" t="s">
        <v>483</v>
      </c>
    </row>
    <row r="5" spans="1:2">
      <c r="A5" t="s">
        <v>484</v>
      </c>
    </row>
    <row r="6" spans="1:2">
      <c r="A6" t="s">
        <v>485</v>
      </c>
    </row>
    <row r="7" spans="1:2">
      <c r="A7" t="s">
        <v>486</v>
      </c>
      <c r="B7" t="s">
        <v>487</v>
      </c>
    </row>
    <row r="8" spans="1:2">
      <c r="A8" t="s">
        <v>488</v>
      </c>
    </row>
    <row r="9" spans="1:2">
      <c r="A9" t="s">
        <v>489</v>
      </c>
      <c r="B9" t="s">
        <v>490</v>
      </c>
    </row>
    <row r="10" spans="1:2">
      <c r="A10" t="s">
        <v>491</v>
      </c>
      <c r="B10" t="s">
        <v>492</v>
      </c>
    </row>
    <row r="11" spans="1:2">
      <c r="A11" t="s">
        <v>493</v>
      </c>
      <c r="B11" t="s">
        <v>494</v>
      </c>
    </row>
    <row r="12" spans="1:2">
      <c r="A12" t="s">
        <v>172</v>
      </c>
    </row>
    <row r="13" spans="1:2">
      <c r="A13" t="s">
        <v>495</v>
      </c>
      <c r="B13" t="s">
        <v>496</v>
      </c>
    </row>
    <row r="14" spans="1:2">
      <c r="A14" t="s">
        <v>497</v>
      </c>
    </row>
    <row r="15" spans="1:2">
      <c r="A15" t="s">
        <v>183</v>
      </c>
      <c r="B15" t="s">
        <v>184</v>
      </c>
    </row>
    <row r="17" spans="1:2" ht="15.95" customHeight="1">
      <c r="A17" s="58" t="s">
        <v>498</v>
      </c>
      <c r="B17" s="58"/>
    </row>
    <row r="18" spans="1:2">
      <c r="A18" t="s">
        <v>499</v>
      </c>
      <c r="B18" t="s">
        <v>500</v>
      </c>
    </row>
    <row r="19" spans="1:2">
      <c r="A19" t="s">
        <v>501</v>
      </c>
    </row>
    <row r="20" spans="1:2">
      <c r="A20" t="s">
        <v>502</v>
      </c>
    </row>
    <row r="22" spans="1:2" ht="15.95" customHeight="1">
      <c r="A22" s="58" t="s">
        <v>503</v>
      </c>
      <c r="B22" s="58"/>
    </row>
    <row r="23" spans="1:2">
      <c r="A23" t="s">
        <v>504</v>
      </c>
      <c r="B23" t="s">
        <v>505</v>
      </c>
    </row>
    <row r="24" spans="1:2">
      <c r="A24" t="s">
        <v>506</v>
      </c>
    </row>
    <row r="25" spans="1:2">
      <c r="A25" t="s">
        <v>7</v>
      </c>
    </row>
    <row r="26" spans="1:2">
      <c r="A26" t="s">
        <v>507</v>
      </c>
      <c r="B26" t="s">
        <v>508</v>
      </c>
    </row>
    <row r="27" spans="1:2">
      <c r="A27" t="s">
        <v>509</v>
      </c>
    </row>
    <row r="28" spans="1:2">
      <c r="A28" t="s">
        <v>510</v>
      </c>
    </row>
    <row r="29" spans="1:2">
      <c r="A29" t="s">
        <v>511</v>
      </c>
    </row>
    <row r="30" spans="1:2">
      <c r="A30" t="s">
        <v>24</v>
      </c>
    </row>
    <row r="31" spans="1:2">
      <c r="A31" t="s">
        <v>512</v>
      </c>
      <c r="B31" t="s">
        <v>513</v>
      </c>
    </row>
    <row r="33" spans="1:2" ht="15.95" customHeight="1">
      <c r="A33" s="59" t="s">
        <v>185</v>
      </c>
      <c r="B33" s="59"/>
    </row>
    <row r="34" spans="1:2">
      <c r="A34" t="s">
        <v>636</v>
      </c>
      <c r="B34" t="s">
        <v>18</v>
      </c>
    </row>
    <row r="35" spans="1:2">
      <c r="A35" t="s">
        <v>637</v>
      </c>
      <c r="B35" t="s">
        <v>18</v>
      </c>
    </row>
    <row r="36" spans="1:2">
      <c r="A36" t="s">
        <v>638</v>
      </c>
      <c r="B36" t="s">
        <v>18</v>
      </c>
    </row>
    <row r="37" spans="1:2">
      <c r="A37" t="s">
        <v>596</v>
      </c>
      <c r="B37" t="s">
        <v>18</v>
      </c>
    </row>
    <row r="38" spans="1:2">
      <c r="A38" t="s">
        <v>597</v>
      </c>
      <c r="B38" t="s">
        <v>18</v>
      </c>
    </row>
    <row r="39" spans="1:2">
      <c r="A39" t="s">
        <v>633</v>
      </c>
      <c r="B39" t="s">
        <v>18</v>
      </c>
    </row>
    <row r="42" spans="1:2" ht="15.95" customHeight="1">
      <c r="A42" s="58" t="s">
        <v>514</v>
      </c>
      <c r="B42" s="58"/>
    </row>
    <row r="43" spans="1:2">
      <c r="A43" t="s">
        <v>515</v>
      </c>
      <c r="B43" t="s">
        <v>516</v>
      </c>
    </row>
    <row r="44" spans="1:2">
      <c r="A44" t="s">
        <v>517</v>
      </c>
      <c r="B44" t="s">
        <v>516</v>
      </c>
    </row>
    <row r="46" spans="1:2" ht="15.95" customHeight="1">
      <c r="A46" s="59" t="s">
        <v>201</v>
      </c>
      <c r="B46" s="59"/>
    </row>
    <row r="47" spans="1:2">
      <c r="A47" t="s">
        <v>30</v>
      </c>
    </row>
    <row r="48" spans="1:2">
      <c r="A48" t="s">
        <v>202</v>
      </c>
    </row>
    <row r="49" spans="1:2">
      <c r="A49" t="s">
        <v>32</v>
      </c>
    </row>
    <row r="50" spans="1:2">
      <c r="A50" t="s">
        <v>203</v>
      </c>
    </row>
    <row r="51" spans="1:2">
      <c r="A51" t="s">
        <v>204</v>
      </c>
    </row>
    <row r="52" spans="1:2">
      <c r="A52" t="s">
        <v>205</v>
      </c>
    </row>
    <row r="54" spans="1:2" ht="15.95" customHeight="1">
      <c r="A54" s="58" t="s">
        <v>518</v>
      </c>
      <c r="B54" s="58"/>
    </row>
    <row r="55" spans="1:2">
      <c r="A55" t="s">
        <v>519</v>
      </c>
      <c r="B55" t="s">
        <v>18</v>
      </c>
    </row>
    <row r="56" spans="1:2">
      <c r="A56" t="s">
        <v>639</v>
      </c>
      <c r="B56" t="s">
        <v>571</v>
      </c>
    </row>
    <row r="57" spans="1:2">
      <c r="A57" t="s">
        <v>640</v>
      </c>
      <c r="B57" t="s">
        <v>18</v>
      </c>
    </row>
    <row r="58" spans="1:2">
      <c r="A58" t="s">
        <v>641</v>
      </c>
      <c r="B58" t="s">
        <v>18</v>
      </c>
    </row>
    <row r="60" spans="1:2" ht="15.95" customHeight="1">
      <c r="A60" s="58" t="s">
        <v>241</v>
      </c>
      <c r="B60" s="58"/>
    </row>
    <row r="61" spans="1:2">
      <c r="A61" t="s">
        <v>242</v>
      </c>
      <c r="B61">
        <v>0</v>
      </c>
    </row>
    <row r="62" spans="1:2">
      <c r="A62" t="s">
        <v>243</v>
      </c>
      <c r="B62">
        <v>0</v>
      </c>
    </row>
    <row r="63" spans="1:2">
      <c r="A63" t="s">
        <v>244</v>
      </c>
      <c r="B63">
        <v>0</v>
      </c>
    </row>
    <row r="65" spans="1:2" ht="15.95" customHeight="1">
      <c r="A65" s="58" t="s">
        <v>233</v>
      </c>
      <c r="B65" s="58"/>
    </row>
    <row r="66" spans="1:2">
      <c r="A66" t="s">
        <v>642</v>
      </c>
      <c r="B66" t="s">
        <v>643</v>
      </c>
    </row>
    <row r="68" spans="1:2" ht="15.95" customHeight="1">
      <c r="A68" s="58" t="s">
        <v>644</v>
      </c>
      <c r="B68" s="58"/>
    </row>
    <row r="69" spans="1:2">
      <c r="A69" t="s">
        <v>239</v>
      </c>
      <c r="B69" t="s">
        <v>18</v>
      </c>
    </row>
    <row r="70" spans="1:2">
      <c r="A70" t="s">
        <v>645</v>
      </c>
      <c r="B70">
        <v>5000</v>
      </c>
    </row>
    <row r="71" spans="1:2">
      <c r="A71" t="s">
        <v>646</v>
      </c>
      <c r="B71" t="s">
        <v>18</v>
      </c>
    </row>
    <row r="72" spans="1:2">
      <c r="A72" t="s">
        <v>647</v>
      </c>
      <c r="B72">
        <v>5000</v>
      </c>
    </row>
    <row r="73" spans="1:2">
      <c r="A73" t="s">
        <v>648</v>
      </c>
      <c r="B73" t="s">
        <v>18</v>
      </c>
    </row>
    <row r="74" spans="1:2">
      <c r="A74" t="s">
        <v>649</v>
      </c>
      <c r="B74">
        <v>5000</v>
      </c>
    </row>
    <row r="75" spans="1:2">
      <c r="A75" t="s">
        <v>650</v>
      </c>
      <c r="B75" t="s">
        <v>18</v>
      </c>
    </row>
    <row r="76" spans="1:2">
      <c r="A76" t="s">
        <v>651</v>
      </c>
      <c r="B76">
        <v>5000</v>
      </c>
    </row>
    <row r="77" spans="1:2">
      <c r="A77" t="s">
        <v>652</v>
      </c>
      <c r="B77" t="s">
        <v>18</v>
      </c>
    </row>
    <row r="78" spans="1:2">
      <c r="A78" t="s">
        <v>653</v>
      </c>
      <c r="B78">
        <v>5000</v>
      </c>
    </row>
    <row r="79" spans="1:2">
      <c r="A79" t="s">
        <v>654</v>
      </c>
      <c r="B79" t="s">
        <v>18</v>
      </c>
    </row>
    <row r="80" spans="1:2">
      <c r="A80" t="s">
        <v>655</v>
      </c>
      <c r="B80">
        <v>5000</v>
      </c>
    </row>
    <row r="81" spans="1:2">
      <c r="A81" t="s">
        <v>656</v>
      </c>
      <c r="B81" t="s">
        <v>18</v>
      </c>
    </row>
    <row r="82" spans="1:2">
      <c r="A82" t="s">
        <v>657</v>
      </c>
      <c r="B82">
        <v>5000</v>
      </c>
    </row>
    <row r="83" spans="1:2">
      <c r="A83" t="s">
        <v>658</v>
      </c>
      <c r="B83" t="s">
        <v>18</v>
      </c>
    </row>
    <row r="84" spans="1:2">
      <c r="A84" t="s">
        <v>659</v>
      </c>
      <c r="B84">
        <v>5000</v>
      </c>
    </row>
    <row r="85" spans="1:2">
      <c r="A85" t="s">
        <v>660</v>
      </c>
      <c r="B85" t="s">
        <v>18</v>
      </c>
    </row>
    <row r="86" spans="1:2">
      <c r="A86" t="s">
        <v>661</v>
      </c>
      <c r="B86">
        <v>5000</v>
      </c>
    </row>
    <row r="87" spans="1:2">
      <c r="A87" t="s">
        <v>662</v>
      </c>
      <c r="B87" t="s">
        <v>18</v>
      </c>
    </row>
    <row r="88" spans="1:2">
      <c r="A88" t="s">
        <v>663</v>
      </c>
      <c r="B88">
        <v>5000</v>
      </c>
    </row>
    <row r="89" spans="1:2">
      <c r="A89" t="s">
        <v>664</v>
      </c>
      <c r="B89" t="s">
        <v>18</v>
      </c>
    </row>
    <row r="90" spans="1:2">
      <c r="A90" t="s">
        <v>665</v>
      </c>
      <c r="B90">
        <v>5000</v>
      </c>
    </row>
    <row r="92" spans="1:2" ht="15.95" customHeight="1">
      <c r="A92" s="59" t="s">
        <v>207</v>
      </c>
      <c r="B92" s="59"/>
    </row>
    <row r="93" spans="1:2">
      <c r="A93" t="s">
        <v>554</v>
      </c>
      <c r="B93" t="s">
        <v>18</v>
      </c>
    </row>
    <row r="94" spans="1:2">
      <c r="A94" t="s">
        <v>601</v>
      </c>
      <c r="B94" t="s">
        <v>18</v>
      </c>
    </row>
    <row r="95" spans="1:2">
      <c r="A95" t="s">
        <v>444</v>
      </c>
      <c r="B95" t="s">
        <v>18</v>
      </c>
    </row>
    <row r="96" spans="1:2">
      <c r="A96" t="s">
        <v>602</v>
      </c>
      <c r="B96" t="s">
        <v>18</v>
      </c>
    </row>
    <row r="97" spans="1:2">
      <c r="A97" t="s">
        <v>603</v>
      </c>
      <c r="B97" t="s">
        <v>18</v>
      </c>
    </row>
    <row r="98" spans="1:2">
      <c r="A98" t="s">
        <v>604</v>
      </c>
      <c r="B98" t="s">
        <v>18</v>
      </c>
    </row>
    <row r="99" spans="1:2">
      <c r="A99" t="s">
        <v>605</v>
      </c>
      <c r="B99" t="s">
        <v>18</v>
      </c>
    </row>
    <row r="100" spans="1:2">
      <c r="A100" t="s">
        <v>606</v>
      </c>
      <c r="B100" t="s">
        <v>18</v>
      </c>
    </row>
    <row r="102" spans="1:2" ht="15.95" customHeight="1">
      <c r="A102" s="59" t="s">
        <v>666</v>
      </c>
      <c r="B102" s="59"/>
    </row>
    <row r="103" spans="1:2">
      <c r="A103" t="s">
        <v>667</v>
      </c>
      <c r="B103" t="s">
        <v>18</v>
      </c>
    </row>
    <row r="104" spans="1:2">
      <c r="A104" t="s">
        <v>660</v>
      </c>
      <c r="B104" t="s">
        <v>18</v>
      </c>
    </row>
    <row r="105" spans="1:2">
      <c r="A105" t="s">
        <v>662</v>
      </c>
      <c r="B105" t="s">
        <v>18</v>
      </c>
    </row>
    <row r="106" spans="1:2">
      <c r="A106" t="s">
        <v>668</v>
      </c>
      <c r="B106" t="s">
        <v>18</v>
      </c>
    </row>
    <row r="107" spans="1:2">
      <c r="A107" t="s">
        <v>669</v>
      </c>
      <c r="B107" t="s">
        <v>18</v>
      </c>
    </row>
    <row r="109" spans="1:2" ht="15.95" customHeight="1">
      <c r="A109" s="59" t="s">
        <v>670</v>
      </c>
      <c r="B109" s="59"/>
    </row>
    <row r="110" spans="1:2">
      <c r="A110" t="s">
        <v>671</v>
      </c>
      <c r="B110" t="s">
        <v>672</v>
      </c>
    </row>
    <row r="111" spans="1:2">
      <c r="A111" t="s">
        <v>673</v>
      </c>
      <c r="B111" t="s">
        <v>674</v>
      </c>
    </row>
  </sheetData>
  <dataValidations count="17">
    <dataValidation type="list" allowBlank="1" showInputMessage="1" showErrorMessage="1" sqref="B34:B40 B69 B71 B73 B75 B77 B79 B81 B83 B85 B87 B89 B103:B107 B93:B100 B55 B57:B58" xr:uid="{1D70B6EF-9588-DD4F-BEED-11128232473F}">
      <formula1>yes</formula1>
    </dataValidation>
    <dataValidation type="list" allowBlank="1" showInputMessage="1" showErrorMessage="1" sqref="B7" xr:uid="{B96998A2-C36F-2245-9BBA-92BAA7C43CE9}">
      <formula1>vehicletype</formula1>
    </dataValidation>
    <dataValidation type="list" allowBlank="1" showInputMessage="1" showErrorMessage="1" sqref="B9" xr:uid="{C1A43A9D-6B23-6248-ADF1-0116A496773E}">
      <formula1>vehicleColour</formula1>
    </dataValidation>
    <dataValidation type="list" allowBlank="1" showInputMessage="1" showErrorMessage="1" sqref="B10" xr:uid="{FBCA7246-5852-CF48-8BEC-90613F1B6370}">
      <formula1>vehicleCode</formula1>
    </dataValidation>
    <dataValidation type="list" allowBlank="1" showInputMessage="1" showErrorMessage="1" sqref="B11" xr:uid="{038A0641-9C74-DD49-9015-21FE984AFFB8}">
      <formula1>motorUse</formula1>
    </dataValidation>
    <dataValidation type="list" allowBlank="1" showInputMessage="1" showErrorMessage="1" sqref="B13" xr:uid="{BD4A98A3-8112-BE4D-9146-E20E838629BB}">
      <formula1>basisSettlement</formula1>
    </dataValidation>
    <dataValidation type="list" allowBlank="1" showInputMessage="1" showErrorMessage="1" sqref="B18" xr:uid="{F0D6AFB4-3A3C-EC46-90FB-F7D237EDB363}">
      <formula1>vehicleCondition</formula1>
    </dataValidation>
    <dataValidation type="list" allowBlank="1" showInputMessage="1" showErrorMessage="1" sqref="B23" xr:uid="{57F702E9-A72A-EF4F-83C1-BDF9F087B8E9}">
      <formula1>licenceType</formula1>
    </dataValidation>
    <dataValidation type="list" allowBlank="1" showInputMessage="1" showErrorMessage="1" sqref="B66" xr:uid="{7CF476EA-B5F7-1343-8F9E-D16F63D55721}">
      <formula1>vehiclemileage</formula1>
    </dataValidation>
    <dataValidation type="list" allowBlank="1" showInputMessage="1" showErrorMessage="1" sqref="B111" xr:uid="{8AE0DB28-F47A-CB46-9ACF-36518D767E3A}">
      <formula1>carhireOption</formula1>
    </dataValidation>
    <dataValidation type="list" allowBlank="1" showInputMessage="1" showErrorMessage="1" sqref="B110" xr:uid="{7FF4E257-2486-3A43-8847-DC330158CA57}">
      <formula1>carhireDays</formula1>
    </dataValidation>
    <dataValidation type="list" allowBlank="1" showInputMessage="1" showErrorMessage="1" sqref="B43:B44" xr:uid="{1DF14912-5397-7343-877A-20D9B2020CBD}">
      <formula1>parkingOver</formula1>
    </dataValidation>
    <dataValidation type="list" allowBlank="1" showInputMessage="1" showErrorMessage="1" sqref="B70 B72 B74 B76 B78 B80 B82 B84 B86 B88 B90" xr:uid="{46C25F45-69CB-684C-B726-F6179B5A3D5D}">
      <formula1>basicExcessM</formula1>
    </dataValidation>
    <dataValidation type="list" allowBlank="1" showInputMessage="1" showErrorMessage="1" sqref="B26" xr:uid="{3A22DFF6-0DC6-0949-97B7-CF919074413C}">
      <formula1>driverRes</formula1>
    </dataValidation>
    <dataValidation type="list" allowBlank="1" showInputMessage="1" showErrorMessage="1" sqref="B31" xr:uid="{BD9F6248-7E4C-244B-9366-B5557F8C0750}">
      <formula1>relationship</formula1>
    </dataValidation>
    <dataValidation type="list" allowBlank="1" showInputMessage="1" showErrorMessage="1" sqref="B56" xr:uid="{596B0195-6E18-AC45-8B76-EFD6CBB24B98}">
      <formula1>mod</formula1>
    </dataValidation>
    <dataValidation type="list" allowBlank="1" showInputMessage="1" showErrorMessage="1" sqref="B15" xr:uid="{26B3A7FC-BA13-8D40-B643-55E636D92881}">
      <formula1>NCB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326E-1996-DD40-BFD4-4F18C272014C}">
  <sheetPr>
    <tabColor rgb="FF92D050"/>
  </sheetPr>
  <dimension ref="A1:DK2"/>
  <sheetViews>
    <sheetView workbookViewId="0">
      <pane ySplit="1" topLeftCell="A2" activePane="bottomLeft" state="frozen"/>
      <selection pane="bottomLeft" activeCell="BU2" sqref="BU2"/>
    </sheetView>
  </sheetViews>
  <sheetFormatPr defaultColWidth="11" defaultRowHeight="15.75" customHeight="1"/>
  <cols>
    <col min="1" max="1" width="6.88671875" bestFit="1" customWidth="1"/>
    <col min="2" max="2" width="19.44140625" style="81" customWidth="1"/>
    <col min="3" max="3" width="16" customWidth="1"/>
    <col min="4" max="4" width="28.44140625" customWidth="1"/>
    <col min="5" max="5" width="31.77734375" customWidth="1"/>
    <col min="6" max="6" width="14" bestFit="1" customWidth="1"/>
    <col min="7" max="7" width="4.88671875" bestFit="1" customWidth="1"/>
    <col min="8" max="8" width="5.44140625" bestFit="1" customWidth="1"/>
    <col min="9" max="9" width="6.109375" bestFit="1" customWidth="1"/>
    <col min="10" max="10" width="8.88671875" bestFit="1" customWidth="1"/>
    <col min="11" max="11" width="9.109375" bestFit="1" customWidth="1"/>
    <col min="12" max="12" width="18.44140625" bestFit="1" customWidth="1"/>
    <col min="13" max="13" width="11" bestFit="1" customWidth="1"/>
    <col min="14" max="14" width="10.88671875" bestFit="1" customWidth="1"/>
    <col min="15" max="15" width="30.109375" customWidth="1"/>
    <col min="16" max="16" width="13.88671875" bestFit="1" customWidth="1"/>
    <col min="17" max="17" width="6" bestFit="1" customWidth="1"/>
    <col min="18" max="18" width="17" bestFit="1" customWidth="1"/>
    <col min="19" max="19" width="6.6640625" bestFit="1" customWidth="1"/>
    <col min="20" max="20" width="6.88671875" bestFit="1" customWidth="1"/>
    <col min="22" max="22" width="14.88671875" bestFit="1" customWidth="1"/>
    <col min="23" max="23" width="9.44140625" bestFit="1" customWidth="1"/>
    <col min="24" max="24" width="9.33203125" bestFit="1" customWidth="1"/>
    <col min="25" max="25" width="21" bestFit="1" customWidth="1"/>
    <col min="27" max="27" width="12.88671875" bestFit="1" customWidth="1"/>
    <col min="28" max="28" width="31" bestFit="1" customWidth="1"/>
    <col min="29" max="29" width="11.44140625" bestFit="1" customWidth="1"/>
    <col min="30" max="30" width="7" bestFit="1" customWidth="1"/>
    <col min="31" max="31" width="21.6640625" bestFit="1" customWidth="1"/>
    <col min="32" max="32" width="11.44140625" bestFit="1" customWidth="1"/>
    <col min="33" max="33" width="23.33203125" bestFit="1" customWidth="1"/>
    <col min="34" max="34" width="22.6640625" bestFit="1" customWidth="1"/>
    <col min="35" max="35" width="11" bestFit="1" customWidth="1"/>
    <col min="36" max="36" width="20.33203125" bestFit="1" customWidth="1"/>
    <col min="38" max="38" width="13" bestFit="1" customWidth="1"/>
    <col min="39" max="39" width="8.44140625" bestFit="1" customWidth="1"/>
    <col min="40" max="40" width="7.6640625" bestFit="1" customWidth="1"/>
    <col min="41" max="41" width="10" bestFit="1" customWidth="1"/>
    <col min="42" max="42" width="25.88671875" bestFit="1" customWidth="1"/>
    <col min="43" max="43" width="16.44140625" bestFit="1" customWidth="1"/>
    <col min="44" max="44" width="30.44140625" bestFit="1" customWidth="1"/>
    <col min="46" max="46" width="7.44140625" bestFit="1" customWidth="1"/>
    <col min="47" max="48" width="48.33203125" bestFit="1" customWidth="1"/>
    <col min="50" max="50" width="12" bestFit="1" customWidth="1"/>
    <col min="51" max="51" width="7.6640625" bestFit="1" customWidth="1"/>
    <col min="52" max="52" width="7.44140625" bestFit="1" customWidth="1"/>
    <col min="53" max="53" width="6.88671875" bestFit="1" customWidth="1"/>
    <col min="54" max="54" width="8.109375" bestFit="1" customWidth="1"/>
    <col min="56" max="56" width="8.44140625" bestFit="1" customWidth="1"/>
    <col min="58" max="58" width="13.33203125" bestFit="1" customWidth="1"/>
    <col min="59" max="59" width="14.44140625" bestFit="1" customWidth="1"/>
    <col min="60" max="60" width="32.109375" bestFit="1" customWidth="1"/>
    <col min="61" max="61" width="23.109375" bestFit="1" customWidth="1"/>
    <col min="62" max="62" width="22.88671875" bestFit="1" customWidth="1"/>
    <col min="64" max="64" width="13.44140625" bestFit="1" customWidth="1"/>
    <col min="65" max="65" width="11.44140625" bestFit="1" customWidth="1"/>
    <col min="66" max="67" width="12.44140625" bestFit="1" customWidth="1"/>
    <col min="69" max="69" width="13.109375" bestFit="1" customWidth="1"/>
    <col min="70" max="70" width="19.109375" bestFit="1" customWidth="1"/>
    <col min="72" max="72" width="9" bestFit="1" customWidth="1"/>
    <col min="73" max="73" width="11.44140625" bestFit="1" customWidth="1"/>
    <col min="74" max="74" width="24.33203125" bestFit="1" customWidth="1"/>
    <col min="75" max="75" width="43" bestFit="1" customWidth="1"/>
    <col min="76" max="76" width="50.6640625" bestFit="1" customWidth="1"/>
    <col min="77" max="77" width="40.109375" bestFit="1" customWidth="1"/>
    <col min="78" max="78" width="48" bestFit="1" customWidth="1"/>
    <col min="79" max="79" width="14.6640625" bestFit="1" customWidth="1"/>
    <col min="80" max="80" width="22.44140625" bestFit="1" customWidth="1"/>
    <col min="81" max="81" width="32.6640625" bestFit="1" customWidth="1"/>
    <col min="82" max="82" width="40.33203125" bestFit="1" customWidth="1"/>
    <col min="83" max="83" width="22.6640625" bestFit="1" customWidth="1"/>
    <col min="84" max="84" width="30.33203125" bestFit="1" customWidth="1"/>
    <col min="85" max="85" width="42.109375" bestFit="1" customWidth="1"/>
    <col min="86" max="86" width="49.88671875" bestFit="1" customWidth="1"/>
    <col min="87" max="87" width="11.44140625" bestFit="1" customWidth="1"/>
    <col min="88" max="88" width="19.109375" bestFit="1" customWidth="1"/>
    <col min="89" max="89" width="16" bestFit="1" customWidth="1"/>
    <col min="90" max="90" width="23.88671875" bestFit="1" customWidth="1"/>
    <col min="91" max="91" width="18.109375" bestFit="1" customWidth="1"/>
    <col min="92" max="92" width="25.88671875" bestFit="1" customWidth="1"/>
    <col min="93" max="93" width="17.88671875" bestFit="1" customWidth="1"/>
    <col min="94" max="94" width="25.44140625" bestFit="1" customWidth="1"/>
    <col min="96" max="96" width="12.44140625" bestFit="1" customWidth="1"/>
    <col min="97" max="97" width="11.33203125" bestFit="1" customWidth="1"/>
    <col min="98" max="98" width="17.33203125" bestFit="1" customWidth="1"/>
    <col min="99" max="99" width="35" bestFit="1" customWidth="1"/>
    <col min="100" max="100" width="58.33203125" bestFit="1" customWidth="1"/>
    <col min="101" max="101" width="64.6640625" bestFit="1" customWidth="1"/>
    <col min="102" max="102" width="37.33203125" bestFit="1" customWidth="1"/>
    <col min="103" max="103" width="53" bestFit="1" customWidth="1"/>
    <col min="104" max="104" width="43.44140625" bestFit="1" customWidth="1"/>
    <col min="106" max="106" width="10.44140625" bestFit="1" customWidth="1"/>
    <col min="107" max="107" width="22.44140625" bestFit="1" customWidth="1"/>
    <col min="108" max="108" width="16" bestFit="1" customWidth="1"/>
    <col min="109" max="109" width="18.109375" bestFit="1" customWidth="1"/>
    <col min="110" max="110" width="7.6640625" bestFit="1" customWidth="1"/>
    <col min="111" max="111" width="9.33203125" bestFit="1" customWidth="1"/>
    <col min="113" max="113" width="14.6640625" bestFit="1" customWidth="1"/>
    <col min="114" max="114" width="13.44140625" bestFit="1" customWidth="1"/>
    <col min="115" max="115" width="32" bestFit="1" customWidth="1"/>
  </cols>
  <sheetData>
    <row r="1" spans="1:115" ht="15.75" customHeight="1">
      <c r="A1" t="s">
        <v>49</v>
      </c>
      <c r="B1" t="s">
        <v>247</v>
      </c>
      <c r="C1" t="s">
        <v>248</v>
      </c>
      <c r="D1" t="s">
        <v>249</v>
      </c>
      <c r="E1" t="s">
        <v>250</v>
      </c>
      <c r="F1" s="58" t="s">
        <v>480</v>
      </c>
      <c r="G1" t="s">
        <v>481</v>
      </c>
      <c r="H1" t="s">
        <v>482</v>
      </c>
      <c r="I1" t="s">
        <v>483</v>
      </c>
      <c r="J1" t="s">
        <v>484</v>
      </c>
      <c r="K1" t="s">
        <v>485</v>
      </c>
      <c r="L1" t="s">
        <v>486</v>
      </c>
      <c r="M1" t="s">
        <v>488</v>
      </c>
      <c r="N1" t="s">
        <v>489</v>
      </c>
      <c r="O1" t="s">
        <v>491</v>
      </c>
      <c r="P1" t="s">
        <v>493</v>
      </c>
      <c r="Q1" t="s">
        <v>172</v>
      </c>
      <c r="R1" t="s">
        <v>495</v>
      </c>
      <c r="S1" t="s">
        <v>497</v>
      </c>
      <c r="T1" t="s">
        <v>183</v>
      </c>
      <c r="V1" s="58" t="s">
        <v>498</v>
      </c>
      <c r="W1" t="s">
        <v>499</v>
      </c>
      <c r="X1" t="s">
        <v>501</v>
      </c>
      <c r="Y1" t="s">
        <v>502</v>
      </c>
      <c r="AA1" s="58" t="s">
        <v>503</v>
      </c>
      <c r="AB1" t="s">
        <v>504</v>
      </c>
      <c r="AC1" t="s">
        <v>506</v>
      </c>
      <c r="AD1" t="s">
        <v>7</v>
      </c>
      <c r="AE1" t="s">
        <v>507</v>
      </c>
      <c r="AF1" t="s">
        <v>509</v>
      </c>
      <c r="AG1" t="s">
        <v>510</v>
      </c>
      <c r="AH1" t="s">
        <v>511</v>
      </c>
      <c r="AI1" t="s">
        <v>24</v>
      </c>
      <c r="AJ1" t="s">
        <v>512</v>
      </c>
      <c r="AL1" s="59" t="s">
        <v>185</v>
      </c>
      <c r="AM1" t="s">
        <v>636</v>
      </c>
      <c r="AN1" t="s">
        <v>637</v>
      </c>
      <c r="AO1" t="s">
        <v>638</v>
      </c>
      <c r="AP1" t="s">
        <v>596</v>
      </c>
      <c r="AQ1" t="s">
        <v>597</v>
      </c>
      <c r="AR1" t="s">
        <v>633</v>
      </c>
      <c r="AT1" s="58" t="s">
        <v>514</v>
      </c>
      <c r="AU1" t="s">
        <v>515</v>
      </c>
      <c r="AV1" t="s">
        <v>517</v>
      </c>
      <c r="AX1" s="59" t="s">
        <v>201</v>
      </c>
      <c r="AY1" t="s">
        <v>30</v>
      </c>
      <c r="AZ1" t="s">
        <v>202</v>
      </c>
      <c r="BA1" t="s">
        <v>32</v>
      </c>
      <c r="BB1" t="s">
        <v>203</v>
      </c>
      <c r="BC1" t="s">
        <v>204</v>
      </c>
      <c r="BD1" t="s">
        <v>205</v>
      </c>
      <c r="BF1" s="58" t="s">
        <v>518</v>
      </c>
      <c r="BG1" t="s">
        <v>519</v>
      </c>
      <c r="BH1" t="s">
        <v>639</v>
      </c>
      <c r="BI1" t="s">
        <v>640</v>
      </c>
      <c r="BJ1" t="s">
        <v>641</v>
      </c>
      <c r="BL1" s="58" t="s">
        <v>241</v>
      </c>
      <c r="BM1" t="s">
        <v>242</v>
      </c>
      <c r="BN1" t="s">
        <v>243</v>
      </c>
      <c r="BO1" t="s">
        <v>244</v>
      </c>
      <c r="BQ1" s="58" t="s">
        <v>233</v>
      </c>
      <c r="BR1" t="s">
        <v>642</v>
      </c>
      <c r="BT1" s="58" t="s">
        <v>644</v>
      </c>
      <c r="BU1" t="s">
        <v>239</v>
      </c>
      <c r="BV1" t="s">
        <v>645</v>
      </c>
      <c r="BW1" t="s">
        <v>646</v>
      </c>
      <c r="BX1" t="s">
        <v>647</v>
      </c>
      <c r="BY1" t="s">
        <v>648</v>
      </c>
      <c r="BZ1" t="s">
        <v>649</v>
      </c>
      <c r="CA1" t="s">
        <v>650</v>
      </c>
      <c r="CB1" t="s">
        <v>651</v>
      </c>
      <c r="CC1" t="s">
        <v>652</v>
      </c>
      <c r="CD1" t="s">
        <v>653</v>
      </c>
      <c r="CE1" t="s">
        <v>654</v>
      </c>
      <c r="CF1" t="s">
        <v>655</v>
      </c>
      <c r="CG1" t="s">
        <v>656</v>
      </c>
      <c r="CH1" t="s">
        <v>657</v>
      </c>
      <c r="CI1" t="s">
        <v>658</v>
      </c>
      <c r="CJ1" t="s">
        <v>659</v>
      </c>
      <c r="CK1" t="s">
        <v>660</v>
      </c>
      <c r="CL1" t="s">
        <v>661</v>
      </c>
      <c r="CM1" t="s">
        <v>662</v>
      </c>
      <c r="CN1" t="s">
        <v>663</v>
      </c>
      <c r="CO1" t="s">
        <v>664</v>
      </c>
      <c r="CP1" t="s">
        <v>665</v>
      </c>
      <c r="CR1" s="59" t="s">
        <v>207</v>
      </c>
      <c r="CS1" t="s">
        <v>554</v>
      </c>
      <c r="CT1" t="s">
        <v>601</v>
      </c>
      <c r="CU1" t="s">
        <v>444</v>
      </c>
      <c r="CV1" t="s">
        <v>602</v>
      </c>
      <c r="CW1" t="s">
        <v>603</v>
      </c>
      <c r="CX1" t="s">
        <v>604</v>
      </c>
      <c r="CY1" t="s">
        <v>605</v>
      </c>
      <c r="CZ1" t="s">
        <v>606</v>
      </c>
      <c r="DB1" s="59" t="s">
        <v>666</v>
      </c>
      <c r="DC1" t="s">
        <v>667</v>
      </c>
      <c r="DD1" t="s">
        <v>660</v>
      </c>
      <c r="DE1" t="s">
        <v>662</v>
      </c>
      <c r="DF1" t="s">
        <v>668</v>
      </c>
      <c r="DG1" t="s">
        <v>669</v>
      </c>
      <c r="DI1" s="59" t="s">
        <v>670</v>
      </c>
      <c r="DJ1" t="s">
        <v>671</v>
      </c>
      <c r="DK1" t="s">
        <v>673</v>
      </c>
    </row>
    <row r="2" spans="1:115" ht="15.75" customHeight="1">
      <c r="A2">
        <v>1</v>
      </c>
      <c r="B2" s="82"/>
      <c r="D2" s="80"/>
      <c r="E2" s="80"/>
      <c r="F2" s="58"/>
      <c r="L2" t="s">
        <v>487</v>
      </c>
      <c r="N2" t="s">
        <v>490</v>
      </c>
      <c r="O2" t="s">
        <v>550</v>
      </c>
      <c r="P2" t="s">
        <v>494</v>
      </c>
      <c r="R2" t="s">
        <v>496</v>
      </c>
      <c r="T2" t="s">
        <v>184</v>
      </c>
      <c r="V2" s="58"/>
      <c r="W2" t="s">
        <v>500</v>
      </c>
      <c r="AA2" s="58"/>
      <c r="AB2" t="s">
        <v>505</v>
      </c>
      <c r="AE2" t="s">
        <v>508</v>
      </c>
      <c r="AJ2" t="s">
        <v>513</v>
      </c>
      <c r="AL2" s="59"/>
      <c r="AM2" t="s">
        <v>18</v>
      </c>
      <c r="AN2" t="s">
        <v>18</v>
      </c>
      <c r="AO2" t="s">
        <v>18</v>
      </c>
      <c r="AP2" t="s">
        <v>18</v>
      </c>
      <c r="AQ2" t="s">
        <v>18</v>
      </c>
      <c r="AR2" t="s">
        <v>18</v>
      </c>
      <c r="AT2" s="58"/>
      <c r="AU2" t="s">
        <v>516</v>
      </c>
      <c r="AV2" t="s">
        <v>516</v>
      </c>
      <c r="AX2" s="59"/>
      <c r="BF2" s="58"/>
      <c r="BG2" t="s">
        <v>18</v>
      </c>
      <c r="BH2" t="s">
        <v>571</v>
      </c>
      <c r="BI2" t="s">
        <v>18</v>
      </c>
      <c r="BJ2" t="s">
        <v>18</v>
      </c>
      <c r="BL2" s="58"/>
      <c r="BM2">
        <v>0</v>
      </c>
      <c r="BN2">
        <v>0</v>
      </c>
      <c r="BO2">
        <v>0</v>
      </c>
      <c r="BQ2" s="58"/>
      <c r="BR2" t="s">
        <v>643</v>
      </c>
      <c r="BT2" s="58"/>
      <c r="BU2" t="s">
        <v>18</v>
      </c>
      <c r="BV2">
        <v>1000</v>
      </c>
      <c r="BW2" t="s">
        <v>18</v>
      </c>
      <c r="BX2">
        <v>5000</v>
      </c>
      <c r="BY2" t="s">
        <v>18</v>
      </c>
      <c r="BZ2">
        <v>5000</v>
      </c>
      <c r="CA2" t="s">
        <v>18</v>
      </c>
      <c r="CB2">
        <v>5000</v>
      </c>
      <c r="CC2" t="s">
        <v>18</v>
      </c>
      <c r="CD2">
        <v>5000</v>
      </c>
      <c r="CE2" t="s">
        <v>18</v>
      </c>
      <c r="CF2">
        <v>5000</v>
      </c>
      <c r="CG2" t="s">
        <v>18</v>
      </c>
      <c r="CH2">
        <v>5000</v>
      </c>
      <c r="CI2" t="s">
        <v>18</v>
      </c>
      <c r="CJ2">
        <v>5000</v>
      </c>
      <c r="CK2" t="s">
        <v>18</v>
      </c>
      <c r="CL2">
        <v>5000</v>
      </c>
      <c r="CM2" t="s">
        <v>18</v>
      </c>
      <c r="CN2">
        <v>5000</v>
      </c>
      <c r="CO2" t="s">
        <v>18</v>
      </c>
      <c r="CP2">
        <v>5000</v>
      </c>
      <c r="CR2" s="59"/>
      <c r="CS2" t="s">
        <v>18</v>
      </c>
      <c r="CT2" t="s">
        <v>18</v>
      </c>
      <c r="CU2" t="s">
        <v>18</v>
      </c>
      <c r="CV2" t="s">
        <v>18</v>
      </c>
      <c r="CW2" t="s">
        <v>18</v>
      </c>
      <c r="CX2" t="s">
        <v>18</v>
      </c>
      <c r="CY2" t="s">
        <v>18</v>
      </c>
      <c r="CZ2" t="s">
        <v>18</v>
      </c>
      <c r="DB2" s="59"/>
      <c r="DC2" t="s">
        <v>18</v>
      </c>
      <c r="DD2" t="s">
        <v>18</v>
      </c>
      <c r="DE2" t="s">
        <v>18</v>
      </c>
      <c r="DF2" t="s">
        <v>18</v>
      </c>
      <c r="DG2" t="s">
        <v>18</v>
      </c>
      <c r="DI2" s="59"/>
      <c r="DJ2" t="s">
        <v>672</v>
      </c>
      <c r="DK2" t="s">
        <v>674</v>
      </c>
    </row>
  </sheetData>
  <dataValidations count="17">
    <dataValidation type="list" allowBlank="1" showInputMessage="1" showErrorMessage="1" sqref="T2" xr:uid="{4BF55283-3FB4-B64E-BC5D-48200B623618}">
      <formula1>NCB</formula1>
    </dataValidation>
    <dataValidation type="list" allowBlank="1" showInputMessage="1" showErrorMessage="1" sqref="BH2" xr:uid="{D4F5A528-3817-8742-BD5B-2E0F185843C6}">
      <formula1>mod</formula1>
    </dataValidation>
    <dataValidation type="list" allowBlank="1" showInputMessage="1" showErrorMessage="1" sqref="AJ2" xr:uid="{6344A182-EF7C-DE40-9054-1D09E8E42D20}">
      <formula1>relationship</formula1>
    </dataValidation>
    <dataValidation type="list" allowBlank="1" showInputMessage="1" showErrorMessage="1" sqref="AE2" xr:uid="{CA08898F-BFC5-2241-855F-ED2B366E9D61}">
      <formula1>driverRes</formula1>
    </dataValidation>
    <dataValidation type="list" allowBlank="1" showInputMessage="1" showErrorMessage="1" sqref="CN2 CL2 CJ2 CH2 CF2 CD2 CB2 BZ2 BX2 BV2 CP2" xr:uid="{BF354058-3439-214A-97E5-C9D1310B6976}">
      <formula1>basicExcessM</formula1>
    </dataValidation>
    <dataValidation type="list" allowBlank="1" showInputMessage="1" showErrorMessage="1" sqref="AU2:AV2" xr:uid="{4A74B7AF-DF15-B347-97C0-DF30FD9CD225}">
      <formula1>parkingOver</formula1>
    </dataValidation>
    <dataValidation type="list" allowBlank="1" showInputMessage="1" showErrorMessage="1" sqref="DJ2" xr:uid="{3B02EF23-FEB5-A141-84FC-1A02E8809597}">
      <formula1>carhireDays</formula1>
    </dataValidation>
    <dataValidation type="list" allowBlank="1" showInputMessage="1" showErrorMessage="1" sqref="DK2" xr:uid="{18379E5C-21E2-1344-A18D-84BEEDB4C93D}">
      <formula1>carhireOption</formula1>
    </dataValidation>
    <dataValidation type="list" allowBlank="1" showInputMessage="1" showErrorMessage="1" sqref="BR2" xr:uid="{A1A9ECE9-7AA3-A14E-B0D4-C2CC11F479A2}">
      <formula1>vehiclemileage</formula1>
    </dataValidation>
    <dataValidation type="list" allowBlank="1" showInputMessage="1" showErrorMessage="1" sqref="AB2" xr:uid="{D838E5C2-2D47-E040-A3A1-EA38EB8310E8}">
      <formula1>licenceType</formula1>
    </dataValidation>
    <dataValidation type="list" allowBlank="1" showInputMessage="1" showErrorMessage="1" sqref="W2" xr:uid="{5F4330CD-F099-8741-96B7-C7CEC2351D27}">
      <formula1>vehicleCondition</formula1>
    </dataValidation>
    <dataValidation type="list" allowBlank="1" showInputMessage="1" showErrorMessage="1" sqref="R2" xr:uid="{880161E6-3635-3E45-8C21-8630EDBE5E92}">
      <formula1>basisSettlement</formula1>
    </dataValidation>
    <dataValidation type="list" allowBlank="1" showInputMessage="1" showErrorMessage="1" sqref="P2" xr:uid="{C60E4060-4996-0847-8829-EF5D3A2184C1}">
      <formula1>motorUse</formula1>
    </dataValidation>
    <dataValidation type="list" allowBlank="1" showInputMessage="1" showErrorMessage="1" sqref="O2" xr:uid="{44A56320-9CC4-5447-A3B8-BF7F312BD5E4}">
      <formula1>vehicleCode</formula1>
    </dataValidation>
    <dataValidation type="list" allowBlank="1" showInputMessage="1" showErrorMessage="1" sqref="N2" xr:uid="{126EDACB-0FD8-0B47-ABEA-A6569AC1A6BA}">
      <formula1>vehicleColour</formula1>
    </dataValidation>
    <dataValidation type="list" allowBlank="1" showInputMessage="1" showErrorMessage="1" sqref="L2" xr:uid="{6EA76A13-E2BB-854E-8EB8-340D9BE383E5}">
      <formula1>vehicletype</formula1>
    </dataValidation>
    <dataValidation type="list" allowBlank="1" showInputMessage="1" showErrorMessage="1" sqref="BG2 CS2:CZ2 DC2:DG2 CO2 CM2 CK2 CI2 CG2 CE2 CC2 CA2 BY2 BW2 BU2 AM2:AR2 BI2:BJ2" xr:uid="{BAF1F488-5B44-EF4C-BAD2-5DAA10EA7918}">
      <formula1>yes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E341-F471-274B-8D2F-5B1BC3500557}">
  <dimension ref="A1:B9"/>
  <sheetViews>
    <sheetView workbookViewId="0">
      <selection activeCell="B9" sqref="B9"/>
    </sheetView>
  </sheetViews>
  <sheetFormatPr defaultColWidth="11" defaultRowHeight="15"/>
  <cols>
    <col min="1" max="1" width="25.6640625" bestFit="1" customWidth="1"/>
    <col min="2" max="2" width="16.44140625" bestFit="1" customWidth="1"/>
  </cols>
  <sheetData>
    <row r="1" spans="1:2" ht="15.95" customHeight="1">
      <c r="A1" s="58" t="s">
        <v>675</v>
      </c>
      <c r="B1" s="58"/>
    </row>
    <row r="2" spans="1:2">
      <c r="A2" t="s">
        <v>676</v>
      </c>
      <c r="B2" t="s">
        <v>677</v>
      </c>
    </row>
    <row r="3" spans="1:2">
      <c r="A3" t="s">
        <v>678</v>
      </c>
      <c r="B3" t="s">
        <v>18</v>
      </c>
    </row>
    <row r="4" spans="1:2">
      <c r="A4" t="s">
        <v>679</v>
      </c>
    </row>
    <row r="5" spans="1:2">
      <c r="A5" t="s">
        <v>182</v>
      </c>
    </row>
    <row r="6" spans="1:2" ht="15.75">
      <c r="A6" s="58" t="s">
        <v>675</v>
      </c>
    </row>
    <row r="7" spans="1:2">
      <c r="A7" t="s">
        <v>680</v>
      </c>
      <c r="B7" t="s">
        <v>18</v>
      </c>
    </row>
    <row r="8" spans="1:2" ht="15.75">
      <c r="A8" s="70" t="s">
        <v>238</v>
      </c>
    </row>
    <row r="9" spans="1:2">
      <c r="A9" t="s">
        <v>239</v>
      </c>
      <c r="B9" t="s">
        <v>681</v>
      </c>
    </row>
  </sheetData>
  <dataValidations count="3">
    <dataValidation type="list" allowBlank="1" showInputMessage="1" showErrorMessage="1" sqref="B3 B7" xr:uid="{A960F0CB-1F0F-4D45-9049-1F1712A66FCF}">
      <formula1>yes</formula1>
    </dataValidation>
    <dataValidation type="list" allowBlank="1" showInputMessage="1" showErrorMessage="1" sqref="B2" xr:uid="{C359A783-BDD8-844A-928B-1DF9B2F8DB4F}">
      <formula1>Assets</formula1>
    </dataValidation>
    <dataValidation type="list" allowBlank="1" showInputMessage="1" showErrorMessage="1" sqref="B9" xr:uid="{42DA0080-E0FA-244F-A3BF-82A49D178D97}">
      <formula1>excess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5A227-53C2-D445-84D0-99E1996A73DB}">
  <sheetPr>
    <tabColor rgb="FF92D050"/>
  </sheetPr>
  <dimension ref="A1:AZ47"/>
  <sheetViews>
    <sheetView workbookViewId="0">
      <selection activeCell="B4" sqref="B4"/>
    </sheetView>
  </sheetViews>
  <sheetFormatPr defaultColWidth="11" defaultRowHeight="15"/>
  <cols>
    <col min="1" max="1" width="6.77734375" bestFit="1" customWidth="1"/>
    <col min="2" max="2" width="19" bestFit="1" customWidth="1"/>
    <col min="3" max="3" width="12.77734375" bestFit="1" customWidth="1"/>
    <col min="4" max="4" width="4.77734375" bestFit="1" customWidth="1"/>
    <col min="5" max="5" width="11.6640625" bestFit="1" customWidth="1"/>
    <col min="6" max="6" width="10.33203125" bestFit="1" customWidth="1"/>
    <col min="7" max="7" width="7" bestFit="1" customWidth="1"/>
    <col min="8" max="8" width="15.77734375" bestFit="1" customWidth="1"/>
    <col min="9" max="9" width="14.6640625" bestFit="1" customWidth="1"/>
    <col min="10" max="10" width="14.109375" style="61" bestFit="1" customWidth="1"/>
    <col min="11" max="11" width="11.6640625" bestFit="1" customWidth="1"/>
    <col min="12" max="12" width="11" bestFit="1" customWidth="1"/>
    <col min="13" max="13" width="19.44140625" bestFit="1" customWidth="1"/>
    <col min="14" max="14" width="15.6640625" bestFit="1" customWidth="1"/>
    <col min="15" max="15" width="17.109375" bestFit="1" customWidth="1"/>
    <col min="16" max="16" width="7.6640625" bestFit="1" customWidth="1"/>
    <col min="17" max="17" width="13" bestFit="1" customWidth="1"/>
    <col min="18" max="18" width="11.33203125" bestFit="1" customWidth="1"/>
    <col min="19" max="19" width="9.6640625" bestFit="1" customWidth="1"/>
    <col min="20" max="20" width="17.77734375" bestFit="1" customWidth="1"/>
    <col min="21" max="21" width="12.77734375" bestFit="1" customWidth="1"/>
    <col min="22" max="22" width="19" bestFit="1" customWidth="1"/>
    <col min="23" max="23" width="11" bestFit="1" customWidth="1"/>
    <col min="24" max="24" width="19.44140625" bestFit="1" customWidth="1"/>
    <col min="25" max="25" width="11" bestFit="1" customWidth="1"/>
    <col min="26" max="26" width="19.6640625" bestFit="1" customWidth="1"/>
    <col min="27" max="27" width="31.44140625" bestFit="1" customWidth="1"/>
    <col min="28" max="28" width="16.77734375" bestFit="1" customWidth="1"/>
    <col min="29" max="29" width="27.77734375" bestFit="1" customWidth="1"/>
    <col min="30" max="30" width="27.44140625" bestFit="1" customWidth="1"/>
    <col min="31" max="31" width="7.6640625" bestFit="1" customWidth="1"/>
    <col min="32" max="32" width="8.6640625" bestFit="1" customWidth="1"/>
    <col min="33" max="33" width="12.109375" bestFit="1" customWidth="1"/>
    <col min="34" max="34" width="10.77734375" bestFit="1" customWidth="1"/>
    <col min="35" max="35" width="10.109375" bestFit="1" customWidth="1"/>
    <col min="36" max="36" width="29.6640625" bestFit="1" customWidth="1"/>
    <col min="38" max="38" width="7.44140625" bestFit="1" customWidth="1"/>
    <col min="40" max="40" width="9.6640625" bestFit="1" customWidth="1"/>
    <col min="41" max="41" width="8" bestFit="1" customWidth="1"/>
    <col min="42" max="42" width="7.77734375" bestFit="1" customWidth="1"/>
    <col min="43" max="43" width="13.109375" bestFit="1" customWidth="1"/>
    <col min="44" max="44" width="8.77734375" bestFit="1" customWidth="1"/>
    <col min="45" max="45" width="11" bestFit="1" customWidth="1"/>
    <col min="46" max="46" width="15.77734375" bestFit="1" customWidth="1"/>
    <col min="47" max="47" width="17.44140625" bestFit="1" customWidth="1"/>
    <col min="48" max="48" width="14.6640625" bestFit="1" customWidth="1"/>
    <col min="49" max="49" width="4.33203125" bestFit="1" customWidth="1"/>
    <col min="51" max="51" width="13" bestFit="1" customWidth="1"/>
    <col min="52" max="52" width="9.109375" bestFit="1" customWidth="1"/>
  </cols>
  <sheetData>
    <row r="1" spans="1:52" ht="15.75">
      <c r="A1" t="s">
        <v>49</v>
      </c>
      <c r="B1" t="s">
        <v>50</v>
      </c>
      <c r="C1" s="58" t="s">
        <v>0</v>
      </c>
      <c r="D1" t="s">
        <v>1</v>
      </c>
      <c r="E1" t="s">
        <v>3</v>
      </c>
      <c r="F1" t="s">
        <v>5</v>
      </c>
      <c r="G1" t="s">
        <v>7</v>
      </c>
      <c r="H1" t="s">
        <v>9</v>
      </c>
      <c r="I1" t="s">
        <v>10</v>
      </c>
      <c r="J1" s="61" t="s">
        <v>11</v>
      </c>
      <c r="K1" t="s">
        <v>12</v>
      </c>
      <c r="L1" t="s">
        <v>13</v>
      </c>
      <c r="M1" t="s">
        <v>15</v>
      </c>
      <c r="N1" t="s">
        <v>17</v>
      </c>
      <c r="O1" s="58" t="s">
        <v>19</v>
      </c>
      <c r="P1" t="s">
        <v>20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24</v>
      </c>
      <c r="Z1" s="58" t="s">
        <v>25</v>
      </c>
      <c r="AA1" t="s">
        <v>26</v>
      </c>
      <c r="AB1" t="s">
        <v>27</v>
      </c>
      <c r="AC1" t="s">
        <v>28</v>
      </c>
      <c r="AD1" s="58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59</v>
      </c>
      <c r="AJ1" t="s">
        <v>35</v>
      </c>
      <c r="AL1" s="115" t="s">
        <v>36</v>
      </c>
      <c r="AN1" s="58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Y1" s="58" t="s">
        <v>47</v>
      </c>
      <c r="AZ1" t="s">
        <v>48</v>
      </c>
    </row>
    <row r="2" spans="1:52" ht="18.75" customHeight="1">
      <c r="A2">
        <v>1</v>
      </c>
      <c r="B2" t="s">
        <v>1</v>
      </c>
      <c r="C2" s="58"/>
      <c r="D2" s="53" t="s">
        <v>2</v>
      </c>
      <c r="E2" t="s">
        <v>60</v>
      </c>
      <c r="F2" t="s">
        <v>61</v>
      </c>
      <c r="G2" t="s">
        <v>8</v>
      </c>
      <c r="H2" t="s">
        <v>11</v>
      </c>
      <c r="I2">
        <v>6789</v>
      </c>
      <c r="J2" s="61" t="s">
        <v>62</v>
      </c>
      <c r="L2" t="s">
        <v>107</v>
      </c>
      <c r="M2" t="s">
        <v>16</v>
      </c>
      <c r="N2" t="s">
        <v>18</v>
      </c>
      <c r="O2" s="58"/>
      <c r="P2" t="s">
        <v>2</v>
      </c>
      <c r="Q2" t="s">
        <v>21</v>
      </c>
      <c r="R2" t="s">
        <v>22</v>
      </c>
      <c r="S2" t="s">
        <v>23</v>
      </c>
      <c r="U2">
        <v>8203267532085</v>
      </c>
      <c r="V2" t="s">
        <v>10</v>
      </c>
      <c r="W2" t="s">
        <v>63</v>
      </c>
      <c r="X2" t="s">
        <v>64</v>
      </c>
      <c r="Z2" s="58"/>
      <c r="AA2" t="s">
        <v>65</v>
      </c>
      <c r="AB2" t="s">
        <v>66</v>
      </c>
      <c r="AC2" t="s">
        <v>67</v>
      </c>
      <c r="AD2" s="58"/>
      <c r="AE2" s="63" t="s">
        <v>68</v>
      </c>
      <c r="AF2" s="63" t="s">
        <v>69</v>
      </c>
      <c r="AG2" s="63" t="s">
        <v>70</v>
      </c>
      <c r="AI2" s="63" t="s">
        <v>71</v>
      </c>
      <c r="AL2" s="115"/>
      <c r="AN2" s="58"/>
      <c r="AO2" t="s">
        <v>72</v>
      </c>
      <c r="AP2" t="s">
        <v>73</v>
      </c>
      <c r="AT2" t="s">
        <v>74</v>
      </c>
      <c r="AU2" t="s">
        <v>74</v>
      </c>
      <c r="AV2" t="s">
        <v>75</v>
      </c>
      <c r="AW2">
        <v>28</v>
      </c>
      <c r="AY2" s="58"/>
    </row>
    <row r="3" spans="1:52" ht="45">
      <c r="A3">
        <v>2</v>
      </c>
      <c r="B3" t="s">
        <v>1</v>
      </c>
      <c r="C3" s="58"/>
      <c r="D3" s="53" t="s">
        <v>2</v>
      </c>
      <c r="E3" t="s">
        <v>60</v>
      </c>
      <c r="F3" t="s">
        <v>61</v>
      </c>
      <c r="G3" t="s">
        <v>8</v>
      </c>
      <c r="H3" t="s">
        <v>11</v>
      </c>
      <c r="I3">
        <v>6789</v>
      </c>
      <c r="J3" s="61" t="s">
        <v>62</v>
      </c>
      <c r="L3" t="s">
        <v>107</v>
      </c>
      <c r="M3" t="s">
        <v>16</v>
      </c>
      <c r="N3" t="s">
        <v>18</v>
      </c>
      <c r="O3" s="58"/>
      <c r="P3" t="s">
        <v>2</v>
      </c>
      <c r="Q3" t="s">
        <v>21</v>
      </c>
      <c r="R3" t="s">
        <v>22</v>
      </c>
      <c r="S3" t="s">
        <v>23</v>
      </c>
      <c r="U3">
        <v>9806044883081</v>
      </c>
      <c r="V3" t="s">
        <v>10</v>
      </c>
      <c r="W3" t="s">
        <v>63</v>
      </c>
      <c r="X3" t="s">
        <v>64</v>
      </c>
      <c r="Z3" s="58"/>
      <c r="AA3" t="s">
        <v>65</v>
      </c>
      <c r="AB3" t="s">
        <v>77</v>
      </c>
      <c r="AC3" t="s">
        <v>78</v>
      </c>
      <c r="AD3" s="58"/>
      <c r="AE3" s="63" t="s">
        <v>68</v>
      </c>
      <c r="AF3" s="63" t="s">
        <v>69</v>
      </c>
      <c r="AG3" s="63" t="s">
        <v>70</v>
      </c>
      <c r="AI3" s="63" t="s">
        <v>71</v>
      </c>
      <c r="AN3" s="58"/>
      <c r="AO3" t="s">
        <v>72</v>
      </c>
      <c r="AP3" t="s">
        <v>73</v>
      </c>
      <c r="AT3" t="s">
        <v>74</v>
      </c>
      <c r="AU3" t="s">
        <v>74</v>
      </c>
      <c r="AV3" t="s">
        <v>75</v>
      </c>
      <c r="AW3">
        <v>29</v>
      </c>
      <c r="AY3" s="58"/>
    </row>
    <row r="4" spans="1:52" ht="45">
      <c r="A4">
        <v>3</v>
      </c>
      <c r="B4" t="s">
        <v>1</v>
      </c>
      <c r="C4" s="58"/>
      <c r="D4" s="53" t="s">
        <v>2</v>
      </c>
      <c r="E4" t="s">
        <v>60</v>
      </c>
      <c r="F4" t="s">
        <v>61</v>
      </c>
      <c r="G4" t="s">
        <v>8</v>
      </c>
      <c r="H4" t="s">
        <v>11</v>
      </c>
      <c r="I4">
        <v>6789</v>
      </c>
      <c r="J4" s="61" t="s">
        <v>62</v>
      </c>
      <c r="L4" t="s">
        <v>107</v>
      </c>
      <c r="M4" t="s">
        <v>16</v>
      </c>
      <c r="N4" t="s">
        <v>18</v>
      </c>
      <c r="O4" s="58"/>
      <c r="P4" t="s">
        <v>2</v>
      </c>
      <c r="Q4" t="s">
        <v>21</v>
      </c>
      <c r="R4" t="s">
        <v>22</v>
      </c>
      <c r="S4" t="s">
        <v>23</v>
      </c>
      <c r="U4">
        <v>9603268767086</v>
      </c>
      <c r="V4" t="s">
        <v>10</v>
      </c>
      <c r="W4" t="s">
        <v>63</v>
      </c>
      <c r="X4" t="s">
        <v>64</v>
      </c>
      <c r="Z4" s="58"/>
      <c r="AA4" t="s">
        <v>65</v>
      </c>
      <c r="AB4" t="s">
        <v>80</v>
      </c>
      <c r="AC4" t="s">
        <v>81</v>
      </c>
      <c r="AD4" s="58"/>
      <c r="AE4" s="63" t="s">
        <v>68</v>
      </c>
      <c r="AF4" s="63" t="s">
        <v>69</v>
      </c>
      <c r="AG4" s="63" t="s">
        <v>70</v>
      </c>
      <c r="AI4" s="63" t="s">
        <v>71</v>
      </c>
      <c r="AN4" s="58"/>
      <c r="AO4" t="s">
        <v>72</v>
      </c>
      <c r="AP4" t="s">
        <v>73</v>
      </c>
      <c r="AT4" t="s">
        <v>74</v>
      </c>
      <c r="AU4" t="s">
        <v>74</v>
      </c>
      <c r="AV4" t="s">
        <v>75</v>
      </c>
      <c r="AW4">
        <v>30</v>
      </c>
      <c r="AY4" s="58"/>
    </row>
    <row r="5" spans="1:52" ht="45">
      <c r="A5">
        <v>4</v>
      </c>
      <c r="B5" t="s">
        <v>1</v>
      </c>
      <c r="C5" s="58"/>
      <c r="D5" s="53" t="s">
        <v>2</v>
      </c>
      <c r="E5" t="s">
        <v>60</v>
      </c>
      <c r="F5" t="s">
        <v>61</v>
      </c>
      <c r="G5" t="s">
        <v>8</v>
      </c>
      <c r="H5" t="s">
        <v>11</v>
      </c>
      <c r="I5">
        <v>6789</v>
      </c>
      <c r="J5" s="61" t="s">
        <v>62</v>
      </c>
      <c r="L5" t="s">
        <v>107</v>
      </c>
      <c r="M5" t="s">
        <v>16</v>
      </c>
      <c r="N5" t="s">
        <v>18</v>
      </c>
      <c r="O5" s="58"/>
      <c r="P5" t="s">
        <v>2</v>
      </c>
      <c r="Q5" t="s">
        <v>21</v>
      </c>
      <c r="R5" t="s">
        <v>22</v>
      </c>
      <c r="S5" t="s">
        <v>23</v>
      </c>
      <c r="U5">
        <v>7112117540084</v>
      </c>
      <c r="V5" t="s">
        <v>10</v>
      </c>
      <c r="W5" t="s">
        <v>63</v>
      </c>
      <c r="X5" t="s">
        <v>64</v>
      </c>
      <c r="Z5" s="58"/>
      <c r="AA5" t="s">
        <v>65</v>
      </c>
      <c r="AB5" t="s">
        <v>83</v>
      </c>
      <c r="AC5" t="s">
        <v>84</v>
      </c>
      <c r="AD5" s="58"/>
      <c r="AE5" s="63" t="s">
        <v>68</v>
      </c>
      <c r="AF5" s="63" t="s">
        <v>69</v>
      </c>
      <c r="AG5" s="63" t="s">
        <v>70</v>
      </c>
      <c r="AI5" s="63" t="s">
        <v>71</v>
      </c>
      <c r="AN5" s="58"/>
      <c r="AO5" t="s">
        <v>72</v>
      </c>
      <c r="AP5" t="s">
        <v>73</v>
      </c>
      <c r="AT5" t="s">
        <v>74</v>
      </c>
      <c r="AU5" t="s">
        <v>74</v>
      </c>
      <c r="AV5" t="s">
        <v>75</v>
      </c>
      <c r="AW5">
        <v>31</v>
      </c>
      <c r="AY5" s="58"/>
    </row>
    <row r="6" spans="1:52" ht="45">
      <c r="A6">
        <v>5</v>
      </c>
      <c r="B6" t="s">
        <v>1</v>
      </c>
      <c r="C6" s="58"/>
      <c r="D6" s="53" t="s">
        <v>2</v>
      </c>
      <c r="E6" t="s">
        <v>60</v>
      </c>
      <c r="F6" t="s">
        <v>61</v>
      </c>
      <c r="G6" t="s">
        <v>8</v>
      </c>
      <c r="H6" t="s">
        <v>11</v>
      </c>
      <c r="I6">
        <v>6789</v>
      </c>
      <c r="J6" s="61" t="s">
        <v>62</v>
      </c>
      <c r="L6" t="s">
        <v>107</v>
      </c>
      <c r="M6" t="s">
        <v>16</v>
      </c>
      <c r="N6" t="s">
        <v>18</v>
      </c>
      <c r="O6" s="58"/>
      <c r="P6" t="s">
        <v>2</v>
      </c>
      <c r="Q6" t="s">
        <v>21</v>
      </c>
      <c r="R6" t="s">
        <v>22</v>
      </c>
      <c r="S6" t="s">
        <v>23</v>
      </c>
      <c r="U6">
        <v>7110156654089</v>
      </c>
      <c r="V6" t="s">
        <v>10</v>
      </c>
      <c r="W6" t="s">
        <v>63</v>
      </c>
      <c r="X6" t="s">
        <v>64</v>
      </c>
      <c r="Z6" s="58"/>
      <c r="AA6" t="s">
        <v>65</v>
      </c>
      <c r="AB6" t="s">
        <v>86</v>
      </c>
      <c r="AC6" t="s">
        <v>87</v>
      </c>
      <c r="AD6" s="58"/>
      <c r="AE6" s="63" t="s">
        <v>68</v>
      </c>
      <c r="AF6" s="63" t="s">
        <v>69</v>
      </c>
      <c r="AG6" s="63" t="s">
        <v>70</v>
      </c>
      <c r="AI6" s="63" t="s">
        <v>71</v>
      </c>
      <c r="AN6" s="58"/>
      <c r="AO6" t="s">
        <v>72</v>
      </c>
      <c r="AP6" t="s">
        <v>73</v>
      </c>
      <c r="AT6" t="s">
        <v>74</v>
      </c>
      <c r="AU6" t="s">
        <v>74</v>
      </c>
      <c r="AV6" t="s">
        <v>75</v>
      </c>
      <c r="AW6">
        <v>32</v>
      </c>
      <c r="AY6" s="58"/>
    </row>
    <row r="7" spans="1:52" ht="45">
      <c r="A7">
        <v>6</v>
      </c>
      <c r="B7" t="s">
        <v>1</v>
      </c>
      <c r="C7" s="58"/>
      <c r="D7" s="53" t="s">
        <v>2</v>
      </c>
      <c r="E7" t="s">
        <v>60</v>
      </c>
      <c r="F7" t="s">
        <v>61</v>
      </c>
      <c r="G7" t="s">
        <v>8</v>
      </c>
      <c r="H7" t="s">
        <v>11</v>
      </c>
      <c r="I7">
        <v>6789</v>
      </c>
      <c r="J7" s="61" t="s">
        <v>62</v>
      </c>
      <c r="L7" t="s">
        <v>107</v>
      </c>
      <c r="M7" t="s">
        <v>16</v>
      </c>
      <c r="N7" t="s">
        <v>18</v>
      </c>
      <c r="O7" s="58"/>
      <c r="P7" t="s">
        <v>2</v>
      </c>
      <c r="Q7" t="s">
        <v>21</v>
      </c>
      <c r="R7" t="s">
        <v>22</v>
      </c>
      <c r="S7" t="s">
        <v>23</v>
      </c>
      <c r="U7">
        <v>6802133891088</v>
      </c>
      <c r="V7" t="s">
        <v>10</v>
      </c>
      <c r="W7" t="s">
        <v>63</v>
      </c>
      <c r="X7" t="s">
        <v>64</v>
      </c>
      <c r="Z7" s="58"/>
      <c r="AA7" t="s">
        <v>65</v>
      </c>
      <c r="AB7" t="s">
        <v>89</v>
      </c>
      <c r="AC7" t="s">
        <v>90</v>
      </c>
      <c r="AD7" s="58"/>
      <c r="AE7" s="63" t="s">
        <v>68</v>
      </c>
      <c r="AF7" s="63" t="s">
        <v>69</v>
      </c>
      <c r="AG7" s="63" t="s">
        <v>70</v>
      </c>
      <c r="AI7" s="63" t="s">
        <v>71</v>
      </c>
      <c r="AN7" s="58"/>
      <c r="AO7" t="s">
        <v>72</v>
      </c>
      <c r="AP7" t="s">
        <v>73</v>
      </c>
      <c r="AT7" t="s">
        <v>74</v>
      </c>
      <c r="AU7" t="s">
        <v>74</v>
      </c>
      <c r="AV7" t="s">
        <v>75</v>
      </c>
      <c r="AW7">
        <v>33</v>
      </c>
      <c r="AY7" s="58"/>
    </row>
    <row r="8" spans="1:52" ht="45">
      <c r="A8">
        <v>7</v>
      </c>
      <c r="B8" t="s">
        <v>1</v>
      </c>
      <c r="C8" s="58"/>
      <c r="D8" s="53" t="s">
        <v>2</v>
      </c>
      <c r="E8" t="s">
        <v>60</v>
      </c>
      <c r="F8" t="s">
        <v>61</v>
      </c>
      <c r="G8" t="s">
        <v>8</v>
      </c>
      <c r="H8" t="s">
        <v>11</v>
      </c>
      <c r="I8">
        <v>6789</v>
      </c>
      <c r="J8" s="61" t="s">
        <v>62</v>
      </c>
      <c r="L8" t="s">
        <v>107</v>
      </c>
      <c r="M8" t="s">
        <v>16</v>
      </c>
      <c r="N8" t="s">
        <v>18</v>
      </c>
      <c r="O8" s="58"/>
      <c r="P8" t="s">
        <v>2</v>
      </c>
      <c r="Q8" t="s">
        <v>21</v>
      </c>
      <c r="R8" t="s">
        <v>22</v>
      </c>
      <c r="S8" t="s">
        <v>23</v>
      </c>
      <c r="U8">
        <v>9103154994084</v>
      </c>
      <c r="V8" t="s">
        <v>10</v>
      </c>
      <c r="W8" t="s">
        <v>63</v>
      </c>
      <c r="X8" t="s">
        <v>64</v>
      </c>
      <c r="Z8" s="58"/>
      <c r="AA8" t="s">
        <v>65</v>
      </c>
      <c r="AB8" t="s">
        <v>92</v>
      </c>
      <c r="AC8" t="s">
        <v>93</v>
      </c>
      <c r="AD8" s="58"/>
      <c r="AE8" s="63" t="s">
        <v>68</v>
      </c>
      <c r="AF8" s="63" t="s">
        <v>69</v>
      </c>
      <c r="AG8" s="63" t="s">
        <v>70</v>
      </c>
      <c r="AI8" s="63" t="s">
        <v>71</v>
      </c>
      <c r="AN8" s="58"/>
      <c r="AO8" t="s">
        <v>72</v>
      </c>
      <c r="AP8" t="s">
        <v>73</v>
      </c>
      <c r="AT8" t="s">
        <v>74</v>
      </c>
      <c r="AU8" t="s">
        <v>74</v>
      </c>
      <c r="AV8" t="s">
        <v>75</v>
      </c>
      <c r="AW8">
        <v>34</v>
      </c>
      <c r="AY8" s="58"/>
    </row>
    <row r="9" spans="1:52" ht="45">
      <c r="A9">
        <v>8</v>
      </c>
      <c r="B9" t="s">
        <v>1</v>
      </c>
      <c r="C9" s="58"/>
      <c r="D9" s="53" t="s">
        <v>2</v>
      </c>
      <c r="E9" t="s">
        <v>60</v>
      </c>
      <c r="F9" t="s">
        <v>61</v>
      </c>
      <c r="G9" t="s">
        <v>8</v>
      </c>
      <c r="H9" t="s">
        <v>11</v>
      </c>
      <c r="I9">
        <v>6789</v>
      </c>
      <c r="J9" s="61" t="s">
        <v>62</v>
      </c>
      <c r="L9" t="s">
        <v>107</v>
      </c>
      <c r="M9" t="s">
        <v>16</v>
      </c>
      <c r="N9" t="s">
        <v>18</v>
      </c>
      <c r="O9" s="58"/>
      <c r="P9" t="s">
        <v>2</v>
      </c>
      <c r="Q9" t="s">
        <v>21</v>
      </c>
      <c r="R9" t="s">
        <v>22</v>
      </c>
      <c r="S9" t="s">
        <v>23</v>
      </c>
      <c r="U9">
        <v>6002285011086</v>
      </c>
      <c r="V9" t="s">
        <v>10</v>
      </c>
      <c r="W9" t="s">
        <v>63</v>
      </c>
      <c r="X9" t="s">
        <v>64</v>
      </c>
      <c r="Z9" s="58"/>
      <c r="AA9" t="s">
        <v>65</v>
      </c>
      <c r="AB9" t="s">
        <v>95</v>
      </c>
      <c r="AC9" t="s">
        <v>96</v>
      </c>
      <c r="AD9" s="58"/>
      <c r="AE9" s="63" t="s">
        <v>68</v>
      </c>
      <c r="AF9" s="63" t="s">
        <v>69</v>
      </c>
      <c r="AG9" s="63" t="s">
        <v>70</v>
      </c>
      <c r="AI9" s="63" t="s">
        <v>71</v>
      </c>
      <c r="AN9" s="58"/>
      <c r="AO9" t="s">
        <v>72</v>
      </c>
      <c r="AP9" t="s">
        <v>73</v>
      </c>
      <c r="AT9" t="s">
        <v>74</v>
      </c>
      <c r="AU9" t="s">
        <v>74</v>
      </c>
      <c r="AV9" t="s">
        <v>75</v>
      </c>
      <c r="AW9">
        <v>35</v>
      </c>
      <c r="AY9" s="58"/>
    </row>
    <row r="10" spans="1:52" ht="45">
      <c r="A10">
        <v>9</v>
      </c>
      <c r="B10" t="s">
        <v>1</v>
      </c>
      <c r="C10" s="58"/>
      <c r="D10" s="53" t="s">
        <v>2</v>
      </c>
      <c r="E10" t="s">
        <v>60</v>
      </c>
      <c r="F10" t="s">
        <v>61</v>
      </c>
      <c r="G10" t="s">
        <v>8</v>
      </c>
      <c r="H10" t="s">
        <v>11</v>
      </c>
      <c r="I10">
        <v>6789</v>
      </c>
      <c r="J10" s="61" t="s">
        <v>62</v>
      </c>
      <c r="L10" t="s">
        <v>107</v>
      </c>
      <c r="M10" t="s">
        <v>16</v>
      </c>
      <c r="N10" t="s">
        <v>18</v>
      </c>
      <c r="O10" s="58"/>
      <c r="P10" t="s">
        <v>2</v>
      </c>
      <c r="Q10" t="s">
        <v>21</v>
      </c>
      <c r="R10" t="s">
        <v>22</v>
      </c>
      <c r="S10" t="s">
        <v>23</v>
      </c>
      <c r="U10">
        <v>6104221710084</v>
      </c>
      <c r="V10" t="s">
        <v>10</v>
      </c>
      <c r="W10" t="s">
        <v>63</v>
      </c>
      <c r="X10" t="s">
        <v>64</v>
      </c>
      <c r="Z10" s="58"/>
      <c r="AA10" t="s">
        <v>65</v>
      </c>
      <c r="AB10" t="s">
        <v>98</v>
      </c>
      <c r="AC10" t="s">
        <v>99</v>
      </c>
      <c r="AD10" s="58"/>
      <c r="AE10" s="63" t="s">
        <v>68</v>
      </c>
      <c r="AF10" s="63" t="s">
        <v>69</v>
      </c>
      <c r="AG10" s="63" t="s">
        <v>70</v>
      </c>
      <c r="AI10" s="63" t="s">
        <v>71</v>
      </c>
      <c r="AN10" s="58"/>
      <c r="AO10" t="s">
        <v>72</v>
      </c>
      <c r="AP10" t="s">
        <v>73</v>
      </c>
      <c r="AT10" t="s">
        <v>74</v>
      </c>
      <c r="AU10" t="s">
        <v>74</v>
      </c>
      <c r="AV10" t="s">
        <v>75</v>
      </c>
      <c r="AW10">
        <v>36</v>
      </c>
      <c r="AY10" s="58"/>
    </row>
    <row r="11" spans="1:52" ht="45">
      <c r="A11">
        <v>10</v>
      </c>
      <c r="B11" t="s">
        <v>1</v>
      </c>
      <c r="C11" s="58"/>
      <c r="D11" s="53" t="s">
        <v>2</v>
      </c>
      <c r="E11" t="s">
        <v>60</v>
      </c>
      <c r="F11" t="s">
        <v>61</v>
      </c>
      <c r="G11" t="s">
        <v>8</v>
      </c>
      <c r="H11" t="s">
        <v>11</v>
      </c>
      <c r="I11">
        <v>6789</v>
      </c>
      <c r="J11" s="61" t="s">
        <v>62</v>
      </c>
      <c r="L11" t="s">
        <v>107</v>
      </c>
      <c r="M11" t="s">
        <v>16</v>
      </c>
      <c r="N11" t="s">
        <v>18</v>
      </c>
      <c r="O11" s="58"/>
      <c r="P11" t="s">
        <v>2</v>
      </c>
      <c r="Q11" t="s">
        <v>21</v>
      </c>
      <c r="R11" t="s">
        <v>22</v>
      </c>
      <c r="S11" t="s">
        <v>23</v>
      </c>
      <c r="U11">
        <v>8706082069083</v>
      </c>
      <c r="V11" t="s">
        <v>10</v>
      </c>
      <c r="W11" t="s">
        <v>63</v>
      </c>
      <c r="X11" t="s">
        <v>64</v>
      </c>
      <c r="Z11" s="58"/>
      <c r="AA11" t="s">
        <v>65</v>
      </c>
      <c r="AB11" t="s">
        <v>101</v>
      </c>
      <c r="AC11" t="s">
        <v>102</v>
      </c>
      <c r="AD11" s="58"/>
      <c r="AE11" s="63" t="s">
        <v>68</v>
      </c>
      <c r="AF11" s="63" t="s">
        <v>69</v>
      </c>
      <c r="AG11" s="63" t="s">
        <v>70</v>
      </c>
      <c r="AI11" s="63" t="s">
        <v>71</v>
      </c>
      <c r="AN11" s="58"/>
      <c r="AO11" t="s">
        <v>72</v>
      </c>
      <c r="AP11" t="s">
        <v>73</v>
      </c>
      <c r="AT11" t="s">
        <v>74</v>
      </c>
      <c r="AU11" t="s">
        <v>74</v>
      </c>
      <c r="AV11" t="s">
        <v>75</v>
      </c>
      <c r="AW11">
        <v>37</v>
      </c>
      <c r="AY11" s="58"/>
    </row>
    <row r="12" spans="1:52" ht="18.75" customHeight="1">
      <c r="A12">
        <v>11</v>
      </c>
      <c r="B12" t="s">
        <v>9</v>
      </c>
      <c r="C12" s="58"/>
      <c r="D12" s="53" t="s">
        <v>2</v>
      </c>
      <c r="E12" t="s">
        <v>60</v>
      </c>
      <c r="F12" t="s">
        <v>61</v>
      </c>
      <c r="G12" t="s">
        <v>8</v>
      </c>
      <c r="H12" t="s">
        <v>11</v>
      </c>
      <c r="I12">
        <v>6789</v>
      </c>
      <c r="J12" s="61" t="s">
        <v>62</v>
      </c>
      <c r="L12" t="s">
        <v>107</v>
      </c>
      <c r="M12" t="s">
        <v>16</v>
      </c>
      <c r="N12" t="s">
        <v>18</v>
      </c>
      <c r="O12" s="58"/>
      <c r="P12" t="s">
        <v>2</v>
      </c>
      <c r="Q12" t="s">
        <v>21</v>
      </c>
      <c r="R12" t="s">
        <v>22</v>
      </c>
      <c r="S12" t="s">
        <v>23</v>
      </c>
      <c r="U12">
        <v>8203267532085</v>
      </c>
      <c r="V12" t="s">
        <v>10</v>
      </c>
      <c r="W12" t="s">
        <v>63</v>
      </c>
      <c r="X12" t="s">
        <v>64</v>
      </c>
      <c r="Z12" s="58"/>
      <c r="AA12" t="s">
        <v>65</v>
      </c>
      <c r="AB12" t="s">
        <v>66</v>
      </c>
      <c r="AC12" t="s">
        <v>67</v>
      </c>
      <c r="AD12" s="58"/>
      <c r="AE12" s="63" t="s">
        <v>68</v>
      </c>
      <c r="AF12" s="63" t="s">
        <v>69</v>
      </c>
      <c r="AG12" s="63" t="s">
        <v>70</v>
      </c>
      <c r="AI12" s="63" t="s">
        <v>71</v>
      </c>
      <c r="AN12" s="58"/>
      <c r="AO12" t="s">
        <v>72</v>
      </c>
      <c r="AP12" t="s">
        <v>73</v>
      </c>
      <c r="AT12" t="s">
        <v>74</v>
      </c>
      <c r="AU12" t="s">
        <v>74</v>
      </c>
      <c r="AV12" t="s">
        <v>75</v>
      </c>
      <c r="AW12">
        <v>28</v>
      </c>
      <c r="AY12" s="58"/>
    </row>
    <row r="13" spans="1:52" ht="45">
      <c r="A13">
        <v>12</v>
      </c>
      <c r="B13" t="s">
        <v>9</v>
      </c>
      <c r="C13" s="58"/>
      <c r="D13" s="53" t="s">
        <v>2</v>
      </c>
      <c r="E13" t="s">
        <v>60</v>
      </c>
      <c r="F13" t="s">
        <v>61</v>
      </c>
      <c r="G13" t="s">
        <v>8</v>
      </c>
      <c r="H13" t="s">
        <v>11</v>
      </c>
      <c r="I13">
        <v>6789</v>
      </c>
      <c r="J13" s="61" t="s">
        <v>62</v>
      </c>
      <c r="L13" t="s">
        <v>107</v>
      </c>
      <c r="M13" t="s">
        <v>16</v>
      </c>
      <c r="N13" t="s">
        <v>18</v>
      </c>
      <c r="O13" s="58"/>
      <c r="P13" t="s">
        <v>2</v>
      </c>
      <c r="Q13" t="s">
        <v>21</v>
      </c>
      <c r="R13" t="s">
        <v>22</v>
      </c>
      <c r="S13" t="s">
        <v>23</v>
      </c>
      <c r="U13">
        <v>7603101681082</v>
      </c>
      <c r="V13" t="s">
        <v>10</v>
      </c>
      <c r="W13" t="s">
        <v>63</v>
      </c>
      <c r="X13" t="s">
        <v>64</v>
      </c>
      <c r="Z13" s="58"/>
      <c r="AA13" t="s">
        <v>65</v>
      </c>
      <c r="AB13" t="s">
        <v>103</v>
      </c>
      <c r="AC13" t="s">
        <v>104</v>
      </c>
      <c r="AD13" s="58"/>
      <c r="AE13" s="63" t="s">
        <v>68</v>
      </c>
      <c r="AF13" s="63" t="s">
        <v>69</v>
      </c>
      <c r="AG13" s="63" t="s">
        <v>70</v>
      </c>
      <c r="AI13" s="63" t="s">
        <v>71</v>
      </c>
      <c r="AN13" s="58"/>
      <c r="AO13" t="s">
        <v>72</v>
      </c>
      <c r="AP13" t="s">
        <v>73</v>
      </c>
      <c r="AT13" t="s">
        <v>74</v>
      </c>
      <c r="AU13" t="s">
        <v>74</v>
      </c>
      <c r="AV13" t="s">
        <v>75</v>
      </c>
      <c r="AW13">
        <v>38</v>
      </c>
      <c r="AY13" s="58"/>
    </row>
    <row r="14" spans="1:52" ht="18.75" customHeight="1">
      <c r="A14">
        <v>13</v>
      </c>
      <c r="B14" t="s">
        <v>13</v>
      </c>
      <c r="C14" s="58"/>
      <c r="D14" s="53" t="s">
        <v>2</v>
      </c>
      <c r="E14" t="s">
        <v>60</v>
      </c>
      <c r="F14" t="s">
        <v>61</v>
      </c>
      <c r="G14" t="s">
        <v>8</v>
      </c>
      <c r="H14" t="s">
        <v>11</v>
      </c>
      <c r="I14">
        <v>6789</v>
      </c>
      <c r="J14" s="61" t="s">
        <v>62</v>
      </c>
      <c r="L14" t="s">
        <v>107</v>
      </c>
      <c r="M14" t="s">
        <v>16</v>
      </c>
      <c r="N14" t="s">
        <v>18</v>
      </c>
      <c r="O14" s="58"/>
      <c r="P14" t="s">
        <v>2</v>
      </c>
      <c r="Q14" t="s">
        <v>21</v>
      </c>
      <c r="R14" t="s">
        <v>22</v>
      </c>
      <c r="S14" t="s">
        <v>23</v>
      </c>
      <c r="U14">
        <v>6308072536080</v>
      </c>
      <c r="V14" t="s">
        <v>10</v>
      </c>
      <c r="W14" t="s">
        <v>63</v>
      </c>
      <c r="X14" t="s">
        <v>64</v>
      </c>
      <c r="Z14" s="58"/>
      <c r="AA14" t="s">
        <v>65</v>
      </c>
      <c r="AB14" t="s">
        <v>105</v>
      </c>
      <c r="AC14" t="s">
        <v>106</v>
      </c>
      <c r="AD14" s="58"/>
      <c r="AE14" s="63" t="s">
        <v>68</v>
      </c>
      <c r="AF14" s="63" t="s">
        <v>69</v>
      </c>
      <c r="AG14" s="63" t="s">
        <v>70</v>
      </c>
      <c r="AI14" s="63" t="s">
        <v>71</v>
      </c>
      <c r="AN14" s="58"/>
      <c r="AO14" t="s">
        <v>72</v>
      </c>
      <c r="AP14" t="s">
        <v>73</v>
      </c>
      <c r="AT14" t="s">
        <v>74</v>
      </c>
      <c r="AU14" t="s">
        <v>74</v>
      </c>
      <c r="AV14" t="s">
        <v>75</v>
      </c>
      <c r="AW14">
        <v>39</v>
      </c>
      <c r="AY14" s="58"/>
    </row>
    <row r="15" spans="1:52" ht="45">
      <c r="A15">
        <v>14</v>
      </c>
      <c r="B15" t="s">
        <v>13</v>
      </c>
      <c r="C15" s="58"/>
      <c r="D15" s="53" t="s">
        <v>2</v>
      </c>
      <c r="E15" t="s">
        <v>60</v>
      </c>
      <c r="F15" t="s">
        <v>61</v>
      </c>
      <c r="G15" t="s">
        <v>8</v>
      </c>
      <c r="H15" t="s">
        <v>11</v>
      </c>
      <c r="I15">
        <v>6789</v>
      </c>
      <c r="J15" s="61" t="s">
        <v>62</v>
      </c>
      <c r="L15" t="s">
        <v>107</v>
      </c>
      <c r="M15" t="s">
        <v>16</v>
      </c>
      <c r="N15" t="s">
        <v>18</v>
      </c>
      <c r="O15" s="58"/>
      <c r="P15" t="s">
        <v>2</v>
      </c>
      <c r="Q15" t="s">
        <v>21</v>
      </c>
      <c r="R15" t="s">
        <v>22</v>
      </c>
      <c r="S15" t="s">
        <v>23</v>
      </c>
      <c r="U15">
        <v>8403286420086</v>
      </c>
      <c r="V15" t="s">
        <v>10</v>
      </c>
      <c r="W15" t="s">
        <v>63</v>
      </c>
      <c r="X15" t="s">
        <v>64</v>
      </c>
      <c r="Z15" s="58"/>
      <c r="AA15" t="s">
        <v>65</v>
      </c>
      <c r="AB15" t="s">
        <v>108</v>
      </c>
      <c r="AC15" t="s">
        <v>109</v>
      </c>
      <c r="AD15" s="58"/>
      <c r="AE15" s="63" t="s">
        <v>68</v>
      </c>
      <c r="AF15" s="63" t="s">
        <v>69</v>
      </c>
      <c r="AG15" s="63" t="s">
        <v>70</v>
      </c>
      <c r="AI15" s="63" t="s">
        <v>71</v>
      </c>
      <c r="AN15" s="58"/>
      <c r="AO15" t="s">
        <v>72</v>
      </c>
      <c r="AP15" t="s">
        <v>73</v>
      </c>
      <c r="AT15" t="s">
        <v>74</v>
      </c>
      <c r="AU15" t="s">
        <v>74</v>
      </c>
      <c r="AV15" t="s">
        <v>75</v>
      </c>
      <c r="AW15">
        <v>40</v>
      </c>
      <c r="AY15" s="58"/>
    </row>
    <row r="16" spans="1:52" ht="45">
      <c r="A16">
        <v>15</v>
      </c>
      <c r="B16" t="s">
        <v>15</v>
      </c>
      <c r="C16" s="58"/>
      <c r="D16" s="53" t="s">
        <v>2</v>
      </c>
      <c r="E16" t="s">
        <v>60</v>
      </c>
      <c r="F16" t="s">
        <v>61</v>
      </c>
      <c r="G16" t="s">
        <v>8</v>
      </c>
      <c r="H16" t="s">
        <v>11</v>
      </c>
      <c r="I16">
        <v>6789</v>
      </c>
      <c r="J16" s="61" t="s">
        <v>62</v>
      </c>
      <c r="L16" t="s">
        <v>107</v>
      </c>
      <c r="M16" t="s">
        <v>16</v>
      </c>
      <c r="N16" t="s">
        <v>18</v>
      </c>
      <c r="O16" s="58"/>
      <c r="P16" t="s">
        <v>2</v>
      </c>
      <c r="Q16" t="s">
        <v>21</v>
      </c>
      <c r="R16" t="s">
        <v>22</v>
      </c>
      <c r="S16" t="s">
        <v>23</v>
      </c>
      <c r="U16">
        <v>8203267532085</v>
      </c>
      <c r="V16" t="s">
        <v>10</v>
      </c>
      <c r="W16" t="s">
        <v>63</v>
      </c>
      <c r="X16" t="s">
        <v>64</v>
      </c>
      <c r="Z16" s="58"/>
      <c r="AA16" t="s">
        <v>65</v>
      </c>
      <c r="AB16" t="s">
        <v>66</v>
      </c>
      <c r="AC16" t="s">
        <v>67</v>
      </c>
      <c r="AD16" s="58"/>
      <c r="AE16" s="63" t="s">
        <v>68</v>
      </c>
      <c r="AF16" s="63" t="s">
        <v>69</v>
      </c>
      <c r="AG16" s="63" t="s">
        <v>70</v>
      </c>
      <c r="AI16" s="63" t="s">
        <v>71</v>
      </c>
      <c r="AN16" s="58"/>
      <c r="AO16" t="s">
        <v>72</v>
      </c>
      <c r="AP16" t="s">
        <v>73</v>
      </c>
      <c r="AT16" t="s">
        <v>74</v>
      </c>
      <c r="AU16" t="s">
        <v>74</v>
      </c>
      <c r="AV16" t="s">
        <v>75</v>
      </c>
      <c r="AW16">
        <v>28</v>
      </c>
      <c r="AY16" s="58"/>
    </row>
    <row r="17" spans="1:51" ht="18.75" customHeight="1">
      <c r="A17">
        <v>16</v>
      </c>
      <c r="B17" t="s">
        <v>15</v>
      </c>
      <c r="C17" s="58"/>
      <c r="D17" s="53" t="s">
        <v>2</v>
      </c>
      <c r="E17" t="s">
        <v>60</v>
      </c>
      <c r="F17" t="s">
        <v>61</v>
      </c>
      <c r="G17" t="s">
        <v>8</v>
      </c>
      <c r="H17" t="s">
        <v>11</v>
      </c>
      <c r="I17">
        <v>6789</v>
      </c>
      <c r="J17" s="61" t="s">
        <v>62</v>
      </c>
      <c r="L17" t="s">
        <v>107</v>
      </c>
      <c r="M17" t="s">
        <v>16</v>
      </c>
      <c r="N17" t="s">
        <v>18</v>
      </c>
      <c r="O17" s="58"/>
      <c r="P17" t="s">
        <v>2</v>
      </c>
      <c r="Q17" t="s">
        <v>21</v>
      </c>
      <c r="R17" t="s">
        <v>22</v>
      </c>
      <c r="S17" t="s">
        <v>23</v>
      </c>
      <c r="U17">
        <v>7312035488081</v>
      </c>
      <c r="V17" t="s">
        <v>10</v>
      </c>
      <c r="W17" t="s">
        <v>63</v>
      </c>
      <c r="X17" t="s">
        <v>64</v>
      </c>
      <c r="Z17" s="58"/>
      <c r="AA17" t="s">
        <v>65</v>
      </c>
      <c r="AB17" t="s">
        <v>111</v>
      </c>
      <c r="AC17" t="s">
        <v>112</v>
      </c>
      <c r="AD17" s="58"/>
      <c r="AE17" s="63" t="s">
        <v>68</v>
      </c>
      <c r="AF17" s="63" t="s">
        <v>69</v>
      </c>
      <c r="AG17" s="63" t="s">
        <v>70</v>
      </c>
      <c r="AI17" s="63" t="s">
        <v>71</v>
      </c>
      <c r="AN17" s="58"/>
      <c r="AO17" t="s">
        <v>72</v>
      </c>
      <c r="AP17" t="s">
        <v>73</v>
      </c>
      <c r="AT17" t="s">
        <v>74</v>
      </c>
      <c r="AU17" t="s">
        <v>74</v>
      </c>
      <c r="AV17" t="s">
        <v>75</v>
      </c>
      <c r="AW17">
        <v>41</v>
      </c>
      <c r="AY17" s="58"/>
    </row>
    <row r="18" spans="1:51" ht="45">
      <c r="A18">
        <v>17</v>
      </c>
      <c r="B18" t="s">
        <v>15</v>
      </c>
      <c r="C18" s="58"/>
      <c r="D18" s="53" t="s">
        <v>2</v>
      </c>
      <c r="E18" t="s">
        <v>60</v>
      </c>
      <c r="F18" t="s">
        <v>61</v>
      </c>
      <c r="G18" t="s">
        <v>8</v>
      </c>
      <c r="H18" t="s">
        <v>11</v>
      </c>
      <c r="I18">
        <v>6789</v>
      </c>
      <c r="J18" s="61" t="s">
        <v>62</v>
      </c>
      <c r="L18" t="s">
        <v>107</v>
      </c>
      <c r="M18" t="s">
        <v>16</v>
      </c>
      <c r="N18" t="s">
        <v>18</v>
      </c>
      <c r="O18" s="58"/>
      <c r="P18" t="s">
        <v>2</v>
      </c>
      <c r="Q18" t="s">
        <v>21</v>
      </c>
      <c r="R18" t="s">
        <v>22</v>
      </c>
      <c r="S18" t="s">
        <v>23</v>
      </c>
      <c r="U18">
        <v>6705212080087</v>
      </c>
      <c r="V18" t="s">
        <v>10</v>
      </c>
      <c r="W18" t="s">
        <v>63</v>
      </c>
      <c r="X18" t="s">
        <v>64</v>
      </c>
      <c r="Z18" s="58"/>
      <c r="AA18" t="s">
        <v>65</v>
      </c>
      <c r="AB18" t="s">
        <v>114</v>
      </c>
      <c r="AC18" t="s">
        <v>115</v>
      </c>
      <c r="AD18" s="58"/>
      <c r="AE18" s="63" t="s">
        <v>68</v>
      </c>
      <c r="AF18" s="63" t="s">
        <v>69</v>
      </c>
      <c r="AG18" s="63" t="s">
        <v>70</v>
      </c>
      <c r="AI18" s="63" t="s">
        <v>71</v>
      </c>
      <c r="AN18" s="58"/>
      <c r="AO18" t="s">
        <v>72</v>
      </c>
      <c r="AP18" t="s">
        <v>73</v>
      </c>
      <c r="AT18" t="s">
        <v>74</v>
      </c>
      <c r="AU18" t="s">
        <v>74</v>
      </c>
      <c r="AV18" t="s">
        <v>75</v>
      </c>
      <c r="AW18">
        <v>42</v>
      </c>
      <c r="AY18" s="58"/>
    </row>
    <row r="19" spans="1:51" ht="45">
      <c r="A19">
        <v>18</v>
      </c>
      <c r="B19" t="s">
        <v>15</v>
      </c>
      <c r="C19" s="58"/>
      <c r="D19" s="53" t="s">
        <v>2</v>
      </c>
      <c r="E19" t="s">
        <v>60</v>
      </c>
      <c r="F19" t="s">
        <v>61</v>
      </c>
      <c r="G19" t="s">
        <v>8</v>
      </c>
      <c r="H19" t="s">
        <v>11</v>
      </c>
      <c r="I19">
        <v>6789</v>
      </c>
      <c r="J19" s="61" t="s">
        <v>62</v>
      </c>
      <c r="L19" t="s">
        <v>107</v>
      </c>
      <c r="M19" t="s">
        <v>16</v>
      </c>
      <c r="N19" t="s">
        <v>18</v>
      </c>
      <c r="O19" s="58"/>
      <c r="P19" t="s">
        <v>2</v>
      </c>
      <c r="Q19" t="s">
        <v>21</v>
      </c>
      <c r="R19" t="s">
        <v>22</v>
      </c>
      <c r="S19" t="s">
        <v>23</v>
      </c>
      <c r="U19">
        <v>7701145046088</v>
      </c>
      <c r="V19" t="s">
        <v>10</v>
      </c>
      <c r="W19" t="s">
        <v>63</v>
      </c>
      <c r="X19" t="s">
        <v>64</v>
      </c>
      <c r="Z19" s="58"/>
      <c r="AA19" t="s">
        <v>65</v>
      </c>
      <c r="AB19" t="s">
        <v>117</v>
      </c>
      <c r="AC19" t="s">
        <v>118</v>
      </c>
      <c r="AD19" s="58"/>
      <c r="AE19" s="63" t="s">
        <v>68</v>
      </c>
      <c r="AF19" s="63" t="s">
        <v>69</v>
      </c>
      <c r="AG19" s="63" t="s">
        <v>70</v>
      </c>
      <c r="AI19" s="63" t="s">
        <v>71</v>
      </c>
      <c r="AN19" s="58"/>
      <c r="AO19" t="s">
        <v>72</v>
      </c>
      <c r="AP19" t="s">
        <v>73</v>
      </c>
      <c r="AT19" t="s">
        <v>74</v>
      </c>
      <c r="AU19" t="s">
        <v>74</v>
      </c>
      <c r="AV19" t="s">
        <v>75</v>
      </c>
      <c r="AW19">
        <v>43</v>
      </c>
      <c r="AY19" s="58"/>
    </row>
    <row r="20" spans="1:51" ht="45">
      <c r="A20">
        <v>19</v>
      </c>
      <c r="B20" t="s">
        <v>15</v>
      </c>
      <c r="C20" s="58"/>
      <c r="D20" s="53" t="s">
        <v>2</v>
      </c>
      <c r="E20" t="s">
        <v>60</v>
      </c>
      <c r="F20" t="s">
        <v>61</v>
      </c>
      <c r="G20" t="s">
        <v>8</v>
      </c>
      <c r="H20" t="s">
        <v>11</v>
      </c>
      <c r="I20">
        <v>6789</v>
      </c>
      <c r="J20" s="61" t="s">
        <v>62</v>
      </c>
      <c r="L20" t="s">
        <v>107</v>
      </c>
      <c r="M20" t="s">
        <v>16</v>
      </c>
      <c r="N20" t="s">
        <v>18</v>
      </c>
      <c r="O20" s="58"/>
      <c r="P20" t="s">
        <v>2</v>
      </c>
      <c r="Q20" t="s">
        <v>21</v>
      </c>
      <c r="R20" t="s">
        <v>22</v>
      </c>
      <c r="S20" t="s">
        <v>23</v>
      </c>
      <c r="U20">
        <v>207223896086</v>
      </c>
      <c r="V20" t="s">
        <v>10</v>
      </c>
      <c r="W20" t="s">
        <v>63</v>
      </c>
      <c r="X20" t="s">
        <v>64</v>
      </c>
      <c r="Z20" s="58"/>
      <c r="AA20" t="s">
        <v>65</v>
      </c>
      <c r="AB20" t="s">
        <v>119</v>
      </c>
      <c r="AC20" t="s">
        <v>120</v>
      </c>
      <c r="AD20" s="58"/>
      <c r="AE20" s="63" t="s">
        <v>68</v>
      </c>
      <c r="AF20" s="63" t="s">
        <v>69</v>
      </c>
      <c r="AG20" s="63" t="s">
        <v>70</v>
      </c>
      <c r="AI20" s="63" t="s">
        <v>71</v>
      </c>
      <c r="AN20" s="58"/>
      <c r="AO20" t="s">
        <v>72</v>
      </c>
      <c r="AP20" t="s">
        <v>73</v>
      </c>
      <c r="AT20" t="s">
        <v>74</v>
      </c>
      <c r="AU20" t="s">
        <v>74</v>
      </c>
      <c r="AV20" t="s">
        <v>75</v>
      </c>
      <c r="AW20">
        <v>44</v>
      </c>
      <c r="AY20" s="58"/>
    </row>
    <row r="21" spans="1:51" ht="45">
      <c r="A21">
        <v>20</v>
      </c>
      <c r="B21" t="s">
        <v>15</v>
      </c>
      <c r="C21" s="58"/>
      <c r="D21" s="53" t="s">
        <v>2</v>
      </c>
      <c r="E21" t="s">
        <v>60</v>
      </c>
      <c r="F21" t="s">
        <v>61</v>
      </c>
      <c r="G21" t="s">
        <v>8</v>
      </c>
      <c r="H21" t="s">
        <v>11</v>
      </c>
      <c r="I21">
        <v>6789</v>
      </c>
      <c r="J21" s="61" t="s">
        <v>62</v>
      </c>
      <c r="L21" t="s">
        <v>107</v>
      </c>
      <c r="M21" t="s">
        <v>16</v>
      </c>
      <c r="N21" t="s">
        <v>18</v>
      </c>
      <c r="O21" s="58"/>
      <c r="P21" t="s">
        <v>2</v>
      </c>
      <c r="Q21" t="s">
        <v>21</v>
      </c>
      <c r="R21" t="s">
        <v>22</v>
      </c>
      <c r="S21" t="s">
        <v>23</v>
      </c>
      <c r="U21">
        <v>9406037573086</v>
      </c>
      <c r="V21" t="s">
        <v>10</v>
      </c>
      <c r="W21" t="s">
        <v>63</v>
      </c>
      <c r="X21" t="s">
        <v>64</v>
      </c>
      <c r="Z21" s="58"/>
      <c r="AA21" t="s">
        <v>65</v>
      </c>
      <c r="AB21" t="s">
        <v>122</v>
      </c>
      <c r="AC21" t="s">
        <v>123</v>
      </c>
      <c r="AD21" s="58"/>
      <c r="AE21" s="63" t="s">
        <v>68</v>
      </c>
      <c r="AF21" s="63" t="s">
        <v>69</v>
      </c>
      <c r="AG21" s="63" t="s">
        <v>70</v>
      </c>
      <c r="AI21" s="63" t="s">
        <v>71</v>
      </c>
      <c r="AN21" s="58"/>
      <c r="AO21" t="s">
        <v>72</v>
      </c>
      <c r="AP21" t="s">
        <v>73</v>
      </c>
      <c r="AT21" t="s">
        <v>74</v>
      </c>
      <c r="AU21" t="s">
        <v>74</v>
      </c>
      <c r="AV21" t="s">
        <v>75</v>
      </c>
      <c r="AW21">
        <v>45</v>
      </c>
      <c r="AY21" s="58"/>
    </row>
    <row r="22" spans="1:51" ht="45">
      <c r="A22">
        <v>21</v>
      </c>
      <c r="B22" t="s">
        <v>15</v>
      </c>
      <c r="C22" s="58"/>
      <c r="D22" s="53" t="s">
        <v>2</v>
      </c>
      <c r="E22" t="s">
        <v>60</v>
      </c>
      <c r="F22" t="s">
        <v>61</v>
      </c>
      <c r="G22" t="s">
        <v>8</v>
      </c>
      <c r="H22" t="s">
        <v>11</v>
      </c>
      <c r="I22">
        <v>6789</v>
      </c>
      <c r="J22" s="61" t="s">
        <v>62</v>
      </c>
      <c r="L22" t="s">
        <v>107</v>
      </c>
      <c r="M22" t="s">
        <v>16</v>
      </c>
      <c r="N22" t="s">
        <v>18</v>
      </c>
      <c r="O22" s="58"/>
      <c r="P22" t="s">
        <v>2</v>
      </c>
      <c r="Q22" t="s">
        <v>21</v>
      </c>
      <c r="R22" t="s">
        <v>22</v>
      </c>
      <c r="S22" t="s">
        <v>23</v>
      </c>
      <c r="U22">
        <v>9802214282089</v>
      </c>
      <c r="V22" t="s">
        <v>10</v>
      </c>
      <c r="W22" t="s">
        <v>63</v>
      </c>
      <c r="X22" t="s">
        <v>64</v>
      </c>
      <c r="Z22" s="58"/>
      <c r="AA22" t="s">
        <v>65</v>
      </c>
      <c r="AB22" t="s">
        <v>125</v>
      </c>
      <c r="AC22" t="s">
        <v>126</v>
      </c>
      <c r="AD22" s="58"/>
      <c r="AE22" s="63" t="s">
        <v>68</v>
      </c>
      <c r="AF22" s="63" t="s">
        <v>69</v>
      </c>
      <c r="AG22" s="63" t="s">
        <v>70</v>
      </c>
      <c r="AI22" s="63" t="s">
        <v>71</v>
      </c>
      <c r="AN22" s="58"/>
      <c r="AO22" t="s">
        <v>72</v>
      </c>
      <c r="AP22" t="s">
        <v>73</v>
      </c>
      <c r="AT22" t="s">
        <v>74</v>
      </c>
      <c r="AU22" t="s">
        <v>74</v>
      </c>
      <c r="AV22" t="s">
        <v>75</v>
      </c>
      <c r="AW22">
        <v>46</v>
      </c>
      <c r="AY22" s="58"/>
    </row>
    <row r="23" spans="1:51" ht="45">
      <c r="A23">
        <v>22</v>
      </c>
      <c r="B23" t="s">
        <v>17</v>
      </c>
      <c r="C23" s="58"/>
      <c r="D23" s="53" t="s">
        <v>2</v>
      </c>
      <c r="E23" t="s">
        <v>60</v>
      </c>
      <c r="F23" t="s">
        <v>61</v>
      </c>
      <c r="G23" t="s">
        <v>8</v>
      </c>
      <c r="H23" t="s">
        <v>11</v>
      </c>
      <c r="I23">
        <v>6789</v>
      </c>
      <c r="J23" s="61" t="s">
        <v>62</v>
      </c>
      <c r="L23" t="s">
        <v>107</v>
      </c>
      <c r="M23" t="s">
        <v>16</v>
      </c>
      <c r="N23" t="s">
        <v>18</v>
      </c>
      <c r="O23" s="58"/>
      <c r="P23" t="s">
        <v>2</v>
      </c>
      <c r="Q23" t="s">
        <v>21</v>
      </c>
      <c r="R23" t="s">
        <v>22</v>
      </c>
      <c r="S23" t="s">
        <v>23</v>
      </c>
      <c r="U23">
        <v>8203267532085</v>
      </c>
      <c r="V23" t="s">
        <v>10</v>
      </c>
      <c r="W23" t="s">
        <v>63</v>
      </c>
      <c r="X23" t="s">
        <v>64</v>
      </c>
      <c r="Z23" s="58"/>
      <c r="AA23" t="s">
        <v>65</v>
      </c>
      <c r="AB23" t="s">
        <v>66</v>
      </c>
      <c r="AC23" t="s">
        <v>67</v>
      </c>
      <c r="AD23" s="58"/>
      <c r="AE23" s="63" t="s">
        <v>68</v>
      </c>
      <c r="AF23" s="63" t="s">
        <v>69</v>
      </c>
      <c r="AG23" s="63" t="s">
        <v>70</v>
      </c>
      <c r="AI23" s="63" t="s">
        <v>71</v>
      </c>
      <c r="AN23" s="58"/>
      <c r="AO23" t="s">
        <v>72</v>
      </c>
      <c r="AP23" t="s">
        <v>73</v>
      </c>
      <c r="AT23" t="s">
        <v>74</v>
      </c>
      <c r="AU23" t="s">
        <v>74</v>
      </c>
      <c r="AV23" t="s">
        <v>75</v>
      </c>
      <c r="AW23">
        <v>28</v>
      </c>
      <c r="AY23" s="58"/>
    </row>
    <row r="24" spans="1:51" ht="18.75" customHeight="1">
      <c r="A24">
        <v>23</v>
      </c>
      <c r="B24" t="s">
        <v>17</v>
      </c>
      <c r="C24" s="58"/>
      <c r="D24" s="53" t="s">
        <v>2</v>
      </c>
      <c r="E24" t="s">
        <v>60</v>
      </c>
      <c r="F24" t="s">
        <v>61</v>
      </c>
      <c r="G24" t="s">
        <v>8</v>
      </c>
      <c r="H24" t="s">
        <v>11</v>
      </c>
      <c r="I24">
        <v>6789</v>
      </c>
      <c r="J24" s="61" t="s">
        <v>62</v>
      </c>
      <c r="L24" t="s">
        <v>107</v>
      </c>
      <c r="M24" t="s">
        <v>16</v>
      </c>
      <c r="N24" t="s">
        <v>18</v>
      </c>
      <c r="O24" s="58"/>
      <c r="P24" t="s">
        <v>2</v>
      </c>
      <c r="Q24" t="s">
        <v>21</v>
      </c>
      <c r="R24" t="s">
        <v>22</v>
      </c>
      <c r="S24" t="s">
        <v>23</v>
      </c>
      <c r="U24">
        <v>9802214767089</v>
      </c>
      <c r="V24" t="s">
        <v>10</v>
      </c>
      <c r="W24" t="s">
        <v>63</v>
      </c>
      <c r="X24" t="s">
        <v>64</v>
      </c>
      <c r="Z24" s="58"/>
      <c r="AA24" t="s">
        <v>65</v>
      </c>
      <c r="AB24" t="s">
        <v>128</v>
      </c>
      <c r="AC24" t="s">
        <v>129</v>
      </c>
      <c r="AD24" s="58"/>
      <c r="AE24" s="63" t="s">
        <v>68</v>
      </c>
      <c r="AF24" s="63" t="s">
        <v>69</v>
      </c>
      <c r="AG24" s="63" t="s">
        <v>70</v>
      </c>
      <c r="AI24" s="63" t="s">
        <v>71</v>
      </c>
      <c r="AN24" s="58"/>
      <c r="AO24" t="s">
        <v>72</v>
      </c>
      <c r="AP24" t="s">
        <v>73</v>
      </c>
      <c r="AT24" t="s">
        <v>74</v>
      </c>
      <c r="AU24" t="s">
        <v>74</v>
      </c>
      <c r="AV24" t="s">
        <v>75</v>
      </c>
      <c r="AW24">
        <v>47</v>
      </c>
      <c r="AY24" s="58"/>
    </row>
    <row r="25" spans="1:51" ht="45">
      <c r="A25">
        <v>24</v>
      </c>
      <c r="B25" t="s">
        <v>20</v>
      </c>
      <c r="C25" s="58"/>
      <c r="D25" s="53" t="s">
        <v>2</v>
      </c>
      <c r="E25" t="s">
        <v>60</v>
      </c>
      <c r="F25" t="s">
        <v>61</v>
      </c>
      <c r="G25" t="s">
        <v>8</v>
      </c>
      <c r="H25" t="s">
        <v>11</v>
      </c>
      <c r="I25">
        <v>6789</v>
      </c>
      <c r="J25" s="61" t="s">
        <v>62</v>
      </c>
      <c r="L25" t="s">
        <v>107</v>
      </c>
      <c r="M25" t="s">
        <v>16</v>
      </c>
      <c r="N25" t="s">
        <v>18</v>
      </c>
      <c r="O25" s="58"/>
      <c r="P25" t="s">
        <v>2</v>
      </c>
      <c r="Q25" t="s">
        <v>21</v>
      </c>
      <c r="R25" t="s">
        <v>22</v>
      </c>
      <c r="S25" t="s">
        <v>23</v>
      </c>
      <c r="U25">
        <v>8203267532085</v>
      </c>
      <c r="V25" t="s">
        <v>10</v>
      </c>
      <c r="W25" t="s">
        <v>63</v>
      </c>
      <c r="X25" t="s">
        <v>64</v>
      </c>
      <c r="Z25" s="58"/>
      <c r="AA25" t="s">
        <v>65</v>
      </c>
      <c r="AB25" t="s">
        <v>66</v>
      </c>
      <c r="AC25" t="s">
        <v>67</v>
      </c>
      <c r="AD25" s="58"/>
      <c r="AE25" s="63" t="s">
        <v>68</v>
      </c>
      <c r="AF25" s="63" t="s">
        <v>69</v>
      </c>
      <c r="AG25" s="63" t="s">
        <v>70</v>
      </c>
      <c r="AI25" s="63" t="s">
        <v>71</v>
      </c>
      <c r="AN25" s="58"/>
      <c r="AO25" t="s">
        <v>72</v>
      </c>
      <c r="AP25" t="s">
        <v>73</v>
      </c>
      <c r="AT25" t="s">
        <v>74</v>
      </c>
      <c r="AU25" t="s">
        <v>74</v>
      </c>
      <c r="AV25" t="s">
        <v>75</v>
      </c>
      <c r="AW25">
        <v>28</v>
      </c>
      <c r="AY25" s="58"/>
    </row>
    <row r="26" spans="1:51" ht="18.75" customHeight="1">
      <c r="A26">
        <v>25</v>
      </c>
      <c r="B26" t="s">
        <v>20</v>
      </c>
      <c r="C26" s="58"/>
      <c r="D26" s="53" t="s">
        <v>2</v>
      </c>
      <c r="E26" t="s">
        <v>60</v>
      </c>
      <c r="F26" t="s">
        <v>61</v>
      </c>
      <c r="G26" t="s">
        <v>8</v>
      </c>
      <c r="H26" t="s">
        <v>11</v>
      </c>
      <c r="I26">
        <v>6789</v>
      </c>
      <c r="J26" s="61" t="s">
        <v>62</v>
      </c>
      <c r="L26" t="s">
        <v>107</v>
      </c>
      <c r="M26" t="s">
        <v>16</v>
      </c>
      <c r="N26" t="s">
        <v>18</v>
      </c>
      <c r="O26" s="58"/>
      <c r="P26" s="53" t="s">
        <v>76</v>
      </c>
      <c r="Q26" t="s">
        <v>21</v>
      </c>
      <c r="R26" t="s">
        <v>22</v>
      </c>
      <c r="S26" t="s">
        <v>23</v>
      </c>
      <c r="U26">
        <v>405112361085</v>
      </c>
      <c r="V26" t="s">
        <v>10</v>
      </c>
      <c r="W26" t="s">
        <v>63</v>
      </c>
      <c r="X26" t="s">
        <v>64</v>
      </c>
      <c r="Z26" s="58"/>
      <c r="AA26" t="s">
        <v>65</v>
      </c>
      <c r="AB26" t="s">
        <v>130</v>
      </c>
      <c r="AC26" t="s">
        <v>131</v>
      </c>
      <c r="AD26" s="58"/>
      <c r="AE26" s="63" t="s">
        <v>68</v>
      </c>
      <c r="AF26" s="63" t="s">
        <v>69</v>
      </c>
      <c r="AG26" s="63" t="s">
        <v>70</v>
      </c>
      <c r="AI26" s="63" t="s">
        <v>71</v>
      </c>
      <c r="AN26" s="58"/>
      <c r="AO26" t="s">
        <v>72</v>
      </c>
      <c r="AP26" t="s">
        <v>73</v>
      </c>
      <c r="AT26" t="s">
        <v>74</v>
      </c>
      <c r="AU26" t="s">
        <v>74</v>
      </c>
      <c r="AV26" t="s">
        <v>75</v>
      </c>
      <c r="AW26">
        <v>48</v>
      </c>
      <c r="AY26" s="58"/>
    </row>
    <row r="27" spans="1:51" ht="45">
      <c r="A27">
        <v>26</v>
      </c>
      <c r="B27" t="s">
        <v>20</v>
      </c>
      <c r="C27" s="58"/>
      <c r="D27" s="53" t="s">
        <v>2</v>
      </c>
      <c r="E27" t="s">
        <v>60</v>
      </c>
      <c r="F27" t="s">
        <v>61</v>
      </c>
      <c r="G27" t="s">
        <v>8</v>
      </c>
      <c r="H27" t="s">
        <v>11</v>
      </c>
      <c r="I27">
        <v>6789</v>
      </c>
      <c r="J27" s="61" t="s">
        <v>62</v>
      </c>
      <c r="L27" t="s">
        <v>107</v>
      </c>
      <c r="M27" t="s">
        <v>16</v>
      </c>
      <c r="N27" t="s">
        <v>18</v>
      </c>
      <c r="O27" s="58"/>
      <c r="P27" s="53" t="s">
        <v>79</v>
      </c>
      <c r="Q27" t="s">
        <v>21</v>
      </c>
      <c r="R27" t="s">
        <v>22</v>
      </c>
      <c r="S27" t="s">
        <v>23</v>
      </c>
      <c r="U27">
        <v>9311126750084</v>
      </c>
      <c r="V27" t="s">
        <v>10</v>
      </c>
      <c r="W27" t="s">
        <v>63</v>
      </c>
      <c r="X27" t="s">
        <v>64</v>
      </c>
      <c r="Z27" s="58"/>
      <c r="AA27" t="s">
        <v>65</v>
      </c>
      <c r="AB27" t="s">
        <v>132</v>
      </c>
      <c r="AC27" t="s">
        <v>133</v>
      </c>
      <c r="AD27" s="58"/>
      <c r="AE27" s="63" t="s">
        <v>68</v>
      </c>
      <c r="AF27" s="63" t="s">
        <v>69</v>
      </c>
      <c r="AG27" s="63" t="s">
        <v>70</v>
      </c>
      <c r="AI27" s="63" t="s">
        <v>71</v>
      </c>
      <c r="AN27" s="58"/>
      <c r="AO27" t="s">
        <v>72</v>
      </c>
      <c r="AP27" t="s">
        <v>73</v>
      </c>
      <c r="AT27" t="s">
        <v>74</v>
      </c>
      <c r="AU27" t="s">
        <v>74</v>
      </c>
      <c r="AV27" t="s">
        <v>75</v>
      </c>
      <c r="AW27">
        <v>49</v>
      </c>
      <c r="AY27" s="58"/>
    </row>
    <row r="28" spans="1:51" ht="45">
      <c r="A28">
        <v>27</v>
      </c>
      <c r="B28" t="s">
        <v>20</v>
      </c>
      <c r="C28" s="58"/>
      <c r="D28" s="53" t="s">
        <v>2</v>
      </c>
      <c r="E28" t="s">
        <v>60</v>
      </c>
      <c r="F28" t="s">
        <v>61</v>
      </c>
      <c r="G28" t="s">
        <v>8</v>
      </c>
      <c r="H28" t="s">
        <v>11</v>
      </c>
      <c r="I28">
        <v>6789</v>
      </c>
      <c r="J28" s="61" t="s">
        <v>62</v>
      </c>
      <c r="L28" t="s">
        <v>107</v>
      </c>
      <c r="M28" t="s">
        <v>16</v>
      </c>
      <c r="N28" t="s">
        <v>18</v>
      </c>
      <c r="O28" s="58"/>
      <c r="P28" s="53" t="s">
        <v>82</v>
      </c>
      <c r="Q28" t="s">
        <v>21</v>
      </c>
      <c r="R28" t="s">
        <v>22</v>
      </c>
      <c r="S28" t="s">
        <v>23</v>
      </c>
      <c r="U28">
        <v>8102233312087</v>
      </c>
      <c r="V28" t="s">
        <v>10</v>
      </c>
      <c r="W28" t="s">
        <v>63</v>
      </c>
      <c r="X28" t="s">
        <v>64</v>
      </c>
      <c r="Z28" s="58"/>
      <c r="AA28" t="s">
        <v>65</v>
      </c>
      <c r="AB28" t="s">
        <v>134</v>
      </c>
      <c r="AC28" t="s">
        <v>135</v>
      </c>
      <c r="AD28" s="58"/>
      <c r="AE28" s="63" t="s">
        <v>68</v>
      </c>
      <c r="AF28" s="63" t="s">
        <v>69</v>
      </c>
      <c r="AG28" s="63" t="s">
        <v>70</v>
      </c>
      <c r="AI28" s="63" t="s">
        <v>71</v>
      </c>
      <c r="AN28" s="58"/>
      <c r="AO28" t="s">
        <v>72</v>
      </c>
      <c r="AP28" t="s">
        <v>73</v>
      </c>
      <c r="AT28" t="s">
        <v>74</v>
      </c>
      <c r="AU28" t="s">
        <v>74</v>
      </c>
      <c r="AV28" t="s">
        <v>75</v>
      </c>
      <c r="AW28">
        <v>50</v>
      </c>
      <c r="AY28" s="58"/>
    </row>
    <row r="29" spans="1:51" ht="45">
      <c r="A29">
        <v>28</v>
      </c>
      <c r="B29" t="s">
        <v>20</v>
      </c>
      <c r="C29" s="58"/>
      <c r="D29" s="53" t="s">
        <v>2</v>
      </c>
      <c r="E29" t="s">
        <v>60</v>
      </c>
      <c r="F29" t="s">
        <v>61</v>
      </c>
      <c r="G29" t="s">
        <v>8</v>
      </c>
      <c r="H29" t="s">
        <v>11</v>
      </c>
      <c r="I29">
        <v>6789</v>
      </c>
      <c r="J29" s="61" t="s">
        <v>62</v>
      </c>
      <c r="L29" t="s">
        <v>107</v>
      </c>
      <c r="M29" t="s">
        <v>16</v>
      </c>
      <c r="N29" t="s">
        <v>18</v>
      </c>
      <c r="O29" s="58"/>
      <c r="P29" s="53" t="s">
        <v>85</v>
      </c>
      <c r="Q29" t="s">
        <v>21</v>
      </c>
      <c r="R29" t="s">
        <v>22</v>
      </c>
      <c r="S29" t="s">
        <v>23</v>
      </c>
      <c r="U29">
        <v>8302072664081</v>
      </c>
      <c r="V29" t="s">
        <v>10</v>
      </c>
      <c r="W29" t="s">
        <v>63</v>
      </c>
      <c r="X29" t="s">
        <v>64</v>
      </c>
      <c r="Z29" s="58"/>
      <c r="AA29" t="s">
        <v>65</v>
      </c>
      <c r="AB29" t="s">
        <v>136</v>
      </c>
      <c r="AC29" t="s">
        <v>137</v>
      </c>
      <c r="AD29" s="58"/>
      <c r="AE29" s="63" t="s">
        <v>68</v>
      </c>
      <c r="AF29" s="63" t="s">
        <v>69</v>
      </c>
      <c r="AG29" s="63" t="s">
        <v>70</v>
      </c>
      <c r="AI29" s="63" t="s">
        <v>71</v>
      </c>
      <c r="AN29" s="58"/>
      <c r="AO29" t="s">
        <v>72</v>
      </c>
      <c r="AP29" t="s">
        <v>73</v>
      </c>
      <c r="AT29" t="s">
        <v>74</v>
      </c>
      <c r="AU29" t="s">
        <v>74</v>
      </c>
      <c r="AV29" t="s">
        <v>75</v>
      </c>
      <c r="AW29">
        <v>51</v>
      </c>
      <c r="AY29" s="58"/>
    </row>
    <row r="30" spans="1:51" ht="45">
      <c r="A30">
        <v>29</v>
      </c>
      <c r="B30" t="s">
        <v>20</v>
      </c>
      <c r="C30" s="58"/>
      <c r="D30" s="53" t="s">
        <v>2</v>
      </c>
      <c r="E30" t="s">
        <v>60</v>
      </c>
      <c r="F30" t="s">
        <v>61</v>
      </c>
      <c r="G30" t="s">
        <v>8</v>
      </c>
      <c r="H30" t="s">
        <v>11</v>
      </c>
      <c r="I30">
        <v>6789</v>
      </c>
      <c r="J30" s="61" t="s">
        <v>62</v>
      </c>
      <c r="L30" t="s">
        <v>107</v>
      </c>
      <c r="M30" t="s">
        <v>16</v>
      </c>
      <c r="N30" t="s">
        <v>18</v>
      </c>
      <c r="O30" s="58"/>
      <c r="P30" s="53" t="s">
        <v>88</v>
      </c>
      <c r="Q30" t="s">
        <v>21</v>
      </c>
      <c r="R30" t="s">
        <v>22</v>
      </c>
      <c r="S30" t="s">
        <v>23</v>
      </c>
      <c r="U30">
        <v>7301077543085</v>
      </c>
      <c r="V30" t="s">
        <v>10</v>
      </c>
      <c r="W30" t="s">
        <v>63</v>
      </c>
      <c r="X30" t="s">
        <v>64</v>
      </c>
      <c r="Z30" s="58"/>
      <c r="AA30" t="s">
        <v>65</v>
      </c>
      <c r="AB30" t="s">
        <v>138</v>
      </c>
      <c r="AC30" t="s">
        <v>139</v>
      </c>
      <c r="AD30" s="58"/>
      <c r="AE30" s="63" t="s">
        <v>68</v>
      </c>
      <c r="AF30" s="63" t="s">
        <v>69</v>
      </c>
      <c r="AG30" s="63" t="s">
        <v>70</v>
      </c>
      <c r="AI30" s="63" t="s">
        <v>71</v>
      </c>
      <c r="AN30" s="58"/>
      <c r="AO30" t="s">
        <v>72</v>
      </c>
      <c r="AP30" t="s">
        <v>73</v>
      </c>
      <c r="AT30" t="s">
        <v>74</v>
      </c>
      <c r="AU30" t="s">
        <v>74</v>
      </c>
      <c r="AV30" t="s">
        <v>75</v>
      </c>
      <c r="AW30">
        <v>52</v>
      </c>
      <c r="AY30" s="58"/>
    </row>
    <row r="31" spans="1:51" ht="45">
      <c r="A31">
        <v>30</v>
      </c>
      <c r="B31" t="s">
        <v>20</v>
      </c>
      <c r="C31" s="58"/>
      <c r="D31" s="53" t="s">
        <v>2</v>
      </c>
      <c r="E31" t="s">
        <v>60</v>
      </c>
      <c r="F31" t="s">
        <v>61</v>
      </c>
      <c r="G31" t="s">
        <v>8</v>
      </c>
      <c r="H31" t="s">
        <v>11</v>
      </c>
      <c r="I31">
        <v>6789</v>
      </c>
      <c r="J31" s="61" t="s">
        <v>62</v>
      </c>
      <c r="L31" t="s">
        <v>107</v>
      </c>
      <c r="M31" t="s">
        <v>16</v>
      </c>
      <c r="N31" t="s">
        <v>18</v>
      </c>
      <c r="O31" s="58"/>
      <c r="P31" s="53" t="s">
        <v>91</v>
      </c>
      <c r="Q31" t="s">
        <v>21</v>
      </c>
      <c r="R31" t="s">
        <v>22</v>
      </c>
      <c r="S31" t="s">
        <v>23</v>
      </c>
      <c r="U31">
        <v>7109062594082</v>
      </c>
      <c r="V31" t="s">
        <v>10</v>
      </c>
      <c r="W31" t="s">
        <v>63</v>
      </c>
      <c r="X31" t="s">
        <v>64</v>
      </c>
      <c r="Z31" s="58"/>
      <c r="AA31" t="s">
        <v>65</v>
      </c>
      <c r="AB31" t="s">
        <v>140</v>
      </c>
      <c r="AC31" t="s">
        <v>141</v>
      </c>
      <c r="AD31" s="58"/>
      <c r="AE31" s="63" t="s">
        <v>68</v>
      </c>
      <c r="AF31" s="63" t="s">
        <v>69</v>
      </c>
      <c r="AG31" s="63" t="s">
        <v>70</v>
      </c>
      <c r="AI31" s="63" t="s">
        <v>71</v>
      </c>
      <c r="AN31" s="58"/>
      <c r="AO31" t="s">
        <v>72</v>
      </c>
      <c r="AP31" t="s">
        <v>73</v>
      </c>
      <c r="AT31" t="s">
        <v>74</v>
      </c>
      <c r="AU31" t="s">
        <v>74</v>
      </c>
      <c r="AV31" t="s">
        <v>75</v>
      </c>
      <c r="AW31">
        <v>53</v>
      </c>
      <c r="AY31" s="58"/>
    </row>
    <row r="32" spans="1:51" ht="45">
      <c r="A32">
        <v>31</v>
      </c>
      <c r="B32" t="s">
        <v>20</v>
      </c>
      <c r="C32" s="58"/>
      <c r="D32" s="53" t="s">
        <v>2</v>
      </c>
      <c r="E32" t="s">
        <v>60</v>
      </c>
      <c r="F32" t="s">
        <v>61</v>
      </c>
      <c r="G32" t="s">
        <v>8</v>
      </c>
      <c r="H32" t="s">
        <v>11</v>
      </c>
      <c r="I32">
        <v>6789</v>
      </c>
      <c r="J32" s="61" t="s">
        <v>62</v>
      </c>
      <c r="L32" t="s">
        <v>107</v>
      </c>
      <c r="M32" t="s">
        <v>16</v>
      </c>
      <c r="N32" t="s">
        <v>18</v>
      </c>
      <c r="O32" s="58"/>
      <c r="P32" s="53" t="s">
        <v>94</v>
      </c>
      <c r="Q32" t="s">
        <v>21</v>
      </c>
      <c r="R32" t="s">
        <v>22</v>
      </c>
      <c r="S32" t="s">
        <v>23</v>
      </c>
      <c r="U32">
        <v>7903182454080</v>
      </c>
      <c r="V32" t="s">
        <v>10</v>
      </c>
      <c r="W32" t="s">
        <v>63</v>
      </c>
      <c r="X32" t="s">
        <v>64</v>
      </c>
      <c r="Z32" s="58"/>
      <c r="AA32" t="s">
        <v>65</v>
      </c>
      <c r="AB32" t="s">
        <v>142</v>
      </c>
      <c r="AC32" t="s">
        <v>143</v>
      </c>
      <c r="AD32" s="58"/>
      <c r="AE32" s="63" t="s">
        <v>68</v>
      </c>
      <c r="AF32" s="63" t="s">
        <v>69</v>
      </c>
      <c r="AG32" s="63" t="s">
        <v>70</v>
      </c>
      <c r="AI32" s="63" t="s">
        <v>71</v>
      </c>
      <c r="AN32" s="58"/>
      <c r="AO32" t="s">
        <v>72</v>
      </c>
      <c r="AP32" t="s">
        <v>73</v>
      </c>
      <c r="AT32" t="s">
        <v>74</v>
      </c>
      <c r="AU32" t="s">
        <v>74</v>
      </c>
      <c r="AV32" t="s">
        <v>75</v>
      </c>
      <c r="AW32">
        <v>54</v>
      </c>
      <c r="AY32" s="58"/>
    </row>
    <row r="33" spans="1:51" ht="45">
      <c r="A33">
        <v>32</v>
      </c>
      <c r="B33" t="s">
        <v>20</v>
      </c>
      <c r="C33" s="58"/>
      <c r="D33" s="53" t="s">
        <v>2</v>
      </c>
      <c r="E33" t="s">
        <v>60</v>
      </c>
      <c r="F33" t="s">
        <v>61</v>
      </c>
      <c r="G33" t="s">
        <v>8</v>
      </c>
      <c r="H33" t="s">
        <v>11</v>
      </c>
      <c r="I33">
        <v>6789</v>
      </c>
      <c r="J33" s="61" t="s">
        <v>62</v>
      </c>
      <c r="L33" t="s">
        <v>107</v>
      </c>
      <c r="M33" t="s">
        <v>16</v>
      </c>
      <c r="N33" t="s">
        <v>18</v>
      </c>
      <c r="O33" s="58"/>
      <c r="P33" s="53" t="s">
        <v>100</v>
      </c>
      <c r="Q33" t="s">
        <v>21</v>
      </c>
      <c r="R33" t="s">
        <v>22</v>
      </c>
      <c r="S33" t="s">
        <v>23</v>
      </c>
      <c r="U33">
        <v>211217725087</v>
      </c>
      <c r="V33" t="s">
        <v>10</v>
      </c>
      <c r="W33" t="s">
        <v>63</v>
      </c>
      <c r="X33" t="s">
        <v>64</v>
      </c>
      <c r="Z33" s="58"/>
      <c r="AA33" t="s">
        <v>65</v>
      </c>
      <c r="AB33" t="s">
        <v>144</v>
      </c>
      <c r="AC33" t="s">
        <v>145</v>
      </c>
      <c r="AD33" s="58"/>
      <c r="AE33" s="63" t="s">
        <v>68</v>
      </c>
      <c r="AF33" s="63" t="s">
        <v>69</v>
      </c>
      <c r="AG33" s="63" t="s">
        <v>70</v>
      </c>
      <c r="AI33" s="63" t="s">
        <v>71</v>
      </c>
      <c r="AN33" s="58"/>
      <c r="AO33" t="s">
        <v>72</v>
      </c>
      <c r="AP33" t="s">
        <v>73</v>
      </c>
      <c r="AT33" t="s">
        <v>74</v>
      </c>
      <c r="AU33" t="s">
        <v>74</v>
      </c>
      <c r="AV33" t="s">
        <v>75</v>
      </c>
      <c r="AW33">
        <v>55</v>
      </c>
      <c r="AY33" s="58"/>
    </row>
    <row r="34" spans="1:51" ht="45">
      <c r="A34">
        <v>33</v>
      </c>
      <c r="B34" t="s">
        <v>20</v>
      </c>
      <c r="C34" s="58"/>
      <c r="D34" s="53" t="s">
        <v>2</v>
      </c>
      <c r="E34" t="s">
        <v>60</v>
      </c>
      <c r="F34" t="s">
        <v>61</v>
      </c>
      <c r="G34" t="s">
        <v>8</v>
      </c>
      <c r="H34" t="s">
        <v>11</v>
      </c>
      <c r="I34">
        <v>6789</v>
      </c>
      <c r="J34" s="61" t="s">
        <v>62</v>
      </c>
      <c r="L34" t="s">
        <v>107</v>
      </c>
      <c r="M34" t="s">
        <v>16</v>
      </c>
      <c r="N34" t="s">
        <v>18</v>
      </c>
      <c r="O34" s="58"/>
      <c r="P34" s="53" t="s">
        <v>97</v>
      </c>
      <c r="Q34" t="s">
        <v>21</v>
      </c>
      <c r="R34" t="s">
        <v>22</v>
      </c>
      <c r="S34" t="s">
        <v>23</v>
      </c>
      <c r="U34">
        <v>6210013452080</v>
      </c>
      <c r="V34" t="s">
        <v>10</v>
      </c>
      <c r="W34" t="s">
        <v>63</v>
      </c>
      <c r="X34" t="s">
        <v>64</v>
      </c>
      <c r="Z34" s="58"/>
      <c r="AA34" t="s">
        <v>65</v>
      </c>
      <c r="AB34" t="s">
        <v>146</v>
      </c>
      <c r="AC34" t="s">
        <v>147</v>
      </c>
      <c r="AD34" s="58"/>
      <c r="AE34" s="63" t="s">
        <v>68</v>
      </c>
      <c r="AF34" s="63" t="s">
        <v>69</v>
      </c>
      <c r="AG34" s="63" t="s">
        <v>70</v>
      </c>
      <c r="AI34" s="63" t="s">
        <v>71</v>
      </c>
      <c r="AN34" s="58"/>
      <c r="AO34" t="s">
        <v>72</v>
      </c>
      <c r="AP34" t="s">
        <v>73</v>
      </c>
      <c r="AT34" t="s">
        <v>74</v>
      </c>
      <c r="AU34" t="s">
        <v>74</v>
      </c>
      <c r="AV34" t="s">
        <v>75</v>
      </c>
      <c r="AW34">
        <v>56</v>
      </c>
      <c r="AY34" s="58"/>
    </row>
    <row r="35" spans="1:51" ht="45">
      <c r="A35">
        <v>34</v>
      </c>
      <c r="B35" t="s">
        <v>56</v>
      </c>
      <c r="C35" s="58"/>
      <c r="D35" s="53" t="s">
        <v>2</v>
      </c>
      <c r="E35" t="s">
        <v>60</v>
      </c>
      <c r="F35" t="s">
        <v>61</v>
      </c>
      <c r="G35" t="s">
        <v>8</v>
      </c>
      <c r="H35" t="s">
        <v>11</v>
      </c>
      <c r="I35">
        <v>6789</v>
      </c>
      <c r="J35" s="61" t="s">
        <v>62</v>
      </c>
      <c r="L35" t="s">
        <v>107</v>
      </c>
      <c r="M35" t="s">
        <v>16</v>
      </c>
      <c r="N35" t="s">
        <v>18</v>
      </c>
      <c r="O35" s="58"/>
      <c r="P35" s="53" t="s">
        <v>2</v>
      </c>
      <c r="Q35" t="s">
        <v>21</v>
      </c>
      <c r="R35" t="s">
        <v>22</v>
      </c>
      <c r="S35" t="s">
        <v>23</v>
      </c>
      <c r="U35">
        <v>8208106649081</v>
      </c>
      <c r="V35" t="s">
        <v>11</v>
      </c>
      <c r="W35" t="s">
        <v>63</v>
      </c>
      <c r="X35" t="s">
        <v>64</v>
      </c>
      <c r="Z35" s="58"/>
      <c r="AA35" t="s">
        <v>65</v>
      </c>
      <c r="AB35" t="s">
        <v>148</v>
      </c>
      <c r="AC35" t="s">
        <v>149</v>
      </c>
      <c r="AD35" s="58"/>
      <c r="AE35" s="63" t="s">
        <v>68</v>
      </c>
      <c r="AF35" s="63" t="s">
        <v>69</v>
      </c>
      <c r="AG35" s="63" t="s">
        <v>70</v>
      </c>
      <c r="AI35" s="63" t="s">
        <v>71</v>
      </c>
      <c r="AN35" s="58"/>
      <c r="AO35" t="s">
        <v>72</v>
      </c>
      <c r="AP35" t="s">
        <v>73</v>
      </c>
      <c r="AT35" t="s">
        <v>74</v>
      </c>
      <c r="AU35" t="s">
        <v>74</v>
      </c>
      <c r="AV35" t="s">
        <v>75</v>
      </c>
      <c r="AW35">
        <v>57</v>
      </c>
      <c r="AY35" s="58"/>
    </row>
    <row r="36" spans="1:51" ht="18.75" customHeight="1">
      <c r="A36">
        <v>35</v>
      </c>
      <c r="B36" t="s">
        <v>57</v>
      </c>
      <c r="C36" s="58"/>
      <c r="D36" s="53" t="s">
        <v>2</v>
      </c>
      <c r="E36" t="s">
        <v>60</v>
      </c>
      <c r="F36" t="s">
        <v>61</v>
      </c>
      <c r="G36" t="s">
        <v>8</v>
      </c>
      <c r="H36" t="s">
        <v>11</v>
      </c>
      <c r="I36">
        <v>6789</v>
      </c>
      <c r="J36" s="61" t="s">
        <v>62</v>
      </c>
      <c r="L36" t="s">
        <v>107</v>
      </c>
      <c r="M36" t="s">
        <v>16</v>
      </c>
      <c r="N36" t="s">
        <v>18</v>
      </c>
      <c r="O36" s="58"/>
      <c r="P36" t="s">
        <v>2</v>
      </c>
      <c r="Q36" t="s">
        <v>21</v>
      </c>
      <c r="R36" t="s">
        <v>22</v>
      </c>
      <c r="S36" t="s">
        <v>23</v>
      </c>
      <c r="U36">
        <v>8203267532085</v>
      </c>
      <c r="V36" s="53" t="s">
        <v>10</v>
      </c>
      <c r="W36" t="s">
        <v>107</v>
      </c>
      <c r="X36" t="s">
        <v>64</v>
      </c>
      <c r="Z36" s="58"/>
      <c r="AA36" t="s">
        <v>65</v>
      </c>
      <c r="AB36" t="s">
        <v>66</v>
      </c>
      <c r="AC36" t="s">
        <v>67</v>
      </c>
      <c r="AD36" s="58"/>
      <c r="AE36" s="63" t="s">
        <v>68</v>
      </c>
      <c r="AF36" s="63" t="s">
        <v>69</v>
      </c>
      <c r="AG36" s="63" t="s">
        <v>70</v>
      </c>
      <c r="AI36" s="63" t="s">
        <v>71</v>
      </c>
      <c r="AN36" s="58"/>
      <c r="AO36" t="s">
        <v>72</v>
      </c>
      <c r="AP36" t="s">
        <v>73</v>
      </c>
      <c r="AT36" t="s">
        <v>74</v>
      </c>
      <c r="AU36" t="s">
        <v>74</v>
      </c>
      <c r="AV36" t="s">
        <v>75</v>
      </c>
      <c r="AW36">
        <v>28</v>
      </c>
      <c r="AY36" s="58"/>
    </row>
    <row r="37" spans="1:51" ht="45">
      <c r="A37">
        <v>36</v>
      </c>
      <c r="B37" t="s">
        <v>57</v>
      </c>
      <c r="C37" s="58"/>
      <c r="D37" s="53" t="s">
        <v>2</v>
      </c>
      <c r="E37" t="s">
        <v>60</v>
      </c>
      <c r="F37" t="s">
        <v>61</v>
      </c>
      <c r="G37" t="s">
        <v>8</v>
      </c>
      <c r="H37" t="s">
        <v>11</v>
      </c>
      <c r="I37">
        <v>6789</v>
      </c>
      <c r="J37" s="61" t="s">
        <v>62</v>
      </c>
      <c r="L37" t="s">
        <v>107</v>
      </c>
      <c r="M37" t="s">
        <v>16</v>
      </c>
      <c r="N37" t="s">
        <v>18</v>
      </c>
      <c r="O37" s="58"/>
      <c r="P37" t="s">
        <v>2</v>
      </c>
      <c r="Q37" t="s">
        <v>21</v>
      </c>
      <c r="R37" t="s">
        <v>22</v>
      </c>
      <c r="S37" t="s">
        <v>23</v>
      </c>
      <c r="U37">
        <v>5408101748085</v>
      </c>
      <c r="V37" s="53" t="s">
        <v>10</v>
      </c>
      <c r="W37" t="s">
        <v>63</v>
      </c>
      <c r="X37" t="s">
        <v>64</v>
      </c>
      <c r="Z37" s="58"/>
      <c r="AA37" t="s">
        <v>65</v>
      </c>
      <c r="AB37" t="s">
        <v>150</v>
      </c>
      <c r="AC37" t="s">
        <v>151</v>
      </c>
      <c r="AD37" s="58"/>
      <c r="AE37" s="63" t="s">
        <v>68</v>
      </c>
      <c r="AF37" s="63" t="s">
        <v>69</v>
      </c>
      <c r="AG37" s="63" t="s">
        <v>70</v>
      </c>
      <c r="AI37" s="63" t="s">
        <v>71</v>
      </c>
      <c r="AN37" s="58"/>
      <c r="AO37" t="s">
        <v>72</v>
      </c>
      <c r="AP37" t="s">
        <v>73</v>
      </c>
      <c r="AT37" t="s">
        <v>74</v>
      </c>
      <c r="AU37" t="s">
        <v>74</v>
      </c>
      <c r="AV37" t="s">
        <v>75</v>
      </c>
      <c r="AW37">
        <v>58</v>
      </c>
      <c r="AY37" s="58"/>
    </row>
    <row r="38" spans="1:51" ht="18.75" customHeight="1">
      <c r="A38">
        <v>37</v>
      </c>
      <c r="B38" t="s">
        <v>58</v>
      </c>
      <c r="C38" s="58"/>
      <c r="D38" s="53" t="s">
        <v>2</v>
      </c>
      <c r="E38" t="s">
        <v>60</v>
      </c>
      <c r="F38" t="s">
        <v>61</v>
      </c>
      <c r="G38" t="s">
        <v>8</v>
      </c>
      <c r="H38" t="s">
        <v>11</v>
      </c>
      <c r="I38">
        <v>6789</v>
      </c>
      <c r="J38" s="61" t="s">
        <v>62</v>
      </c>
      <c r="L38" t="s">
        <v>107</v>
      </c>
      <c r="M38" t="s">
        <v>16</v>
      </c>
      <c r="N38" t="s">
        <v>18</v>
      </c>
      <c r="O38" s="58"/>
      <c r="P38" t="s">
        <v>2</v>
      </c>
      <c r="Q38" t="s">
        <v>21</v>
      </c>
      <c r="R38" t="s">
        <v>22</v>
      </c>
      <c r="S38" t="s">
        <v>23</v>
      </c>
      <c r="U38">
        <v>8311175759086</v>
      </c>
      <c r="V38" t="s">
        <v>10</v>
      </c>
      <c r="W38" s="53" t="s">
        <v>63</v>
      </c>
      <c r="X38" t="s">
        <v>16</v>
      </c>
      <c r="Z38" s="58"/>
      <c r="AA38" t="s">
        <v>65</v>
      </c>
      <c r="AB38" t="s">
        <v>152</v>
      </c>
      <c r="AC38" t="s">
        <v>153</v>
      </c>
      <c r="AD38" s="58"/>
      <c r="AE38" s="63" t="s">
        <v>68</v>
      </c>
      <c r="AF38" s="63" t="s">
        <v>69</v>
      </c>
      <c r="AG38" s="63" t="s">
        <v>70</v>
      </c>
      <c r="AI38" s="63" t="s">
        <v>71</v>
      </c>
      <c r="AN38" s="58"/>
      <c r="AO38" t="s">
        <v>72</v>
      </c>
      <c r="AP38" t="s">
        <v>73</v>
      </c>
      <c r="AT38" t="s">
        <v>74</v>
      </c>
      <c r="AU38" t="s">
        <v>74</v>
      </c>
      <c r="AV38" t="s">
        <v>75</v>
      </c>
      <c r="AW38">
        <v>59</v>
      </c>
      <c r="AY38" s="58"/>
    </row>
    <row r="39" spans="1:51" ht="45">
      <c r="A39">
        <v>38</v>
      </c>
      <c r="B39" t="s">
        <v>58</v>
      </c>
      <c r="C39" s="58"/>
      <c r="D39" s="53" t="s">
        <v>2</v>
      </c>
      <c r="E39" t="s">
        <v>60</v>
      </c>
      <c r="F39" t="s">
        <v>61</v>
      </c>
      <c r="G39" t="s">
        <v>8</v>
      </c>
      <c r="H39" t="s">
        <v>11</v>
      </c>
      <c r="I39">
        <v>6789</v>
      </c>
      <c r="J39" s="61" t="s">
        <v>62</v>
      </c>
      <c r="L39" t="s">
        <v>107</v>
      </c>
      <c r="M39" t="s">
        <v>16</v>
      </c>
      <c r="N39" t="s">
        <v>18</v>
      </c>
      <c r="O39" s="58"/>
      <c r="P39" t="s">
        <v>2</v>
      </c>
      <c r="Q39" t="s">
        <v>21</v>
      </c>
      <c r="R39" t="s">
        <v>22</v>
      </c>
      <c r="S39" t="s">
        <v>23</v>
      </c>
      <c r="U39">
        <v>8505128795085</v>
      </c>
      <c r="V39" t="s">
        <v>10</v>
      </c>
      <c r="W39" s="53" t="s">
        <v>63</v>
      </c>
      <c r="X39" t="s">
        <v>110</v>
      </c>
      <c r="Z39" s="58"/>
      <c r="AA39" t="s">
        <v>65</v>
      </c>
      <c r="AB39" t="s">
        <v>154</v>
      </c>
      <c r="AC39" t="s">
        <v>155</v>
      </c>
      <c r="AD39" s="58"/>
      <c r="AE39" s="63" t="s">
        <v>68</v>
      </c>
      <c r="AF39" s="63" t="s">
        <v>69</v>
      </c>
      <c r="AG39" s="63" t="s">
        <v>70</v>
      </c>
      <c r="AI39" s="63" t="s">
        <v>71</v>
      </c>
      <c r="AN39" s="58"/>
      <c r="AO39" t="s">
        <v>72</v>
      </c>
      <c r="AP39" t="s">
        <v>73</v>
      </c>
      <c r="AT39" t="s">
        <v>74</v>
      </c>
      <c r="AU39" t="s">
        <v>74</v>
      </c>
      <c r="AV39" t="s">
        <v>75</v>
      </c>
      <c r="AW39">
        <v>60</v>
      </c>
      <c r="AY39" s="58"/>
    </row>
    <row r="40" spans="1:51" ht="18.75" customHeight="1">
      <c r="A40">
        <v>39</v>
      </c>
      <c r="B40" t="s">
        <v>58</v>
      </c>
      <c r="C40" s="58"/>
      <c r="D40" s="53" t="s">
        <v>2</v>
      </c>
      <c r="E40" t="s">
        <v>60</v>
      </c>
      <c r="F40" t="s">
        <v>61</v>
      </c>
      <c r="G40" t="s">
        <v>8</v>
      </c>
      <c r="H40" t="s">
        <v>11</v>
      </c>
      <c r="I40">
        <v>6789</v>
      </c>
      <c r="J40" s="61" t="s">
        <v>62</v>
      </c>
      <c r="L40" t="s">
        <v>107</v>
      </c>
      <c r="M40" t="s">
        <v>16</v>
      </c>
      <c r="N40" t="s">
        <v>18</v>
      </c>
      <c r="O40" s="58"/>
      <c r="P40" t="s">
        <v>2</v>
      </c>
      <c r="Q40" t="s">
        <v>21</v>
      </c>
      <c r="R40" t="s">
        <v>22</v>
      </c>
      <c r="S40" t="s">
        <v>23</v>
      </c>
      <c r="U40">
        <v>8104278131083</v>
      </c>
      <c r="V40" t="s">
        <v>10</v>
      </c>
      <c r="W40" s="53" t="s">
        <v>63</v>
      </c>
      <c r="X40" t="s">
        <v>113</v>
      </c>
      <c r="Z40" s="58"/>
      <c r="AA40" t="s">
        <v>65</v>
      </c>
      <c r="AB40" t="s">
        <v>156</v>
      </c>
      <c r="AC40" t="s">
        <v>157</v>
      </c>
      <c r="AD40" s="58"/>
      <c r="AE40" s="63" t="s">
        <v>68</v>
      </c>
      <c r="AF40" s="63" t="s">
        <v>69</v>
      </c>
      <c r="AG40" s="63" t="s">
        <v>70</v>
      </c>
      <c r="AI40" s="63" t="s">
        <v>71</v>
      </c>
      <c r="AN40" s="58"/>
      <c r="AO40" t="s">
        <v>72</v>
      </c>
      <c r="AP40" t="s">
        <v>73</v>
      </c>
      <c r="AT40" t="s">
        <v>74</v>
      </c>
      <c r="AU40" t="s">
        <v>74</v>
      </c>
      <c r="AV40" t="s">
        <v>75</v>
      </c>
      <c r="AW40">
        <v>61</v>
      </c>
      <c r="AY40" s="58"/>
    </row>
    <row r="41" spans="1:51" ht="45">
      <c r="A41">
        <v>40</v>
      </c>
      <c r="B41" t="s">
        <v>58</v>
      </c>
      <c r="C41" s="58"/>
      <c r="D41" s="53" t="s">
        <v>2</v>
      </c>
      <c r="E41" t="s">
        <v>60</v>
      </c>
      <c r="F41" t="s">
        <v>61</v>
      </c>
      <c r="G41" t="s">
        <v>8</v>
      </c>
      <c r="H41" t="s">
        <v>11</v>
      </c>
      <c r="I41">
        <v>6789</v>
      </c>
      <c r="J41" s="61" t="s">
        <v>62</v>
      </c>
      <c r="L41" t="s">
        <v>107</v>
      </c>
      <c r="M41" t="s">
        <v>16</v>
      </c>
      <c r="N41" t="s">
        <v>18</v>
      </c>
      <c r="O41" s="58"/>
      <c r="P41" t="s">
        <v>2</v>
      </c>
      <c r="Q41" t="s">
        <v>21</v>
      </c>
      <c r="R41" t="s">
        <v>22</v>
      </c>
      <c r="S41" t="s">
        <v>23</v>
      </c>
      <c r="U41">
        <v>9801303415089</v>
      </c>
      <c r="V41" t="s">
        <v>10</v>
      </c>
      <c r="W41" t="s">
        <v>63</v>
      </c>
      <c r="X41" s="53" t="s">
        <v>116</v>
      </c>
      <c r="Z41" s="58"/>
      <c r="AA41" t="s">
        <v>65</v>
      </c>
      <c r="AB41" t="s">
        <v>158</v>
      </c>
      <c r="AC41" t="s">
        <v>159</v>
      </c>
      <c r="AD41" s="58"/>
      <c r="AE41" s="63" t="s">
        <v>68</v>
      </c>
      <c r="AF41" s="63" t="s">
        <v>69</v>
      </c>
      <c r="AG41" s="63" t="s">
        <v>70</v>
      </c>
      <c r="AI41" s="63" t="s">
        <v>71</v>
      </c>
      <c r="AN41" s="58"/>
      <c r="AO41" t="s">
        <v>72</v>
      </c>
      <c r="AP41" t="s">
        <v>73</v>
      </c>
      <c r="AT41" t="s">
        <v>74</v>
      </c>
      <c r="AU41" t="s">
        <v>74</v>
      </c>
      <c r="AV41" t="s">
        <v>75</v>
      </c>
      <c r="AW41">
        <v>62</v>
      </c>
      <c r="AY41" s="58"/>
    </row>
    <row r="42" spans="1:51" ht="45">
      <c r="A42">
        <v>41</v>
      </c>
      <c r="B42" t="s">
        <v>58</v>
      </c>
      <c r="C42" s="58"/>
      <c r="D42" s="53" t="s">
        <v>2</v>
      </c>
      <c r="E42" t="s">
        <v>60</v>
      </c>
      <c r="F42" t="s">
        <v>61</v>
      </c>
      <c r="G42" t="s">
        <v>8</v>
      </c>
      <c r="H42" t="s">
        <v>11</v>
      </c>
      <c r="I42">
        <v>6789</v>
      </c>
      <c r="J42" s="61" t="s">
        <v>62</v>
      </c>
      <c r="L42" t="s">
        <v>107</v>
      </c>
      <c r="M42" t="s">
        <v>16</v>
      </c>
      <c r="N42" t="s">
        <v>18</v>
      </c>
      <c r="O42" s="58"/>
      <c r="P42" t="s">
        <v>2</v>
      </c>
      <c r="Q42" t="s">
        <v>21</v>
      </c>
      <c r="R42" t="s">
        <v>22</v>
      </c>
      <c r="S42" t="s">
        <v>23</v>
      </c>
      <c r="U42">
        <v>9205121971085</v>
      </c>
      <c r="V42" t="s">
        <v>10</v>
      </c>
      <c r="W42" t="s">
        <v>63</v>
      </c>
      <c r="X42" s="53" t="s">
        <v>121</v>
      </c>
      <c r="Z42" s="58"/>
      <c r="AA42" t="s">
        <v>65</v>
      </c>
      <c r="AB42" t="s">
        <v>160</v>
      </c>
      <c r="AC42" t="s">
        <v>161</v>
      </c>
      <c r="AD42" s="58"/>
      <c r="AE42" s="63" t="s">
        <v>68</v>
      </c>
      <c r="AF42" s="63" t="s">
        <v>69</v>
      </c>
      <c r="AG42" s="63" t="s">
        <v>70</v>
      </c>
      <c r="AI42" s="63" t="s">
        <v>71</v>
      </c>
      <c r="AN42" s="58"/>
      <c r="AO42" t="s">
        <v>72</v>
      </c>
      <c r="AP42" t="s">
        <v>73</v>
      </c>
      <c r="AT42" t="s">
        <v>74</v>
      </c>
      <c r="AU42" t="s">
        <v>74</v>
      </c>
      <c r="AV42" t="s">
        <v>75</v>
      </c>
      <c r="AW42">
        <v>63</v>
      </c>
      <c r="AY42" s="58"/>
    </row>
    <row r="43" spans="1:51" ht="45">
      <c r="A43">
        <v>42</v>
      </c>
      <c r="B43" t="s">
        <v>58</v>
      </c>
      <c r="C43" s="58"/>
      <c r="D43" s="53" t="s">
        <v>2</v>
      </c>
      <c r="E43" t="s">
        <v>60</v>
      </c>
      <c r="F43" t="s">
        <v>61</v>
      </c>
      <c r="G43" t="s">
        <v>8</v>
      </c>
      <c r="H43" t="s">
        <v>11</v>
      </c>
      <c r="I43">
        <v>6789</v>
      </c>
      <c r="J43" s="61" t="s">
        <v>62</v>
      </c>
      <c r="L43" t="s">
        <v>107</v>
      </c>
      <c r="M43" t="s">
        <v>16</v>
      </c>
      <c r="N43" t="s">
        <v>18</v>
      </c>
      <c r="O43" s="58"/>
      <c r="P43" t="s">
        <v>2</v>
      </c>
      <c r="Q43" t="s">
        <v>21</v>
      </c>
      <c r="R43" t="s">
        <v>22</v>
      </c>
      <c r="S43" t="s">
        <v>23</v>
      </c>
      <c r="U43">
        <v>8286974087</v>
      </c>
      <c r="V43" t="s">
        <v>10</v>
      </c>
      <c r="W43" t="s">
        <v>63</v>
      </c>
      <c r="X43" s="53" t="s">
        <v>124</v>
      </c>
      <c r="Z43" s="58"/>
      <c r="AA43" t="s">
        <v>65</v>
      </c>
      <c r="AB43" t="s">
        <v>162</v>
      </c>
      <c r="AC43" t="s">
        <v>163</v>
      </c>
      <c r="AD43" s="58"/>
      <c r="AE43" s="63" t="s">
        <v>68</v>
      </c>
      <c r="AF43" s="63" t="s">
        <v>69</v>
      </c>
      <c r="AG43" s="63" t="s">
        <v>70</v>
      </c>
      <c r="AI43" s="63" t="s">
        <v>71</v>
      </c>
      <c r="AN43" s="58"/>
      <c r="AO43" t="s">
        <v>72</v>
      </c>
      <c r="AP43" t="s">
        <v>73</v>
      </c>
      <c r="AT43" t="s">
        <v>74</v>
      </c>
      <c r="AU43" t="s">
        <v>74</v>
      </c>
      <c r="AV43" t="s">
        <v>75</v>
      </c>
      <c r="AW43">
        <v>64</v>
      </c>
      <c r="AY43" s="58"/>
    </row>
    <row r="44" spans="1:51" ht="45">
      <c r="A44">
        <v>43</v>
      </c>
      <c r="B44" t="s">
        <v>58</v>
      </c>
      <c r="C44" s="58"/>
      <c r="D44" s="53" t="s">
        <v>2</v>
      </c>
      <c r="E44" t="s">
        <v>60</v>
      </c>
      <c r="F44" t="s">
        <v>61</v>
      </c>
      <c r="G44" t="s">
        <v>8</v>
      </c>
      <c r="H44" t="s">
        <v>11</v>
      </c>
      <c r="I44">
        <v>6789</v>
      </c>
      <c r="J44" s="61" t="s">
        <v>62</v>
      </c>
      <c r="L44" t="s">
        <v>107</v>
      </c>
      <c r="M44" t="s">
        <v>16</v>
      </c>
      <c r="N44" t="s">
        <v>18</v>
      </c>
      <c r="O44" s="58"/>
      <c r="P44" t="s">
        <v>2</v>
      </c>
      <c r="Q44" t="s">
        <v>21</v>
      </c>
      <c r="R44" t="s">
        <v>22</v>
      </c>
      <c r="S44" t="s">
        <v>23</v>
      </c>
      <c r="U44">
        <v>9904083764088</v>
      </c>
      <c r="V44" t="s">
        <v>10</v>
      </c>
      <c r="W44" t="s">
        <v>63</v>
      </c>
      <c r="X44" s="53" t="s">
        <v>14</v>
      </c>
      <c r="Z44" s="58"/>
      <c r="AA44" t="s">
        <v>65</v>
      </c>
      <c r="AB44" t="s">
        <v>164</v>
      </c>
      <c r="AC44" t="s">
        <v>165</v>
      </c>
      <c r="AD44" s="58"/>
      <c r="AE44" s="63" t="s">
        <v>68</v>
      </c>
      <c r="AF44" s="63" t="s">
        <v>69</v>
      </c>
      <c r="AG44" s="63" t="s">
        <v>70</v>
      </c>
      <c r="AI44" s="63" t="s">
        <v>71</v>
      </c>
      <c r="AN44" s="58"/>
      <c r="AO44" t="s">
        <v>72</v>
      </c>
      <c r="AP44" t="s">
        <v>73</v>
      </c>
      <c r="AT44" t="s">
        <v>74</v>
      </c>
      <c r="AU44" t="s">
        <v>74</v>
      </c>
      <c r="AV44" t="s">
        <v>75</v>
      </c>
      <c r="AW44">
        <v>65</v>
      </c>
      <c r="AY44" s="58"/>
    </row>
    <row r="45" spans="1:51" ht="15.75">
      <c r="C45" s="58"/>
      <c r="D45" s="53" t="s">
        <v>2</v>
      </c>
      <c r="E45" t="s">
        <v>60</v>
      </c>
      <c r="F45" t="s">
        <v>61</v>
      </c>
      <c r="H45" t="s">
        <v>11</v>
      </c>
      <c r="J45" s="61" t="s">
        <v>62</v>
      </c>
      <c r="L45" t="s">
        <v>107</v>
      </c>
      <c r="O45" s="58"/>
      <c r="X45" s="53"/>
      <c r="Z45" s="58"/>
      <c r="AD45" s="58"/>
      <c r="AE45" s="62"/>
      <c r="AF45" s="62"/>
      <c r="AG45" s="62"/>
      <c r="AI45" s="62"/>
      <c r="AN45" s="58"/>
      <c r="AY45" s="58"/>
    </row>
    <row r="46" spans="1:51" ht="15.75">
      <c r="A46">
        <f t="shared" ref="A46:A47" si="0">A45+1</f>
        <v>1</v>
      </c>
      <c r="B46" t="s">
        <v>58</v>
      </c>
      <c r="C46" s="58"/>
      <c r="D46" s="53" t="s">
        <v>2</v>
      </c>
      <c r="E46" t="s">
        <v>60</v>
      </c>
      <c r="F46" t="s">
        <v>61</v>
      </c>
      <c r="G46" t="s">
        <v>8</v>
      </c>
      <c r="H46" t="s">
        <v>11</v>
      </c>
      <c r="I46">
        <v>6789</v>
      </c>
      <c r="J46" s="61" t="s">
        <v>62</v>
      </c>
      <c r="L46" t="s">
        <v>107</v>
      </c>
      <c r="M46" t="s">
        <v>16</v>
      </c>
      <c r="N46" t="s">
        <v>18</v>
      </c>
      <c r="O46" s="58"/>
      <c r="P46" t="s">
        <v>2</v>
      </c>
      <c r="Q46" t="s">
        <v>21</v>
      </c>
      <c r="R46" t="s">
        <v>22</v>
      </c>
      <c r="S46" t="s">
        <v>23</v>
      </c>
      <c r="U46">
        <v>1234567890</v>
      </c>
      <c r="V46" t="s">
        <v>10</v>
      </c>
      <c r="W46" t="s">
        <v>14</v>
      </c>
      <c r="X46" s="53" t="s">
        <v>14</v>
      </c>
      <c r="Z46" s="58"/>
      <c r="AA46" t="s">
        <v>65</v>
      </c>
      <c r="AB46" t="s">
        <v>162</v>
      </c>
      <c r="AC46" t="s">
        <v>163</v>
      </c>
      <c r="AD46" s="58"/>
      <c r="AE46" s="62" t="s">
        <v>68</v>
      </c>
      <c r="AF46" s="62" t="s">
        <v>69</v>
      </c>
      <c r="AG46" s="62" t="s">
        <v>70</v>
      </c>
      <c r="AI46" s="62" t="s">
        <v>71</v>
      </c>
      <c r="AN46" s="58"/>
      <c r="AO46" t="s">
        <v>72</v>
      </c>
      <c r="AP46" t="s">
        <v>73</v>
      </c>
      <c r="AT46" t="s">
        <v>74</v>
      </c>
      <c r="AU46" t="s">
        <v>74</v>
      </c>
      <c r="AV46" t="s">
        <v>75</v>
      </c>
      <c r="AW46">
        <v>64</v>
      </c>
      <c r="AY46" s="58"/>
    </row>
    <row r="47" spans="1:51" ht="15.75">
      <c r="A47">
        <f t="shared" si="0"/>
        <v>2</v>
      </c>
      <c r="B47" t="s">
        <v>58</v>
      </c>
      <c r="C47" s="58"/>
      <c r="D47" s="53" t="s">
        <v>2</v>
      </c>
      <c r="E47" t="s">
        <v>60</v>
      </c>
      <c r="F47" t="s">
        <v>61</v>
      </c>
      <c r="G47" t="s">
        <v>8</v>
      </c>
      <c r="H47" t="s">
        <v>11</v>
      </c>
      <c r="I47">
        <v>6789</v>
      </c>
      <c r="J47" s="61" t="s">
        <v>62</v>
      </c>
      <c r="L47" t="s">
        <v>107</v>
      </c>
      <c r="M47" t="s">
        <v>16</v>
      </c>
      <c r="N47" t="s">
        <v>18</v>
      </c>
      <c r="O47" s="58"/>
      <c r="P47" t="s">
        <v>2</v>
      </c>
      <c r="Q47" t="s">
        <v>21</v>
      </c>
      <c r="R47" t="s">
        <v>22</v>
      </c>
      <c r="S47" t="s">
        <v>23</v>
      </c>
      <c r="U47">
        <v>1234567890</v>
      </c>
      <c r="V47" t="s">
        <v>10</v>
      </c>
      <c r="W47" t="s">
        <v>14</v>
      </c>
      <c r="X47" s="53" t="s">
        <v>124</v>
      </c>
      <c r="Z47" s="58"/>
      <c r="AA47" t="s">
        <v>65</v>
      </c>
      <c r="AB47" t="s">
        <v>164</v>
      </c>
      <c r="AC47" t="s">
        <v>165</v>
      </c>
      <c r="AD47" s="58"/>
      <c r="AE47" s="62" t="s">
        <v>68</v>
      </c>
      <c r="AF47" s="62" t="s">
        <v>69</v>
      </c>
      <c r="AG47" s="62" t="s">
        <v>70</v>
      </c>
      <c r="AI47" s="62" t="s">
        <v>71</v>
      </c>
      <c r="AN47" s="58"/>
      <c r="AO47" t="s">
        <v>72</v>
      </c>
      <c r="AP47" t="s">
        <v>73</v>
      </c>
      <c r="AT47" t="s">
        <v>74</v>
      </c>
      <c r="AU47" t="s">
        <v>74</v>
      </c>
      <c r="AV47" t="s">
        <v>75</v>
      </c>
      <c r="AW47">
        <v>65</v>
      </c>
      <c r="AY47" s="58"/>
    </row>
  </sheetData>
  <dataValidations count="5">
    <dataValidation type="list" allowBlank="1" showInputMessage="1" showErrorMessage="1" sqref="N2:N47" xr:uid="{3B85B491-0F0C-4982-B0AC-77C5B25E48FA}">
      <formula1>yes</formula1>
    </dataValidation>
    <dataValidation type="list" allowBlank="1" showInputMessage="1" showErrorMessage="1" sqref="X2:X47 M2:M47" xr:uid="{04C65CC9-767F-4DB7-BAD4-57E9449AF611}">
      <formula1>marital</formula1>
    </dataValidation>
    <dataValidation type="list" allowBlank="1" showInputMessage="1" showErrorMessage="1" sqref="W2:W47 L2:L47" xr:uid="{E7ABA27B-6805-43A0-A4D8-0C97D2E51555}">
      <formula1>gender</formula1>
    </dataValidation>
    <dataValidation type="list" allowBlank="1" showInputMessage="1" showErrorMessage="1" sqref="V2:V47 H2:H47" xr:uid="{C547CE0F-23A6-4F76-816A-A92B5A9F9DCF}">
      <formula1>idtype</formula1>
    </dataValidation>
    <dataValidation type="list" allowBlank="1" showInputMessage="1" showErrorMessage="1" sqref="P2:P47 D2:D47" xr:uid="{D7DAFBE5-EE61-451E-8DEE-6D02E4CBE5A0}">
      <formula1>title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42BD-E8B7-F740-A2A6-DC6C02B5E568}">
  <sheetPr>
    <tabColor rgb="FF92D050"/>
  </sheetPr>
  <dimension ref="A1:L31"/>
  <sheetViews>
    <sheetView topLeftCell="B1" workbookViewId="0">
      <selection activeCell="J15" sqref="J15:J21"/>
    </sheetView>
  </sheetViews>
  <sheetFormatPr defaultColWidth="11" defaultRowHeight="15"/>
  <cols>
    <col min="2" max="2" width="25.6640625" bestFit="1" customWidth="1"/>
    <col min="3" max="3" width="11.6640625" bestFit="1" customWidth="1"/>
    <col min="4" max="4" width="53" bestFit="1" customWidth="1"/>
    <col min="5" max="5" width="25.6640625" bestFit="1" customWidth="1"/>
    <col min="6" max="6" width="10.6640625" bestFit="1" customWidth="1"/>
    <col min="7" max="7" width="11.33203125" bestFit="1" customWidth="1"/>
    <col min="8" max="8" width="11.6640625" bestFit="1" customWidth="1"/>
    <col min="10" max="10" width="22.109375" bestFit="1" customWidth="1"/>
    <col min="11" max="11" width="11.6640625" bestFit="1" customWidth="1"/>
  </cols>
  <sheetData>
    <row r="1" spans="1:12" ht="15.75">
      <c r="A1" t="s">
        <v>49</v>
      </c>
      <c r="B1" t="s">
        <v>249</v>
      </c>
      <c r="C1" s="58" t="s">
        <v>675</v>
      </c>
      <c r="D1" t="s">
        <v>676</v>
      </c>
      <c r="E1" t="s">
        <v>678</v>
      </c>
      <c r="F1" t="s">
        <v>679</v>
      </c>
      <c r="G1" t="s">
        <v>182</v>
      </c>
      <c r="H1" s="58" t="s">
        <v>675</v>
      </c>
      <c r="I1" t="s">
        <v>680</v>
      </c>
      <c r="J1" t="s">
        <v>682</v>
      </c>
      <c r="K1" s="58" t="s">
        <v>675</v>
      </c>
      <c r="L1" t="s">
        <v>239</v>
      </c>
    </row>
    <row r="2" spans="1:12" ht="15.75">
      <c r="A2">
        <v>1</v>
      </c>
      <c r="B2" t="s">
        <v>676</v>
      </c>
      <c r="C2" s="58"/>
      <c r="D2" s="53" t="s">
        <v>677</v>
      </c>
      <c r="E2" t="s">
        <v>18</v>
      </c>
      <c r="H2" s="58"/>
      <c r="I2" t="s">
        <v>127</v>
      </c>
      <c r="K2" s="58"/>
      <c r="L2" t="s">
        <v>681</v>
      </c>
    </row>
    <row r="3" spans="1:12" ht="15.75">
      <c r="A3">
        <f>A2+1</f>
        <v>2</v>
      </c>
      <c r="B3" t="s">
        <v>676</v>
      </c>
      <c r="C3" s="58"/>
      <c r="D3" s="53" t="s">
        <v>683</v>
      </c>
      <c r="E3" t="s">
        <v>18</v>
      </c>
      <c r="H3" s="58"/>
      <c r="I3" t="s">
        <v>127</v>
      </c>
      <c r="K3" s="58"/>
      <c r="L3" t="s">
        <v>681</v>
      </c>
    </row>
    <row r="4" spans="1:12" ht="15.75">
      <c r="A4">
        <f t="shared" ref="A4:A31" si="0">A3+1</f>
        <v>3</v>
      </c>
      <c r="B4" t="s">
        <v>676</v>
      </c>
      <c r="C4" s="58"/>
      <c r="D4" s="53" t="s">
        <v>684</v>
      </c>
      <c r="E4" t="s">
        <v>18</v>
      </c>
      <c r="H4" s="58"/>
      <c r="I4" t="s">
        <v>127</v>
      </c>
      <c r="K4" s="58"/>
      <c r="L4" t="s">
        <v>681</v>
      </c>
    </row>
    <row r="5" spans="1:12" ht="15.75">
      <c r="A5">
        <f t="shared" si="0"/>
        <v>4</v>
      </c>
      <c r="B5" t="s">
        <v>676</v>
      </c>
      <c r="C5" s="58"/>
      <c r="D5" s="53" t="s">
        <v>685</v>
      </c>
      <c r="E5" t="s">
        <v>18</v>
      </c>
      <c r="H5" s="58"/>
      <c r="I5" t="s">
        <v>127</v>
      </c>
      <c r="K5" s="58"/>
      <c r="L5" t="s">
        <v>681</v>
      </c>
    </row>
    <row r="6" spans="1:12" ht="15.75">
      <c r="A6">
        <f t="shared" si="0"/>
        <v>5</v>
      </c>
      <c r="B6" t="s">
        <v>676</v>
      </c>
      <c r="C6" s="58"/>
      <c r="D6" s="53" t="s">
        <v>686</v>
      </c>
      <c r="E6" t="s">
        <v>18</v>
      </c>
      <c r="H6" s="58"/>
      <c r="I6" t="s">
        <v>127</v>
      </c>
      <c r="K6" s="58"/>
      <c r="L6" t="s">
        <v>681</v>
      </c>
    </row>
    <row r="7" spans="1:12" ht="15.75">
      <c r="A7">
        <f t="shared" si="0"/>
        <v>6</v>
      </c>
      <c r="B7" t="s">
        <v>676</v>
      </c>
      <c r="C7" s="58"/>
      <c r="D7" s="53" t="s">
        <v>687</v>
      </c>
      <c r="E7" t="s">
        <v>18</v>
      </c>
      <c r="H7" s="58"/>
      <c r="I7" t="s">
        <v>127</v>
      </c>
      <c r="K7" s="58"/>
      <c r="L7" t="s">
        <v>681</v>
      </c>
    </row>
    <row r="8" spans="1:12" ht="15.75">
      <c r="A8">
        <f t="shared" si="0"/>
        <v>7</v>
      </c>
      <c r="B8" t="s">
        <v>676</v>
      </c>
      <c r="C8" s="58"/>
      <c r="D8" s="53" t="s">
        <v>688</v>
      </c>
      <c r="E8" t="s">
        <v>18</v>
      </c>
      <c r="H8" s="58"/>
      <c r="I8" t="s">
        <v>127</v>
      </c>
      <c r="K8" s="58"/>
      <c r="L8" t="s">
        <v>681</v>
      </c>
    </row>
    <row r="9" spans="1:12" ht="15.75">
      <c r="A9">
        <f t="shared" si="0"/>
        <v>8</v>
      </c>
      <c r="B9" t="s">
        <v>676</v>
      </c>
      <c r="C9" s="58"/>
      <c r="D9" s="53" t="s">
        <v>689</v>
      </c>
      <c r="E9" t="s">
        <v>18</v>
      </c>
      <c r="H9" s="58"/>
      <c r="I9" t="s">
        <v>127</v>
      </c>
      <c r="K9" s="58"/>
      <c r="L9" t="s">
        <v>681</v>
      </c>
    </row>
    <row r="10" spans="1:12" ht="15.75">
      <c r="A10">
        <f t="shared" si="0"/>
        <v>9</v>
      </c>
      <c r="B10" t="s">
        <v>676</v>
      </c>
      <c r="C10" s="58"/>
      <c r="D10" s="53" t="s">
        <v>690</v>
      </c>
      <c r="E10" t="s">
        <v>18</v>
      </c>
      <c r="H10" s="58"/>
      <c r="I10" t="s">
        <v>127</v>
      </c>
      <c r="K10" s="58"/>
      <c r="L10" t="s">
        <v>681</v>
      </c>
    </row>
    <row r="11" spans="1:12" ht="15.75">
      <c r="A11">
        <f t="shared" si="0"/>
        <v>10</v>
      </c>
      <c r="B11" t="s">
        <v>678</v>
      </c>
      <c r="C11" s="58"/>
      <c r="D11" t="s">
        <v>677</v>
      </c>
      <c r="E11" s="53" t="s">
        <v>18</v>
      </c>
      <c r="H11" s="58"/>
      <c r="I11" t="s">
        <v>127</v>
      </c>
      <c r="K11" s="58"/>
      <c r="L11" t="s">
        <v>681</v>
      </c>
    </row>
    <row r="12" spans="1:12" ht="15.75">
      <c r="A12">
        <f t="shared" si="0"/>
        <v>11</v>
      </c>
      <c r="B12" t="s">
        <v>678</v>
      </c>
      <c r="C12" s="58"/>
      <c r="D12" t="s">
        <v>677</v>
      </c>
      <c r="E12" s="53" t="s">
        <v>127</v>
      </c>
      <c r="H12" s="58"/>
      <c r="I12" t="s">
        <v>127</v>
      </c>
      <c r="K12" s="58"/>
      <c r="L12" t="s">
        <v>681</v>
      </c>
    </row>
    <row r="13" spans="1:12" ht="15.75">
      <c r="A13">
        <f t="shared" si="0"/>
        <v>12</v>
      </c>
      <c r="B13" t="s">
        <v>680</v>
      </c>
      <c r="C13" s="58"/>
      <c r="D13" t="s">
        <v>677</v>
      </c>
      <c r="E13" t="s">
        <v>127</v>
      </c>
      <c r="I13" s="53" t="s">
        <v>18</v>
      </c>
      <c r="J13" s="53"/>
      <c r="L13" t="s">
        <v>681</v>
      </c>
    </row>
    <row r="14" spans="1:12" ht="15.75">
      <c r="A14">
        <f t="shared" si="0"/>
        <v>13</v>
      </c>
      <c r="B14" t="s">
        <v>680</v>
      </c>
      <c r="C14" s="58"/>
      <c r="D14" t="s">
        <v>677</v>
      </c>
      <c r="E14" t="s">
        <v>127</v>
      </c>
      <c r="I14" s="53" t="s">
        <v>127</v>
      </c>
      <c r="J14" s="53"/>
      <c r="L14" t="s">
        <v>681</v>
      </c>
    </row>
    <row r="15" spans="1:12" ht="15.75">
      <c r="A15">
        <f t="shared" si="0"/>
        <v>14</v>
      </c>
      <c r="B15" t="s">
        <v>682</v>
      </c>
      <c r="C15" s="58"/>
      <c r="D15" t="s">
        <v>677</v>
      </c>
      <c r="E15" t="s">
        <v>127</v>
      </c>
      <c r="J15" s="53" t="s">
        <v>461</v>
      </c>
    </row>
    <row r="16" spans="1:12" ht="15.75">
      <c r="A16">
        <f t="shared" si="0"/>
        <v>15</v>
      </c>
      <c r="B16" t="s">
        <v>682</v>
      </c>
      <c r="C16" s="58"/>
      <c r="D16" t="s">
        <v>677</v>
      </c>
      <c r="E16" t="s">
        <v>127</v>
      </c>
      <c r="J16" s="53">
        <v>10000</v>
      </c>
    </row>
    <row r="17" spans="1:12" ht="15.75">
      <c r="A17">
        <f t="shared" si="0"/>
        <v>16</v>
      </c>
      <c r="B17" t="s">
        <v>682</v>
      </c>
      <c r="C17" s="58"/>
      <c r="D17" t="s">
        <v>677</v>
      </c>
      <c r="E17" t="s">
        <v>127</v>
      </c>
      <c r="J17" s="53">
        <v>30000</v>
      </c>
    </row>
    <row r="18" spans="1:12" ht="15.75">
      <c r="A18">
        <f t="shared" si="0"/>
        <v>17</v>
      </c>
      <c r="B18" t="s">
        <v>682</v>
      </c>
      <c r="C18" s="58"/>
      <c r="D18" t="s">
        <v>677</v>
      </c>
      <c r="E18" t="s">
        <v>127</v>
      </c>
      <c r="J18" s="53">
        <v>50000</v>
      </c>
    </row>
    <row r="19" spans="1:12" ht="15.75">
      <c r="A19">
        <f t="shared" si="0"/>
        <v>18</v>
      </c>
      <c r="B19" t="s">
        <v>682</v>
      </c>
      <c r="C19" s="58"/>
      <c r="D19" t="s">
        <v>677</v>
      </c>
      <c r="E19" t="s">
        <v>127</v>
      </c>
      <c r="J19" s="53">
        <v>100000</v>
      </c>
    </row>
    <row r="20" spans="1:12" ht="15.75">
      <c r="A20">
        <f t="shared" si="0"/>
        <v>19</v>
      </c>
      <c r="B20" t="s">
        <v>682</v>
      </c>
      <c r="C20" s="58"/>
      <c r="D20" t="s">
        <v>677</v>
      </c>
      <c r="E20" t="s">
        <v>127</v>
      </c>
      <c r="J20" s="53">
        <v>250000</v>
      </c>
    </row>
    <row r="21" spans="1:12" ht="15.75">
      <c r="A21">
        <f t="shared" si="0"/>
        <v>20</v>
      </c>
      <c r="B21" t="s">
        <v>682</v>
      </c>
      <c r="C21" s="58"/>
      <c r="D21" t="s">
        <v>677</v>
      </c>
      <c r="E21" t="s">
        <v>127</v>
      </c>
      <c r="J21" s="53">
        <v>500000</v>
      </c>
    </row>
    <row r="22" spans="1:12" ht="15.75">
      <c r="A22">
        <f t="shared" si="0"/>
        <v>21</v>
      </c>
      <c r="B22" t="s">
        <v>239</v>
      </c>
      <c r="C22" s="71"/>
      <c r="D22" t="s">
        <v>677</v>
      </c>
      <c r="E22" t="s">
        <v>127</v>
      </c>
      <c r="I22" t="s">
        <v>127</v>
      </c>
      <c r="L22" s="53" t="s">
        <v>681</v>
      </c>
    </row>
    <row r="23" spans="1:12" ht="15.75">
      <c r="A23">
        <f t="shared" si="0"/>
        <v>22</v>
      </c>
      <c r="B23" t="s">
        <v>239</v>
      </c>
      <c r="C23" s="71"/>
      <c r="D23" t="s">
        <v>677</v>
      </c>
      <c r="E23" t="s">
        <v>127</v>
      </c>
      <c r="I23" t="s">
        <v>127</v>
      </c>
      <c r="L23" s="53">
        <v>500</v>
      </c>
    </row>
    <row r="24" spans="1:12" ht="15.75">
      <c r="A24">
        <f t="shared" si="0"/>
        <v>23</v>
      </c>
      <c r="B24" t="s">
        <v>239</v>
      </c>
      <c r="C24" s="71"/>
      <c r="D24" t="s">
        <v>677</v>
      </c>
      <c r="E24" t="s">
        <v>127</v>
      </c>
      <c r="I24" t="s">
        <v>127</v>
      </c>
      <c r="L24" s="53">
        <v>5000</v>
      </c>
    </row>
    <row r="25" spans="1:12" ht="15.75">
      <c r="A25">
        <f t="shared" si="0"/>
        <v>24</v>
      </c>
      <c r="B25" t="s">
        <v>239</v>
      </c>
      <c r="C25" s="71"/>
      <c r="D25" t="s">
        <v>677</v>
      </c>
      <c r="E25" t="s">
        <v>127</v>
      </c>
      <c r="I25" t="s">
        <v>127</v>
      </c>
      <c r="L25" s="53">
        <v>7500</v>
      </c>
    </row>
    <row r="26" spans="1:12" ht="15.75">
      <c r="A26">
        <f t="shared" si="0"/>
        <v>25</v>
      </c>
      <c r="B26" t="s">
        <v>239</v>
      </c>
      <c r="C26" s="71"/>
      <c r="D26" t="s">
        <v>677</v>
      </c>
      <c r="E26" t="s">
        <v>127</v>
      </c>
      <c r="I26" t="s">
        <v>127</v>
      </c>
      <c r="L26" s="53">
        <v>10000</v>
      </c>
    </row>
    <row r="27" spans="1:12" ht="15.75">
      <c r="A27">
        <f t="shared" si="0"/>
        <v>26</v>
      </c>
      <c r="B27" t="s">
        <v>239</v>
      </c>
      <c r="C27" s="71"/>
      <c r="D27" t="s">
        <v>677</v>
      </c>
      <c r="E27" t="s">
        <v>127</v>
      </c>
      <c r="I27" t="s">
        <v>127</v>
      </c>
      <c r="L27" s="53">
        <v>15000</v>
      </c>
    </row>
    <row r="28" spans="1:12" ht="15.75">
      <c r="A28">
        <f t="shared" si="0"/>
        <v>27</v>
      </c>
      <c r="B28" t="s">
        <v>239</v>
      </c>
      <c r="C28" s="71"/>
      <c r="D28" t="s">
        <v>677</v>
      </c>
      <c r="E28" t="s">
        <v>127</v>
      </c>
      <c r="I28" t="s">
        <v>127</v>
      </c>
      <c r="L28" s="53">
        <v>20000</v>
      </c>
    </row>
    <row r="29" spans="1:12" ht="15.75">
      <c r="A29">
        <f t="shared" si="0"/>
        <v>28</v>
      </c>
      <c r="B29" t="s">
        <v>239</v>
      </c>
      <c r="C29" s="71"/>
      <c r="D29" t="s">
        <v>677</v>
      </c>
      <c r="E29" t="s">
        <v>127</v>
      </c>
      <c r="I29" t="s">
        <v>127</v>
      </c>
      <c r="L29" s="53">
        <v>40000</v>
      </c>
    </row>
    <row r="30" spans="1:12" ht="15.75">
      <c r="A30">
        <f t="shared" si="0"/>
        <v>29</v>
      </c>
      <c r="B30" t="s">
        <v>239</v>
      </c>
      <c r="C30" s="71"/>
      <c r="D30" t="s">
        <v>677</v>
      </c>
      <c r="E30" t="s">
        <v>127</v>
      </c>
      <c r="I30" t="s">
        <v>127</v>
      </c>
      <c r="L30" s="53">
        <v>80000</v>
      </c>
    </row>
    <row r="31" spans="1:12" ht="15.75">
      <c r="A31">
        <f t="shared" si="0"/>
        <v>30</v>
      </c>
      <c r="B31" t="s">
        <v>239</v>
      </c>
      <c r="C31" s="71"/>
      <c r="D31" t="s">
        <v>677</v>
      </c>
      <c r="E31" t="s">
        <v>127</v>
      </c>
      <c r="I31" t="s">
        <v>127</v>
      </c>
      <c r="L31" s="53">
        <v>100000</v>
      </c>
    </row>
  </sheetData>
  <dataValidations count="4">
    <dataValidation type="list" allowBlank="1" showInputMessage="1" showErrorMessage="1" sqref="D2:D31" xr:uid="{39A05250-47BA-E34D-A259-C7E73CE23ED2}">
      <formula1>Assets</formula1>
    </dataValidation>
    <dataValidation type="list" allowBlank="1" showInputMessage="1" showErrorMessage="1" sqref="J22:J31 I2:I31 J2:J14 E2:E31" xr:uid="{E8FF90A6-3ADB-4646-9950-DB273AB63E55}">
      <formula1>yes</formula1>
    </dataValidation>
    <dataValidation type="list" allowBlank="1" showInputMessage="1" showErrorMessage="1" sqref="L2:L31" xr:uid="{4021C41D-E26D-FD4D-8FDB-6525C342A20F}">
      <formula1>excess</formula1>
    </dataValidation>
    <dataValidation type="list" allowBlank="1" showInputMessage="1" showErrorMessage="1" sqref="J15:J21" xr:uid="{E74CB2F3-7347-7943-AB7E-82D3162449DD}">
      <formula1 xml:space="preserve"> power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AC4F5-F900-6346-A086-9DF0E010441A}">
  <dimension ref="A1:B72"/>
  <sheetViews>
    <sheetView topLeftCell="A11" workbookViewId="0">
      <selection activeCell="A22" sqref="A22:B31"/>
    </sheetView>
  </sheetViews>
  <sheetFormatPr defaultColWidth="11" defaultRowHeight="15"/>
  <cols>
    <col min="1" max="1" width="64.6640625" bestFit="1" customWidth="1"/>
    <col min="2" max="2" width="32" bestFit="1" customWidth="1"/>
  </cols>
  <sheetData>
    <row r="1" spans="1:2" ht="15.95" customHeight="1">
      <c r="A1" s="58" t="s">
        <v>480</v>
      </c>
      <c r="B1" s="58"/>
    </row>
    <row r="2" spans="1:2">
      <c r="A2" t="s">
        <v>481</v>
      </c>
    </row>
    <row r="3" spans="1:2">
      <c r="A3" t="s">
        <v>482</v>
      </c>
    </row>
    <row r="4" spans="1:2">
      <c r="A4" t="s">
        <v>483</v>
      </c>
    </row>
    <row r="5" spans="1:2">
      <c r="A5" t="s">
        <v>484</v>
      </c>
    </row>
    <row r="6" spans="1:2">
      <c r="A6" t="s">
        <v>485</v>
      </c>
    </row>
    <row r="7" spans="1:2">
      <c r="A7" t="s">
        <v>486</v>
      </c>
      <c r="B7" t="s">
        <v>392</v>
      </c>
    </row>
    <row r="8" spans="1:2">
      <c r="A8" t="s">
        <v>488</v>
      </c>
    </row>
    <row r="9" spans="1:2">
      <c r="A9" t="s">
        <v>489</v>
      </c>
      <c r="B9" t="s">
        <v>490</v>
      </c>
    </row>
    <row r="10" spans="1:2">
      <c r="A10" t="s">
        <v>491</v>
      </c>
      <c r="B10" t="s">
        <v>492</v>
      </c>
    </row>
    <row r="11" spans="1:2">
      <c r="A11" t="s">
        <v>493</v>
      </c>
      <c r="B11" t="s">
        <v>494</v>
      </c>
    </row>
    <row r="12" spans="1:2">
      <c r="A12" t="s">
        <v>172</v>
      </c>
    </row>
    <row r="13" spans="1:2">
      <c r="A13" t="s">
        <v>495</v>
      </c>
      <c r="B13" t="s">
        <v>496</v>
      </c>
    </row>
    <row r="14" spans="1:2">
      <c r="A14" t="s">
        <v>497</v>
      </c>
    </row>
    <row r="15" spans="1:2">
      <c r="A15" t="s">
        <v>183</v>
      </c>
      <c r="B15" t="s">
        <v>184</v>
      </c>
    </row>
    <row r="17" spans="1:2" ht="15.95" customHeight="1">
      <c r="A17" s="58" t="s">
        <v>498</v>
      </c>
      <c r="B17" s="58"/>
    </row>
    <row r="18" spans="1:2">
      <c r="A18" t="s">
        <v>499</v>
      </c>
      <c r="B18" t="s">
        <v>500</v>
      </c>
    </row>
    <row r="19" spans="1:2">
      <c r="A19" t="s">
        <v>501</v>
      </c>
    </row>
    <row r="20" spans="1:2">
      <c r="A20" t="s">
        <v>502</v>
      </c>
    </row>
    <row r="22" spans="1:2" ht="15.95" customHeight="1">
      <c r="A22" s="58" t="s">
        <v>503</v>
      </c>
      <c r="B22" s="58"/>
    </row>
    <row r="23" spans="1:2">
      <c r="A23" t="s">
        <v>504</v>
      </c>
      <c r="B23" t="s">
        <v>505</v>
      </c>
    </row>
    <row r="24" spans="1:2">
      <c r="A24" t="s">
        <v>506</v>
      </c>
    </row>
    <row r="25" spans="1:2">
      <c r="A25" t="s">
        <v>7</v>
      </c>
    </row>
    <row r="26" spans="1:2">
      <c r="A26" t="s">
        <v>507</v>
      </c>
      <c r="B26" t="s">
        <v>508</v>
      </c>
    </row>
    <row r="27" spans="1:2">
      <c r="A27" t="s">
        <v>509</v>
      </c>
    </row>
    <row r="28" spans="1:2">
      <c r="A28" t="s">
        <v>510</v>
      </c>
    </row>
    <row r="29" spans="1:2">
      <c r="A29" t="s">
        <v>511</v>
      </c>
    </row>
    <row r="30" spans="1:2">
      <c r="A30" t="s">
        <v>24</v>
      </c>
    </row>
    <row r="31" spans="1:2">
      <c r="A31" t="s">
        <v>512</v>
      </c>
      <c r="B31" t="s">
        <v>513</v>
      </c>
    </row>
    <row r="33" spans="1:2" ht="15.75">
      <c r="A33" s="59" t="s">
        <v>185</v>
      </c>
      <c r="B33" s="59"/>
    </row>
    <row r="34" spans="1:2">
      <c r="A34" t="s">
        <v>621</v>
      </c>
      <c r="B34" t="s">
        <v>18</v>
      </c>
    </row>
    <row r="35" spans="1:2">
      <c r="A35" t="s">
        <v>691</v>
      </c>
      <c r="B35" t="s">
        <v>18</v>
      </c>
    </row>
    <row r="37" spans="1:2" ht="15.75">
      <c r="A37" s="58" t="s">
        <v>514</v>
      </c>
      <c r="B37" s="58"/>
    </row>
    <row r="38" spans="1:2">
      <c r="A38" t="s">
        <v>515</v>
      </c>
      <c r="B38" t="s">
        <v>516</v>
      </c>
    </row>
    <row r="39" spans="1:2">
      <c r="A39" t="s">
        <v>517</v>
      </c>
      <c r="B39" t="s">
        <v>516</v>
      </c>
    </row>
    <row r="41" spans="1:2" ht="15.75">
      <c r="A41" s="59" t="s">
        <v>201</v>
      </c>
      <c r="B41" s="59"/>
    </row>
    <row r="42" spans="1:2">
      <c r="A42" t="s">
        <v>30</v>
      </c>
    </row>
    <row r="43" spans="1:2">
      <c r="A43" t="s">
        <v>202</v>
      </c>
    </row>
    <row r="44" spans="1:2">
      <c r="A44" t="s">
        <v>32</v>
      </c>
    </row>
    <row r="45" spans="1:2">
      <c r="A45" t="s">
        <v>203</v>
      </c>
    </row>
    <row r="46" spans="1:2">
      <c r="A46" t="s">
        <v>204</v>
      </c>
    </row>
    <row r="47" spans="1:2">
      <c r="A47" t="s">
        <v>205</v>
      </c>
    </row>
    <row r="49" spans="1:2" ht="15.75">
      <c r="A49" s="58" t="s">
        <v>233</v>
      </c>
      <c r="B49" s="58"/>
    </row>
    <row r="50" spans="1:2">
      <c r="A50" t="s">
        <v>642</v>
      </c>
      <c r="B50" t="s">
        <v>643</v>
      </c>
    </row>
    <row r="51" spans="1:2">
      <c r="A51" t="s">
        <v>692</v>
      </c>
      <c r="B51" t="s">
        <v>18</v>
      </c>
    </row>
    <row r="53" spans="1:2" ht="15.75">
      <c r="A53" s="58" t="s">
        <v>518</v>
      </c>
      <c r="B53" s="58"/>
    </row>
    <row r="54" spans="1:2">
      <c r="A54" t="s">
        <v>519</v>
      </c>
      <c r="B54" t="s">
        <v>18</v>
      </c>
    </row>
    <row r="56" spans="1:2" ht="15.75">
      <c r="A56" s="58" t="s">
        <v>241</v>
      </c>
      <c r="B56" s="58"/>
    </row>
    <row r="57" spans="1:2">
      <c r="A57" t="s">
        <v>242</v>
      </c>
      <c r="B57">
        <v>0</v>
      </c>
    </row>
    <row r="58" spans="1:2">
      <c r="A58" t="s">
        <v>243</v>
      </c>
      <c r="B58">
        <v>0</v>
      </c>
    </row>
    <row r="59" spans="1:2">
      <c r="A59" t="s">
        <v>244</v>
      </c>
      <c r="B59">
        <v>0</v>
      </c>
    </row>
    <row r="61" spans="1:2" ht="15.75">
      <c r="A61" s="58" t="s">
        <v>644</v>
      </c>
      <c r="B61" s="58"/>
    </row>
    <row r="62" spans="1:2">
      <c r="A62" t="s">
        <v>239</v>
      </c>
      <c r="B62" t="s">
        <v>18</v>
      </c>
    </row>
    <row r="63" spans="1:2">
      <c r="A63" t="s">
        <v>645</v>
      </c>
      <c r="B63">
        <v>5000</v>
      </c>
    </row>
    <row r="65" spans="1:2" ht="15.75">
      <c r="A65" s="59" t="s">
        <v>207</v>
      </c>
      <c r="B65" s="59"/>
    </row>
    <row r="66" spans="1:2">
      <c r="A66" t="s">
        <v>554</v>
      </c>
      <c r="B66" t="s">
        <v>18</v>
      </c>
    </row>
    <row r="67" spans="1:2">
      <c r="A67" t="s">
        <v>693</v>
      </c>
      <c r="B67" t="s">
        <v>18</v>
      </c>
    </row>
    <row r="68" spans="1:2">
      <c r="A68" t="s">
        <v>444</v>
      </c>
      <c r="B68" t="s">
        <v>18</v>
      </c>
    </row>
    <row r="69" spans="1:2">
      <c r="A69" t="s">
        <v>694</v>
      </c>
      <c r="B69" t="s">
        <v>18</v>
      </c>
    </row>
    <row r="71" spans="1:2" ht="15.75">
      <c r="A71" s="59" t="s">
        <v>666</v>
      </c>
      <c r="B71" s="59"/>
    </row>
    <row r="72" spans="1:2">
      <c r="A72" t="s">
        <v>667</v>
      </c>
      <c r="B72" t="s">
        <v>18</v>
      </c>
    </row>
  </sheetData>
  <dataValidations count="14">
    <dataValidation type="list" allowBlank="1" showInputMessage="1" showErrorMessage="1" sqref="B63" xr:uid="{B82237B6-072E-BC4C-99E5-9DE731A7949A}">
      <formula1>motorcycleB</formula1>
    </dataValidation>
    <dataValidation type="list" allowBlank="1" showInputMessage="1" showErrorMessage="1" sqref="B38:B39" xr:uid="{849472C2-E70F-3B43-BC10-92E66E7ACC40}">
      <formula1>parkingOver</formula1>
    </dataValidation>
    <dataValidation type="list" allowBlank="1" showInputMessage="1" showErrorMessage="1" sqref="B50 B52" xr:uid="{4FF75B81-744E-1142-BE54-34A868D2F3E8}">
      <formula1>vehiclemileage</formula1>
    </dataValidation>
    <dataValidation type="list" allowBlank="1" showInputMessage="1" showErrorMessage="1" sqref="B18" xr:uid="{BB76B122-073D-1A41-BEE8-E2A90DEBC8F5}">
      <formula1>vehicleCondition</formula1>
    </dataValidation>
    <dataValidation type="list" allowBlank="1" showInputMessage="1" showErrorMessage="1" sqref="B13" xr:uid="{FA431FE7-4525-FA4E-A710-402D2E7348F9}">
      <formula1>basisSettlement</formula1>
    </dataValidation>
    <dataValidation type="list" allowBlank="1" showInputMessage="1" showErrorMessage="1" sqref="B11" xr:uid="{D977D2F9-63E1-5147-AADA-848B116337C0}">
      <formula1>motorUse</formula1>
    </dataValidation>
    <dataValidation type="list" allowBlank="1" showInputMessage="1" showErrorMessage="1" sqref="B10" xr:uid="{D86AEB94-C299-6B4A-915A-1636470B3C23}">
      <formula1>vehicleCode</formula1>
    </dataValidation>
    <dataValidation type="list" allowBlank="1" showInputMessage="1" showErrorMessage="1" sqref="B9" xr:uid="{7A87DF87-CFDD-4F4B-90F1-0E9D61FF4A06}">
      <formula1>vehicleColour</formula1>
    </dataValidation>
    <dataValidation type="list" allowBlank="1" showInputMessage="1" showErrorMessage="1" sqref="B7" xr:uid="{87DCA930-01CE-2D4B-9BD9-C0DAE1D8AB4A}">
      <formula1>motorcycletype</formula1>
    </dataValidation>
    <dataValidation type="list" allowBlank="1" showInputMessage="1" showErrorMessage="1" sqref="B34:B35 B62 B72 B66:B69 B54 B51" xr:uid="{9594C060-6BAC-FF48-8C63-DA971DDD37B2}">
      <formula1>yes</formula1>
    </dataValidation>
    <dataValidation type="list" allowBlank="1" showInputMessage="1" showErrorMessage="1" sqref="B15" xr:uid="{A2B6C225-199C-5B40-B6D5-7AB89DCCDB31}">
      <formula1>NCB</formula1>
    </dataValidation>
    <dataValidation type="list" allowBlank="1" showInputMessage="1" showErrorMessage="1" sqref="B31" xr:uid="{DD893AB2-81D3-8F46-AF15-A590711F0D28}">
      <formula1>relationship</formula1>
    </dataValidation>
    <dataValidation type="list" allowBlank="1" showInputMessage="1" showErrorMessage="1" sqref="B26" xr:uid="{5F3D38A9-3678-A243-9ABC-1CB5540B0852}">
      <formula1>driverRes</formula1>
    </dataValidation>
    <dataValidation type="list" allowBlank="1" showInputMessage="1" showErrorMessage="1" sqref="B23" xr:uid="{B0769688-4868-B84B-B48F-5C6BA438943A}">
      <formula1>licenceType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7E0FC-6809-4A48-A4B6-752A7C393160}">
  <sheetPr>
    <tabColor rgb="FF92D050"/>
  </sheetPr>
  <dimension ref="A1:BV90"/>
  <sheetViews>
    <sheetView topLeftCell="A4" workbookViewId="0">
      <selection activeCell="A2" sqref="A2:B89"/>
    </sheetView>
  </sheetViews>
  <sheetFormatPr defaultColWidth="11" defaultRowHeight="15"/>
  <cols>
    <col min="1" max="1" width="11" customWidth="1"/>
    <col min="2" max="2" width="36.109375" customWidth="1"/>
    <col min="3" max="3" width="14" bestFit="1" customWidth="1"/>
    <col min="4" max="4" width="4.88671875" bestFit="1" customWidth="1"/>
    <col min="5" max="5" width="5.44140625" bestFit="1" customWidth="1"/>
    <col min="6" max="6" width="6.109375" bestFit="1" customWidth="1"/>
    <col min="7" max="7" width="8.88671875" bestFit="1" customWidth="1"/>
    <col min="8" max="8" width="9.109375" bestFit="1" customWidth="1"/>
    <col min="9" max="9" width="7.109375" bestFit="1" customWidth="1"/>
    <col min="10" max="10" width="11" bestFit="1" customWidth="1"/>
    <col min="11" max="11" width="10.88671875" bestFit="1" customWidth="1"/>
    <col min="12" max="12" width="32.33203125" bestFit="1" customWidth="1"/>
    <col min="13" max="13" width="13.88671875" bestFit="1" customWidth="1"/>
    <col min="14" max="14" width="6" bestFit="1" customWidth="1"/>
    <col min="15" max="15" width="17" bestFit="1" customWidth="1"/>
    <col min="16" max="16" width="6.6640625" bestFit="1" customWidth="1"/>
    <col min="17" max="17" width="6.88671875" bestFit="1" customWidth="1"/>
    <col min="19" max="19" width="14.88671875" bestFit="1" customWidth="1"/>
    <col min="20" max="20" width="9.44140625" bestFit="1" customWidth="1"/>
    <col min="21" max="21" width="9.33203125" bestFit="1" customWidth="1"/>
    <col min="22" max="22" width="21" bestFit="1" customWidth="1"/>
    <col min="24" max="24" width="31" bestFit="1" customWidth="1"/>
    <col min="27" max="27" width="21.6640625" bestFit="1" customWidth="1"/>
    <col min="28" max="28" width="11.44140625" bestFit="1" customWidth="1"/>
    <col min="29" max="29" width="23.33203125" bestFit="1" customWidth="1"/>
    <col min="30" max="30" width="22.6640625" bestFit="1" customWidth="1"/>
    <col min="35" max="35" width="13" bestFit="1" customWidth="1"/>
    <col min="36" max="36" width="13.44140625" bestFit="1" customWidth="1"/>
    <col min="37" max="37" width="15" bestFit="1" customWidth="1"/>
    <col min="39" max="39" width="7.44140625" bestFit="1" customWidth="1"/>
    <col min="40" max="41" width="48.33203125" bestFit="1" customWidth="1"/>
    <col min="43" max="43" width="12" bestFit="1" customWidth="1"/>
    <col min="44" max="44" width="7.6640625" bestFit="1" customWidth="1"/>
    <col min="45" max="45" width="7.44140625" bestFit="1" customWidth="1"/>
    <col min="46" max="46" width="6.88671875" bestFit="1" customWidth="1"/>
    <col min="47" max="47" width="8.109375" bestFit="1" customWidth="1"/>
    <col min="49" max="49" width="8.44140625" bestFit="1" customWidth="1"/>
    <col min="51" max="51" width="13.109375" bestFit="1" customWidth="1"/>
    <col min="52" max="52" width="19.109375" bestFit="1" customWidth="1"/>
    <col min="53" max="53" width="36.109375" bestFit="1" customWidth="1"/>
    <col min="55" max="55" width="13.33203125" bestFit="1" customWidth="1"/>
    <col min="56" max="56" width="14.44140625" bestFit="1" customWidth="1"/>
    <col min="58" max="58" width="13.44140625" bestFit="1" customWidth="1"/>
    <col min="59" max="59" width="11.44140625" bestFit="1" customWidth="1"/>
    <col min="60" max="61" width="12.44140625" bestFit="1" customWidth="1"/>
    <col min="63" max="63" width="9" bestFit="1" customWidth="1"/>
    <col min="64" max="64" width="11.44140625" bestFit="1" customWidth="1"/>
    <col min="65" max="65" width="19.109375" bestFit="1" customWidth="1"/>
    <col min="67" max="67" width="12.44140625" bestFit="1" customWidth="1"/>
    <col min="68" max="68" width="11.33203125" bestFit="1" customWidth="1"/>
    <col min="69" max="69" width="18.33203125" bestFit="1" customWidth="1"/>
    <col min="70" max="70" width="35" bestFit="1" customWidth="1"/>
    <col min="71" max="71" width="20.44140625" bestFit="1" customWidth="1"/>
    <col min="73" max="73" width="10.44140625" bestFit="1" customWidth="1"/>
    <col min="74" max="74" width="22.44140625" bestFit="1" customWidth="1"/>
  </cols>
  <sheetData>
    <row r="1" spans="1:74" ht="15.75">
      <c r="A1" t="s">
        <v>49</v>
      </c>
      <c r="B1" t="s">
        <v>249</v>
      </c>
      <c r="C1" s="58" t="s">
        <v>480</v>
      </c>
      <c r="D1" t="s">
        <v>481</v>
      </c>
      <c r="E1" t="s">
        <v>482</v>
      </c>
      <c r="F1" t="s">
        <v>483</v>
      </c>
      <c r="G1" t="s">
        <v>484</v>
      </c>
      <c r="H1" t="s">
        <v>485</v>
      </c>
      <c r="I1" t="s">
        <v>486</v>
      </c>
      <c r="J1" t="s">
        <v>488</v>
      </c>
      <c r="K1" t="s">
        <v>489</v>
      </c>
      <c r="L1" t="s">
        <v>491</v>
      </c>
      <c r="M1" t="s">
        <v>493</v>
      </c>
      <c r="N1" t="s">
        <v>172</v>
      </c>
      <c r="O1" t="s">
        <v>495</v>
      </c>
      <c r="P1" t="s">
        <v>497</v>
      </c>
      <c r="Q1" t="s">
        <v>183</v>
      </c>
      <c r="S1" s="58" t="s">
        <v>498</v>
      </c>
      <c r="T1" t="s">
        <v>499</v>
      </c>
      <c r="U1" t="s">
        <v>501</v>
      </c>
      <c r="V1" t="s">
        <v>502</v>
      </c>
      <c r="W1" s="58" t="s">
        <v>503</v>
      </c>
      <c r="X1" t="s">
        <v>504</v>
      </c>
      <c r="Y1" t="s">
        <v>506</v>
      </c>
      <c r="Z1" t="s">
        <v>7</v>
      </c>
      <c r="AA1" t="s">
        <v>507</v>
      </c>
      <c r="AB1" t="s">
        <v>509</v>
      </c>
      <c r="AC1" t="s">
        <v>510</v>
      </c>
      <c r="AD1" t="s">
        <v>511</v>
      </c>
      <c r="AE1" t="s">
        <v>24</v>
      </c>
      <c r="AF1" t="s">
        <v>512</v>
      </c>
      <c r="AI1" s="59" t="s">
        <v>185</v>
      </c>
      <c r="AJ1" t="s">
        <v>621</v>
      </c>
      <c r="AK1" t="s">
        <v>691</v>
      </c>
      <c r="AM1" s="58" t="s">
        <v>514</v>
      </c>
      <c r="AN1" t="s">
        <v>515</v>
      </c>
      <c r="AO1" t="s">
        <v>517</v>
      </c>
      <c r="AQ1" s="59" t="s">
        <v>201</v>
      </c>
      <c r="AR1" t="s">
        <v>30</v>
      </c>
      <c r="AS1" t="s">
        <v>202</v>
      </c>
      <c r="AT1" t="s">
        <v>32</v>
      </c>
      <c r="AU1" t="s">
        <v>203</v>
      </c>
      <c r="AV1" t="s">
        <v>204</v>
      </c>
      <c r="AW1" t="s">
        <v>205</v>
      </c>
      <c r="AY1" s="58" t="s">
        <v>233</v>
      </c>
      <c r="AZ1" t="s">
        <v>642</v>
      </c>
      <c r="BA1" t="s">
        <v>692</v>
      </c>
      <c r="BC1" s="58" t="s">
        <v>518</v>
      </c>
      <c r="BD1" t="s">
        <v>519</v>
      </c>
      <c r="BF1" s="58" t="s">
        <v>241</v>
      </c>
      <c r="BG1" t="s">
        <v>242</v>
      </c>
      <c r="BH1" t="s">
        <v>243</v>
      </c>
      <c r="BI1" t="s">
        <v>244</v>
      </c>
      <c r="BK1" s="58" t="s">
        <v>644</v>
      </c>
      <c r="BL1" t="s">
        <v>239</v>
      </c>
      <c r="BM1" t="s">
        <v>645</v>
      </c>
      <c r="BO1" s="59" t="s">
        <v>207</v>
      </c>
      <c r="BP1" t="s">
        <v>554</v>
      </c>
      <c r="BQ1" t="s">
        <v>693</v>
      </c>
      <c r="BR1" t="s">
        <v>444</v>
      </c>
      <c r="BS1" t="s">
        <v>694</v>
      </c>
      <c r="BU1" s="59" t="s">
        <v>666</v>
      </c>
      <c r="BV1" t="s">
        <v>667</v>
      </c>
    </row>
    <row r="2" spans="1:74" ht="15.75">
      <c r="A2">
        <v>1</v>
      </c>
      <c r="B2" t="s">
        <v>486</v>
      </c>
      <c r="C2" s="58"/>
      <c r="I2" s="53" t="s">
        <v>392</v>
      </c>
      <c r="K2" t="s">
        <v>490</v>
      </c>
      <c r="L2" t="s">
        <v>492</v>
      </c>
      <c r="M2" t="s">
        <v>494</v>
      </c>
      <c r="O2" t="s">
        <v>496</v>
      </c>
      <c r="Q2" t="s">
        <v>184</v>
      </c>
      <c r="S2" s="58"/>
      <c r="T2" t="s">
        <v>500</v>
      </c>
      <c r="W2" s="58"/>
      <c r="X2" t="s">
        <v>695</v>
      </c>
      <c r="AA2" t="s">
        <v>571</v>
      </c>
      <c r="AF2" t="s">
        <v>513</v>
      </c>
      <c r="AI2" s="59"/>
      <c r="AJ2" t="s">
        <v>18</v>
      </c>
      <c r="AK2" t="s">
        <v>18</v>
      </c>
      <c r="AM2" s="58"/>
      <c r="AN2" t="s">
        <v>516</v>
      </c>
      <c r="AO2" t="s">
        <v>516</v>
      </c>
      <c r="AQ2" s="59"/>
      <c r="AY2" s="58"/>
      <c r="AZ2" t="s">
        <v>643</v>
      </c>
      <c r="BA2" t="s">
        <v>18</v>
      </c>
      <c r="BC2" s="58"/>
      <c r="BD2" t="s">
        <v>18</v>
      </c>
      <c r="BF2" s="58"/>
      <c r="BG2">
        <v>0</v>
      </c>
      <c r="BH2">
        <v>0</v>
      </c>
      <c r="BI2">
        <v>0</v>
      </c>
      <c r="BK2" s="58"/>
      <c r="BL2" t="s">
        <v>18</v>
      </c>
      <c r="BM2">
        <v>5000</v>
      </c>
      <c r="BO2" s="59"/>
      <c r="BP2" t="s">
        <v>18</v>
      </c>
      <c r="BQ2" t="s">
        <v>18</v>
      </c>
      <c r="BR2" t="s">
        <v>18</v>
      </c>
      <c r="BS2" t="s">
        <v>18</v>
      </c>
      <c r="BU2" s="59"/>
      <c r="BV2" t="s">
        <v>18</v>
      </c>
    </row>
    <row r="3" spans="1:74" ht="15.75">
      <c r="A3">
        <v>2</v>
      </c>
      <c r="B3" t="s">
        <v>486</v>
      </c>
      <c r="C3" s="58"/>
      <c r="I3" s="53" t="s">
        <v>696</v>
      </c>
      <c r="K3" t="s">
        <v>490</v>
      </c>
      <c r="L3" t="s">
        <v>492</v>
      </c>
      <c r="M3" t="s">
        <v>494</v>
      </c>
      <c r="O3" t="s">
        <v>496</v>
      </c>
      <c r="Q3" t="s">
        <v>184</v>
      </c>
      <c r="S3" s="58"/>
      <c r="T3" t="s">
        <v>500</v>
      </c>
      <c r="X3" t="s">
        <v>695</v>
      </c>
      <c r="AA3" t="s">
        <v>571</v>
      </c>
      <c r="AF3" t="s">
        <v>513</v>
      </c>
      <c r="AI3" s="59"/>
      <c r="AJ3" t="s">
        <v>18</v>
      </c>
      <c r="AK3" t="s">
        <v>18</v>
      </c>
      <c r="AM3" s="58"/>
      <c r="AN3" t="s">
        <v>516</v>
      </c>
      <c r="AO3" t="s">
        <v>516</v>
      </c>
      <c r="AQ3" s="59"/>
      <c r="AY3" s="58"/>
      <c r="AZ3" t="s">
        <v>643</v>
      </c>
      <c r="BA3" t="s">
        <v>18</v>
      </c>
      <c r="BC3" s="58"/>
      <c r="BD3" t="s">
        <v>18</v>
      </c>
      <c r="BF3" s="58"/>
      <c r="BG3">
        <v>0</v>
      </c>
      <c r="BH3">
        <v>0</v>
      </c>
      <c r="BI3">
        <v>0</v>
      </c>
      <c r="BK3" s="58"/>
      <c r="BL3" t="s">
        <v>18</v>
      </c>
      <c r="BM3">
        <v>5000</v>
      </c>
      <c r="BO3" s="59"/>
      <c r="BP3" t="s">
        <v>18</v>
      </c>
      <c r="BQ3" t="s">
        <v>18</v>
      </c>
      <c r="BR3" t="s">
        <v>18</v>
      </c>
      <c r="BS3" t="s">
        <v>18</v>
      </c>
      <c r="BU3" s="59"/>
      <c r="BV3" t="s">
        <v>18</v>
      </c>
    </row>
    <row r="4" spans="1:74" ht="15.75">
      <c r="A4">
        <v>3</v>
      </c>
      <c r="B4" t="s">
        <v>489</v>
      </c>
      <c r="C4" s="58"/>
      <c r="I4" t="s">
        <v>392</v>
      </c>
      <c r="K4" s="53" t="s">
        <v>490</v>
      </c>
      <c r="L4" t="s">
        <v>492</v>
      </c>
      <c r="M4" t="s">
        <v>494</v>
      </c>
      <c r="O4" t="s">
        <v>496</v>
      </c>
      <c r="Q4" t="s">
        <v>184</v>
      </c>
      <c r="S4" s="58"/>
      <c r="T4" t="s">
        <v>500</v>
      </c>
      <c r="X4" t="s">
        <v>695</v>
      </c>
      <c r="AA4" t="s">
        <v>571</v>
      </c>
      <c r="AF4" t="s">
        <v>513</v>
      </c>
      <c r="AI4" s="59"/>
      <c r="AJ4" t="s">
        <v>18</v>
      </c>
      <c r="AK4" t="s">
        <v>18</v>
      </c>
      <c r="AM4" s="58"/>
      <c r="AN4" t="s">
        <v>516</v>
      </c>
      <c r="AO4" t="s">
        <v>516</v>
      </c>
      <c r="AQ4" s="59"/>
      <c r="AY4" s="58"/>
      <c r="AZ4" t="s">
        <v>643</v>
      </c>
      <c r="BA4" t="s">
        <v>18</v>
      </c>
      <c r="BC4" s="58"/>
      <c r="BD4" t="s">
        <v>18</v>
      </c>
      <c r="BF4" s="58"/>
      <c r="BG4">
        <v>0</v>
      </c>
      <c r="BH4">
        <v>0</v>
      </c>
      <c r="BI4">
        <v>0</v>
      </c>
      <c r="BK4" s="58"/>
      <c r="BL4" t="s">
        <v>18</v>
      </c>
      <c r="BM4">
        <v>5000</v>
      </c>
      <c r="BO4" s="59"/>
      <c r="BP4" t="s">
        <v>18</v>
      </c>
      <c r="BQ4" t="s">
        <v>18</v>
      </c>
      <c r="BR4" t="s">
        <v>18</v>
      </c>
      <c r="BS4" t="s">
        <v>18</v>
      </c>
      <c r="BU4" s="59"/>
      <c r="BV4" t="s">
        <v>18</v>
      </c>
    </row>
    <row r="5" spans="1:74" ht="15.75">
      <c r="A5">
        <v>4</v>
      </c>
      <c r="B5" t="s">
        <v>489</v>
      </c>
      <c r="C5" s="58"/>
      <c r="I5" t="s">
        <v>392</v>
      </c>
      <c r="K5" s="53" t="s">
        <v>529</v>
      </c>
      <c r="L5" t="s">
        <v>492</v>
      </c>
      <c r="M5" t="s">
        <v>494</v>
      </c>
      <c r="O5" t="s">
        <v>496</v>
      </c>
      <c r="Q5" t="s">
        <v>184</v>
      </c>
      <c r="S5" s="58"/>
      <c r="T5" t="s">
        <v>500</v>
      </c>
      <c r="X5" t="s">
        <v>695</v>
      </c>
      <c r="AA5" t="s">
        <v>571</v>
      </c>
      <c r="AF5" t="s">
        <v>513</v>
      </c>
      <c r="AI5" s="59"/>
      <c r="AJ5" t="s">
        <v>18</v>
      </c>
      <c r="AK5" t="s">
        <v>18</v>
      </c>
      <c r="AM5" s="58"/>
      <c r="AN5" t="s">
        <v>516</v>
      </c>
      <c r="AO5" t="s">
        <v>516</v>
      </c>
      <c r="AQ5" s="59"/>
      <c r="AY5" s="58"/>
      <c r="AZ5" t="s">
        <v>643</v>
      </c>
      <c r="BA5" t="s">
        <v>18</v>
      </c>
      <c r="BC5" s="58"/>
      <c r="BD5" t="s">
        <v>18</v>
      </c>
      <c r="BF5" s="58"/>
      <c r="BG5">
        <v>0</v>
      </c>
      <c r="BH5">
        <v>0</v>
      </c>
      <c r="BI5">
        <v>0</v>
      </c>
      <c r="BK5" s="58"/>
      <c r="BL5" t="s">
        <v>18</v>
      </c>
      <c r="BM5">
        <v>5000</v>
      </c>
      <c r="BO5" s="59"/>
      <c r="BP5" t="s">
        <v>18</v>
      </c>
      <c r="BQ5" t="s">
        <v>18</v>
      </c>
      <c r="BR5" t="s">
        <v>18</v>
      </c>
      <c r="BS5" t="s">
        <v>18</v>
      </c>
      <c r="BU5" s="59"/>
      <c r="BV5" t="s">
        <v>18</v>
      </c>
    </row>
    <row r="6" spans="1:74" ht="15.75">
      <c r="A6">
        <v>5</v>
      </c>
      <c r="B6" t="s">
        <v>489</v>
      </c>
      <c r="C6" s="58"/>
      <c r="I6" t="s">
        <v>392</v>
      </c>
      <c r="K6" s="53" t="s">
        <v>530</v>
      </c>
      <c r="L6" t="s">
        <v>492</v>
      </c>
      <c r="M6" t="s">
        <v>494</v>
      </c>
      <c r="O6" t="s">
        <v>496</v>
      </c>
      <c r="Q6" t="s">
        <v>184</v>
      </c>
      <c r="S6" s="58"/>
      <c r="T6" t="s">
        <v>500</v>
      </c>
      <c r="X6" t="s">
        <v>695</v>
      </c>
      <c r="AA6" t="s">
        <v>571</v>
      </c>
      <c r="AF6" t="s">
        <v>513</v>
      </c>
      <c r="AI6" s="59"/>
      <c r="AJ6" t="s">
        <v>18</v>
      </c>
      <c r="AK6" t="s">
        <v>18</v>
      </c>
      <c r="AM6" s="58"/>
      <c r="AN6" t="s">
        <v>516</v>
      </c>
      <c r="AO6" t="s">
        <v>516</v>
      </c>
      <c r="AQ6" s="59"/>
      <c r="AY6" s="58"/>
      <c r="AZ6" t="s">
        <v>643</v>
      </c>
      <c r="BA6" t="s">
        <v>18</v>
      </c>
      <c r="BC6" s="58"/>
      <c r="BD6" t="s">
        <v>18</v>
      </c>
      <c r="BF6" s="58"/>
      <c r="BG6">
        <v>0</v>
      </c>
      <c r="BH6">
        <v>0</v>
      </c>
      <c r="BI6">
        <v>0</v>
      </c>
      <c r="BK6" s="58"/>
      <c r="BL6" t="s">
        <v>18</v>
      </c>
      <c r="BM6">
        <v>5000</v>
      </c>
      <c r="BO6" s="59"/>
      <c r="BP6" t="s">
        <v>18</v>
      </c>
      <c r="BQ6" t="s">
        <v>18</v>
      </c>
      <c r="BR6" t="s">
        <v>18</v>
      </c>
      <c r="BS6" t="s">
        <v>18</v>
      </c>
      <c r="BU6" s="59"/>
      <c r="BV6" t="s">
        <v>18</v>
      </c>
    </row>
    <row r="7" spans="1:74" ht="15.75">
      <c r="A7">
        <v>6</v>
      </c>
      <c r="B7" t="s">
        <v>489</v>
      </c>
      <c r="C7" s="58"/>
      <c r="I7" t="s">
        <v>392</v>
      </c>
      <c r="K7" s="53" t="s">
        <v>531</v>
      </c>
      <c r="L7" t="s">
        <v>492</v>
      </c>
      <c r="M7" t="s">
        <v>494</v>
      </c>
      <c r="O7" t="s">
        <v>496</v>
      </c>
      <c r="Q7" t="s">
        <v>184</v>
      </c>
      <c r="S7" s="58"/>
      <c r="T7" t="s">
        <v>500</v>
      </c>
      <c r="X7" t="s">
        <v>695</v>
      </c>
      <c r="AA7" t="s">
        <v>571</v>
      </c>
      <c r="AF7" t="s">
        <v>513</v>
      </c>
      <c r="AI7" s="59"/>
      <c r="AJ7" t="s">
        <v>18</v>
      </c>
      <c r="AK7" t="s">
        <v>18</v>
      </c>
      <c r="AM7" s="58"/>
      <c r="AN7" t="s">
        <v>516</v>
      </c>
      <c r="AO7" t="s">
        <v>516</v>
      </c>
      <c r="AQ7" s="59"/>
      <c r="AY7" s="58"/>
      <c r="AZ7" t="s">
        <v>643</v>
      </c>
      <c r="BA7" t="s">
        <v>18</v>
      </c>
      <c r="BC7" s="58"/>
      <c r="BD7" t="s">
        <v>18</v>
      </c>
      <c r="BF7" s="58"/>
      <c r="BG7">
        <v>0</v>
      </c>
      <c r="BH7">
        <v>0</v>
      </c>
      <c r="BI7">
        <v>0</v>
      </c>
      <c r="BK7" s="58"/>
      <c r="BL7" t="s">
        <v>18</v>
      </c>
      <c r="BM7">
        <v>5000</v>
      </c>
      <c r="BO7" s="59"/>
      <c r="BP7" t="s">
        <v>18</v>
      </c>
      <c r="BQ7" t="s">
        <v>18</v>
      </c>
      <c r="BR7" t="s">
        <v>18</v>
      </c>
      <c r="BS7" t="s">
        <v>18</v>
      </c>
      <c r="BU7" s="59"/>
      <c r="BV7" t="s">
        <v>18</v>
      </c>
    </row>
    <row r="8" spans="1:74" ht="15.75">
      <c r="A8">
        <v>7</v>
      </c>
      <c r="B8" t="s">
        <v>489</v>
      </c>
      <c r="C8" s="58"/>
      <c r="I8" t="s">
        <v>392</v>
      </c>
      <c r="K8" s="53" t="s">
        <v>532</v>
      </c>
      <c r="L8" t="s">
        <v>492</v>
      </c>
      <c r="M8" t="s">
        <v>494</v>
      </c>
      <c r="O8" t="s">
        <v>496</v>
      </c>
      <c r="Q8" t="s">
        <v>184</v>
      </c>
      <c r="S8" s="58"/>
      <c r="T8" t="s">
        <v>500</v>
      </c>
      <c r="X8" t="s">
        <v>695</v>
      </c>
      <c r="AA8" t="s">
        <v>571</v>
      </c>
      <c r="AF8" t="s">
        <v>513</v>
      </c>
      <c r="AI8" s="59"/>
      <c r="AJ8" t="s">
        <v>18</v>
      </c>
      <c r="AK8" t="s">
        <v>18</v>
      </c>
      <c r="AM8" s="58"/>
      <c r="AN8" t="s">
        <v>516</v>
      </c>
      <c r="AO8" t="s">
        <v>516</v>
      </c>
      <c r="AQ8" s="59"/>
      <c r="AY8" s="58"/>
      <c r="AZ8" t="s">
        <v>643</v>
      </c>
      <c r="BA8" t="s">
        <v>18</v>
      </c>
      <c r="BC8" s="58"/>
      <c r="BD8" t="s">
        <v>18</v>
      </c>
      <c r="BF8" s="58"/>
      <c r="BG8">
        <v>0</v>
      </c>
      <c r="BH8">
        <v>0</v>
      </c>
      <c r="BI8">
        <v>0</v>
      </c>
      <c r="BK8" s="58"/>
      <c r="BL8" t="s">
        <v>18</v>
      </c>
      <c r="BM8">
        <v>5000</v>
      </c>
      <c r="BO8" s="59"/>
      <c r="BP8" t="s">
        <v>18</v>
      </c>
      <c r="BQ8" t="s">
        <v>18</v>
      </c>
      <c r="BR8" t="s">
        <v>18</v>
      </c>
      <c r="BS8" t="s">
        <v>18</v>
      </c>
      <c r="BU8" s="59"/>
      <c r="BV8" t="s">
        <v>18</v>
      </c>
    </row>
    <row r="9" spans="1:74" ht="15.75">
      <c r="A9">
        <v>8</v>
      </c>
      <c r="B9" t="s">
        <v>489</v>
      </c>
      <c r="C9" s="58"/>
      <c r="I9" t="s">
        <v>392</v>
      </c>
      <c r="K9" s="53" t="s">
        <v>533</v>
      </c>
      <c r="L9" t="s">
        <v>492</v>
      </c>
      <c r="M9" t="s">
        <v>494</v>
      </c>
      <c r="O9" t="s">
        <v>496</v>
      </c>
      <c r="Q9" t="s">
        <v>184</v>
      </c>
      <c r="S9" s="58"/>
      <c r="T9" t="s">
        <v>500</v>
      </c>
      <c r="X9" t="s">
        <v>695</v>
      </c>
      <c r="AA9" t="s">
        <v>571</v>
      </c>
      <c r="AF9" t="s">
        <v>513</v>
      </c>
      <c r="AI9" s="59"/>
      <c r="AJ9" t="s">
        <v>18</v>
      </c>
      <c r="AK9" t="s">
        <v>18</v>
      </c>
      <c r="AM9" s="58"/>
      <c r="AN9" t="s">
        <v>516</v>
      </c>
      <c r="AO9" t="s">
        <v>516</v>
      </c>
      <c r="AQ9" s="59"/>
      <c r="AY9" s="58"/>
      <c r="AZ9" t="s">
        <v>643</v>
      </c>
      <c r="BA9" t="s">
        <v>18</v>
      </c>
      <c r="BC9" s="58"/>
      <c r="BD9" t="s">
        <v>18</v>
      </c>
      <c r="BF9" s="58"/>
      <c r="BG9">
        <v>0</v>
      </c>
      <c r="BH9">
        <v>0</v>
      </c>
      <c r="BI9">
        <v>0</v>
      </c>
      <c r="BK9" s="58"/>
      <c r="BL9" t="s">
        <v>18</v>
      </c>
      <c r="BM9">
        <v>5000</v>
      </c>
      <c r="BO9" s="59"/>
      <c r="BP9" t="s">
        <v>18</v>
      </c>
      <c r="BQ9" t="s">
        <v>18</v>
      </c>
      <c r="BR9" t="s">
        <v>18</v>
      </c>
      <c r="BS9" t="s">
        <v>18</v>
      </c>
      <c r="BU9" s="59"/>
      <c r="BV9" t="s">
        <v>18</v>
      </c>
    </row>
    <row r="10" spans="1:74" ht="15.75">
      <c r="A10">
        <v>9</v>
      </c>
      <c r="B10" t="s">
        <v>489</v>
      </c>
      <c r="C10" s="58"/>
      <c r="I10" t="s">
        <v>392</v>
      </c>
      <c r="K10" s="53" t="s">
        <v>534</v>
      </c>
      <c r="L10" t="s">
        <v>492</v>
      </c>
      <c r="M10" t="s">
        <v>494</v>
      </c>
      <c r="O10" t="s">
        <v>496</v>
      </c>
      <c r="Q10" t="s">
        <v>184</v>
      </c>
      <c r="S10" s="58"/>
      <c r="T10" t="s">
        <v>500</v>
      </c>
      <c r="X10" t="s">
        <v>695</v>
      </c>
      <c r="AA10" t="s">
        <v>571</v>
      </c>
      <c r="AF10" t="s">
        <v>513</v>
      </c>
      <c r="AI10" s="59"/>
      <c r="AJ10" t="s">
        <v>18</v>
      </c>
      <c r="AK10" t="s">
        <v>18</v>
      </c>
      <c r="AM10" s="58"/>
      <c r="AN10" t="s">
        <v>516</v>
      </c>
      <c r="AO10" t="s">
        <v>516</v>
      </c>
      <c r="AQ10" s="59"/>
      <c r="AY10" s="58"/>
      <c r="AZ10" t="s">
        <v>643</v>
      </c>
      <c r="BA10" t="s">
        <v>18</v>
      </c>
      <c r="BC10" s="58"/>
      <c r="BD10" t="s">
        <v>18</v>
      </c>
      <c r="BF10" s="58"/>
      <c r="BG10">
        <v>0</v>
      </c>
      <c r="BH10">
        <v>0</v>
      </c>
      <c r="BI10">
        <v>0</v>
      </c>
      <c r="BK10" s="58"/>
      <c r="BL10" t="s">
        <v>18</v>
      </c>
      <c r="BM10">
        <v>5000</v>
      </c>
      <c r="BO10" s="59"/>
      <c r="BP10" t="s">
        <v>18</v>
      </c>
      <c r="BQ10" t="s">
        <v>18</v>
      </c>
      <c r="BR10" t="s">
        <v>18</v>
      </c>
      <c r="BS10" t="s">
        <v>18</v>
      </c>
      <c r="BU10" s="59"/>
      <c r="BV10" t="s">
        <v>18</v>
      </c>
    </row>
    <row r="11" spans="1:74" ht="15.75">
      <c r="A11">
        <v>10</v>
      </c>
      <c r="B11" t="s">
        <v>489</v>
      </c>
      <c r="C11" s="58"/>
      <c r="I11" t="s">
        <v>392</v>
      </c>
      <c r="K11" s="53" t="s">
        <v>535</v>
      </c>
      <c r="L11" t="s">
        <v>492</v>
      </c>
      <c r="M11" t="s">
        <v>494</v>
      </c>
      <c r="O11" t="s">
        <v>496</v>
      </c>
      <c r="Q11" t="s">
        <v>184</v>
      </c>
      <c r="S11" s="58"/>
      <c r="T11" t="s">
        <v>500</v>
      </c>
      <c r="X11" t="s">
        <v>695</v>
      </c>
      <c r="AA11" t="s">
        <v>571</v>
      </c>
      <c r="AF11" t="s">
        <v>513</v>
      </c>
      <c r="AI11" s="59"/>
      <c r="AJ11" t="s">
        <v>18</v>
      </c>
      <c r="AK11" t="s">
        <v>18</v>
      </c>
      <c r="AM11" s="58"/>
      <c r="AN11" t="s">
        <v>516</v>
      </c>
      <c r="AO11" t="s">
        <v>516</v>
      </c>
      <c r="AQ11" s="59"/>
      <c r="AY11" s="58"/>
      <c r="AZ11" t="s">
        <v>643</v>
      </c>
      <c r="BA11" t="s">
        <v>18</v>
      </c>
      <c r="BC11" s="58"/>
      <c r="BD11" t="s">
        <v>18</v>
      </c>
      <c r="BF11" s="58"/>
      <c r="BG11">
        <v>0</v>
      </c>
      <c r="BH11">
        <v>0</v>
      </c>
      <c r="BI11">
        <v>0</v>
      </c>
      <c r="BK11" s="58"/>
      <c r="BL11" t="s">
        <v>18</v>
      </c>
      <c r="BM11">
        <v>5000</v>
      </c>
      <c r="BO11" s="59"/>
      <c r="BP11" t="s">
        <v>18</v>
      </c>
      <c r="BQ11" t="s">
        <v>18</v>
      </c>
      <c r="BR11" t="s">
        <v>18</v>
      </c>
      <c r="BS11" t="s">
        <v>18</v>
      </c>
      <c r="BU11" s="59"/>
      <c r="BV11" t="s">
        <v>18</v>
      </c>
    </row>
    <row r="12" spans="1:74" ht="15.75">
      <c r="A12">
        <v>11</v>
      </c>
      <c r="B12" t="s">
        <v>489</v>
      </c>
      <c r="C12" s="58"/>
      <c r="I12" t="s">
        <v>392</v>
      </c>
      <c r="K12" s="53" t="s">
        <v>536</v>
      </c>
      <c r="L12" t="s">
        <v>492</v>
      </c>
      <c r="M12" t="s">
        <v>494</v>
      </c>
      <c r="O12" t="s">
        <v>496</v>
      </c>
      <c r="Q12" t="s">
        <v>184</v>
      </c>
      <c r="S12" s="58"/>
      <c r="T12" t="s">
        <v>500</v>
      </c>
      <c r="X12" t="s">
        <v>695</v>
      </c>
      <c r="AA12" t="s">
        <v>571</v>
      </c>
      <c r="AF12" t="s">
        <v>513</v>
      </c>
      <c r="AI12" s="59"/>
      <c r="AJ12" t="s">
        <v>18</v>
      </c>
      <c r="AK12" t="s">
        <v>18</v>
      </c>
      <c r="AM12" s="58"/>
      <c r="AN12" t="s">
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 <c r="BD12" t="s">
        <v>18</v>
      </c>
      <c r="BF12" s="58"/>
      <c r="BG12">
        <v>0</v>
      </c>
      <c r="BH12">
        <v>0</v>
      </c>
      <c r="BI12">
        <v>0</v>
      </c>
      <c r="BK12" s="58"/>
      <c r="BL12" t="s">
        <v>18</v>
      </c>
      <c r="BM12">
        <v>5000</v>
      </c>
      <c r="BO12" s="59"/>
      <c r="BP12" t="s">
        <v>18</v>
      </c>
      <c r="BQ12" t="s">
        <v>18</v>
      </c>
      <c r="BR12" t="s">
        <v>18</v>
      </c>
      <c r="BS12" t="s">
        <v>18</v>
      </c>
      <c r="BU12" s="59"/>
      <c r="BV12" t="s">
        <v>18</v>
      </c>
    </row>
    <row r="13" spans="1:74" ht="15.75">
      <c r="A13">
        <v>12</v>
      </c>
      <c r="B13" t="s">
        <v>489</v>
      </c>
      <c r="C13" s="58"/>
      <c r="I13" t="s">
        <v>392</v>
      </c>
      <c r="K13" s="53" t="s">
        <v>537</v>
      </c>
      <c r="L13" t="s">
        <v>492</v>
      </c>
      <c r="M13" t="s">
        <v>494</v>
      </c>
      <c r="O13" t="s">
        <v>496</v>
      </c>
      <c r="Q13" t="s">
        <v>184</v>
      </c>
      <c r="S13" s="58"/>
      <c r="T13" t="s">
        <v>500</v>
      </c>
      <c r="X13" t="s">
        <v>695</v>
      </c>
      <c r="AA13" t="s">
        <v>571</v>
      </c>
      <c r="AF13" t="s">
        <v>513</v>
      </c>
      <c r="AI13" s="59"/>
      <c r="AJ13" t="s">
        <v>18</v>
      </c>
      <c r="AK13" t="s">
        <v>18</v>
      </c>
      <c r="AM13" s="58"/>
      <c r="AN13" t="s">
        <v>516</v>
      </c>
      <c r="AO13" t="s">
        <v>516</v>
      </c>
      <c r="AQ13" s="59"/>
      <c r="AY13" s="58"/>
      <c r="AZ13" t="s">
        <v>643</v>
      </c>
      <c r="BA13" t="s">
        <v>18</v>
      </c>
      <c r="BC13" s="58"/>
      <c r="BD13" t="s">
        <v>18</v>
      </c>
      <c r="BF13" s="58"/>
      <c r="BG13">
        <v>0</v>
      </c>
      <c r="BH13">
        <v>0</v>
      </c>
      <c r="BI13">
        <v>0</v>
      </c>
      <c r="BK13" s="58"/>
      <c r="BL13" t="s">
        <v>18</v>
      </c>
      <c r="BM13">
        <v>5000</v>
      </c>
      <c r="BO13" s="59"/>
      <c r="BP13" t="s">
        <v>18</v>
      </c>
      <c r="BQ13" t="s">
        <v>18</v>
      </c>
      <c r="BR13" t="s">
        <v>18</v>
      </c>
      <c r="BS13" t="s">
        <v>18</v>
      </c>
      <c r="BU13" s="59"/>
      <c r="BV13" t="s">
        <v>18</v>
      </c>
    </row>
    <row r="14" spans="1:74" ht="15.75">
      <c r="A14">
        <v>13</v>
      </c>
      <c r="B14" t="s">
        <v>489</v>
      </c>
      <c r="C14" s="58"/>
      <c r="I14" t="s">
        <v>392</v>
      </c>
      <c r="K14" s="53" t="s">
        <v>538</v>
      </c>
      <c r="L14" t="s">
        <v>492</v>
      </c>
      <c r="M14" t="s">
        <v>494</v>
      </c>
      <c r="O14" t="s">
        <v>496</v>
      </c>
      <c r="Q14" t="s">
        <v>184</v>
      </c>
      <c r="S14" s="58"/>
      <c r="T14" t="s">
        <v>500</v>
      </c>
      <c r="X14" t="s">
        <v>695</v>
      </c>
      <c r="AA14" t="s">
        <v>571</v>
      </c>
      <c r="AF14" t="s">
        <v>513</v>
      </c>
      <c r="AI14" s="59"/>
      <c r="AJ14" t="s">
        <v>18</v>
      </c>
      <c r="AK14" t="s">
        <v>18</v>
      </c>
      <c r="AM14" s="58"/>
      <c r="AN14" t="s">
        <v>516</v>
      </c>
      <c r="AO14" t="s">
        <v>516</v>
      </c>
      <c r="AQ14" s="59"/>
      <c r="AY14" s="58"/>
      <c r="AZ14" t="s">
        <v>643</v>
      </c>
      <c r="BA14" t="s">
        <v>18</v>
      </c>
      <c r="BC14" s="58"/>
      <c r="BD14" t="s">
        <v>18</v>
      </c>
      <c r="BF14" s="58"/>
      <c r="BG14">
        <v>0</v>
      </c>
      <c r="BH14">
        <v>0</v>
      </c>
      <c r="BI14">
        <v>0</v>
      </c>
      <c r="BK14" s="58"/>
      <c r="BL14" t="s">
        <v>18</v>
      </c>
      <c r="BM14">
        <v>5000</v>
      </c>
      <c r="BO14" s="59"/>
      <c r="BP14" t="s">
        <v>18</v>
      </c>
      <c r="BQ14" t="s">
        <v>18</v>
      </c>
      <c r="BR14" t="s">
        <v>18</v>
      </c>
      <c r="BS14" t="s">
        <v>18</v>
      </c>
      <c r="BU14" s="59"/>
      <c r="BV14" t="s">
        <v>18</v>
      </c>
    </row>
    <row r="15" spans="1:74" ht="15.75">
      <c r="A15">
        <v>14</v>
      </c>
      <c r="B15" t="s">
        <v>489</v>
      </c>
      <c r="C15" s="58"/>
      <c r="I15" t="s">
        <v>392</v>
      </c>
      <c r="K15" s="53" t="s">
        <v>539</v>
      </c>
      <c r="L15" t="s">
        <v>492</v>
      </c>
      <c r="M15" t="s">
        <v>494</v>
      </c>
      <c r="O15" t="s">
        <v>496</v>
      </c>
      <c r="Q15" t="s">
        <v>184</v>
      </c>
      <c r="S15" s="58"/>
      <c r="T15" t="s">
        <v>500</v>
      </c>
      <c r="X15" t="s">
        <v>695</v>
      </c>
      <c r="AA15" t="s">
        <v>571</v>
      </c>
      <c r="AF15" t="s">
        <v>513</v>
      </c>
      <c r="AI15" s="59"/>
      <c r="AJ15" t="s">
        <v>18</v>
      </c>
      <c r="AK15" t="s">
        <v>18</v>
      </c>
      <c r="AM15" s="58"/>
      <c r="AN15" t="s">
        <v>516</v>
      </c>
      <c r="AO15" t="s">
        <v>516</v>
      </c>
      <c r="AQ15" s="59"/>
      <c r="AY15" s="58"/>
      <c r="AZ15" t="s">
        <v>643</v>
      </c>
      <c r="BA15" t="s">
        <v>18</v>
      </c>
      <c r="BC15" s="58"/>
      <c r="BD15" t="s">
        <v>18</v>
      </c>
      <c r="BF15" s="58"/>
      <c r="BG15">
        <v>0</v>
      </c>
      <c r="BH15">
        <v>0</v>
      </c>
      <c r="BI15">
        <v>0</v>
      </c>
      <c r="BK15" s="58"/>
      <c r="BL15" t="s">
        <v>18</v>
      </c>
      <c r="BM15">
        <v>5000</v>
      </c>
      <c r="BO15" s="59"/>
      <c r="BP15" t="s">
        <v>18</v>
      </c>
      <c r="BQ15" t="s">
        <v>18</v>
      </c>
      <c r="BR15" t="s">
        <v>18</v>
      </c>
      <c r="BS15" t="s">
        <v>18</v>
      </c>
      <c r="BU15" s="59"/>
      <c r="BV15" t="s">
        <v>18</v>
      </c>
    </row>
    <row r="16" spans="1:74" ht="15.75">
      <c r="A16">
        <v>15</v>
      </c>
      <c r="B16" t="s">
        <v>489</v>
      </c>
      <c r="C16" s="58"/>
      <c r="I16" t="s">
        <v>392</v>
      </c>
      <c r="K16" s="53" t="s">
        <v>540</v>
      </c>
      <c r="L16" t="s">
        <v>492</v>
      </c>
      <c r="M16" t="s">
        <v>494</v>
      </c>
      <c r="O16" t="s">
        <v>496</v>
      </c>
      <c r="Q16" t="s">
        <v>184</v>
      </c>
      <c r="S16" s="58"/>
      <c r="T16" t="s">
        <v>500</v>
      </c>
      <c r="X16" t="s">
        <v>695</v>
      </c>
      <c r="AA16" t="s">
        <v>571</v>
      </c>
      <c r="AF16" t="s">
        <v>513</v>
      </c>
      <c r="AI16" s="59"/>
      <c r="AJ16" t="s">
        <v>18</v>
      </c>
      <c r="AK16" t="s">
        <v>18</v>
      </c>
      <c r="AM16" s="58"/>
      <c r="AN16" t="s">
        <v>516</v>
      </c>
      <c r="AO16" t="s">
        <v>516</v>
      </c>
      <c r="AQ16" s="59"/>
      <c r="AY16" s="58"/>
      <c r="AZ16" t="s">
        <v>643</v>
      </c>
      <c r="BA16" t="s">
        <v>18</v>
      </c>
      <c r="BC16" s="58"/>
      <c r="BD16" t="s">
        <v>18</v>
      </c>
      <c r="BF16" s="58"/>
      <c r="BG16">
        <v>0</v>
      </c>
      <c r="BH16">
        <v>0</v>
      </c>
      <c r="BI16">
        <v>0</v>
      </c>
      <c r="BK16" s="58"/>
      <c r="BL16" t="s">
        <v>18</v>
      </c>
      <c r="BM16">
        <v>5000</v>
      </c>
      <c r="BO16" s="59"/>
      <c r="BP16" t="s">
        <v>18</v>
      </c>
      <c r="BQ16" t="s">
        <v>18</v>
      </c>
      <c r="BR16" t="s">
        <v>18</v>
      </c>
      <c r="BS16" t="s">
        <v>18</v>
      </c>
      <c r="BU16" s="59"/>
      <c r="BV16" t="s">
        <v>18</v>
      </c>
    </row>
    <row r="17" spans="1:74" ht="15.75">
      <c r="A17">
        <v>16</v>
      </c>
      <c r="B17" t="s">
        <v>489</v>
      </c>
      <c r="C17" s="58"/>
      <c r="I17" t="s">
        <v>392</v>
      </c>
      <c r="K17" s="53" t="s">
        <v>541</v>
      </c>
      <c r="L17" t="s">
        <v>492</v>
      </c>
      <c r="M17" t="s">
        <v>494</v>
      </c>
      <c r="O17" t="s">
        <v>496</v>
      </c>
      <c r="Q17" t="s">
        <v>184</v>
      </c>
      <c r="S17" s="58"/>
      <c r="T17" t="s">
        <v>500</v>
      </c>
      <c r="X17" t="s">
        <v>695</v>
      </c>
      <c r="AA17" t="s">
        <v>571</v>
      </c>
      <c r="AF17" t="s">
        <v>513</v>
      </c>
      <c r="AI17" s="59"/>
      <c r="AJ17" t="s">
        <v>18</v>
      </c>
      <c r="AK17" t="s">
        <v>18</v>
      </c>
      <c r="AM17" s="58"/>
      <c r="AN17" t="s">
        <v>516</v>
      </c>
      <c r="AO17" t="s">
        <v>516</v>
      </c>
      <c r="AQ17" s="59"/>
      <c r="AY17" s="58"/>
      <c r="AZ17" t="s">
        <v>643</v>
      </c>
      <c r="BA17" t="s">
        <v>18</v>
      </c>
      <c r="BC17" s="58"/>
      <c r="BD17" t="s">
        <v>18</v>
      </c>
      <c r="BF17" s="58"/>
      <c r="BG17">
        <v>0</v>
      </c>
      <c r="BH17">
        <v>0</v>
      </c>
      <c r="BI17">
        <v>0</v>
      </c>
      <c r="BK17" s="58"/>
      <c r="BL17" t="s">
        <v>18</v>
      </c>
      <c r="BM17">
        <v>5000</v>
      </c>
      <c r="BO17" s="59"/>
      <c r="BP17" t="s">
        <v>18</v>
      </c>
      <c r="BQ17" t="s">
        <v>18</v>
      </c>
      <c r="BR17" t="s">
        <v>18</v>
      </c>
      <c r="BS17" t="s">
        <v>18</v>
      </c>
      <c r="BU17" s="59"/>
      <c r="BV17" t="s">
        <v>18</v>
      </c>
    </row>
    <row r="18" spans="1:74" ht="15.75">
      <c r="A18">
        <v>17</v>
      </c>
      <c r="B18" t="s">
        <v>489</v>
      </c>
      <c r="C18" s="58"/>
      <c r="I18" t="s">
        <v>392</v>
      </c>
      <c r="K18" s="53" t="s">
        <v>542</v>
      </c>
      <c r="L18" t="s">
        <v>492</v>
      </c>
      <c r="M18" t="s">
        <v>494</v>
      </c>
      <c r="O18" t="s">
        <v>496</v>
      </c>
      <c r="Q18" t="s">
        <v>184</v>
      </c>
      <c r="S18" s="58"/>
      <c r="T18" t="s">
        <v>500</v>
      </c>
      <c r="X18" t="s">
        <v>695</v>
      </c>
      <c r="AA18" t="s">
        <v>571</v>
      </c>
      <c r="AF18" t="s">
        <v>513</v>
      </c>
      <c r="AI18" s="59"/>
      <c r="AJ18" t="s">
        <v>18</v>
      </c>
      <c r="AK18" t="s">
        <v>18</v>
      </c>
      <c r="AM18" s="58"/>
      <c r="AN18" t="s">
        <v>516</v>
      </c>
      <c r="AO18" t="s">
        <v>516</v>
      </c>
      <c r="AQ18" s="59"/>
      <c r="AY18" s="58"/>
      <c r="AZ18" t="s">
        <v>643</v>
      </c>
      <c r="BA18" t="s">
        <v>18</v>
      </c>
      <c r="BC18" s="58"/>
      <c r="BD18" t="s">
        <v>18</v>
      </c>
      <c r="BF18" s="58"/>
      <c r="BG18">
        <v>0</v>
      </c>
      <c r="BH18">
        <v>0</v>
      </c>
      <c r="BI18">
        <v>0</v>
      </c>
      <c r="BK18" s="58"/>
      <c r="BL18" t="s">
        <v>18</v>
      </c>
      <c r="BM18">
        <v>5000</v>
      </c>
      <c r="BO18" s="59"/>
      <c r="BP18" t="s">
        <v>18</v>
      </c>
      <c r="BQ18" t="s">
        <v>18</v>
      </c>
      <c r="BR18" t="s">
        <v>18</v>
      </c>
      <c r="BS18" t="s">
        <v>18</v>
      </c>
      <c r="BU18" s="59"/>
      <c r="BV18" t="s">
        <v>18</v>
      </c>
    </row>
    <row r="19" spans="1:74" ht="15.75">
      <c r="A19">
        <v>18</v>
      </c>
      <c r="B19" t="s">
        <v>489</v>
      </c>
      <c r="C19" s="58"/>
      <c r="I19" t="s">
        <v>392</v>
      </c>
      <c r="K19" s="53" t="s">
        <v>543</v>
      </c>
      <c r="L19" t="s">
        <v>492</v>
      </c>
      <c r="M19" t="s">
        <v>494</v>
      </c>
      <c r="O19" t="s">
        <v>496</v>
      </c>
      <c r="Q19" t="s">
        <v>184</v>
      </c>
      <c r="S19" s="58"/>
      <c r="T19" t="s">
        <v>500</v>
      </c>
      <c r="X19" t="s">
        <v>695</v>
      </c>
      <c r="AA19" t="s">
        <v>571</v>
      </c>
      <c r="AF19" t="s">
        <v>513</v>
      </c>
      <c r="AI19" s="59"/>
      <c r="AJ19" t="s">
        <v>18</v>
      </c>
      <c r="AK19" t="s">
        <v>18</v>
      </c>
      <c r="AM19" s="58"/>
      <c r="AN19" t="s">
        <v>516</v>
      </c>
      <c r="AO19" t="s">
        <v>516</v>
      </c>
      <c r="AQ19" s="59"/>
      <c r="AY19" s="58"/>
      <c r="AZ19" t="s">
        <v>643</v>
      </c>
      <c r="BA19" t="s">
        <v>18</v>
      </c>
      <c r="BC19" s="58"/>
      <c r="BD19" t="s">
        <v>18</v>
      </c>
      <c r="BF19" s="58"/>
      <c r="BG19">
        <v>0</v>
      </c>
      <c r="BH19">
        <v>0</v>
      </c>
      <c r="BI19">
        <v>0</v>
      </c>
      <c r="BK19" s="58"/>
      <c r="BL19" t="s">
        <v>18</v>
      </c>
      <c r="BM19">
        <v>5000</v>
      </c>
      <c r="BO19" s="59"/>
      <c r="BP19" t="s">
        <v>18</v>
      </c>
      <c r="BQ19" t="s">
        <v>18</v>
      </c>
      <c r="BR19" t="s">
        <v>18</v>
      </c>
      <c r="BS19" t="s">
        <v>18</v>
      </c>
      <c r="BU19" s="59"/>
      <c r="BV19" t="s">
        <v>18</v>
      </c>
    </row>
    <row r="20" spans="1:74" ht="15.75">
      <c r="A20">
        <v>19</v>
      </c>
      <c r="B20" t="s">
        <v>489</v>
      </c>
      <c r="C20" s="58"/>
      <c r="I20" t="s">
        <v>392</v>
      </c>
      <c r="K20" s="53" t="s">
        <v>544</v>
      </c>
      <c r="L20" t="s">
        <v>492</v>
      </c>
      <c r="M20" t="s">
        <v>494</v>
      </c>
      <c r="O20" t="s">
        <v>496</v>
      </c>
      <c r="Q20" t="s">
        <v>184</v>
      </c>
      <c r="S20" s="58"/>
      <c r="T20" t="s">
        <v>500</v>
      </c>
      <c r="X20" t="s">
        <v>695</v>
      </c>
      <c r="AA20" t="s">
        <v>571</v>
      </c>
      <c r="AF20" t="s">
        <v>513</v>
      </c>
      <c r="AI20" s="59"/>
      <c r="AJ20" t="s">
        <v>18</v>
      </c>
      <c r="AK20" t="s">
        <v>18</v>
      </c>
      <c r="AM20" s="58"/>
      <c r="AN20" t="s">
        <v>516</v>
      </c>
      <c r="AO20" t="s">
        <v>516</v>
      </c>
      <c r="AQ20" s="59"/>
      <c r="AY20" s="58"/>
      <c r="AZ20" t="s">
        <v>643</v>
      </c>
      <c r="BA20" t="s">
        <v>18</v>
      </c>
      <c r="BC20" s="58"/>
      <c r="BD20" t="s">
        <v>18</v>
      </c>
      <c r="BF20" s="58"/>
      <c r="BG20">
        <v>0</v>
      </c>
      <c r="BH20">
        <v>0</v>
      </c>
      <c r="BI20">
        <v>0</v>
      </c>
      <c r="BK20" s="58"/>
      <c r="BL20" t="s">
        <v>18</v>
      </c>
      <c r="BM20">
        <v>5000</v>
      </c>
      <c r="BO20" s="59"/>
      <c r="BP20" t="s">
        <v>18</v>
      </c>
      <c r="BQ20" t="s">
        <v>18</v>
      </c>
      <c r="BR20" t="s">
        <v>18</v>
      </c>
      <c r="BS20" t="s">
        <v>18</v>
      </c>
      <c r="BU20" s="59"/>
      <c r="BV20" t="s">
        <v>18</v>
      </c>
    </row>
    <row r="21" spans="1:74" ht="15.75">
      <c r="A21">
        <v>20</v>
      </c>
      <c r="B21" t="s">
        <v>489</v>
      </c>
      <c r="C21" s="58"/>
      <c r="I21" t="s">
        <v>392</v>
      </c>
      <c r="K21" s="53" t="s">
        <v>545</v>
      </c>
      <c r="L21" t="s">
        <v>492</v>
      </c>
      <c r="M21" t="s">
        <v>494</v>
      </c>
      <c r="O21" t="s">
        <v>496</v>
      </c>
      <c r="Q21" t="s">
        <v>184</v>
      </c>
      <c r="S21" s="58"/>
      <c r="T21" t="s">
        <v>500</v>
      </c>
      <c r="X21" t="s">
        <v>695</v>
      </c>
      <c r="AA21" t="s">
        <v>571</v>
      </c>
      <c r="AF21" t="s">
        <v>513</v>
      </c>
      <c r="AI21" s="59"/>
      <c r="AJ21" t="s">
        <v>18</v>
      </c>
      <c r="AK21" t="s">
        <v>18</v>
      </c>
      <c r="AM21" s="58"/>
      <c r="AN21" t="s">
        <v>516</v>
      </c>
      <c r="AO21" t="s">
        <v>516</v>
      </c>
      <c r="AQ21" s="59"/>
      <c r="AY21" s="58"/>
      <c r="AZ21" t="s">
        <v>643</v>
      </c>
      <c r="BA21" t="s">
        <v>18</v>
      </c>
      <c r="BC21" s="58"/>
      <c r="BD21" t="s">
        <v>18</v>
      </c>
      <c r="BF21" s="58"/>
      <c r="BG21">
        <v>0</v>
      </c>
      <c r="BH21">
        <v>0</v>
      </c>
      <c r="BI21">
        <v>0</v>
      </c>
      <c r="BK21" s="58"/>
      <c r="BL21" t="s">
        <v>18</v>
      </c>
      <c r="BM21">
        <v>5000</v>
      </c>
      <c r="BO21" s="59"/>
      <c r="BP21" t="s">
        <v>18</v>
      </c>
      <c r="BQ21" t="s">
        <v>18</v>
      </c>
      <c r="BR21" t="s">
        <v>18</v>
      </c>
      <c r="BS21" t="s">
        <v>18</v>
      </c>
      <c r="BU21" s="59"/>
      <c r="BV21" t="s">
        <v>18</v>
      </c>
    </row>
    <row r="22" spans="1:74" ht="15.75">
      <c r="A22">
        <v>21</v>
      </c>
      <c r="B22" t="s">
        <v>489</v>
      </c>
      <c r="C22" s="58"/>
      <c r="I22" t="s">
        <v>392</v>
      </c>
      <c r="K22" s="53" t="s">
        <v>546</v>
      </c>
      <c r="L22" t="s">
        <v>492</v>
      </c>
      <c r="M22" t="s">
        <v>494</v>
      </c>
      <c r="O22" t="s">
        <v>496</v>
      </c>
      <c r="Q22" t="s">
        <v>184</v>
      </c>
      <c r="S22" s="58"/>
      <c r="T22" t="s">
        <v>500</v>
      </c>
      <c r="X22" t="s">
        <v>695</v>
      </c>
      <c r="AA22" t="s">
        <v>571</v>
      </c>
      <c r="AF22" t="s">
        <v>513</v>
      </c>
      <c r="AI22" s="59"/>
      <c r="AJ22" t="s">
        <v>18</v>
      </c>
      <c r="AK22" t="s">
        <v>18</v>
      </c>
      <c r="AM22" s="58"/>
      <c r="AN22" t="s">
        <v>516</v>
      </c>
      <c r="AO22" t="s">
        <v>516</v>
      </c>
      <c r="AQ22" s="59"/>
      <c r="AY22" s="58"/>
      <c r="AZ22" t="s">
        <v>643</v>
      </c>
      <c r="BA22" t="s">
        <v>18</v>
      </c>
      <c r="BC22" s="58"/>
      <c r="BD22" t="s">
        <v>18</v>
      </c>
      <c r="BF22" s="58"/>
      <c r="BG22">
        <v>0</v>
      </c>
      <c r="BH22">
        <v>0</v>
      </c>
      <c r="BI22">
        <v>0</v>
      </c>
      <c r="BK22" s="58"/>
      <c r="BL22" t="s">
        <v>18</v>
      </c>
      <c r="BM22">
        <v>5000</v>
      </c>
      <c r="BO22" s="59"/>
      <c r="BP22" t="s">
        <v>18</v>
      </c>
      <c r="BQ22" t="s">
        <v>18</v>
      </c>
      <c r="BR22" t="s">
        <v>18</v>
      </c>
      <c r="BS22" t="s">
        <v>18</v>
      </c>
      <c r="BU22" s="59"/>
      <c r="BV22" t="s">
        <v>18</v>
      </c>
    </row>
    <row r="23" spans="1:74" ht="15.75">
      <c r="A23">
        <v>22</v>
      </c>
      <c r="B23" t="s">
        <v>489</v>
      </c>
      <c r="C23" s="58"/>
      <c r="I23" t="s">
        <v>392</v>
      </c>
      <c r="K23" s="53" t="s">
        <v>547</v>
      </c>
      <c r="L23" t="s">
        <v>492</v>
      </c>
      <c r="M23" t="s">
        <v>494</v>
      </c>
      <c r="O23" t="s">
        <v>496</v>
      </c>
      <c r="Q23" t="s">
        <v>184</v>
      </c>
      <c r="S23" s="58"/>
      <c r="T23" t="s">
        <v>500</v>
      </c>
      <c r="X23" t="s">
        <v>695</v>
      </c>
      <c r="AA23" t="s">
        <v>571</v>
      </c>
      <c r="AF23" t="s">
        <v>513</v>
      </c>
      <c r="AI23" s="59"/>
      <c r="AJ23" t="s">
        <v>18</v>
      </c>
      <c r="AK23" t="s">
        <v>18</v>
      </c>
      <c r="AM23" s="58"/>
      <c r="AN23" t="s">
        <v>516</v>
      </c>
      <c r="AO23" t="s">
        <v>516</v>
      </c>
      <c r="AQ23" s="59"/>
      <c r="AY23" s="58"/>
      <c r="AZ23" t="s">
        <v>643</v>
      </c>
      <c r="BA23" t="s">
        <v>18</v>
      </c>
      <c r="BC23" s="58"/>
      <c r="BD23" t="s">
        <v>18</v>
      </c>
      <c r="BF23" s="58"/>
      <c r="BG23">
        <v>0</v>
      </c>
      <c r="BH23">
        <v>0</v>
      </c>
      <c r="BI23">
        <v>0</v>
      </c>
      <c r="BK23" s="58"/>
      <c r="BL23" t="s">
        <v>18</v>
      </c>
      <c r="BM23">
        <v>5000</v>
      </c>
      <c r="BO23" s="59"/>
      <c r="BP23" t="s">
        <v>18</v>
      </c>
      <c r="BQ23" t="s">
        <v>18</v>
      </c>
      <c r="BR23" t="s">
        <v>18</v>
      </c>
      <c r="BS23" t="s">
        <v>18</v>
      </c>
      <c r="BU23" s="59"/>
      <c r="BV23" t="s">
        <v>18</v>
      </c>
    </row>
    <row r="24" spans="1:74" ht="15.75">
      <c r="A24">
        <v>23</v>
      </c>
      <c r="B24" t="s">
        <v>489</v>
      </c>
      <c r="C24" s="58"/>
      <c r="I24" t="s">
        <v>392</v>
      </c>
      <c r="K24" s="53" t="s">
        <v>548</v>
      </c>
      <c r="L24" t="s">
        <v>492</v>
      </c>
      <c r="M24" t="s">
        <v>494</v>
      </c>
      <c r="O24" t="s">
        <v>496</v>
      </c>
      <c r="Q24" t="s">
        <v>184</v>
      </c>
      <c r="S24" s="58"/>
      <c r="T24" t="s">
        <v>500</v>
      </c>
      <c r="X24" t="s">
        <v>695</v>
      </c>
      <c r="AA24" t="s">
        <v>571</v>
      </c>
      <c r="AF24" t="s">
        <v>513</v>
      </c>
      <c r="AI24" s="59"/>
      <c r="AJ24" t="s">
        <v>18</v>
      </c>
      <c r="AK24" t="s">
        <v>18</v>
      </c>
      <c r="AM24" s="58"/>
      <c r="AN24" t="s">
        <v>516</v>
      </c>
      <c r="AO24" t="s">
        <v>516</v>
      </c>
      <c r="AQ24" s="59"/>
      <c r="AY24" s="58"/>
      <c r="AZ24" t="s">
        <v>643</v>
      </c>
      <c r="BA24" t="s">
        <v>18</v>
      </c>
      <c r="BC24" s="58"/>
      <c r="BD24" t="s">
        <v>18</v>
      </c>
      <c r="BF24" s="58"/>
      <c r="BG24">
        <v>0</v>
      </c>
      <c r="BH24">
        <v>0</v>
      </c>
      <c r="BI24">
        <v>0</v>
      </c>
      <c r="BK24" s="58"/>
      <c r="BL24" t="s">
        <v>18</v>
      </c>
      <c r="BM24">
        <v>5000</v>
      </c>
      <c r="BO24" s="59"/>
      <c r="BP24" t="s">
        <v>18</v>
      </c>
      <c r="BQ24" t="s">
        <v>18</v>
      </c>
      <c r="BR24" t="s">
        <v>18</v>
      </c>
      <c r="BS24" t="s">
        <v>18</v>
      </c>
      <c r="BU24" s="59"/>
      <c r="BV24" t="s">
        <v>18</v>
      </c>
    </row>
    <row r="25" spans="1:74" ht="15.75">
      <c r="A25">
        <v>24</v>
      </c>
      <c r="B25" t="s">
        <v>491</v>
      </c>
      <c r="C25" s="58"/>
      <c r="I25" t="s">
        <v>392</v>
      </c>
      <c r="K25" t="s">
        <v>490</v>
      </c>
      <c r="L25" s="53" t="s">
        <v>492</v>
      </c>
      <c r="M25" t="s">
        <v>494</v>
      </c>
      <c r="O25" t="s">
        <v>496</v>
      </c>
      <c r="Q25" t="s">
        <v>184</v>
      </c>
      <c r="S25" s="58"/>
      <c r="T25" t="s">
        <v>500</v>
      </c>
      <c r="X25" t="s">
        <v>695</v>
      </c>
      <c r="AA25" t="s">
        <v>571</v>
      </c>
      <c r="AF25" t="s">
        <v>513</v>
      </c>
      <c r="AI25" s="59"/>
      <c r="AJ25" t="s">
        <v>18</v>
      </c>
      <c r="AK25" t="s">
        <v>18</v>
      </c>
      <c r="AM25" s="58"/>
      <c r="AN25" t="s">
        <v>516</v>
      </c>
      <c r="AO25" t="s">
        <v>516</v>
      </c>
      <c r="AQ25" s="59"/>
      <c r="AY25" s="58"/>
      <c r="AZ25" t="s">
        <v>643</v>
      </c>
      <c r="BA25" t="s">
        <v>18</v>
      </c>
      <c r="BC25" s="58"/>
      <c r="BD25" t="s">
        <v>18</v>
      </c>
      <c r="BF25" s="58"/>
      <c r="BG25">
        <v>0</v>
      </c>
      <c r="BH25">
        <v>0</v>
      </c>
      <c r="BI25">
        <v>0</v>
      </c>
      <c r="BK25" s="58"/>
      <c r="BL25" t="s">
        <v>18</v>
      </c>
      <c r="BM25">
        <v>5000</v>
      </c>
      <c r="BO25" s="59"/>
      <c r="BP25" t="s">
        <v>18</v>
      </c>
      <c r="BQ25" t="s">
        <v>18</v>
      </c>
      <c r="BR25" t="s">
        <v>18</v>
      </c>
      <c r="BS25" t="s">
        <v>18</v>
      </c>
      <c r="BU25" s="59"/>
      <c r="BV25" t="s">
        <v>18</v>
      </c>
    </row>
    <row r="26" spans="1:74" ht="15.75">
      <c r="A26">
        <v>25</v>
      </c>
      <c r="B26" t="s">
        <v>491</v>
      </c>
      <c r="C26" s="58"/>
      <c r="I26" t="s">
        <v>392</v>
      </c>
      <c r="K26" t="s">
        <v>490</v>
      </c>
      <c r="L26" s="53" t="s">
        <v>549</v>
      </c>
      <c r="M26" t="s">
        <v>494</v>
      </c>
      <c r="O26" t="s">
        <v>496</v>
      </c>
      <c r="Q26" t="s">
        <v>184</v>
      </c>
      <c r="S26" s="58"/>
      <c r="T26" t="s">
        <v>500</v>
      </c>
      <c r="X26" t="s">
        <v>695</v>
      </c>
      <c r="AA26" t="s">
        <v>571</v>
      </c>
      <c r="AF26" t="s">
        <v>513</v>
      </c>
      <c r="AI26" s="59"/>
      <c r="AJ26" t="s">
        <v>18</v>
      </c>
      <c r="AK26" t="s">
        <v>18</v>
      </c>
      <c r="AM26" s="58"/>
      <c r="AN26" t="s">
        <v>516</v>
      </c>
      <c r="AO26" t="s">
        <v>516</v>
      </c>
      <c r="AQ26" s="59"/>
      <c r="AY26" s="58"/>
      <c r="AZ26" t="s">
        <v>643</v>
      </c>
      <c r="BA26" t="s">
        <v>18</v>
      </c>
      <c r="BC26" s="58"/>
      <c r="BD26" t="s">
        <v>18</v>
      </c>
      <c r="BF26" s="58"/>
      <c r="BG26">
        <v>0</v>
      </c>
      <c r="BH26">
        <v>0</v>
      </c>
      <c r="BI26">
        <v>0</v>
      </c>
      <c r="BK26" s="58"/>
      <c r="BL26" t="s">
        <v>18</v>
      </c>
      <c r="BM26">
        <v>5000</v>
      </c>
      <c r="BO26" s="59"/>
      <c r="BP26" t="s">
        <v>18</v>
      </c>
      <c r="BQ26" t="s">
        <v>18</v>
      </c>
      <c r="BR26" t="s">
        <v>18</v>
      </c>
      <c r="BS26" t="s">
        <v>18</v>
      </c>
      <c r="BU26" s="59"/>
      <c r="BV26" t="s">
        <v>18</v>
      </c>
    </row>
    <row r="27" spans="1:74" ht="15.75">
      <c r="A27">
        <v>26</v>
      </c>
      <c r="B27" t="s">
        <v>491</v>
      </c>
      <c r="C27" s="58"/>
      <c r="I27" t="s">
        <v>392</v>
      </c>
      <c r="K27" t="s">
        <v>490</v>
      </c>
      <c r="L27" s="53" t="s">
        <v>550</v>
      </c>
      <c r="M27" t="s">
        <v>494</v>
      </c>
      <c r="O27" t="s">
        <v>496</v>
      </c>
      <c r="Q27" t="s">
        <v>184</v>
      </c>
      <c r="S27" s="58"/>
      <c r="T27" t="s">
        <v>500</v>
      </c>
      <c r="X27" t="s">
        <v>695</v>
      </c>
      <c r="AA27" t="s">
        <v>571</v>
      </c>
      <c r="AF27" t="s">
        <v>513</v>
      </c>
      <c r="AI27" s="59"/>
      <c r="AJ27" t="s">
        <v>18</v>
      </c>
      <c r="AK27" t="s">
        <v>18</v>
      </c>
      <c r="AM27" s="58"/>
      <c r="AN27" t="s">
        <v>516</v>
      </c>
      <c r="AO27" t="s">
        <v>516</v>
      </c>
      <c r="AQ27" s="59"/>
      <c r="AY27" s="58"/>
      <c r="AZ27" t="s">
        <v>643</v>
      </c>
      <c r="BA27" t="s">
        <v>18</v>
      </c>
      <c r="BC27" s="58"/>
      <c r="BD27" t="s">
        <v>18</v>
      </c>
      <c r="BF27" s="58"/>
      <c r="BG27">
        <v>0</v>
      </c>
      <c r="BH27">
        <v>0</v>
      </c>
      <c r="BI27">
        <v>0</v>
      </c>
      <c r="BK27" s="58"/>
      <c r="BL27" t="s">
        <v>18</v>
      </c>
      <c r="BM27">
        <v>5000</v>
      </c>
      <c r="BO27" s="59"/>
      <c r="BP27" t="s">
        <v>18</v>
      </c>
      <c r="BQ27" t="s">
        <v>18</v>
      </c>
      <c r="BR27" t="s">
        <v>18</v>
      </c>
      <c r="BS27" t="s">
        <v>18</v>
      </c>
      <c r="BU27" s="59"/>
      <c r="BV27" t="s">
        <v>18</v>
      </c>
    </row>
    <row r="28" spans="1:74" ht="15.75">
      <c r="A28">
        <v>27</v>
      </c>
      <c r="B28" t="s">
        <v>491</v>
      </c>
      <c r="C28" s="58"/>
      <c r="I28" t="s">
        <v>392</v>
      </c>
      <c r="K28" t="s">
        <v>490</v>
      </c>
      <c r="L28" s="53" t="s">
        <v>546</v>
      </c>
      <c r="M28" t="s">
        <v>494</v>
      </c>
      <c r="O28" t="s">
        <v>496</v>
      </c>
      <c r="Q28" t="s">
        <v>184</v>
      </c>
      <c r="S28" s="58"/>
      <c r="T28" t="s">
        <v>500</v>
      </c>
      <c r="X28" t="s">
        <v>695</v>
      </c>
      <c r="AA28" t="s">
        <v>571</v>
      </c>
      <c r="AF28" t="s">
        <v>513</v>
      </c>
      <c r="AI28" s="59"/>
      <c r="AJ28" t="s">
        <v>18</v>
      </c>
      <c r="AK28" t="s">
        <v>18</v>
      </c>
      <c r="AM28" s="58"/>
      <c r="AN28" t="s">
        <v>516</v>
      </c>
      <c r="AO28" t="s">
        <v>516</v>
      </c>
      <c r="AQ28" s="59"/>
      <c r="AY28" s="58"/>
      <c r="AZ28" t="s">
        <v>643</v>
      </c>
      <c r="BA28" t="s">
        <v>18</v>
      </c>
      <c r="BC28" s="58"/>
      <c r="BD28" t="s">
        <v>18</v>
      </c>
      <c r="BF28" s="58"/>
      <c r="BG28">
        <v>0</v>
      </c>
      <c r="BH28">
        <v>0</v>
      </c>
      <c r="BI28">
        <v>0</v>
      </c>
      <c r="BK28" s="58"/>
      <c r="BL28" t="s">
        <v>18</v>
      </c>
      <c r="BM28">
        <v>5000</v>
      </c>
      <c r="BO28" s="59"/>
      <c r="BP28" t="s">
        <v>18</v>
      </c>
      <c r="BQ28" t="s">
        <v>18</v>
      </c>
      <c r="BR28" t="s">
        <v>18</v>
      </c>
      <c r="BS28" t="s">
        <v>18</v>
      </c>
      <c r="BU28" s="59"/>
      <c r="BV28" t="s">
        <v>18</v>
      </c>
    </row>
    <row r="29" spans="1:74" ht="15.75">
      <c r="A29">
        <v>28</v>
      </c>
      <c r="B29" t="s">
        <v>493</v>
      </c>
      <c r="C29" s="58"/>
      <c r="I29" t="s">
        <v>392</v>
      </c>
      <c r="K29" t="s">
        <v>490</v>
      </c>
      <c r="L29" t="s">
        <v>492</v>
      </c>
      <c r="M29" s="53" t="s">
        <v>494</v>
      </c>
      <c r="O29" t="s">
        <v>496</v>
      </c>
      <c r="Q29" t="s">
        <v>184</v>
      </c>
      <c r="S29" s="58"/>
      <c r="T29" t="s">
        <v>500</v>
      </c>
      <c r="X29" t="s">
        <v>695</v>
      </c>
      <c r="AA29" t="s">
        <v>571</v>
      </c>
      <c r="AF29" t="s">
        <v>513</v>
      </c>
      <c r="AI29" s="59"/>
      <c r="AJ29" t="s">
        <v>18</v>
      </c>
      <c r="AK29" t="s">
        <v>18</v>
      </c>
      <c r="AM29" s="58"/>
      <c r="AN29" t="s">
        <v>516</v>
      </c>
      <c r="AO29" t="s">
        <v>516</v>
      </c>
      <c r="AQ29" s="59"/>
      <c r="AY29" s="58"/>
      <c r="AZ29" t="s">
        <v>643</v>
      </c>
      <c r="BA29" t="s">
        <v>18</v>
      </c>
      <c r="BC29" s="58"/>
      <c r="BD29" t="s">
        <v>18</v>
      </c>
      <c r="BF29" s="58"/>
      <c r="BG29">
        <v>0</v>
      </c>
      <c r="BH29">
        <v>0</v>
      </c>
      <c r="BI29">
        <v>0</v>
      </c>
      <c r="BK29" s="58"/>
      <c r="BL29" t="s">
        <v>18</v>
      </c>
      <c r="BM29">
        <v>5000</v>
      </c>
      <c r="BO29" s="59"/>
      <c r="BP29" t="s">
        <v>18</v>
      </c>
      <c r="BQ29" t="s">
        <v>18</v>
      </c>
      <c r="BR29" t="s">
        <v>18</v>
      </c>
      <c r="BS29" t="s">
        <v>18</v>
      </c>
      <c r="BU29" s="59"/>
      <c r="BV29" t="s">
        <v>18</v>
      </c>
    </row>
    <row r="30" spans="1:74" ht="15.75">
      <c r="A30">
        <v>29</v>
      </c>
      <c r="B30" t="s">
        <v>493</v>
      </c>
      <c r="C30" s="58"/>
      <c r="I30" t="s">
        <v>392</v>
      </c>
      <c r="K30" t="s">
        <v>490</v>
      </c>
      <c r="L30" t="s">
        <v>492</v>
      </c>
      <c r="M30" s="53" t="s">
        <v>551</v>
      </c>
      <c r="O30" t="s">
        <v>496</v>
      </c>
      <c r="Q30" t="s">
        <v>184</v>
      </c>
      <c r="S30" s="58"/>
      <c r="T30" t="s">
        <v>500</v>
      </c>
      <c r="X30" t="s">
        <v>695</v>
      </c>
      <c r="AA30" t="s">
        <v>571</v>
      </c>
      <c r="AF30" t="s">
        <v>513</v>
      </c>
      <c r="AI30" s="59"/>
      <c r="AJ30" t="s">
        <v>18</v>
      </c>
      <c r="AK30" t="s">
        <v>18</v>
      </c>
      <c r="AM30" s="58"/>
      <c r="AN30" t="s">
        <v>516</v>
      </c>
      <c r="AO30" t="s">
        <v>516</v>
      </c>
      <c r="AQ30" s="59"/>
      <c r="AY30" s="58"/>
      <c r="AZ30" t="s">
        <v>643</v>
      </c>
      <c r="BA30" t="s">
        <v>18</v>
      </c>
      <c r="BC30" s="58"/>
      <c r="BD30" t="s">
        <v>18</v>
      </c>
      <c r="BF30" s="58"/>
      <c r="BG30">
        <v>0</v>
      </c>
      <c r="BH30">
        <v>0</v>
      </c>
      <c r="BI30">
        <v>0</v>
      </c>
      <c r="BK30" s="58"/>
      <c r="BL30" t="s">
        <v>18</v>
      </c>
      <c r="BM30">
        <v>5000</v>
      </c>
      <c r="BO30" s="59"/>
      <c r="BP30" t="s">
        <v>18</v>
      </c>
      <c r="BQ30" t="s">
        <v>18</v>
      </c>
      <c r="BR30" t="s">
        <v>18</v>
      </c>
      <c r="BS30" t="s">
        <v>18</v>
      </c>
      <c r="BU30" s="59"/>
      <c r="BV30" t="s">
        <v>18</v>
      </c>
    </row>
    <row r="31" spans="1:74" ht="15.75">
      <c r="A31">
        <v>30</v>
      </c>
      <c r="B31" t="s">
        <v>493</v>
      </c>
      <c r="C31" s="58"/>
      <c r="I31" t="s">
        <v>392</v>
      </c>
      <c r="K31" t="s">
        <v>490</v>
      </c>
      <c r="L31" t="s">
        <v>492</v>
      </c>
      <c r="M31" s="53" t="s">
        <v>553</v>
      </c>
      <c r="O31" t="s">
        <v>496</v>
      </c>
      <c r="Q31" t="s">
        <v>184</v>
      </c>
      <c r="S31" s="58"/>
      <c r="T31" t="s">
        <v>500</v>
      </c>
      <c r="X31" t="s">
        <v>695</v>
      </c>
      <c r="AA31" t="s">
        <v>571</v>
      </c>
      <c r="AF31" t="s">
        <v>513</v>
      </c>
      <c r="AI31" s="59"/>
      <c r="AJ31" t="s">
        <v>18</v>
      </c>
      <c r="AK31" t="s">
        <v>18</v>
      </c>
      <c r="AM31" s="58"/>
      <c r="AN31" t="s">
        <v>516</v>
      </c>
      <c r="AO31" t="s">
        <v>516</v>
      </c>
      <c r="AQ31" s="59"/>
      <c r="AY31" s="58"/>
      <c r="AZ31" t="s">
        <v>643</v>
      </c>
      <c r="BA31" t="s">
        <v>18</v>
      </c>
      <c r="BC31" s="58"/>
      <c r="BD31" t="s">
        <v>18</v>
      </c>
      <c r="BF31" s="58"/>
      <c r="BG31">
        <v>0</v>
      </c>
      <c r="BH31">
        <v>0</v>
      </c>
      <c r="BI31">
        <v>0</v>
      </c>
      <c r="BK31" s="58"/>
      <c r="BL31" t="s">
        <v>18</v>
      </c>
      <c r="BM31">
        <v>5000</v>
      </c>
      <c r="BO31" s="59"/>
      <c r="BP31" t="s">
        <v>18</v>
      </c>
      <c r="BQ31" t="s">
        <v>18</v>
      </c>
      <c r="BR31" t="s">
        <v>18</v>
      </c>
      <c r="BS31" t="s">
        <v>18</v>
      </c>
      <c r="BU31" s="59"/>
      <c r="BV31" t="s">
        <v>18</v>
      </c>
    </row>
    <row r="32" spans="1:74" ht="15.75">
      <c r="A32">
        <v>31</v>
      </c>
      <c r="B32" t="s">
        <v>495</v>
      </c>
      <c r="C32" s="58"/>
      <c r="I32" t="s">
        <v>392</v>
      </c>
      <c r="K32" t="s">
        <v>490</v>
      </c>
      <c r="L32" t="s">
        <v>492</v>
      </c>
      <c r="M32" t="s">
        <v>494</v>
      </c>
      <c r="O32" s="53" t="s">
        <v>496</v>
      </c>
      <c r="Q32" t="s">
        <v>184</v>
      </c>
      <c r="S32" s="58"/>
      <c r="T32" t="s">
        <v>500</v>
      </c>
      <c r="X32" t="s">
        <v>695</v>
      </c>
      <c r="AA32" t="s">
        <v>571</v>
      </c>
      <c r="AF32" t="s">
        <v>513</v>
      </c>
      <c r="AI32" s="59"/>
      <c r="AJ32" t="s">
        <v>18</v>
      </c>
      <c r="AK32" t="s">
        <v>18</v>
      </c>
      <c r="AM32" s="58"/>
      <c r="AN32" t="s">
        <v>516</v>
      </c>
      <c r="AO32" t="s">
        <v>516</v>
      </c>
      <c r="AQ32" s="59"/>
      <c r="AY32" s="58"/>
      <c r="AZ32" t="s">
        <v>643</v>
      </c>
      <c r="BA32" t="s">
        <v>18</v>
      </c>
      <c r="BC32" s="58"/>
      <c r="BD32" t="s">
        <v>18</v>
      </c>
      <c r="BF32" s="58"/>
      <c r="BG32">
        <v>0</v>
      </c>
      <c r="BH32">
        <v>0</v>
      </c>
      <c r="BI32">
        <v>0</v>
      </c>
      <c r="BK32" s="58"/>
      <c r="BL32" t="s">
        <v>18</v>
      </c>
      <c r="BM32">
        <v>5000</v>
      </c>
      <c r="BO32" s="59"/>
      <c r="BP32" t="s">
        <v>18</v>
      </c>
      <c r="BQ32" t="s">
        <v>18</v>
      </c>
      <c r="BR32" t="s">
        <v>18</v>
      </c>
      <c r="BS32" t="s">
        <v>18</v>
      </c>
      <c r="BU32" s="59"/>
      <c r="BV32" t="s">
        <v>18</v>
      </c>
    </row>
    <row r="33" spans="1:74" ht="15.75">
      <c r="A33">
        <v>32</v>
      </c>
      <c r="B33" t="s">
        <v>495</v>
      </c>
      <c r="C33" s="58"/>
      <c r="I33" t="s">
        <v>392</v>
      </c>
      <c r="K33" t="s">
        <v>490</v>
      </c>
      <c r="L33" t="s">
        <v>492</v>
      </c>
      <c r="M33" t="s">
        <v>494</v>
      </c>
      <c r="O33" s="53" t="s">
        <v>554</v>
      </c>
      <c r="Q33" t="s">
        <v>184</v>
      </c>
      <c r="S33" s="58"/>
      <c r="T33" t="s">
        <v>500</v>
      </c>
      <c r="X33" t="s">
        <v>695</v>
      </c>
      <c r="AA33" t="s">
        <v>571</v>
      </c>
      <c r="AF33" t="s">
        <v>513</v>
      </c>
      <c r="AI33" s="59"/>
      <c r="AJ33" t="s">
        <v>18</v>
      </c>
      <c r="AK33" t="s">
        <v>18</v>
      </c>
      <c r="AM33" s="58"/>
      <c r="AN33" t="s">
        <v>516</v>
      </c>
      <c r="AO33" t="s">
        <v>516</v>
      </c>
      <c r="AQ33" s="59"/>
      <c r="AY33" s="58"/>
      <c r="AZ33" t="s">
        <v>643</v>
      </c>
      <c r="BA33" t="s">
        <v>18</v>
      </c>
      <c r="BC33" s="58"/>
      <c r="BD33" t="s">
        <v>18</v>
      </c>
      <c r="BF33" s="58"/>
      <c r="BG33">
        <v>0</v>
      </c>
      <c r="BH33">
        <v>0</v>
      </c>
      <c r="BI33">
        <v>0</v>
      </c>
      <c r="BK33" s="58"/>
      <c r="BL33" t="s">
        <v>18</v>
      </c>
      <c r="BM33">
        <v>5000</v>
      </c>
      <c r="BO33" s="59"/>
      <c r="BP33" t="s">
        <v>18</v>
      </c>
      <c r="BQ33" t="s">
        <v>18</v>
      </c>
      <c r="BR33" t="s">
        <v>18</v>
      </c>
      <c r="BS33" t="s">
        <v>18</v>
      </c>
      <c r="BU33" s="59"/>
      <c r="BV33" t="s">
        <v>18</v>
      </c>
    </row>
    <row r="34" spans="1:74" ht="15.75">
      <c r="A34">
        <v>33</v>
      </c>
      <c r="B34" t="s">
        <v>495</v>
      </c>
      <c r="C34" s="58"/>
      <c r="I34" t="s">
        <v>392</v>
      </c>
      <c r="K34" t="s">
        <v>490</v>
      </c>
      <c r="L34" t="s">
        <v>492</v>
      </c>
      <c r="M34" t="s">
        <v>494</v>
      </c>
      <c r="O34" s="53" t="s">
        <v>555</v>
      </c>
      <c r="Q34" t="s">
        <v>184</v>
      </c>
      <c r="S34" s="58"/>
      <c r="T34" t="s">
        <v>500</v>
      </c>
      <c r="X34" t="s">
        <v>695</v>
      </c>
      <c r="AA34" t="s">
        <v>571</v>
      </c>
      <c r="AF34" t="s">
        <v>513</v>
      </c>
      <c r="AI34" s="59"/>
      <c r="AJ34" t="s">
        <v>18</v>
      </c>
      <c r="AK34" t="s">
        <v>18</v>
      </c>
      <c r="AM34" s="58"/>
      <c r="AN34" t="s">
        <v>516</v>
      </c>
      <c r="AO34" t="s">
        <v>516</v>
      </c>
      <c r="AQ34" s="59"/>
      <c r="AY34" s="58"/>
      <c r="AZ34" t="s">
        <v>643</v>
      </c>
      <c r="BA34" t="s">
        <v>18</v>
      </c>
      <c r="BC34" s="58"/>
      <c r="BD34" t="s">
        <v>18</v>
      </c>
      <c r="BF34" s="58"/>
      <c r="BG34">
        <v>0</v>
      </c>
      <c r="BH34">
        <v>0</v>
      </c>
      <c r="BI34">
        <v>0</v>
      </c>
      <c r="BK34" s="58"/>
      <c r="BL34" t="s">
        <v>18</v>
      </c>
      <c r="BM34">
        <v>5000</v>
      </c>
      <c r="BO34" s="59"/>
      <c r="BP34" t="s">
        <v>18</v>
      </c>
      <c r="BQ34" t="s">
        <v>18</v>
      </c>
      <c r="BR34" t="s">
        <v>18</v>
      </c>
      <c r="BS34" t="s">
        <v>18</v>
      </c>
      <c r="BU34" s="59"/>
      <c r="BV34" t="s">
        <v>18</v>
      </c>
    </row>
    <row r="35" spans="1:74" ht="15.75">
      <c r="A35">
        <v>34</v>
      </c>
      <c r="B35" t="s">
        <v>183</v>
      </c>
      <c r="C35" s="58"/>
      <c r="I35" t="s">
        <v>392</v>
      </c>
      <c r="K35" t="s">
        <v>490</v>
      </c>
      <c r="L35" t="s">
        <v>492</v>
      </c>
      <c r="M35" t="s">
        <v>494</v>
      </c>
      <c r="O35" t="s">
        <v>496</v>
      </c>
      <c r="Q35" s="53" t="s">
        <v>372</v>
      </c>
      <c r="S35" s="58"/>
      <c r="T35" t="s">
        <v>500</v>
      </c>
      <c r="X35" t="s">
        <v>695</v>
      </c>
      <c r="AA35" t="s">
        <v>571</v>
      </c>
      <c r="AF35" t="s">
        <v>513</v>
      </c>
      <c r="AI35" s="59"/>
      <c r="AJ35" t="s">
        <v>18</v>
      </c>
      <c r="AK35" t="s">
        <v>18</v>
      </c>
      <c r="AM35" s="58"/>
      <c r="AN35" t="s">
        <v>516</v>
      </c>
      <c r="AO35" t="s">
        <v>516</v>
      </c>
      <c r="AQ35" s="59"/>
      <c r="AY35" s="58"/>
      <c r="AZ35" t="s">
        <v>643</v>
      </c>
      <c r="BA35" t="s">
        <v>18</v>
      </c>
      <c r="BC35" s="58"/>
      <c r="BD35" t="s">
        <v>18</v>
      </c>
      <c r="BF35" s="58"/>
      <c r="BG35">
        <v>0</v>
      </c>
      <c r="BH35">
        <v>0</v>
      </c>
      <c r="BI35">
        <v>0</v>
      </c>
      <c r="BK35" s="58"/>
      <c r="BL35" t="s">
        <v>18</v>
      </c>
      <c r="BM35">
        <v>5000</v>
      </c>
      <c r="BO35" s="59"/>
      <c r="BP35" t="s">
        <v>18</v>
      </c>
      <c r="BQ35" t="s">
        <v>18</v>
      </c>
      <c r="BR35" t="s">
        <v>18</v>
      </c>
      <c r="BS35" t="s">
        <v>18</v>
      </c>
      <c r="BU35" s="59"/>
      <c r="BV35" t="s">
        <v>18</v>
      </c>
    </row>
    <row r="36" spans="1:74" ht="15.75">
      <c r="A36">
        <v>35</v>
      </c>
      <c r="B36" t="s">
        <v>183</v>
      </c>
      <c r="C36" s="58"/>
      <c r="I36" t="s">
        <v>392</v>
      </c>
      <c r="K36" t="s">
        <v>490</v>
      </c>
      <c r="L36" t="s">
        <v>492</v>
      </c>
      <c r="M36" t="s">
        <v>494</v>
      </c>
      <c r="O36" t="s">
        <v>496</v>
      </c>
      <c r="Q36" s="53" t="s">
        <v>578</v>
      </c>
      <c r="S36" s="58"/>
      <c r="T36" t="s">
        <v>500</v>
      </c>
      <c r="X36" t="s">
        <v>695</v>
      </c>
      <c r="AA36" t="s">
        <v>571</v>
      </c>
      <c r="AF36" t="s">
        <v>513</v>
      </c>
      <c r="AI36" s="59"/>
      <c r="AJ36" t="s">
        <v>18</v>
      </c>
      <c r="AK36" t="s">
        <v>18</v>
      </c>
      <c r="AM36" s="58"/>
      <c r="AN36" t="s">
        <v>516</v>
      </c>
      <c r="AO36" t="s">
        <v>516</v>
      </c>
      <c r="AQ36" s="59"/>
      <c r="AY36" s="58"/>
      <c r="AZ36" t="s">
        <v>643</v>
      </c>
      <c r="BA36" t="s">
        <v>18</v>
      </c>
      <c r="BC36" s="58"/>
      <c r="BD36" t="s">
        <v>18</v>
      </c>
      <c r="BF36" s="58"/>
      <c r="BG36">
        <v>0</v>
      </c>
      <c r="BH36">
        <v>0</v>
      </c>
      <c r="BI36">
        <v>0</v>
      </c>
      <c r="BK36" s="58"/>
      <c r="BL36" t="s">
        <v>18</v>
      </c>
      <c r="BM36">
        <v>5000</v>
      </c>
      <c r="BO36" s="59"/>
      <c r="BP36" t="s">
        <v>18</v>
      </c>
      <c r="BQ36" t="s">
        <v>18</v>
      </c>
      <c r="BR36" t="s">
        <v>18</v>
      </c>
      <c r="BS36" t="s">
        <v>18</v>
      </c>
      <c r="BU36" s="59"/>
      <c r="BV36" t="s">
        <v>18</v>
      </c>
    </row>
    <row r="37" spans="1:74" ht="15.75">
      <c r="A37">
        <v>36</v>
      </c>
      <c r="B37" t="s">
        <v>183</v>
      </c>
      <c r="C37" s="58"/>
      <c r="I37" t="s">
        <v>392</v>
      </c>
      <c r="K37" t="s">
        <v>490</v>
      </c>
      <c r="L37" t="s">
        <v>492</v>
      </c>
      <c r="M37" t="s">
        <v>494</v>
      </c>
      <c r="O37" t="s">
        <v>496</v>
      </c>
      <c r="Q37" s="53" t="s">
        <v>184</v>
      </c>
      <c r="S37" s="58"/>
      <c r="T37" t="s">
        <v>500</v>
      </c>
      <c r="X37" t="s">
        <v>695</v>
      </c>
      <c r="AA37" t="s">
        <v>571</v>
      </c>
      <c r="AF37" t="s">
        <v>513</v>
      </c>
      <c r="AI37" s="59"/>
      <c r="AJ37" t="s">
        <v>18</v>
      </c>
      <c r="AK37" t="s">
        <v>18</v>
      </c>
      <c r="AM37" s="58"/>
      <c r="AN37" t="s">
        <v>516</v>
      </c>
      <c r="AO37" t="s">
        <v>516</v>
      </c>
      <c r="AQ37" s="59"/>
      <c r="AY37" s="58"/>
      <c r="AZ37" t="s">
        <v>643</v>
      </c>
      <c r="BA37" t="s">
        <v>18</v>
      </c>
      <c r="BC37" s="58"/>
      <c r="BD37" t="s">
        <v>18</v>
      </c>
      <c r="BF37" s="58"/>
      <c r="BG37">
        <v>0</v>
      </c>
      <c r="BH37">
        <v>0</v>
      </c>
      <c r="BI37">
        <v>0</v>
      </c>
      <c r="BK37" s="58"/>
      <c r="BL37" t="s">
        <v>18</v>
      </c>
      <c r="BM37">
        <v>5000</v>
      </c>
      <c r="BO37" s="59"/>
      <c r="BP37" t="s">
        <v>18</v>
      </c>
      <c r="BQ37" t="s">
        <v>18</v>
      </c>
      <c r="BR37" t="s">
        <v>18</v>
      </c>
      <c r="BS37" t="s">
        <v>18</v>
      </c>
      <c r="BU37" s="59"/>
      <c r="BV37" t="s">
        <v>18</v>
      </c>
    </row>
    <row r="38" spans="1:74" ht="15.75">
      <c r="A38">
        <v>37</v>
      </c>
      <c r="B38" t="s">
        <v>183</v>
      </c>
      <c r="C38" s="58"/>
      <c r="I38" t="s">
        <v>392</v>
      </c>
      <c r="K38" t="s">
        <v>490</v>
      </c>
      <c r="L38" t="s">
        <v>492</v>
      </c>
      <c r="M38" t="s">
        <v>494</v>
      </c>
      <c r="O38" t="s">
        <v>496</v>
      </c>
      <c r="Q38" s="53" t="s">
        <v>579</v>
      </c>
      <c r="S38" s="58"/>
      <c r="T38" t="s">
        <v>500</v>
      </c>
      <c r="X38" t="s">
        <v>695</v>
      </c>
      <c r="AA38" t="s">
        <v>571</v>
      </c>
      <c r="AF38" t="s">
        <v>513</v>
      </c>
      <c r="AI38" s="59"/>
      <c r="AJ38" t="s">
        <v>18</v>
      </c>
      <c r="AK38" t="s">
        <v>18</v>
      </c>
      <c r="AM38" s="58"/>
      <c r="AN38" t="s">
        <v>516</v>
      </c>
      <c r="AO38" t="s">
        <v>516</v>
      </c>
      <c r="AQ38" s="59"/>
      <c r="AY38" s="58"/>
      <c r="AZ38" t="s">
        <v>643</v>
      </c>
      <c r="BA38" t="s">
        <v>18</v>
      </c>
      <c r="BC38" s="58"/>
      <c r="BD38" t="s">
        <v>18</v>
      </c>
      <c r="BF38" s="58"/>
      <c r="BG38">
        <v>0</v>
      </c>
      <c r="BH38">
        <v>0</v>
      </c>
      <c r="BI38">
        <v>0</v>
      </c>
      <c r="BK38" s="58"/>
      <c r="BL38" t="s">
        <v>18</v>
      </c>
      <c r="BM38">
        <v>5000</v>
      </c>
      <c r="BO38" s="59"/>
      <c r="BP38" t="s">
        <v>18</v>
      </c>
      <c r="BQ38" t="s">
        <v>18</v>
      </c>
      <c r="BR38" t="s">
        <v>18</v>
      </c>
      <c r="BS38" t="s">
        <v>18</v>
      </c>
      <c r="BU38" s="59"/>
      <c r="BV38" t="s">
        <v>18</v>
      </c>
    </row>
    <row r="39" spans="1:74" ht="15.75">
      <c r="A39">
        <v>38</v>
      </c>
      <c r="B39" t="s">
        <v>183</v>
      </c>
      <c r="C39" s="58"/>
      <c r="I39" t="s">
        <v>392</v>
      </c>
      <c r="K39" t="s">
        <v>490</v>
      </c>
      <c r="L39" t="s">
        <v>492</v>
      </c>
      <c r="M39" t="s">
        <v>494</v>
      </c>
      <c r="O39" t="s">
        <v>496</v>
      </c>
      <c r="Q39" s="53" t="s">
        <v>580</v>
      </c>
      <c r="S39" s="58"/>
      <c r="T39" t="s">
        <v>500</v>
      </c>
      <c r="X39" t="s">
        <v>695</v>
      </c>
      <c r="AA39" t="s">
        <v>571</v>
      </c>
      <c r="AF39" t="s">
        <v>513</v>
      </c>
      <c r="AI39" s="59"/>
      <c r="AJ39" t="s">
        <v>18</v>
      </c>
      <c r="AK39" t="s">
        <v>18</v>
      </c>
      <c r="AM39" s="58"/>
      <c r="AN39" t="s">
        <v>516</v>
      </c>
      <c r="AO39" t="s">
        <v>516</v>
      </c>
      <c r="AQ39" s="59"/>
      <c r="AY39" s="58"/>
      <c r="AZ39" t="s">
        <v>643</v>
      </c>
      <c r="BA39" t="s">
        <v>18</v>
      </c>
      <c r="BC39" s="58"/>
      <c r="BD39" t="s">
        <v>18</v>
      </c>
      <c r="BF39" s="58"/>
      <c r="BG39">
        <v>0</v>
      </c>
      <c r="BH39">
        <v>0</v>
      </c>
      <c r="BI39">
        <v>0</v>
      </c>
      <c r="BK39" s="58"/>
      <c r="BL39" t="s">
        <v>18</v>
      </c>
      <c r="BM39">
        <v>5000</v>
      </c>
      <c r="BO39" s="59"/>
      <c r="BP39" t="s">
        <v>18</v>
      </c>
      <c r="BQ39" t="s">
        <v>18</v>
      </c>
      <c r="BR39" t="s">
        <v>18</v>
      </c>
      <c r="BS39" t="s">
        <v>18</v>
      </c>
      <c r="BU39" s="59"/>
      <c r="BV39" t="s">
        <v>18</v>
      </c>
    </row>
    <row r="40" spans="1:74" ht="15.75">
      <c r="A40">
        <v>39</v>
      </c>
      <c r="B40" t="s">
        <v>183</v>
      </c>
      <c r="C40" s="58"/>
      <c r="I40" t="s">
        <v>392</v>
      </c>
      <c r="K40" t="s">
        <v>490</v>
      </c>
      <c r="L40" t="s">
        <v>492</v>
      </c>
      <c r="M40" t="s">
        <v>494</v>
      </c>
      <c r="O40" t="s">
        <v>496</v>
      </c>
      <c r="Q40" s="53" t="s">
        <v>581</v>
      </c>
      <c r="S40" s="58"/>
      <c r="T40" t="s">
        <v>500</v>
      </c>
      <c r="X40" t="s">
        <v>695</v>
      </c>
      <c r="AA40" t="s">
        <v>571</v>
      </c>
      <c r="AF40" t="s">
        <v>513</v>
      </c>
      <c r="AI40" s="59"/>
      <c r="AJ40" t="s">
        <v>18</v>
      </c>
      <c r="AK40" t="s">
        <v>18</v>
      </c>
      <c r="AM40" s="58"/>
      <c r="AN40" t="s">
        <v>516</v>
      </c>
      <c r="AO40" t="s">
        <v>516</v>
      </c>
      <c r="AQ40" s="59"/>
      <c r="AY40" s="58"/>
      <c r="AZ40" t="s">
        <v>643</v>
      </c>
      <c r="BA40" t="s">
        <v>18</v>
      </c>
      <c r="BC40" s="58"/>
      <c r="BD40" t="s">
        <v>18</v>
      </c>
      <c r="BF40" s="58"/>
      <c r="BG40">
        <v>0</v>
      </c>
      <c r="BH40">
        <v>0</v>
      </c>
      <c r="BI40">
        <v>0</v>
      </c>
      <c r="BK40" s="58"/>
      <c r="BL40" t="s">
        <v>18</v>
      </c>
      <c r="BM40">
        <v>5000</v>
      </c>
      <c r="BO40" s="59"/>
      <c r="BP40" t="s">
        <v>18</v>
      </c>
      <c r="BQ40" t="s">
        <v>18</v>
      </c>
      <c r="BR40" t="s">
        <v>18</v>
      </c>
      <c r="BS40" t="s">
        <v>18</v>
      </c>
      <c r="BU40" s="59"/>
      <c r="BV40" t="s">
        <v>18</v>
      </c>
    </row>
    <row r="41" spans="1:74" ht="15.75">
      <c r="A41">
        <v>40</v>
      </c>
      <c r="B41" t="s">
        <v>183</v>
      </c>
      <c r="C41" s="58"/>
      <c r="I41" t="s">
        <v>392</v>
      </c>
      <c r="K41" t="s">
        <v>490</v>
      </c>
      <c r="L41" t="s">
        <v>492</v>
      </c>
      <c r="M41" t="s">
        <v>494</v>
      </c>
      <c r="O41" t="s">
        <v>496</v>
      </c>
      <c r="Q41" s="53" t="s">
        <v>582</v>
      </c>
      <c r="S41" s="58"/>
      <c r="T41" t="s">
        <v>500</v>
      </c>
      <c r="X41" t="s">
        <v>695</v>
      </c>
      <c r="AA41" t="s">
        <v>571</v>
      </c>
      <c r="AF41" t="s">
        <v>513</v>
      </c>
      <c r="AI41" s="59"/>
      <c r="AJ41" t="s">
        <v>18</v>
      </c>
      <c r="AK41" t="s">
        <v>18</v>
      </c>
      <c r="AM41" s="58"/>
      <c r="AN41" t="s">
        <v>516</v>
      </c>
      <c r="AO41" t="s">
        <v>516</v>
      </c>
      <c r="AQ41" s="59"/>
      <c r="AY41" s="58"/>
      <c r="AZ41" t="s">
        <v>643</v>
      </c>
      <c r="BA41" t="s">
        <v>18</v>
      </c>
      <c r="BC41" s="58"/>
      <c r="BD41" t="s">
        <v>18</v>
      </c>
      <c r="BF41" s="58"/>
      <c r="BG41">
        <v>0</v>
      </c>
      <c r="BH41">
        <v>0</v>
      </c>
      <c r="BI41">
        <v>0</v>
      </c>
      <c r="BK41" s="58"/>
      <c r="BL41" t="s">
        <v>18</v>
      </c>
      <c r="BM41">
        <v>5000</v>
      </c>
      <c r="BO41" s="59"/>
      <c r="BP41" t="s">
        <v>18</v>
      </c>
      <c r="BQ41" t="s">
        <v>18</v>
      </c>
      <c r="BR41" t="s">
        <v>18</v>
      </c>
      <c r="BS41" t="s">
        <v>18</v>
      </c>
      <c r="BU41" s="59"/>
      <c r="BV41" t="s">
        <v>18</v>
      </c>
    </row>
    <row r="42" spans="1:74" ht="15.75">
      <c r="A42">
        <v>41</v>
      </c>
      <c r="B42" t="s">
        <v>499</v>
      </c>
      <c r="C42" s="58"/>
      <c r="I42" t="s">
        <v>392</v>
      </c>
      <c r="K42" t="s">
        <v>490</v>
      </c>
      <c r="L42" t="s">
        <v>492</v>
      </c>
      <c r="M42" t="s">
        <v>494</v>
      </c>
      <c r="O42" t="s">
        <v>496</v>
      </c>
      <c r="Q42" t="s">
        <v>184</v>
      </c>
      <c r="S42" s="58"/>
      <c r="T42" s="53" t="s">
        <v>500</v>
      </c>
      <c r="X42" t="s">
        <v>695</v>
      </c>
      <c r="AA42" t="s">
        <v>571</v>
      </c>
      <c r="AF42" t="s">
        <v>513</v>
      </c>
      <c r="AI42" s="59"/>
      <c r="AJ42" t="s">
        <v>18</v>
      </c>
      <c r="AK42" t="s">
        <v>18</v>
      </c>
      <c r="AM42" s="58"/>
      <c r="AN42" t="s">
        <v>516</v>
      </c>
      <c r="AO42" t="s">
        <v>516</v>
      </c>
      <c r="AQ42" s="59"/>
      <c r="AY42" s="58"/>
      <c r="AZ42" t="s">
        <v>643</v>
      </c>
      <c r="BA42" t="s">
        <v>18</v>
      </c>
      <c r="BC42" s="58"/>
      <c r="BD42" t="s">
        <v>18</v>
      </c>
      <c r="BF42" s="58"/>
      <c r="BG42">
        <v>0</v>
      </c>
      <c r="BH42">
        <v>0</v>
      </c>
      <c r="BI42">
        <v>0</v>
      </c>
      <c r="BK42" s="58"/>
      <c r="BL42" t="s">
        <v>18</v>
      </c>
      <c r="BM42">
        <v>5000</v>
      </c>
      <c r="BO42" s="59"/>
      <c r="BP42" t="s">
        <v>18</v>
      </c>
      <c r="BQ42" t="s">
        <v>18</v>
      </c>
      <c r="BR42" t="s">
        <v>18</v>
      </c>
      <c r="BS42" t="s">
        <v>18</v>
      </c>
      <c r="BU42" s="59"/>
      <c r="BV42" t="s">
        <v>18</v>
      </c>
    </row>
    <row r="43" spans="1:74" ht="15.75">
      <c r="A43">
        <v>42</v>
      </c>
      <c r="B43" t="s">
        <v>499</v>
      </c>
      <c r="C43" s="58"/>
      <c r="I43" t="s">
        <v>392</v>
      </c>
      <c r="K43" t="s">
        <v>490</v>
      </c>
      <c r="L43" t="s">
        <v>492</v>
      </c>
      <c r="M43" t="s">
        <v>494</v>
      </c>
      <c r="O43" t="s">
        <v>496</v>
      </c>
      <c r="Q43" t="s">
        <v>184</v>
      </c>
      <c r="S43" s="58"/>
      <c r="T43" s="53" t="s">
        <v>556</v>
      </c>
      <c r="X43" t="s">
        <v>695</v>
      </c>
      <c r="AA43" t="s">
        <v>571</v>
      </c>
      <c r="AF43" t="s">
        <v>513</v>
      </c>
      <c r="AI43" s="59"/>
      <c r="AJ43" t="s">
        <v>18</v>
      </c>
      <c r="AK43" t="s">
        <v>18</v>
      </c>
      <c r="AM43" s="58"/>
      <c r="AN43" t="s">
        <v>516</v>
      </c>
      <c r="AO43" t="s">
        <v>516</v>
      </c>
      <c r="AQ43" s="59"/>
      <c r="AY43" s="58"/>
      <c r="AZ43" t="s">
        <v>643</v>
      </c>
      <c r="BA43" t="s">
        <v>18</v>
      </c>
      <c r="BC43" s="58"/>
      <c r="BD43" t="s">
        <v>18</v>
      </c>
      <c r="BF43" s="58"/>
      <c r="BG43">
        <v>0</v>
      </c>
      <c r="BH43">
        <v>0</v>
      </c>
      <c r="BI43">
        <v>0</v>
      </c>
      <c r="BK43" s="58"/>
      <c r="BL43" t="s">
        <v>18</v>
      </c>
      <c r="BM43">
        <v>5000</v>
      </c>
      <c r="BO43" s="59"/>
      <c r="BP43" t="s">
        <v>18</v>
      </c>
      <c r="BQ43" t="s">
        <v>18</v>
      </c>
      <c r="BR43" t="s">
        <v>18</v>
      </c>
      <c r="BS43" t="s">
        <v>18</v>
      </c>
      <c r="BU43" s="59"/>
      <c r="BV43" t="s">
        <v>18</v>
      </c>
    </row>
    <row r="44" spans="1:74" ht="15.75">
      <c r="A44">
        <v>43</v>
      </c>
      <c r="B44" t="s">
        <v>499</v>
      </c>
      <c r="C44" s="58"/>
      <c r="I44" t="s">
        <v>392</v>
      </c>
      <c r="K44" t="s">
        <v>490</v>
      </c>
      <c r="L44" t="s">
        <v>492</v>
      </c>
      <c r="M44" t="s">
        <v>494</v>
      </c>
      <c r="O44" t="s">
        <v>496</v>
      </c>
      <c r="Q44" t="s">
        <v>184</v>
      </c>
      <c r="S44" s="58"/>
      <c r="T44" s="53" t="s">
        <v>557</v>
      </c>
      <c r="X44" t="s">
        <v>695</v>
      </c>
      <c r="AA44" t="s">
        <v>571</v>
      </c>
      <c r="AF44" t="s">
        <v>513</v>
      </c>
      <c r="AI44" s="59"/>
      <c r="AJ44" t="s">
        <v>18</v>
      </c>
      <c r="AK44" t="s">
        <v>18</v>
      </c>
      <c r="AM44" s="58"/>
      <c r="AN44" t="s">
        <v>516</v>
      </c>
      <c r="AO44" t="s">
        <v>516</v>
      </c>
      <c r="AQ44" s="59"/>
      <c r="AY44" s="58"/>
      <c r="AZ44" t="s">
        <v>643</v>
      </c>
      <c r="BA44" t="s">
        <v>18</v>
      </c>
      <c r="BC44" s="58"/>
      <c r="BD44" t="s">
        <v>18</v>
      </c>
      <c r="BF44" s="58"/>
      <c r="BG44">
        <v>0</v>
      </c>
      <c r="BH44">
        <v>0</v>
      </c>
      <c r="BI44">
        <v>0</v>
      </c>
      <c r="BK44" s="58"/>
      <c r="BL44" t="s">
        <v>18</v>
      </c>
      <c r="BM44">
        <v>5000</v>
      </c>
      <c r="BO44" s="59"/>
      <c r="BP44" t="s">
        <v>18</v>
      </c>
      <c r="BQ44" t="s">
        <v>18</v>
      </c>
      <c r="BR44" t="s">
        <v>18</v>
      </c>
      <c r="BS44" t="s">
        <v>18</v>
      </c>
      <c r="BU44" s="59"/>
      <c r="BV44" t="s">
        <v>18</v>
      </c>
    </row>
    <row r="45" spans="1:74" ht="15.75">
      <c r="A45">
        <v>44</v>
      </c>
      <c r="B45" t="s">
        <v>499</v>
      </c>
      <c r="C45" s="58"/>
      <c r="I45" t="s">
        <v>392</v>
      </c>
      <c r="K45" t="s">
        <v>490</v>
      </c>
      <c r="L45" t="s">
        <v>492</v>
      </c>
      <c r="M45" t="s">
        <v>494</v>
      </c>
      <c r="O45" t="s">
        <v>496</v>
      </c>
      <c r="Q45" t="s">
        <v>184</v>
      </c>
      <c r="S45" s="58"/>
      <c r="T45" s="53" t="s">
        <v>558</v>
      </c>
      <c r="X45" t="s">
        <v>695</v>
      </c>
      <c r="AA45" t="s">
        <v>571</v>
      </c>
      <c r="AF45" t="s">
        <v>513</v>
      </c>
      <c r="AI45" s="59"/>
      <c r="AJ45" t="s">
        <v>18</v>
      </c>
      <c r="AK45" t="s">
        <v>18</v>
      </c>
      <c r="AM45" s="58"/>
      <c r="AN45" t="s">
        <v>516</v>
      </c>
      <c r="AO45" t="s">
        <v>516</v>
      </c>
      <c r="AQ45" s="59"/>
      <c r="AY45" s="58"/>
      <c r="AZ45" t="s">
        <v>643</v>
      </c>
      <c r="BA45" t="s">
        <v>18</v>
      </c>
      <c r="BC45" s="58"/>
      <c r="BD45" t="s">
        <v>18</v>
      </c>
      <c r="BF45" s="58"/>
      <c r="BG45">
        <v>0</v>
      </c>
      <c r="BH45">
        <v>0</v>
      </c>
      <c r="BI45">
        <v>0</v>
      </c>
      <c r="BK45" s="58"/>
      <c r="BL45" t="s">
        <v>18</v>
      </c>
      <c r="BM45">
        <v>5000</v>
      </c>
      <c r="BO45" s="59"/>
      <c r="BP45" t="s">
        <v>18</v>
      </c>
      <c r="BQ45" t="s">
        <v>18</v>
      </c>
      <c r="BR45" t="s">
        <v>18</v>
      </c>
      <c r="BS45" t="s">
        <v>18</v>
      </c>
      <c r="BU45" s="59"/>
      <c r="BV45" t="s">
        <v>18</v>
      </c>
    </row>
    <row r="46" spans="1:74" ht="15.75">
      <c r="A46">
        <v>45</v>
      </c>
      <c r="B46" t="s">
        <v>499</v>
      </c>
      <c r="C46" s="58"/>
      <c r="I46" t="s">
        <v>392</v>
      </c>
      <c r="K46" t="s">
        <v>490</v>
      </c>
      <c r="L46" t="s">
        <v>492</v>
      </c>
      <c r="M46" t="s">
        <v>494</v>
      </c>
      <c r="O46" t="s">
        <v>496</v>
      </c>
      <c r="Q46" t="s">
        <v>184</v>
      </c>
      <c r="S46" s="58"/>
      <c r="T46" s="53" t="s">
        <v>559</v>
      </c>
      <c r="X46" t="s">
        <v>695</v>
      </c>
      <c r="AA46" t="s">
        <v>571</v>
      </c>
      <c r="AF46" t="s">
        <v>513</v>
      </c>
      <c r="AI46" s="59"/>
      <c r="AJ46" t="s">
        <v>18</v>
      </c>
      <c r="AK46" t="s">
        <v>18</v>
      </c>
      <c r="AM46" s="58"/>
      <c r="AN46" t="s">
        <v>516</v>
      </c>
      <c r="AO46" t="s">
        <v>516</v>
      </c>
      <c r="AQ46" s="59"/>
      <c r="AY46" s="58"/>
      <c r="AZ46" t="s">
        <v>643</v>
      </c>
      <c r="BA46" t="s">
        <v>18</v>
      </c>
      <c r="BC46" s="58"/>
      <c r="BD46" t="s">
        <v>18</v>
      </c>
      <c r="BF46" s="58"/>
      <c r="BG46">
        <v>0</v>
      </c>
      <c r="BH46">
        <v>0</v>
      </c>
      <c r="BI46">
        <v>0</v>
      </c>
      <c r="BK46" s="58"/>
      <c r="BL46" t="s">
        <v>18</v>
      </c>
      <c r="BM46">
        <v>5000</v>
      </c>
      <c r="BO46" s="59"/>
      <c r="BP46" t="s">
        <v>18</v>
      </c>
      <c r="BQ46" t="s">
        <v>18</v>
      </c>
      <c r="BR46" t="s">
        <v>18</v>
      </c>
      <c r="BS46" t="s">
        <v>18</v>
      </c>
      <c r="BU46" s="59"/>
      <c r="BV46" t="s">
        <v>18</v>
      </c>
    </row>
    <row r="47" spans="1:74" ht="15.75">
      <c r="A47">
        <v>46</v>
      </c>
      <c r="B47" t="s">
        <v>504</v>
      </c>
      <c r="C47" s="58"/>
      <c r="I47" t="s">
        <v>392</v>
      </c>
      <c r="K47" t="s">
        <v>490</v>
      </c>
      <c r="L47" t="s">
        <v>492</v>
      </c>
      <c r="M47" t="s">
        <v>494</v>
      </c>
      <c r="O47" t="s">
        <v>496</v>
      </c>
      <c r="Q47" t="s">
        <v>184</v>
      </c>
      <c r="S47" s="58"/>
      <c r="T47" t="s">
        <v>500</v>
      </c>
      <c r="X47" s="53" t="s">
        <v>695</v>
      </c>
      <c r="AA47" t="s">
        <v>571</v>
      </c>
      <c r="AF47" t="s">
        <v>513</v>
      </c>
      <c r="AI47" s="59"/>
      <c r="AJ47" t="s">
        <v>18</v>
      </c>
      <c r="AK47" t="s">
        <v>18</v>
      </c>
      <c r="AM47" s="58"/>
      <c r="AN47" t="s">
        <v>516</v>
      </c>
      <c r="AO47" t="s">
        <v>516</v>
      </c>
      <c r="AQ47" s="59"/>
      <c r="AY47" s="58"/>
      <c r="AZ47" t="s">
        <v>643</v>
      </c>
      <c r="BA47" t="s">
        <v>18</v>
      </c>
      <c r="BC47" s="58"/>
      <c r="BD47" t="s">
        <v>18</v>
      </c>
      <c r="BF47" s="58"/>
      <c r="BG47">
        <v>0</v>
      </c>
      <c r="BH47">
        <v>0</v>
      </c>
      <c r="BI47">
        <v>0</v>
      </c>
      <c r="BK47" s="58"/>
      <c r="BL47" t="s">
        <v>18</v>
      </c>
      <c r="BM47">
        <v>5000</v>
      </c>
      <c r="BO47" s="59"/>
      <c r="BP47" t="s">
        <v>18</v>
      </c>
      <c r="BQ47" t="s">
        <v>18</v>
      </c>
      <c r="BR47" t="s">
        <v>18</v>
      </c>
      <c r="BS47" t="s">
        <v>18</v>
      </c>
      <c r="BU47" s="59"/>
      <c r="BV47" t="s">
        <v>18</v>
      </c>
    </row>
    <row r="48" spans="1:74" ht="15.75">
      <c r="A48">
        <v>47</v>
      </c>
      <c r="B48" t="s">
        <v>504</v>
      </c>
      <c r="C48" s="58"/>
      <c r="I48" t="s">
        <v>392</v>
      </c>
      <c r="K48" t="s">
        <v>490</v>
      </c>
      <c r="L48" t="s">
        <v>492</v>
      </c>
      <c r="M48" t="s">
        <v>494</v>
      </c>
      <c r="O48" t="s">
        <v>496</v>
      </c>
      <c r="Q48" t="s">
        <v>184</v>
      </c>
      <c r="S48" s="58"/>
      <c r="T48" t="s">
        <v>500</v>
      </c>
      <c r="X48" s="53" t="s">
        <v>697</v>
      </c>
      <c r="AA48" t="s">
        <v>571</v>
      </c>
      <c r="AF48" t="s">
        <v>513</v>
      </c>
      <c r="AI48" s="59"/>
      <c r="AJ48" t="s">
        <v>18</v>
      </c>
      <c r="AK48" t="s">
        <v>18</v>
      </c>
      <c r="AM48" s="58"/>
      <c r="AN48" t="s">
        <v>516</v>
      </c>
      <c r="AO48" t="s">
        <v>516</v>
      </c>
      <c r="AQ48" s="59"/>
      <c r="AY48" s="58"/>
      <c r="AZ48" t="s">
        <v>643</v>
      </c>
      <c r="BA48" t="s">
        <v>18</v>
      </c>
      <c r="BC48" s="58"/>
      <c r="BD48" t="s">
        <v>18</v>
      </c>
      <c r="BF48" s="58"/>
      <c r="BG48">
        <v>0</v>
      </c>
      <c r="BH48">
        <v>0</v>
      </c>
      <c r="BI48">
        <v>0</v>
      </c>
      <c r="BK48" s="58"/>
      <c r="BL48" t="s">
        <v>18</v>
      </c>
      <c r="BM48">
        <v>5000</v>
      </c>
      <c r="BO48" s="59"/>
      <c r="BP48" t="s">
        <v>18</v>
      </c>
      <c r="BQ48" t="s">
        <v>18</v>
      </c>
      <c r="BR48" t="s">
        <v>18</v>
      </c>
      <c r="BS48" t="s">
        <v>18</v>
      </c>
      <c r="BU48" s="59"/>
      <c r="BV48" t="s">
        <v>18</v>
      </c>
    </row>
    <row r="49" spans="1:74" ht="15.75">
      <c r="A49">
        <v>48</v>
      </c>
      <c r="B49" t="s">
        <v>504</v>
      </c>
      <c r="C49" s="58"/>
      <c r="I49" t="s">
        <v>392</v>
      </c>
      <c r="K49" t="s">
        <v>490</v>
      </c>
      <c r="L49" t="s">
        <v>492</v>
      </c>
      <c r="M49" t="s">
        <v>494</v>
      </c>
      <c r="O49" t="s">
        <v>496</v>
      </c>
      <c r="Q49" t="s">
        <v>184</v>
      </c>
      <c r="S49" s="58"/>
      <c r="T49" t="s">
        <v>500</v>
      </c>
      <c r="X49" s="53" t="s">
        <v>566</v>
      </c>
      <c r="AA49" t="s">
        <v>571</v>
      </c>
      <c r="AF49" t="s">
        <v>513</v>
      </c>
      <c r="AI49" s="59"/>
      <c r="AJ49" t="s">
        <v>18</v>
      </c>
      <c r="AK49" t="s">
        <v>18</v>
      </c>
      <c r="AM49" s="58"/>
      <c r="AN49" t="s">
        <v>516</v>
      </c>
      <c r="AO49" t="s">
        <v>516</v>
      </c>
      <c r="AQ49" s="59"/>
      <c r="AY49" s="58"/>
      <c r="AZ49" t="s">
        <v>643</v>
      </c>
      <c r="BA49" t="s">
        <v>18</v>
      </c>
      <c r="BC49" s="58"/>
      <c r="BD49" t="s">
        <v>18</v>
      </c>
      <c r="BF49" s="58"/>
      <c r="BG49">
        <v>0</v>
      </c>
      <c r="BH49">
        <v>0</v>
      </c>
      <c r="BI49">
        <v>0</v>
      </c>
      <c r="BK49" s="58"/>
      <c r="BL49" t="s">
        <v>18</v>
      </c>
      <c r="BM49">
        <v>5000</v>
      </c>
      <c r="BO49" s="59"/>
      <c r="BP49" t="s">
        <v>18</v>
      </c>
      <c r="BQ49" t="s">
        <v>18</v>
      </c>
      <c r="BR49" t="s">
        <v>18</v>
      </c>
      <c r="BS49" t="s">
        <v>18</v>
      </c>
      <c r="BU49" s="59"/>
      <c r="BV49" t="s">
        <v>18</v>
      </c>
    </row>
    <row r="50" spans="1:74" ht="15.75">
      <c r="A50">
        <v>49</v>
      </c>
      <c r="B50" t="s">
        <v>504</v>
      </c>
      <c r="C50" s="58"/>
      <c r="I50" t="s">
        <v>392</v>
      </c>
      <c r="K50" t="s">
        <v>490</v>
      </c>
      <c r="L50" t="s">
        <v>492</v>
      </c>
      <c r="M50" t="s">
        <v>494</v>
      </c>
      <c r="O50" t="s">
        <v>496</v>
      </c>
      <c r="Q50" t="s">
        <v>184</v>
      </c>
      <c r="S50" s="58"/>
      <c r="T50" t="s">
        <v>500</v>
      </c>
      <c r="X50" s="53" t="s">
        <v>567</v>
      </c>
      <c r="AA50" t="s">
        <v>571</v>
      </c>
      <c r="AF50" t="s">
        <v>513</v>
      </c>
      <c r="AI50" s="59"/>
      <c r="AJ50" t="s">
        <v>18</v>
      </c>
      <c r="AK50" t="s">
        <v>18</v>
      </c>
      <c r="AM50" s="58"/>
      <c r="AN50" t="s">
        <v>516</v>
      </c>
      <c r="AO50" t="s">
        <v>516</v>
      </c>
      <c r="AQ50" s="59"/>
      <c r="AY50" s="58"/>
      <c r="AZ50" t="s">
        <v>643</v>
      </c>
      <c r="BA50" t="s">
        <v>18</v>
      </c>
      <c r="BC50" s="58"/>
      <c r="BD50" t="s">
        <v>18</v>
      </c>
      <c r="BF50" s="58"/>
      <c r="BG50">
        <v>0</v>
      </c>
      <c r="BH50">
        <v>0</v>
      </c>
      <c r="BI50">
        <v>0</v>
      </c>
      <c r="BK50" s="58"/>
      <c r="BL50" t="s">
        <v>18</v>
      </c>
      <c r="BM50">
        <v>5000</v>
      </c>
      <c r="BO50" s="59"/>
      <c r="BP50" t="s">
        <v>18</v>
      </c>
      <c r="BQ50" t="s">
        <v>18</v>
      </c>
      <c r="BR50" t="s">
        <v>18</v>
      </c>
      <c r="BS50" t="s">
        <v>18</v>
      </c>
      <c r="BU50" s="59"/>
      <c r="BV50" t="s">
        <v>18</v>
      </c>
    </row>
    <row r="51" spans="1:74" ht="15.75">
      <c r="A51">
        <v>50</v>
      </c>
      <c r="B51" t="s">
        <v>504</v>
      </c>
      <c r="C51" s="58"/>
      <c r="I51" t="s">
        <v>392</v>
      </c>
      <c r="K51" t="s">
        <v>490</v>
      </c>
      <c r="L51" t="s">
        <v>492</v>
      </c>
      <c r="M51" t="s">
        <v>494</v>
      </c>
      <c r="O51" t="s">
        <v>496</v>
      </c>
      <c r="Q51" t="s">
        <v>184</v>
      </c>
      <c r="S51" s="58"/>
      <c r="T51" t="s">
        <v>500</v>
      </c>
      <c r="X51" s="53" t="s">
        <v>568</v>
      </c>
      <c r="AA51" t="s">
        <v>571</v>
      </c>
      <c r="AF51" t="s">
        <v>513</v>
      </c>
      <c r="AI51" s="59"/>
      <c r="AJ51" t="s">
        <v>18</v>
      </c>
      <c r="AK51" t="s">
        <v>18</v>
      </c>
      <c r="AM51" s="58"/>
      <c r="AN51" t="s">
        <v>516</v>
      </c>
      <c r="AO51" t="s">
        <v>516</v>
      </c>
      <c r="AQ51" s="59"/>
      <c r="AY51" s="58"/>
      <c r="AZ51" t="s">
        <v>643</v>
      </c>
      <c r="BA51" t="s">
        <v>18</v>
      </c>
      <c r="BC51" s="58"/>
      <c r="BD51" t="s">
        <v>18</v>
      </c>
      <c r="BF51" s="58"/>
      <c r="BG51">
        <v>0</v>
      </c>
      <c r="BH51">
        <v>0</v>
      </c>
      <c r="BI51">
        <v>0</v>
      </c>
      <c r="BK51" s="58"/>
      <c r="BL51" t="s">
        <v>18</v>
      </c>
      <c r="BM51">
        <v>5000</v>
      </c>
      <c r="BO51" s="59"/>
      <c r="BP51" t="s">
        <v>18</v>
      </c>
      <c r="BQ51" t="s">
        <v>18</v>
      </c>
      <c r="BR51" t="s">
        <v>18</v>
      </c>
      <c r="BS51" t="s">
        <v>18</v>
      </c>
      <c r="BU51" s="59"/>
      <c r="BV51" t="s">
        <v>18</v>
      </c>
    </row>
    <row r="52" spans="1:74" ht="15.75">
      <c r="A52">
        <v>51</v>
      </c>
      <c r="B52" t="s">
        <v>504</v>
      </c>
      <c r="C52" s="58"/>
      <c r="I52" t="s">
        <v>392</v>
      </c>
      <c r="K52" t="s">
        <v>490</v>
      </c>
      <c r="L52" t="s">
        <v>492</v>
      </c>
      <c r="M52" t="s">
        <v>494</v>
      </c>
      <c r="O52" t="s">
        <v>496</v>
      </c>
      <c r="Q52" t="s">
        <v>184</v>
      </c>
      <c r="S52" s="58"/>
      <c r="T52" t="s">
        <v>500</v>
      </c>
      <c r="X52" s="53" t="s">
        <v>569</v>
      </c>
      <c r="AA52" t="s">
        <v>571</v>
      </c>
      <c r="AF52" t="s">
        <v>513</v>
      </c>
      <c r="AI52" s="59"/>
      <c r="AJ52" t="s">
        <v>18</v>
      </c>
      <c r="AK52" t="s">
        <v>18</v>
      </c>
      <c r="AM52" s="58"/>
      <c r="AN52" t="s">
        <v>516</v>
      </c>
      <c r="AO52" t="s">
        <v>516</v>
      </c>
      <c r="AQ52" s="59"/>
      <c r="AY52" s="58"/>
      <c r="AZ52" t="s">
        <v>643</v>
      </c>
      <c r="BA52" t="s">
        <v>18</v>
      </c>
      <c r="BC52" s="58"/>
      <c r="BD52" t="s">
        <v>18</v>
      </c>
      <c r="BF52" s="58"/>
      <c r="BG52">
        <v>0</v>
      </c>
      <c r="BH52">
        <v>0</v>
      </c>
      <c r="BI52">
        <v>0</v>
      </c>
      <c r="BK52" s="58"/>
      <c r="BL52" t="s">
        <v>18</v>
      </c>
      <c r="BM52">
        <v>5000</v>
      </c>
      <c r="BO52" s="59"/>
      <c r="BP52" t="s">
        <v>18</v>
      </c>
      <c r="BQ52" t="s">
        <v>18</v>
      </c>
      <c r="BR52" t="s">
        <v>18</v>
      </c>
      <c r="BS52" t="s">
        <v>18</v>
      </c>
      <c r="BU52" s="59"/>
      <c r="BV52" t="s">
        <v>18</v>
      </c>
    </row>
    <row r="53" spans="1:74" ht="15.75">
      <c r="A53">
        <v>52</v>
      </c>
      <c r="B53" t="s">
        <v>621</v>
      </c>
      <c r="C53" s="58"/>
      <c r="I53" t="s">
        <v>392</v>
      </c>
      <c r="K53" t="s">
        <v>490</v>
      </c>
      <c r="L53" t="s">
        <v>492</v>
      </c>
      <c r="M53" t="s">
        <v>494</v>
      </c>
      <c r="O53" t="s">
        <v>496</v>
      </c>
      <c r="Q53" t="s">
        <v>184</v>
      </c>
      <c r="S53" s="58"/>
      <c r="T53" t="s">
        <v>500</v>
      </c>
      <c r="X53" t="s">
        <v>695</v>
      </c>
      <c r="AA53" t="s">
        <v>571</v>
      </c>
      <c r="AF53" t="s">
        <v>513</v>
      </c>
      <c r="AI53" s="59"/>
      <c r="AJ53" s="53" t="s">
        <v>18</v>
      </c>
      <c r="AK53" t="s">
        <v>18</v>
      </c>
      <c r="AM53" s="58"/>
      <c r="AN53" t="s">
        <v>516</v>
      </c>
      <c r="AO53" t="s">
        <v>516</v>
      </c>
      <c r="AQ53" s="59"/>
      <c r="AY53" s="58"/>
      <c r="AZ53" t="s">
        <v>643</v>
      </c>
      <c r="BA53" t="s">
        <v>18</v>
      </c>
      <c r="BC53" s="58"/>
      <c r="BD53" t="s">
        <v>18</v>
      </c>
      <c r="BF53" s="58"/>
      <c r="BG53">
        <v>0</v>
      </c>
      <c r="BH53">
        <v>0</v>
      </c>
      <c r="BI53">
        <v>0</v>
      </c>
      <c r="BK53" s="58"/>
      <c r="BL53" t="s">
        <v>18</v>
      </c>
      <c r="BM53">
        <v>5000</v>
      </c>
      <c r="BO53" s="59"/>
      <c r="BP53" t="s">
        <v>18</v>
      </c>
      <c r="BQ53" t="s">
        <v>18</v>
      </c>
      <c r="BR53" t="s">
        <v>18</v>
      </c>
      <c r="BS53" t="s">
        <v>18</v>
      </c>
      <c r="BU53" s="59"/>
      <c r="BV53" t="s">
        <v>18</v>
      </c>
    </row>
    <row r="54" spans="1:74" ht="15.75">
      <c r="A54">
        <v>53</v>
      </c>
      <c r="B54" t="s">
        <v>621</v>
      </c>
      <c r="C54" s="58"/>
      <c r="I54" t="s">
        <v>392</v>
      </c>
      <c r="K54" t="s">
        <v>490</v>
      </c>
      <c r="L54" t="s">
        <v>492</v>
      </c>
      <c r="M54" t="s">
        <v>494</v>
      </c>
      <c r="O54" t="s">
        <v>496</v>
      </c>
      <c r="Q54" t="s">
        <v>184</v>
      </c>
      <c r="S54" s="58"/>
      <c r="T54" t="s">
        <v>500</v>
      </c>
      <c r="X54" t="s">
        <v>695</v>
      </c>
      <c r="AA54" t="s">
        <v>571</v>
      </c>
      <c r="AF54" t="s">
        <v>513</v>
      </c>
      <c r="AI54" s="59"/>
      <c r="AJ54" s="53" t="s">
        <v>127</v>
      </c>
      <c r="AK54" t="s">
        <v>18</v>
      </c>
      <c r="AM54" s="58"/>
      <c r="AN54" t="s">
        <v>516</v>
      </c>
      <c r="AO54" t="s">
        <v>516</v>
      </c>
      <c r="AQ54" s="59"/>
      <c r="AY54" s="58"/>
      <c r="AZ54" t="s">
        <v>643</v>
      </c>
      <c r="BA54" t="s">
        <v>18</v>
      </c>
      <c r="BC54" s="58"/>
      <c r="BD54" t="s">
        <v>18</v>
      </c>
      <c r="BF54" s="58"/>
      <c r="BG54">
        <v>0</v>
      </c>
      <c r="BH54">
        <v>0</v>
      </c>
      <c r="BI54">
        <v>0</v>
      </c>
      <c r="BK54" s="58"/>
      <c r="BL54" t="s">
        <v>18</v>
      </c>
      <c r="BM54">
        <v>5000</v>
      </c>
      <c r="BO54" s="59"/>
      <c r="BP54" t="s">
        <v>18</v>
      </c>
      <c r="BQ54" t="s">
        <v>18</v>
      </c>
      <c r="BR54" t="s">
        <v>18</v>
      </c>
      <c r="BS54" t="s">
        <v>18</v>
      </c>
      <c r="BU54" s="59"/>
      <c r="BV54" t="s">
        <v>18</v>
      </c>
    </row>
    <row r="55" spans="1:74" ht="15.75">
      <c r="A55">
        <v>54</v>
      </c>
      <c r="B55" t="s">
        <v>691</v>
      </c>
      <c r="C55" s="58"/>
      <c r="I55" t="s">
        <v>392</v>
      </c>
      <c r="K55" t="s">
        <v>490</v>
      </c>
      <c r="L55" t="s">
        <v>492</v>
      </c>
      <c r="M55" t="s">
        <v>494</v>
      </c>
      <c r="O55" t="s">
        <v>496</v>
      </c>
      <c r="Q55" t="s">
        <v>184</v>
      </c>
      <c r="S55" s="58"/>
      <c r="T55" t="s">
        <v>500</v>
      </c>
      <c r="X55" t="s">
        <v>695</v>
      </c>
      <c r="AA55" t="s">
        <v>571</v>
      </c>
      <c r="AF55" t="s">
        <v>513</v>
      </c>
      <c r="AI55" s="59"/>
      <c r="AJ55" t="s">
        <v>18</v>
      </c>
      <c r="AK55" s="53" t="s">
        <v>18</v>
      </c>
      <c r="AM55" s="58"/>
      <c r="AN55" t="s">
        <v>516</v>
      </c>
      <c r="AO55" t="s">
        <v>516</v>
      </c>
      <c r="AQ55" s="59"/>
      <c r="AY55" s="58"/>
      <c r="AZ55" t="s">
        <v>643</v>
      </c>
      <c r="BA55" t="s">
        <v>18</v>
      </c>
      <c r="BC55" s="58"/>
      <c r="BD55" t="s">
        <v>18</v>
      </c>
      <c r="BF55" s="58"/>
      <c r="BG55">
        <v>0</v>
      </c>
      <c r="BH55">
        <v>0</v>
      </c>
      <c r="BI55">
        <v>0</v>
      </c>
      <c r="BK55" s="58"/>
      <c r="BL55" t="s">
        <v>18</v>
      </c>
      <c r="BM55">
        <v>5000</v>
      </c>
      <c r="BO55" s="59"/>
      <c r="BP55" t="s">
        <v>18</v>
      </c>
      <c r="BQ55" t="s">
        <v>18</v>
      </c>
      <c r="BR55" t="s">
        <v>18</v>
      </c>
      <c r="BS55" t="s">
        <v>18</v>
      </c>
      <c r="BU55" s="59"/>
      <c r="BV55" t="s">
        <v>18</v>
      </c>
    </row>
    <row r="56" spans="1:74" ht="15.75">
      <c r="A56">
        <v>55</v>
      </c>
      <c r="B56" t="s">
        <v>691</v>
      </c>
      <c r="C56" s="58"/>
      <c r="I56" t="s">
        <v>392</v>
      </c>
      <c r="K56" t="s">
        <v>490</v>
      </c>
      <c r="L56" t="s">
        <v>492</v>
      </c>
      <c r="M56" t="s">
        <v>494</v>
      </c>
      <c r="O56" t="s">
        <v>496</v>
      </c>
      <c r="Q56" t="s">
        <v>184</v>
      </c>
      <c r="S56" s="58"/>
      <c r="T56" t="s">
        <v>500</v>
      </c>
      <c r="X56" t="s">
        <v>695</v>
      </c>
      <c r="AA56" t="s">
        <v>571</v>
      </c>
      <c r="AF56" t="s">
        <v>513</v>
      </c>
      <c r="AI56" s="59"/>
      <c r="AJ56" t="s">
        <v>18</v>
      </c>
      <c r="AK56" s="53" t="s">
        <v>127</v>
      </c>
      <c r="AM56" s="58"/>
      <c r="AN56" t="s">
        <v>516</v>
      </c>
      <c r="AO56" t="s">
        <v>516</v>
      </c>
      <c r="AQ56" s="59"/>
      <c r="AY56" s="58"/>
      <c r="AZ56" t="s">
        <v>643</v>
      </c>
      <c r="BA56" t="s">
        <v>18</v>
      </c>
      <c r="BC56" s="58"/>
      <c r="BD56" t="s">
        <v>18</v>
      </c>
      <c r="BF56" s="58"/>
      <c r="BG56">
        <v>0</v>
      </c>
      <c r="BH56">
        <v>0</v>
      </c>
      <c r="BI56">
        <v>0</v>
      </c>
      <c r="BK56" s="58"/>
      <c r="BL56" t="s">
        <v>18</v>
      </c>
      <c r="BM56">
        <v>5000</v>
      </c>
      <c r="BO56" s="59"/>
      <c r="BP56" t="s">
        <v>18</v>
      </c>
      <c r="BQ56" t="s">
        <v>18</v>
      </c>
      <c r="BR56" t="s">
        <v>18</v>
      </c>
      <c r="BS56" t="s">
        <v>18</v>
      </c>
      <c r="BU56" s="59"/>
      <c r="BV56" t="s">
        <v>18</v>
      </c>
    </row>
    <row r="57" spans="1:74" ht="15.75">
      <c r="A57">
        <v>56</v>
      </c>
      <c r="B57" t="s">
        <v>642</v>
      </c>
      <c r="C57" s="58"/>
      <c r="I57" t="s">
        <v>392</v>
      </c>
      <c r="K57" t="s">
        <v>490</v>
      </c>
      <c r="L57" t="s">
        <v>492</v>
      </c>
      <c r="M57" t="s">
        <v>494</v>
      </c>
      <c r="O57" t="s">
        <v>496</v>
      </c>
      <c r="Q57" t="s">
        <v>184</v>
      </c>
      <c r="S57" s="58"/>
      <c r="T57" t="s">
        <v>500</v>
      </c>
      <c r="X57" t="s">
        <v>695</v>
      </c>
      <c r="AA57" t="s">
        <v>571</v>
      </c>
      <c r="AF57" t="s">
        <v>513</v>
      </c>
      <c r="AI57" s="59"/>
      <c r="AJ57" t="s">
        <v>18</v>
      </c>
      <c r="AK57" t="s">
        <v>18</v>
      </c>
      <c r="AM57" s="58"/>
      <c r="AN57" t="s">
        <v>516</v>
      </c>
      <c r="AO57" t="s">
        <v>516</v>
      </c>
      <c r="AQ57" s="59"/>
      <c r="AY57" s="58"/>
      <c r="AZ57" s="53" t="s">
        <v>643</v>
      </c>
      <c r="BA57" t="s">
        <v>18</v>
      </c>
      <c r="BC57" s="58"/>
      <c r="BD57" t="s">
        <v>18</v>
      </c>
      <c r="BF57" s="58"/>
      <c r="BG57">
        <v>0</v>
      </c>
      <c r="BH57">
        <v>0</v>
      </c>
      <c r="BI57">
        <v>0</v>
      </c>
      <c r="BK57" s="58"/>
      <c r="BL57" t="s">
        <v>18</v>
      </c>
      <c r="BM57">
        <v>5000</v>
      </c>
      <c r="BO57" s="59"/>
      <c r="BP57" t="s">
        <v>18</v>
      </c>
      <c r="BQ57" t="s">
        <v>18</v>
      </c>
      <c r="BR57" t="s">
        <v>18</v>
      </c>
      <c r="BS57" t="s">
        <v>18</v>
      </c>
      <c r="BU57" s="59"/>
      <c r="BV57" t="s">
        <v>18</v>
      </c>
    </row>
    <row r="58" spans="1:74" ht="15.75">
      <c r="A58">
        <v>57</v>
      </c>
      <c r="B58" t="s">
        <v>642</v>
      </c>
      <c r="C58" s="58"/>
      <c r="I58" t="s">
        <v>392</v>
      </c>
      <c r="K58" t="s">
        <v>490</v>
      </c>
      <c r="L58" t="s">
        <v>492</v>
      </c>
      <c r="M58" t="s">
        <v>494</v>
      </c>
      <c r="O58" t="s">
        <v>496</v>
      </c>
      <c r="Q58" t="s">
        <v>184</v>
      </c>
      <c r="S58" s="58"/>
      <c r="T58" t="s">
        <v>500</v>
      </c>
      <c r="X58" t="s">
        <v>695</v>
      </c>
      <c r="AA58" t="s">
        <v>571</v>
      </c>
      <c r="AF58" t="s">
        <v>513</v>
      </c>
      <c r="AI58" s="59"/>
      <c r="AJ58" t="s">
        <v>18</v>
      </c>
      <c r="AK58" t="s">
        <v>18</v>
      </c>
      <c r="AM58" s="58"/>
      <c r="AN58" t="s">
        <v>516</v>
      </c>
      <c r="AO58" t="s">
        <v>516</v>
      </c>
      <c r="AQ58" s="59"/>
      <c r="AY58" s="58"/>
      <c r="AZ58" s="53" t="s">
        <v>698</v>
      </c>
      <c r="BA58" t="s">
        <v>18</v>
      </c>
      <c r="BC58" s="58"/>
      <c r="BD58" t="s">
        <v>18</v>
      </c>
      <c r="BF58" s="58"/>
      <c r="BG58">
        <v>0</v>
      </c>
      <c r="BH58">
        <v>0</v>
      </c>
      <c r="BI58">
        <v>0</v>
      </c>
      <c r="BK58" s="58"/>
      <c r="BL58" t="s">
        <v>18</v>
      </c>
      <c r="BM58">
        <v>5000</v>
      </c>
      <c r="BO58" s="59"/>
      <c r="BP58" t="s">
        <v>18</v>
      </c>
      <c r="BQ58" t="s">
        <v>18</v>
      </c>
      <c r="BR58" t="s">
        <v>18</v>
      </c>
      <c r="BS58" t="s">
        <v>18</v>
      </c>
      <c r="BU58" s="59"/>
      <c r="BV58" t="s">
        <v>18</v>
      </c>
    </row>
    <row r="59" spans="1:74" ht="15.75">
      <c r="A59">
        <v>58</v>
      </c>
      <c r="B59" t="s">
        <v>642</v>
      </c>
      <c r="C59" s="58"/>
      <c r="I59" t="s">
        <v>392</v>
      </c>
      <c r="K59" t="s">
        <v>490</v>
      </c>
      <c r="L59" t="s">
        <v>492</v>
      </c>
      <c r="M59" t="s">
        <v>494</v>
      </c>
      <c r="O59" t="s">
        <v>496</v>
      </c>
      <c r="Q59" t="s">
        <v>184</v>
      </c>
      <c r="S59" s="58"/>
      <c r="T59" t="s">
        <v>500</v>
      </c>
      <c r="X59" t="s">
        <v>695</v>
      </c>
      <c r="AA59" t="s">
        <v>571</v>
      </c>
      <c r="AF59" t="s">
        <v>513</v>
      </c>
      <c r="AI59" s="59"/>
      <c r="AJ59" t="s">
        <v>18</v>
      </c>
      <c r="AK59" t="s">
        <v>18</v>
      </c>
      <c r="AM59" s="58"/>
      <c r="AN59" t="s">
        <v>516</v>
      </c>
      <c r="AO59" t="s">
        <v>516</v>
      </c>
      <c r="AQ59" s="59"/>
      <c r="AY59" s="58"/>
      <c r="AZ59" s="53" t="s">
        <v>699</v>
      </c>
      <c r="BA59" t="s">
        <v>18</v>
      </c>
      <c r="BC59" s="58"/>
      <c r="BD59" t="s">
        <v>18</v>
      </c>
      <c r="BF59" s="58"/>
      <c r="BG59">
        <v>0</v>
      </c>
      <c r="BH59">
        <v>0</v>
      </c>
      <c r="BI59">
        <v>0</v>
      </c>
      <c r="BK59" s="58"/>
      <c r="BL59" t="s">
        <v>18</v>
      </c>
      <c r="BM59">
        <v>5000</v>
      </c>
      <c r="BO59" s="59"/>
      <c r="BP59" t="s">
        <v>18</v>
      </c>
      <c r="BQ59" t="s">
        <v>18</v>
      </c>
      <c r="BR59" t="s">
        <v>18</v>
      </c>
      <c r="BS59" t="s">
        <v>18</v>
      </c>
      <c r="BU59" s="59"/>
      <c r="BV59" t="s">
        <v>18</v>
      </c>
    </row>
    <row r="60" spans="1:74" ht="15.75">
      <c r="A60">
        <v>59</v>
      </c>
      <c r="B60" t="s">
        <v>642</v>
      </c>
      <c r="C60" s="58"/>
      <c r="I60" t="s">
        <v>392</v>
      </c>
      <c r="K60" t="s">
        <v>490</v>
      </c>
      <c r="L60" t="s">
        <v>492</v>
      </c>
      <c r="M60" t="s">
        <v>494</v>
      </c>
      <c r="O60" t="s">
        <v>496</v>
      </c>
      <c r="Q60" t="s">
        <v>184</v>
      </c>
      <c r="S60" s="58"/>
      <c r="T60" t="s">
        <v>500</v>
      </c>
      <c r="X60" t="s">
        <v>695</v>
      </c>
      <c r="AA60" t="s">
        <v>571</v>
      </c>
      <c r="AF60" t="s">
        <v>513</v>
      </c>
      <c r="AI60" s="59"/>
      <c r="AJ60" t="s">
        <v>18</v>
      </c>
      <c r="AK60" t="s">
        <v>18</v>
      </c>
      <c r="AM60" s="58"/>
      <c r="AN60" t="s">
        <v>516</v>
      </c>
      <c r="AO60" t="s">
        <v>516</v>
      </c>
      <c r="AQ60" s="59"/>
      <c r="AY60" s="58"/>
      <c r="AZ60" s="53" t="s">
        <v>700</v>
      </c>
      <c r="BA60" t="s">
        <v>18</v>
      </c>
      <c r="BC60" s="58"/>
      <c r="BD60" t="s">
        <v>18</v>
      </c>
      <c r="BF60" s="58"/>
      <c r="BG60">
        <v>0</v>
      </c>
      <c r="BH60">
        <v>0</v>
      </c>
      <c r="BI60">
        <v>0</v>
      </c>
      <c r="BK60" s="58"/>
      <c r="BL60" t="s">
        <v>18</v>
      </c>
      <c r="BM60">
        <v>5000</v>
      </c>
      <c r="BO60" s="59"/>
      <c r="BP60" t="s">
        <v>18</v>
      </c>
      <c r="BQ60" t="s">
        <v>18</v>
      </c>
      <c r="BR60" t="s">
        <v>18</v>
      </c>
      <c r="BS60" t="s">
        <v>18</v>
      </c>
      <c r="BU60" s="59"/>
      <c r="BV60" t="s">
        <v>18</v>
      </c>
    </row>
    <row r="61" spans="1:74" ht="15.75">
      <c r="A61">
        <v>60</v>
      </c>
      <c r="B61" t="s">
        <v>642</v>
      </c>
      <c r="C61" s="58"/>
      <c r="I61" t="s">
        <v>392</v>
      </c>
      <c r="K61" t="s">
        <v>490</v>
      </c>
      <c r="L61" t="s">
        <v>492</v>
      </c>
      <c r="M61" t="s">
        <v>494</v>
      </c>
      <c r="O61" t="s">
        <v>496</v>
      </c>
      <c r="Q61" t="s">
        <v>184</v>
      </c>
      <c r="S61" s="58"/>
      <c r="T61" t="s">
        <v>500</v>
      </c>
      <c r="X61" t="s">
        <v>695</v>
      </c>
      <c r="AA61" t="s">
        <v>571</v>
      </c>
      <c r="AF61" t="s">
        <v>513</v>
      </c>
      <c r="AI61" s="59"/>
      <c r="AJ61" t="s">
        <v>18</v>
      </c>
      <c r="AK61" t="s">
        <v>18</v>
      </c>
      <c r="AM61" s="58"/>
      <c r="AN61" t="s">
        <v>516</v>
      </c>
      <c r="AO61" t="s">
        <v>516</v>
      </c>
      <c r="AQ61" s="59"/>
      <c r="AY61" s="58"/>
      <c r="AZ61" s="53" t="s">
        <v>701</v>
      </c>
      <c r="BA61" t="s">
        <v>18</v>
      </c>
      <c r="BC61" s="58"/>
      <c r="BD61" t="s">
        <v>18</v>
      </c>
      <c r="BF61" s="58"/>
      <c r="BG61">
        <v>0</v>
      </c>
      <c r="BH61">
        <v>0</v>
      </c>
      <c r="BI61">
        <v>0</v>
      </c>
      <c r="BK61" s="58"/>
      <c r="BL61" t="s">
        <v>18</v>
      </c>
      <c r="BM61">
        <v>5000</v>
      </c>
      <c r="BO61" s="59"/>
      <c r="BP61" t="s">
        <v>18</v>
      </c>
      <c r="BQ61" t="s">
        <v>18</v>
      </c>
      <c r="BR61" t="s">
        <v>18</v>
      </c>
      <c r="BS61" t="s">
        <v>18</v>
      </c>
      <c r="BU61" s="59"/>
      <c r="BV61" t="s">
        <v>18</v>
      </c>
    </row>
    <row r="62" spans="1:74" ht="15.75">
      <c r="A62">
        <v>61</v>
      </c>
      <c r="B62" t="s">
        <v>692</v>
      </c>
      <c r="C62" s="58"/>
      <c r="I62" t="s">
        <v>392</v>
      </c>
      <c r="K62" t="s">
        <v>490</v>
      </c>
      <c r="L62" t="s">
        <v>492</v>
      </c>
      <c r="M62" t="s">
        <v>494</v>
      </c>
      <c r="O62" t="s">
        <v>496</v>
      </c>
      <c r="Q62" t="s">
        <v>184</v>
      </c>
      <c r="S62" s="58"/>
      <c r="T62" t="s">
        <v>500</v>
      </c>
      <c r="X62" t="s">
        <v>695</v>
      </c>
      <c r="AA62" t="s">
        <v>571</v>
      </c>
      <c r="AF62" t="s">
        <v>513</v>
      </c>
      <c r="AI62" s="59"/>
      <c r="AJ62" t="s">
        <v>18</v>
      </c>
      <c r="AK62" t="s">
        <v>18</v>
      </c>
      <c r="AM62" s="58"/>
      <c r="AN62" t="s">
        <v>516</v>
      </c>
      <c r="AO62" t="s">
        <v>516</v>
      </c>
      <c r="AQ62" s="59"/>
      <c r="AY62" s="58"/>
      <c r="AZ62" t="s">
        <v>643</v>
      </c>
      <c r="BA62" s="53" t="s">
        <v>18</v>
      </c>
      <c r="BC62" s="58"/>
      <c r="BD62" t="s">
        <v>18</v>
      </c>
      <c r="BF62" s="58"/>
      <c r="BG62">
        <v>0</v>
      </c>
      <c r="BH62">
        <v>0</v>
      </c>
      <c r="BI62">
        <v>0</v>
      </c>
      <c r="BK62" s="58"/>
      <c r="BL62" t="s">
        <v>18</v>
      </c>
      <c r="BM62">
        <v>5000</v>
      </c>
      <c r="BO62" s="59"/>
      <c r="BP62" t="s">
        <v>18</v>
      </c>
      <c r="BQ62" t="s">
        <v>18</v>
      </c>
      <c r="BR62" t="s">
        <v>18</v>
      </c>
      <c r="BS62" t="s">
        <v>18</v>
      </c>
      <c r="BU62" s="59"/>
      <c r="BV62" t="s">
        <v>18</v>
      </c>
    </row>
    <row r="63" spans="1:74" ht="15.75">
      <c r="A63">
        <v>62</v>
      </c>
      <c r="B63" t="s">
        <v>692</v>
      </c>
      <c r="C63" s="58"/>
      <c r="I63" t="s">
        <v>392</v>
      </c>
      <c r="K63" t="s">
        <v>490</v>
      </c>
      <c r="L63" t="s">
        <v>492</v>
      </c>
      <c r="M63" t="s">
        <v>494</v>
      </c>
      <c r="O63" t="s">
        <v>496</v>
      </c>
      <c r="Q63" t="s">
        <v>184</v>
      </c>
      <c r="S63" s="58"/>
      <c r="T63" t="s">
        <v>500</v>
      </c>
      <c r="X63" t="s">
        <v>695</v>
      </c>
      <c r="AA63" t="s">
        <v>571</v>
      </c>
      <c r="AF63" t="s">
        <v>513</v>
      </c>
      <c r="AI63" s="59"/>
      <c r="AJ63" t="s">
        <v>18</v>
      </c>
      <c r="AK63" t="s">
        <v>18</v>
      </c>
      <c r="AM63" s="58"/>
      <c r="AN63" t="s">
        <v>516</v>
      </c>
      <c r="AO63" t="s">
        <v>516</v>
      </c>
      <c r="AQ63" s="59"/>
      <c r="AY63" s="58"/>
      <c r="AZ63" t="s">
        <v>643</v>
      </c>
      <c r="BA63" s="53" t="s">
        <v>127</v>
      </c>
      <c r="BC63" s="58"/>
      <c r="BD63" t="s">
        <v>18</v>
      </c>
      <c r="BF63" s="58"/>
      <c r="BG63">
        <v>0</v>
      </c>
      <c r="BH63">
        <v>0</v>
      </c>
      <c r="BI63">
        <v>0</v>
      </c>
      <c r="BK63" s="58"/>
      <c r="BL63" t="s">
        <v>18</v>
      </c>
      <c r="BM63">
        <v>5000</v>
      </c>
      <c r="BO63" s="59"/>
      <c r="BP63" t="s">
        <v>18</v>
      </c>
      <c r="BQ63" t="s">
        <v>18</v>
      </c>
      <c r="BR63" t="s">
        <v>18</v>
      </c>
      <c r="BS63" t="s">
        <v>18</v>
      </c>
      <c r="BU63" s="59"/>
      <c r="BV63" t="s">
        <v>18</v>
      </c>
    </row>
    <row r="64" spans="1:74" ht="15.75">
      <c r="A64">
        <v>63</v>
      </c>
      <c r="B64" t="s">
        <v>519</v>
      </c>
      <c r="C64" s="58"/>
      <c r="I64" t="s">
        <v>392</v>
      </c>
      <c r="K64" t="s">
        <v>490</v>
      </c>
      <c r="L64" t="s">
        <v>492</v>
      </c>
      <c r="M64" t="s">
        <v>494</v>
      </c>
      <c r="O64" t="s">
        <v>496</v>
      </c>
      <c r="Q64" t="s">
        <v>184</v>
      </c>
      <c r="S64" s="58"/>
      <c r="T64" t="s">
        <v>500</v>
      </c>
      <c r="X64" t="s">
        <v>695</v>
      </c>
      <c r="AA64" t="s">
        <v>571</v>
      </c>
      <c r="AF64" t="s">
        <v>513</v>
      </c>
      <c r="AI64" s="59"/>
      <c r="AJ64" t="s">
        <v>18</v>
      </c>
      <c r="AK64" t="s">
        <v>18</v>
      </c>
      <c r="AM64" s="58"/>
      <c r="AN64" t="s">
        <v>516</v>
      </c>
      <c r="AO64" t="s">
        <v>516</v>
      </c>
      <c r="AQ64" s="59"/>
      <c r="AY64" s="58"/>
      <c r="AZ64" t="s">
        <v>643</v>
      </c>
      <c r="BA64" t="s">
        <v>18</v>
      </c>
      <c r="BC64" s="58"/>
      <c r="BD64" s="53" t="s">
        <v>18</v>
      </c>
      <c r="BF64" s="58"/>
      <c r="BG64">
        <v>0</v>
      </c>
      <c r="BH64">
        <v>0</v>
      </c>
      <c r="BI64">
        <v>0</v>
      </c>
      <c r="BK64" s="58"/>
      <c r="BL64" t="s">
        <v>18</v>
      </c>
      <c r="BM64">
        <v>5000</v>
      </c>
      <c r="BO64" s="59"/>
      <c r="BP64" t="s">
        <v>18</v>
      </c>
      <c r="BQ64" t="s">
        <v>18</v>
      </c>
      <c r="BR64" t="s">
        <v>18</v>
      </c>
      <c r="BS64" t="s">
        <v>18</v>
      </c>
      <c r="BU64" s="59"/>
      <c r="BV64" t="s">
        <v>18</v>
      </c>
    </row>
    <row r="65" spans="1:74" ht="15.75">
      <c r="A65">
        <v>64</v>
      </c>
      <c r="B65" t="s">
        <v>519</v>
      </c>
      <c r="C65" s="58"/>
      <c r="I65" t="s">
        <v>392</v>
      </c>
      <c r="K65" t="s">
        <v>490</v>
      </c>
      <c r="L65" t="s">
        <v>492</v>
      </c>
      <c r="M65" t="s">
        <v>494</v>
      </c>
      <c r="O65" t="s">
        <v>496</v>
      </c>
      <c r="Q65" t="s">
        <v>184</v>
      </c>
      <c r="S65" s="58"/>
      <c r="T65" t="s">
        <v>500</v>
      </c>
      <c r="X65" t="s">
        <v>695</v>
      </c>
      <c r="AA65" t="s">
        <v>571</v>
      </c>
      <c r="AF65" t="s">
        <v>513</v>
      </c>
      <c r="AI65" s="59"/>
      <c r="AJ65" t="s">
        <v>18</v>
      </c>
      <c r="AK65" t="s">
        <v>18</v>
      </c>
      <c r="AM65" s="58"/>
      <c r="AN65" t="s">
        <v>516</v>
      </c>
      <c r="AO65" t="s">
        <v>516</v>
      </c>
      <c r="AQ65" s="59"/>
      <c r="AY65" s="58"/>
      <c r="AZ65" t="s">
        <v>643</v>
      </c>
      <c r="BA65" t="s">
        <v>18</v>
      </c>
      <c r="BC65" s="58"/>
      <c r="BD65" s="53" t="s">
        <v>127</v>
      </c>
      <c r="BF65" s="58"/>
      <c r="BG65">
        <v>0</v>
      </c>
      <c r="BH65">
        <v>0</v>
      </c>
      <c r="BI65">
        <v>0</v>
      </c>
      <c r="BK65" s="58"/>
      <c r="BL65" t="s">
        <v>18</v>
      </c>
      <c r="BM65">
        <v>5000</v>
      </c>
      <c r="BO65" s="59"/>
      <c r="BP65" t="s">
        <v>18</v>
      </c>
      <c r="BQ65" t="s">
        <v>18</v>
      </c>
      <c r="BR65" t="s">
        <v>18</v>
      </c>
      <c r="BS65" t="s">
        <v>18</v>
      </c>
      <c r="BU65" s="59"/>
      <c r="BV65" t="s">
        <v>18</v>
      </c>
    </row>
    <row r="66" spans="1:74" ht="15.75">
      <c r="A66">
        <v>65</v>
      </c>
      <c r="B66" t="s">
        <v>242</v>
      </c>
      <c r="C66" s="58"/>
      <c r="I66" t="s">
        <v>392</v>
      </c>
      <c r="K66" t="s">
        <v>490</v>
      </c>
      <c r="L66" t="s">
        <v>492</v>
      </c>
      <c r="M66" t="s">
        <v>494</v>
      </c>
      <c r="O66" t="s">
        <v>496</v>
      </c>
      <c r="Q66" t="s">
        <v>184</v>
      </c>
      <c r="S66" s="58"/>
      <c r="T66" t="s">
        <v>500</v>
      </c>
      <c r="X66" t="s">
        <v>695</v>
      </c>
      <c r="AA66" t="s">
        <v>571</v>
      </c>
      <c r="AF66" t="s">
        <v>513</v>
      </c>
      <c r="AI66" s="59"/>
      <c r="AJ66" t="s">
        <v>18</v>
      </c>
      <c r="AK66" t="s">
        <v>18</v>
      </c>
      <c r="AM66" s="58"/>
      <c r="AN66" t="s">
        <v>516</v>
      </c>
      <c r="AO66" t="s">
        <v>516</v>
      </c>
      <c r="AQ66" s="59"/>
      <c r="AY66" s="58"/>
      <c r="AZ66" t="s">
        <v>643</v>
      </c>
      <c r="BA66" t="s">
        <v>18</v>
      </c>
      <c r="BC66" s="58"/>
      <c r="BD66" t="s">
        <v>18</v>
      </c>
      <c r="BF66" s="58"/>
      <c r="BG66" s="53">
        <v>1</v>
      </c>
      <c r="BH66">
        <v>0</v>
      </c>
      <c r="BI66">
        <v>0</v>
      </c>
      <c r="BK66" s="58"/>
      <c r="BL66" t="s">
        <v>18</v>
      </c>
      <c r="BM66">
        <v>5000</v>
      </c>
      <c r="BO66" s="59"/>
      <c r="BP66" t="s">
        <v>18</v>
      </c>
      <c r="BQ66" t="s">
        <v>18</v>
      </c>
      <c r="BR66" t="s">
        <v>18</v>
      </c>
      <c r="BS66" t="s">
        <v>18</v>
      </c>
      <c r="BU66" s="59"/>
      <c r="BV66" t="s">
        <v>18</v>
      </c>
    </row>
    <row r="67" spans="1:74" ht="15.75">
      <c r="A67">
        <v>66</v>
      </c>
      <c r="B67" t="s">
        <v>243</v>
      </c>
      <c r="C67" s="58"/>
      <c r="I67" t="s">
        <v>392</v>
      </c>
      <c r="K67" t="s">
        <v>490</v>
      </c>
      <c r="L67" t="s">
        <v>492</v>
      </c>
      <c r="M67" t="s">
        <v>494</v>
      </c>
      <c r="O67" t="s">
        <v>496</v>
      </c>
      <c r="Q67" t="s">
        <v>184</v>
      </c>
      <c r="S67" s="58"/>
      <c r="T67" t="s">
        <v>500</v>
      </c>
      <c r="X67" t="s">
        <v>695</v>
      </c>
      <c r="AA67" t="s">
        <v>571</v>
      </c>
      <c r="AF67" t="s">
        <v>513</v>
      </c>
      <c r="AI67" s="59"/>
      <c r="AJ67" t="s">
        <v>18</v>
      </c>
      <c r="AK67" t="s">
        <v>18</v>
      </c>
      <c r="AM67" s="58"/>
      <c r="AN67" t="s">
        <v>516</v>
      </c>
      <c r="AO67" t="s">
        <v>516</v>
      </c>
      <c r="AQ67" s="59"/>
      <c r="AY67" s="58"/>
      <c r="AZ67" t="s">
        <v>643</v>
      </c>
      <c r="BA67" t="s">
        <v>18</v>
      </c>
      <c r="BC67" s="58"/>
      <c r="BD67" t="s">
        <v>18</v>
      </c>
      <c r="BF67" s="58"/>
      <c r="BG67">
        <v>0</v>
      </c>
      <c r="BH67" s="53">
        <v>2</v>
      </c>
      <c r="BI67">
        <v>0</v>
      </c>
      <c r="BK67" s="58"/>
      <c r="BL67" t="s">
        <v>18</v>
      </c>
      <c r="BM67">
        <v>5000</v>
      </c>
      <c r="BO67" s="59"/>
      <c r="BP67" t="s">
        <v>18</v>
      </c>
      <c r="BQ67" t="s">
        <v>18</v>
      </c>
      <c r="BR67" t="s">
        <v>18</v>
      </c>
      <c r="BS67" t="s">
        <v>18</v>
      </c>
      <c r="BU67" s="59"/>
      <c r="BV67" t="s">
        <v>18</v>
      </c>
    </row>
    <row r="68" spans="1:74" ht="15.75">
      <c r="A68">
        <v>67</v>
      </c>
      <c r="B68" t="s">
        <v>244</v>
      </c>
      <c r="C68" s="58"/>
      <c r="I68" t="s">
        <v>392</v>
      </c>
      <c r="K68" t="s">
        <v>490</v>
      </c>
      <c r="L68" t="s">
        <v>492</v>
      </c>
      <c r="M68" t="s">
        <v>494</v>
      </c>
      <c r="O68" t="s">
        <v>496</v>
      </c>
      <c r="Q68" t="s">
        <v>184</v>
      </c>
      <c r="S68" s="58"/>
      <c r="T68" t="s">
        <v>500</v>
      </c>
      <c r="X68" t="s">
        <v>695</v>
      </c>
      <c r="AA68" t="s">
        <v>571</v>
      </c>
      <c r="AF68" t="s">
        <v>513</v>
      </c>
      <c r="AI68" s="59"/>
      <c r="AJ68" t="s">
        <v>18</v>
      </c>
      <c r="AK68" t="s">
        <v>18</v>
      </c>
      <c r="AM68" s="58"/>
      <c r="AN68" t="s">
        <v>516</v>
      </c>
      <c r="AO68" t="s">
        <v>516</v>
      </c>
      <c r="AQ68" s="59"/>
      <c r="AY68" s="58"/>
      <c r="AZ68" t="s">
        <v>643</v>
      </c>
      <c r="BA68" t="s">
        <v>18</v>
      </c>
      <c r="BC68" s="58"/>
      <c r="BD68" t="s">
        <v>18</v>
      </c>
      <c r="BF68" s="58"/>
      <c r="BG68">
        <v>0</v>
      </c>
      <c r="BH68">
        <v>0</v>
      </c>
      <c r="BI68" s="53">
        <v>3</v>
      </c>
      <c r="BK68" s="58"/>
      <c r="BL68" t="s">
        <v>18</v>
      </c>
      <c r="BM68">
        <v>5000</v>
      </c>
      <c r="BO68" s="59"/>
      <c r="BP68" t="s">
        <v>18</v>
      </c>
      <c r="BQ68" t="s">
        <v>18</v>
      </c>
      <c r="BR68" t="s">
        <v>18</v>
      </c>
      <c r="BS68" t="s">
        <v>18</v>
      </c>
      <c r="BU68" s="59"/>
      <c r="BV68" t="s">
        <v>18</v>
      </c>
    </row>
    <row r="69" spans="1:74" ht="15.75">
      <c r="A69">
        <v>68</v>
      </c>
      <c r="B69" t="s">
        <v>239</v>
      </c>
      <c r="C69" s="58"/>
      <c r="I69" t="s">
        <v>392</v>
      </c>
      <c r="K69" t="s">
        <v>490</v>
      </c>
      <c r="L69" t="s">
        <v>492</v>
      </c>
      <c r="M69" t="s">
        <v>494</v>
      </c>
      <c r="O69" t="s">
        <v>496</v>
      </c>
      <c r="Q69" t="s">
        <v>184</v>
      </c>
      <c r="S69" s="58"/>
      <c r="T69" t="s">
        <v>500</v>
      </c>
      <c r="X69" t="s">
        <v>695</v>
      </c>
      <c r="AA69" t="s">
        <v>571</v>
      </c>
      <c r="AF69" t="s">
        <v>513</v>
      </c>
      <c r="AI69" s="59"/>
      <c r="AJ69" t="s">
        <v>18</v>
      </c>
      <c r="AK69" t="s">
        <v>18</v>
      </c>
      <c r="AM69" s="58"/>
      <c r="AN69" t="s">
        <v>516</v>
      </c>
      <c r="AO69" t="s">
        <v>516</v>
      </c>
      <c r="AQ69" s="59"/>
      <c r="AY69" s="58"/>
      <c r="AZ69" t="s">
        <v>643</v>
      </c>
      <c r="BA69" t="s">
        <v>18</v>
      </c>
      <c r="BC69" s="58"/>
      <c r="BD69" t="s">
        <v>18</v>
      </c>
      <c r="BF69" s="58"/>
      <c r="BG69">
        <v>0</v>
      </c>
      <c r="BH69">
        <v>0</v>
      </c>
      <c r="BI69">
        <v>0</v>
      </c>
      <c r="BK69" s="58"/>
      <c r="BL69" s="53" t="s">
        <v>18</v>
      </c>
      <c r="BM69">
        <v>5000</v>
      </c>
      <c r="BO69" s="59"/>
      <c r="BP69" t="s">
        <v>18</v>
      </c>
      <c r="BQ69" t="s">
        <v>18</v>
      </c>
      <c r="BR69" t="s">
        <v>18</v>
      </c>
      <c r="BS69" t="s">
        <v>18</v>
      </c>
      <c r="BU69" s="59"/>
      <c r="BV69" t="s">
        <v>18</v>
      </c>
    </row>
    <row r="70" spans="1:74" ht="15.75">
      <c r="A70">
        <v>69</v>
      </c>
      <c r="B70" t="s">
        <v>239</v>
      </c>
      <c r="C70" s="58"/>
      <c r="I70" t="s">
        <v>392</v>
      </c>
      <c r="K70" t="s">
        <v>490</v>
      </c>
      <c r="L70" t="s">
        <v>492</v>
      </c>
      <c r="M70" t="s">
        <v>494</v>
      </c>
      <c r="O70" t="s">
        <v>496</v>
      </c>
      <c r="Q70" t="s">
        <v>184</v>
      </c>
      <c r="S70" s="58"/>
      <c r="T70" t="s">
        <v>500</v>
      </c>
      <c r="X70" t="s">
        <v>695</v>
      </c>
      <c r="AA70" t="s">
        <v>571</v>
      </c>
      <c r="AF70" t="s">
        <v>513</v>
      </c>
      <c r="AI70" s="59"/>
      <c r="AJ70" t="s">
        <v>18</v>
      </c>
      <c r="AK70" t="s">
        <v>18</v>
      </c>
      <c r="AM70" s="58"/>
      <c r="AN70" t="s">
        <v>516</v>
      </c>
      <c r="AO70" t="s">
        <v>516</v>
      </c>
      <c r="AQ70" s="59"/>
      <c r="AY70" s="58"/>
      <c r="AZ70" t="s">
        <v>643</v>
      </c>
      <c r="BA70" t="s">
        <v>18</v>
      </c>
      <c r="BC70" s="58"/>
      <c r="BD70" t="s">
        <v>18</v>
      </c>
      <c r="BF70" s="58"/>
      <c r="BG70">
        <v>0</v>
      </c>
      <c r="BH70">
        <v>0</v>
      </c>
      <c r="BI70">
        <v>0</v>
      </c>
      <c r="BK70" s="58"/>
      <c r="BL70" s="53" t="s">
        <v>127</v>
      </c>
      <c r="BM70">
        <v>5000</v>
      </c>
      <c r="BO70" s="59"/>
      <c r="BP70" t="s">
        <v>18</v>
      </c>
      <c r="BQ70" t="s">
        <v>18</v>
      </c>
      <c r="BR70" t="s">
        <v>18</v>
      </c>
      <c r="BS70" t="s">
        <v>18</v>
      </c>
      <c r="BU70" s="59"/>
      <c r="BV70" t="s">
        <v>18</v>
      </c>
    </row>
    <row r="71" spans="1:74" ht="15.75">
      <c r="A71">
        <v>70</v>
      </c>
      <c r="B71" t="s">
        <v>645</v>
      </c>
      <c r="C71" s="58"/>
      <c r="I71" t="s">
        <v>392</v>
      </c>
      <c r="K71" t="s">
        <v>490</v>
      </c>
      <c r="L71" t="s">
        <v>492</v>
      </c>
      <c r="M71" t="s">
        <v>494</v>
      </c>
      <c r="O71" t="s">
        <v>496</v>
      </c>
      <c r="Q71" t="s">
        <v>184</v>
      </c>
      <c r="S71" s="58"/>
      <c r="T71" t="s">
        <v>500</v>
      </c>
      <c r="X71" t="s">
        <v>695</v>
      </c>
      <c r="AA71" t="s">
        <v>571</v>
      </c>
      <c r="AF71" t="s">
        <v>513</v>
      </c>
      <c r="AI71" s="59"/>
      <c r="AJ71" t="s">
        <v>18</v>
      </c>
      <c r="AK71" t="s">
        <v>18</v>
      </c>
      <c r="AM71" s="58"/>
      <c r="AN71" t="s">
        <v>516</v>
      </c>
      <c r="AO71" t="s">
        <v>516</v>
      </c>
      <c r="AQ71" s="59"/>
      <c r="AY71" s="58"/>
      <c r="AZ71" t="s">
        <v>643</v>
      </c>
      <c r="BA71" t="s">
        <v>18</v>
      </c>
      <c r="BC71" s="58"/>
      <c r="BD71" t="s">
        <v>18</v>
      </c>
      <c r="BF71" s="58"/>
      <c r="BG71">
        <v>0</v>
      </c>
      <c r="BH71">
        <v>0</v>
      </c>
      <c r="BI71">
        <v>0</v>
      </c>
      <c r="BK71" s="58"/>
      <c r="BL71" t="s">
        <v>18</v>
      </c>
      <c r="BM71" s="53" t="s">
        <v>681</v>
      </c>
      <c r="BO71" s="59"/>
      <c r="BP71" t="s">
        <v>18</v>
      </c>
      <c r="BQ71" t="s">
        <v>18</v>
      </c>
      <c r="BR71" t="s">
        <v>18</v>
      </c>
      <c r="BS71" t="s">
        <v>18</v>
      </c>
      <c r="BU71" s="59"/>
      <c r="BV71" t="s">
        <v>18</v>
      </c>
    </row>
    <row r="72" spans="1:74" ht="15.75">
      <c r="A72">
        <v>71</v>
      </c>
      <c r="B72" t="s">
        <v>645</v>
      </c>
      <c r="C72" s="58"/>
      <c r="I72" t="s">
        <v>392</v>
      </c>
      <c r="K72" t="s">
        <v>490</v>
      </c>
      <c r="L72" t="s">
        <v>492</v>
      </c>
      <c r="M72" t="s">
        <v>494</v>
      </c>
      <c r="O72" t="s">
        <v>496</v>
      </c>
      <c r="Q72" t="s">
        <v>184</v>
      </c>
      <c r="S72" s="58"/>
      <c r="T72" t="s">
        <v>500</v>
      </c>
      <c r="X72" t="s">
        <v>695</v>
      </c>
      <c r="AA72" t="s">
        <v>571</v>
      </c>
      <c r="AF72" t="s">
        <v>513</v>
      </c>
      <c r="AI72" s="59"/>
      <c r="AJ72" t="s">
        <v>18</v>
      </c>
      <c r="AK72" t="s">
        <v>18</v>
      </c>
      <c r="AM72" s="58"/>
      <c r="AN72" t="s">
        <v>516</v>
      </c>
      <c r="AO72" t="s">
        <v>516</v>
      </c>
      <c r="AQ72" s="59"/>
      <c r="AY72" s="58"/>
      <c r="AZ72" t="s">
        <v>643</v>
      </c>
      <c r="BA72" t="s">
        <v>18</v>
      </c>
      <c r="BC72" s="58"/>
      <c r="BD72" t="s">
        <v>18</v>
      </c>
      <c r="BF72" s="58"/>
      <c r="BG72">
        <v>0</v>
      </c>
      <c r="BH72">
        <v>0</v>
      </c>
      <c r="BI72">
        <v>0</v>
      </c>
      <c r="BK72" s="58"/>
      <c r="BL72" t="s">
        <v>18</v>
      </c>
      <c r="BM72" s="53">
        <v>1000</v>
      </c>
      <c r="BO72" s="59"/>
      <c r="BP72" t="s">
        <v>18</v>
      </c>
      <c r="BQ72" t="s">
        <v>18</v>
      </c>
      <c r="BR72" t="s">
        <v>18</v>
      </c>
      <c r="BS72" t="s">
        <v>18</v>
      </c>
      <c r="BU72" s="59"/>
      <c r="BV72" t="s">
        <v>18</v>
      </c>
    </row>
    <row r="73" spans="1:74" ht="15.75">
      <c r="A73">
        <v>72</v>
      </c>
      <c r="B73" t="s">
        <v>645</v>
      </c>
      <c r="C73" s="58"/>
      <c r="I73" t="s">
        <v>392</v>
      </c>
      <c r="K73" t="s">
        <v>490</v>
      </c>
      <c r="L73" t="s">
        <v>492</v>
      </c>
      <c r="M73" t="s">
        <v>494</v>
      </c>
      <c r="O73" t="s">
        <v>496</v>
      </c>
      <c r="Q73" t="s">
        <v>184</v>
      </c>
      <c r="S73" s="58"/>
      <c r="T73" t="s">
        <v>500</v>
      </c>
      <c r="X73" t="s">
        <v>695</v>
      </c>
      <c r="AA73" t="s">
        <v>571</v>
      </c>
      <c r="AF73" t="s">
        <v>513</v>
      </c>
      <c r="AI73" s="59"/>
      <c r="AJ73" t="s">
        <v>18</v>
      </c>
      <c r="AK73" t="s">
        <v>18</v>
      </c>
      <c r="AM73" s="58"/>
      <c r="AN73" t="s">
        <v>516</v>
      </c>
      <c r="AO73" t="s">
        <v>516</v>
      </c>
      <c r="AQ73" s="59"/>
      <c r="AY73" s="58"/>
      <c r="AZ73" t="s">
        <v>643</v>
      </c>
      <c r="BA73" t="s">
        <v>18</v>
      </c>
      <c r="BC73" s="58"/>
      <c r="BD73" t="s">
        <v>18</v>
      </c>
      <c r="BF73" s="58"/>
      <c r="BG73">
        <v>0</v>
      </c>
      <c r="BH73">
        <v>0</v>
      </c>
      <c r="BI73">
        <v>0</v>
      </c>
      <c r="BK73" s="58"/>
      <c r="BL73" t="s">
        <v>18</v>
      </c>
      <c r="BM73" s="53">
        <v>2000</v>
      </c>
      <c r="BO73" s="59"/>
      <c r="BP73" t="s">
        <v>18</v>
      </c>
      <c r="BQ73" t="s">
        <v>18</v>
      </c>
      <c r="BR73" t="s">
        <v>18</v>
      </c>
      <c r="BS73" t="s">
        <v>18</v>
      </c>
      <c r="BU73" s="59"/>
      <c r="BV73" t="s">
        <v>18</v>
      </c>
    </row>
    <row r="74" spans="1:74" ht="15.75">
      <c r="A74">
        <v>73</v>
      </c>
      <c r="B74" t="s">
        <v>645</v>
      </c>
      <c r="C74" s="58"/>
      <c r="I74" t="s">
        <v>392</v>
      </c>
      <c r="K74" t="s">
        <v>490</v>
      </c>
      <c r="L74" t="s">
        <v>492</v>
      </c>
      <c r="M74" t="s">
        <v>494</v>
      </c>
      <c r="O74" t="s">
        <v>496</v>
      </c>
      <c r="Q74" t="s">
        <v>184</v>
      </c>
      <c r="S74" s="58"/>
      <c r="T74" t="s">
        <v>500</v>
      </c>
      <c r="X74" t="s">
        <v>695</v>
      </c>
      <c r="AA74" t="s">
        <v>571</v>
      </c>
      <c r="AF74" t="s">
        <v>513</v>
      </c>
      <c r="AI74" s="59"/>
      <c r="AJ74" t="s">
        <v>18</v>
      </c>
      <c r="AK74" t="s">
        <v>18</v>
      </c>
      <c r="AM74" s="58"/>
      <c r="AN74" t="s">
        <v>516</v>
      </c>
      <c r="AO74" t="s">
        <v>516</v>
      </c>
      <c r="AQ74" s="59"/>
      <c r="AY74" s="58"/>
      <c r="AZ74" t="s">
        <v>643</v>
      </c>
      <c r="BA74" t="s">
        <v>18</v>
      </c>
      <c r="BC74" s="58"/>
      <c r="BD74" t="s">
        <v>18</v>
      </c>
      <c r="BF74" s="58"/>
      <c r="BG74">
        <v>0</v>
      </c>
      <c r="BH74">
        <v>0</v>
      </c>
      <c r="BI74">
        <v>0</v>
      </c>
      <c r="BK74" s="58"/>
      <c r="BL74" t="s">
        <v>18</v>
      </c>
      <c r="BM74" s="53">
        <v>3000</v>
      </c>
      <c r="BO74" s="59"/>
      <c r="BP74" t="s">
        <v>18</v>
      </c>
      <c r="BQ74" t="s">
        <v>18</v>
      </c>
      <c r="BR74" t="s">
        <v>18</v>
      </c>
      <c r="BS74" t="s">
        <v>18</v>
      </c>
      <c r="BU74" s="59"/>
      <c r="BV74" t="s">
        <v>18</v>
      </c>
    </row>
    <row r="75" spans="1:74" ht="15.75">
      <c r="A75">
        <v>74</v>
      </c>
      <c r="B75" t="s">
        <v>645</v>
      </c>
      <c r="C75" s="58"/>
      <c r="I75" t="s">
        <v>392</v>
      </c>
      <c r="K75" t="s">
        <v>490</v>
      </c>
      <c r="L75" t="s">
        <v>492</v>
      </c>
      <c r="M75" t="s">
        <v>494</v>
      </c>
      <c r="O75" t="s">
        <v>496</v>
      </c>
      <c r="Q75" t="s">
        <v>184</v>
      </c>
      <c r="S75" s="58"/>
      <c r="T75" t="s">
        <v>500</v>
      </c>
      <c r="X75" t="s">
        <v>695</v>
      </c>
      <c r="AA75" t="s">
        <v>571</v>
      </c>
      <c r="AF75" t="s">
        <v>513</v>
      </c>
      <c r="AI75" s="59"/>
      <c r="AJ75" t="s">
        <v>18</v>
      </c>
      <c r="AK75" t="s">
        <v>18</v>
      </c>
      <c r="AM75" s="58"/>
      <c r="AN75" t="s">
        <v>516</v>
      </c>
      <c r="AO75" t="s">
        <v>516</v>
      </c>
      <c r="AQ75" s="59"/>
      <c r="AY75" s="58"/>
      <c r="AZ75" t="s">
        <v>643</v>
      </c>
      <c r="BA75" t="s">
        <v>18</v>
      </c>
      <c r="BC75" s="58"/>
      <c r="BD75" t="s">
        <v>18</v>
      </c>
      <c r="BF75" s="58"/>
      <c r="BG75">
        <v>0</v>
      </c>
      <c r="BH75">
        <v>0</v>
      </c>
      <c r="BI75">
        <v>0</v>
      </c>
      <c r="BK75" s="58"/>
      <c r="BL75" t="s">
        <v>18</v>
      </c>
      <c r="BM75" s="53">
        <v>4000</v>
      </c>
      <c r="BO75" s="59"/>
      <c r="BP75" t="s">
        <v>18</v>
      </c>
      <c r="BQ75" t="s">
        <v>18</v>
      </c>
      <c r="BR75" t="s">
        <v>18</v>
      </c>
      <c r="BS75" t="s">
        <v>18</v>
      </c>
      <c r="BU75" s="59"/>
      <c r="BV75" t="s">
        <v>18</v>
      </c>
    </row>
    <row r="76" spans="1:74" ht="15.75">
      <c r="A76">
        <v>75</v>
      </c>
      <c r="B76" t="s">
        <v>645</v>
      </c>
      <c r="C76" s="58"/>
      <c r="I76" t="s">
        <v>392</v>
      </c>
      <c r="K76" t="s">
        <v>490</v>
      </c>
      <c r="L76" t="s">
        <v>492</v>
      </c>
      <c r="M76" t="s">
        <v>494</v>
      </c>
      <c r="O76" t="s">
        <v>496</v>
      </c>
      <c r="Q76" t="s">
        <v>184</v>
      </c>
      <c r="S76" s="58"/>
      <c r="T76" t="s">
        <v>500</v>
      </c>
      <c r="X76" t="s">
        <v>695</v>
      </c>
      <c r="AA76" t="s">
        <v>571</v>
      </c>
      <c r="AF76" t="s">
        <v>513</v>
      </c>
      <c r="AI76" s="59"/>
      <c r="AJ76" t="s">
        <v>18</v>
      </c>
      <c r="AK76" t="s">
        <v>18</v>
      </c>
      <c r="AM76" s="58"/>
      <c r="AN76" t="s">
        <v>516</v>
      </c>
      <c r="AO76" t="s">
        <v>516</v>
      </c>
      <c r="AQ76" s="59"/>
      <c r="AY76" s="58"/>
      <c r="AZ76" t="s">
        <v>643</v>
      </c>
      <c r="BA76" t="s">
        <v>18</v>
      </c>
      <c r="BC76" s="58"/>
      <c r="BD76" t="s">
        <v>18</v>
      </c>
      <c r="BF76" s="58"/>
      <c r="BG76">
        <v>0</v>
      </c>
      <c r="BH76">
        <v>0</v>
      </c>
      <c r="BI76">
        <v>0</v>
      </c>
      <c r="BK76" s="58"/>
      <c r="BL76" t="s">
        <v>18</v>
      </c>
      <c r="BM76" s="53">
        <v>5000</v>
      </c>
      <c r="BO76" s="59"/>
      <c r="BP76" t="s">
        <v>18</v>
      </c>
      <c r="BQ76" t="s">
        <v>18</v>
      </c>
      <c r="BR76" t="s">
        <v>18</v>
      </c>
      <c r="BS76" t="s">
        <v>18</v>
      </c>
      <c r="BU76" s="59"/>
      <c r="BV76" t="s">
        <v>18</v>
      </c>
    </row>
    <row r="77" spans="1:74" ht="15.75">
      <c r="A77">
        <v>76</v>
      </c>
      <c r="B77" t="s">
        <v>645</v>
      </c>
      <c r="C77" s="58"/>
      <c r="I77" t="s">
        <v>392</v>
      </c>
      <c r="K77" t="s">
        <v>490</v>
      </c>
      <c r="L77" t="s">
        <v>492</v>
      </c>
      <c r="M77" t="s">
        <v>494</v>
      </c>
      <c r="O77" t="s">
        <v>496</v>
      </c>
      <c r="Q77" t="s">
        <v>184</v>
      </c>
      <c r="S77" s="58"/>
      <c r="T77" t="s">
        <v>500</v>
      </c>
      <c r="X77" t="s">
        <v>695</v>
      </c>
      <c r="AA77" t="s">
        <v>571</v>
      </c>
      <c r="AF77" t="s">
        <v>513</v>
      </c>
      <c r="AI77" s="59"/>
      <c r="AJ77" t="s">
        <v>18</v>
      </c>
      <c r="AK77" t="s">
        <v>18</v>
      </c>
      <c r="AM77" s="58"/>
      <c r="AN77" t="s">
        <v>516</v>
      </c>
      <c r="AO77" t="s">
        <v>516</v>
      </c>
      <c r="AQ77" s="59"/>
      <c r="AY77" s="58"/>
      <c r="AZ77" t="s">
        <v>643</v>
      </c>
      <c r="BA77" t="s">
        <v>18</v>
      </c>
      <c r="BC77" s="58"/>
      <c r="BD77" t="s">
        <v>18</v>
      </c>
      <c r="BF77" s="58"/>
      <c r="BG77">
        <v>0</v>
      </c>
      <c r="BH77">
        <v>0</v>
      </c>
      <c r="BI77">
        <v>0</v>
      </c>
      <c r="BK77" s="58"/>
      <c r="BL77" t="s">
        <v>18</v>
      </c>
      <c r="BM77" s="53">
        <v>10000</v>
      </c>
      <c r="BO77" s="59"/>
      <c r="BP77" t="s">
        <v>18</v>
      </c>
      <c r="BQ77" t="s">
        <v>18</v>
      </c>
      <c r="BR77" t="s">
        <v>18</v>
      </c>
      <c r="BS77" t="s">
        <v>18</v>
      </c>
      <c r="BU77" s="59"/>
      <c r="BV77" t="s">
        <v>18</v>
      </c>
    </row>
    <row r="78" spans="1:74" ht="15.75">
      <c r="A78">
        <v>77</v>
      </c>
      <c r="B78" t="s">
        <v>645</v>
      </c>
      <c r="C78" s="58"/>
      <c r="I78" t="s">
        <v>392</v>
      </c>
      <c r="K78" t="s">
        <v>490</v>
      </c>
      <c r="L78" t="s">
        <v>492</v>
      </c>
      <c r="M78" t="s">
        <v>494</v>
      </c>
      <c r="O78" t="s">
        <v>496</v>
      </c>
      <c r="Q78" t="s">
        <v>184</v>
      </c>
      <c r="S78" s="58"/>
      <c r="T78" t="s">
        <v>500</v>
      </c>
      <c r="X78" t="s">
        <v>695</v>
      </c>
      <c r="AA78" t="s">
        <v>571</v>
      </c>
      <c r="AF78" t="s">
        <v>513</v>
      </c>
      <c r="AI78" s="59"/>
      <c r="AJ78" t="s">
        <v>18</v>
      </c>
      <c r="AK78" t="s">
        <v>18</v>
      </c>
      <c r="AM78" s="58"/>
      <c r="AN78" t="s">
        <v>516</v>
      </c>
      <c r="AO78" t="s">
        <v>516</v>
      </c>
      <c r="AQ78" s="59"/>
      <c r="AY78" s="58"/>
      <c r="AZ78" t="s">
        <v>643</v>
      </c>
      <c r="BA78" t="s">
        <v>18</v>
      </c>
      <c r="BC78" s="58"/>
      <c r="BD78" t="s">
        <v>18</v>
      </c>
      <c r="BF78" s="58"/>
      <c r="BG78">
        <v>0</v>
      </c>
      <c r="BH78">
        <v>0</v>
      </c>
      <c r="BI78">
        <v>0</v>
      </c>
      <c r="BK78" s="58"/>
      <c r="BL78" t="s">
        <v>18</v>
      </c>
      <c r="BM78" s="53">
        <v>15000</v>
      </c>
      <c r="BO78" s="59"/>
      <c r="BP78" t="s">
        <v>18</v>
      </c>
      <c r="BQ78" t="s">
        <v>18</v>
      </c>
      <c r="BR78" t="s">
        <v>18</v>
      </c>
      <c r="BS78" t="s">
        <v>18</v>
      </c>
      <c r="BU78" s="59"/>
      <c r="BV78" t="s">
        <v>18</v>
      </c>
    </row>
    <row r="79" spans="1:74" ht="15.75">
      <c r="A79">
        <v>78</v>
      </c>
      <c r="B79" t="s">
        <v>645</v>
      </c>
      <c r="C79" s="58"/>
      <c r="I79" t="s">
        <v>392</v>
      </c>
      <c r="K79" t="s">
        <v>490</v>
      </c>
      <c r="L79" t="s">
        <v>492</v>
      </c>
      <c r="M79" t="s">
        <v>494</v>
      </c>
      <c r="O79" t="s">
        <v>496</v>
      </c>
      <c r="Q79" t="s">
        <v>184</v>
      </c>
      <c r="S79" s="58"/>
      <c r="T79" t="s">
        <v>500</v>
      </c>
      <c r="X79" t="s">
        <v>695</v>
      </c>
      <c r="AA79" t="s">
        <v>571</v>
      </c>
      <c r="AF79" t="s">
        <v>513</v>
      </c>
      <c r="AI79" s="59"/>
      <c r="AJ79" t="s">
        <v>18</v>
      </c>
      <c r="AK79" t="s">
        <v>18</v>
      </c>
      <c r="AM79" s="58"/>
      <c r="AN79" t="s">
        <v>516</v>
      </c>
      <c r="AO79" t="s">
        <v>516</v>
      </c>
      <c r="AQ79" s="59"/>
      <c r="AY79" s="58"/>
      <c r="AZ79" t="s">
        <v>643</v>
      </c>
      <c r="BA79" t="s">
        <v>18</v>
      </c>
      <c r="BC79" s="58"/>
      <c r="BD79" t="s">
        <v>18</v>
      </c>
      <c r="BF79" s="58"/>
      <c r="BG79">
        <v>0</v>
      </c>
      <c r="BH79">
        <v>0</v>
      </c>
      <c r="BI79">
        <v>0</v>
      </c>
      <c r="BK79" s="58"/>
      <c r="BL79" t="s">
        <v>18</v>
      </c>
      <c r="BM79" s="53">
        <v>20000</v>
      </c>
      <c r="BO79" s="59"/>
      <c r="BP79" t="s">
        <v>18</v>
      </c>
      <c r="BQ79" t="s">
        <v>18</v>
      </c>
      <c r="BR79" t="s">
        <v>18</v>
      </c>
      <c r="BS79" t="s">
        <v>18</v>
      </c>
      <c r="BU79" s="59"/>
      <c r="BV79" t="s">
        <v>18</v>
      </c>
    </row>
    <row r="80" spans="1:74" ht="15.75">
      <c r="A80">
        <v>79</v>
      </c>
      <c r="B80" t="s">
        <v>554</v>
      </c>
      <c r="C80" s="58"/>
      <c r="I80" t="s">
        <v>392</v>
      </c>
      <c r="K80" t="s">
        <v>490</v>
      </c>
      <c r="L80" t="s">
        <v>492</v>
      </c>
      <c r="M80" t="s">
        <v>494</v>
      </c>
      <c r="O80" t="s">
        <v>496</v>
      </c>
      <c r="Q80" t="s">
        <v>184</v>
      </c>
      <c r="S80" s="58"/>
      <c r="T80" t="s">
        <v>500</v>
      </c>
      <c r="X80" t="s">
        <v>695</v>
      </c>
      <c r="AA80" t="s">
        <v>571</v>
      </c>
      <c r="AF80" t="s">
        <v>513</v>
      </c>
      <c r="AI80" s="59"/>
      <c r="AJ80" t="s">
        <v>18</v>
      </c>
      <c r="AK80" t="s">
        <v>18</v>
      </c>
      <c r="AM80" s="58"/>
      <c r="AN80" t="s">
        <v>516</v>
      </c>
      <c r="AO80" t="s">
        <v>516</v>
      </c>
      <c r="AQ80" s="59"/>
      <c r="AY80" s="58"/>
      <c r="AZ80" t="s">
        <v>643</v>
      </c>
      <c r="BA80" t="s">
        <v>18</v>
      </c>
      <c r="BC80" s="58"/>
      <c r="BD80" t="s">
        <v>18</v>
      </c>
      <c r="BF80" s="58"/>
      <c r="BG80">
        <v>0</v>
      </c>
      <c r="BH80">
        <v>0</v>
      </c>
      <c r="BI80">
        <v>0</v>
      </c>
      <c r="BK80" s="58"/>
      <c r="BL80" t="s">
        <v>18</v>
      </c>
      <c r="BM80">
        <v>5000</v>
      </c>
      <c r="BO80" s="59"/>
      <c r="BP80" s="53" t="s">
        <v>18</v>
      </c>
      <c r="BQ80" t="s">
        <v>18</v>
      </c>
      <c r="BR80" t="s">
        <v>18</v>
      </c>
      <c r="BS80" t="s">
        <v>18</v>
      </c>
      <c r="BU80" s="59"/>
      <c r="BV80" t="s">
        <v>18</v>
      </c>
    </row>
    <row r="81" spans="1:74" ht="15.75">
      <c r="A81">
        <v>80</v>
      </c>
      <c r="B81" t="s">
        <v>554</v>
      </c>
      <c r="C81" s="58"/>
      <c r="I81" t="s">
        <v>392</v>
      </c>
      <c r="K81" t="s">
        <v>490</v>
      </c>
      <c r="L81" t="s">
        <v>492</v>
      </c>
      <c r="M81" t="s">
        <v>494</v>
      </c>
      <c r="O81" t="s">
        <v>496</v>
      </c>
      <c r="Q81" t="s">
        <v>184</v>
      </c>
      <c r="S81" s="58"/>
      <c r="T81" t="s">
        <v>500</v>
      </c>
      <c r="X81" t="s">
        <v>695</v>
      </c>
      <c r="AA81" t="s">
        <v>571</v>
      </c>
      <c r="AF81" t="s">
        <v>513</v>
      </c>
      <c r="AI81" s="59"/>
      <c r="AJ81" t="s">
        <v>18</v>
      </c>
      <c r="AK81" t="s">
        <v>18</v>
      </c>
      <c r="AM81" s="58"/>
      <c r="AN81" t="s">
        <v>516</v>
      </c>
      <c r="AO81" t="s">
        <v>516</v>
      </c>
      <c r="AQ81" s="59"/>
      <c r="AY81" s="58"/>
      <c r="AZ81" t="s">
        <v>643</v>
      </c>
      <c r="BA81" t="s">
        <v>18</v>
      </c>
      <c r="BC81" s="58"/>
      <c r="BD81" t="s">
        <v>18</v>
      </c>
      <c r="BF81" s="58"/>
      <c r="BG81">
        <v>0</v>
      </c>
      <c r="BH81">
        <v>0</v>
      </c>
      <c r="BI81">
        <v>0</v>
      </c>
      <c r="BK81" s="58"/>
      <c r="BL81" t="s">
        <v>18</v>
      </c>
      <c r="BM81">
        <v>5000</v>
      </c>
      <c r="BO81" s="59"/>
      <c r="BP81" s="53" t="s">
        <v>127</v>
      </c>
      <c r="BQ81" t="s">
        <v>18</v>
      </c>
      <c r="BR81" t="s">
        <v>18</v>
      </c>
      <c r="BS81" t="s">
        <v>18</v>
      </c>
      <c r="BU81" s="59"/>
      <c r="BV81" t="s">
        <v>18</v>
      </c>
    </row>
    <row r="82" spans="1:74" ht="15.75">
      <c r="A82">
        <v>81</v>
      </c>
      <c r="B82" t="s">
        <v>693</v>
      </c>
      <c r="C82" s="58"/>
      <c r="I82" t="s">
        <v>392</v>
      </c>
      <c r="K82" t="s">
        <v>490</v>
      </c>
      <c r="L82" t="s">
        <v>492</v>
      </c>
      <c r="M82" t="s">
        <v>494</v>
      </c>
      <c r="O82" t="s">
        <v>496</v>
      </c>
      <c r="Q82" t="s">
        <v>184</v>
      </c>
      <c r="S82" s="58"/>
      <c r="T82" t="s">
        <v>500</v>
      </c>
      <c r="X82" t="s">
        <v>695</v>
      </c>
      <c r="AA82" t="s">
        <v>571</v>
      </c>
      <c r="AF82" t="s">
        <v>513</v>
      </c>
      <c r="AI82" s="59"/>
      <c r="AJ82" t="s">
        <v>18</v>
      </c>
      <c r="AK82" t="s">
        <v>18</v>
      </c>
      <c r="AM82" s="58"/>
      <c r="AN82" t="s">
        <v>516</v>
      </c>
      <c r="AO82" t="s">
        <v>516</v>
      </c>
      <c r="AQ82" s="59"/>
      <c r="AY82" s="58"/>
      <c r="AZ82" t="s">
        <v>643</v>
      </c>
      <c r="BA82" t="s">
        <v>18</v>
      </c>
      <c r="BC82" s="58"/>
      <c r="BD82" t="s">
        <v>18</v>
      </c>
      <c r="BF82" s="58"/>
      <c r="BG82">
        <v>0</v>
      </c>
      <c r="BH82">
        <v>0</v>
      </c>
      <c r="BI82">
        <v>0</v>
      </c>
      <c r="BK82" s="58"/>
      <c r="BL82" t="s">
        <v>18</v>
      </c>
      <c r="BM82">
        <v>5000</v>
      </c>
      <c r="BO82" s="59"/>
      <c r="BP82" t="s">
        <v>18</v>
      </c>
      <c r="BQ82" s="53" t="s">
        <v>18</v>
      </c>
      <c r="BR82" t="s">
        <v>18</v>
      </c>
      <c r="BS82" t="s">
        <v>18</v>
      </c>
      <c r="BU82" s="59"/>
      <c r="BV82" t="s">
        <v>18</v>
      </c>
    </row>
    <row r="83" spans="1:74" ht="15.75">
      <c r="A83">
        <v>82</v>
      </c>
      <c r="B83" t="s">
        <v>693</v>
      </c>
      <c r="C83" s="58"/>
      <c r="I83" t="s">
        <v>392</v>
      </c>
      <c r="K83" t="s">
        <v>490</v>
      </c>
      <c r="L83" t="s">
        <v>492</v>
      </c>
      <c r="M83" t="s">
        <v>494</v>
      </c>
      <c r="O83" t="s">
        <v>496</v>
      </c>
      <c r="Q83" t="s">
        <v>184</v>
      </c>
      <c r="S83" s="58"/>
      <c r="T83" t="s">
        <v>500</v>
      </c>
      <c r="X83" t="s">
        <v>695</v>
      </c>
      <c r="AA83" t="s">
        <v>571</v>
      </c>
      <c r="AF83" t="s">
        <v>513</v>
      </c>
      <c r="AI83" s="59"/>
      <c r="AJ83" t="s">
        <v>18</v>
      </c>
      <c r="AK83" t="s">
        <v>18</v>
      </c>
      <c r="AM83" s="58"/>
      <c r="AN83" t="s">
        <v>516</v>
      </c>
      <c r="AO83" t="s">
        <v>516</v>
      </c>
      <c r="AQ83" s="59"/>
      <c r="AY83" s="58"/>
      <c r="AZ83" t="s">
        <v>643</v>
      </c>
      <c r="BA83" t="s">
        <v>18</v>
      </c>
      <c r="BC83" s="58"/>
      <c r="BD83" t="s">
        <v>18</v>
      </c>
      <c r="BF83" s="58"/>
      <c r="BG83">
        <v>0</v>
      </c>
      <c r="BH83">
        <v>0</v>
      </c>
      <c r="BI83">
        <v>0</v>
      </c>
      <c r="BK83" s="58"/>
      <c r="BL83" t="s">
        <v>18</v>
      </c>
      <c r="BM83">
        <v>5000</v>
      </c>
      <c r="BO83" s="59"/>
      <c r="BP83" t="s">
        <v>18</v>
      </c>
      <c r="BQ83" s="53" t="s">
        <v>127</v>
      </c>
      <c r="BR83" t="s">
        <v>18</v>
      </c>
      <c r="BS83" t="s">
        <v>18</v>
      </c>
      <c r="BU83" s="59"/>
      <c r="BV83" t="s">
        <v>18</v>
      </c>
    </row>
    <row r="84" spans="1:74" ht="15.75">
      <c r="A84">
        <v>83</v>
      </c>
      <c r="B84" t="s">
        <v>444</v>
      </c>
      <c r="C84" s="58"/>
      <c r="I84" t="s">
        <v>392</v>
      </c>
      <c r="K84" t="s">
        <v>490</v>
      </c>
      <c r="L84" t="s">
        <v>492</v>
      </c>
      <c r="M84" t="s">
        <v>494</v>
      </c>
      <c r="O84" t="s">
        <v>496</v>
      </c>
      <c r="Q84" t="s">
        <v>184</v>
      </c>
      <c r="S84" s="58"/>
      <c r="T84" t="s">
        <v>500</v>
      </c>
      <c r="X84" t="s">
        <v>695</v>
      </c>
      <c r="AA84" t="s">
        <v>571</v>
      </c>
      <c r="AF84" t="s">
        <v>513</v>
      </c>
      <c r="AI84" s="59"/>
      <c r="AJ84" t="s">
        <v>18</v>
      </c>
      <c r="AK84" t="s">
        <v>18</v>
      </c>
      <c r="AM84" s="58"/>
      <c r="AN84" t="s">
        <v>516</v>
      </c>
      <c r="AO84" t="s">
        <v>516</v>
      </c>
      <c r="AQ84" s="59"/>
      <c r="AY84" s="58"/>
      <c r="AZ84" t="s">
        <v>643</v>
      </c>
      <c r="BA84" t="s">
        <v>18</v>
      </c>
      <c r="BC84" s="58"/>
      <c r="BD84" t="s">
        <v>18</v>
      </c>
      <c r="BF84" s="58"/>
      <c r="BG84">
        <v>0</v>
      </c>
      <c r="BH84">
        <v>0</v>
      </c>
      <c r="BI84">
        <v>0</v>
      </c>
      <c r="BK84" s="58"/>
      <c r="BL84" t="s">
        <v>18</v>
      </c>
      <c r="BM84">
        <v>5000</v>
      </c>
      <c r="BO84" s="59"/>
      <c r="BP84" t="s">
        <v>18</v>
      </c>
      <c r="BQ84" t="s">
        <v>18</v>
      </c>
      <c r="BR84" s="53" t="s">
        <v>18</v>
      </c>
      <c r="BS84" t="s">
        <v>18</v>
      </c>
      <c r="BU84" s="59"/>
      <c r="BV84" t="s">
        <v>18</v>
      </c>
    </row>
    <row r="85" spans="1:74" ht="15.75">
      <c r="A85">
        <v>84</v>
      </c>
      <c r="B85" t="s">
        <v>444</v>
      </c>
      <c r="C85" s="58"/>
      <c r="I85" t="s">
        <v>392</v>
      </c>
      <c r="K85" t="s">
        <v>490</v>
      </c>
      <c r="L85" t="s">
        <v>492</v>
      </c>
      <c r="M85" t="s">
        <v>494</v>
      </c>
      <c r="O85" t="s">
        <v>496</v>
      </c>
      <c r="Q85" t="s">
        <v>184</v>
      </c>
      <c r="S85" s="58"/>
      <c r="T85" t="s">
        <v>500</v>
      </c>
      <c r="X85" t="s">
        <v>695</v>
      </c>
      <c r="AA85" t="s">
        <v>571</v>
      </c>
      <c r="AF85" t="s">
        <v>513</v>
      </c>
      <c r="AI85" s="59"/>
      <c r="AJ85" t="s">
        <v>18</v>
      </c>
      <c r="AK85" t="s">
        <v>18</v>
      </c>
      <c r="AM85" s="58"/>
      <c r="AN85" t="s">
        <v>516</v>
      </c>
      <c r="AO85" t="s">
        <v>516</v>
      </c>
      <c r="AQ85" s="59"/>
      <c r="AY85" s="58"/>
      <c r="AZ85" t="s">
        <v>643</v>
      </c>
      <c r="BA85" t="s">
        <v>18</v>
      </c>
      <c r="BC85" s="58"/>
      <c r="BD85" t="s">
        <v>18</v>
      </c>
      <c r="BF85" s="58"/>
      <c r="BG85">
        <v>0</v>
      </c>
      <c r="BH85">
        <v>0</v>
      </c>
      <c r="BI85">
        <v>0</v>
      </c>
      <c r="BK85" s="58"/>
      <c r="BL85" t="s">
        <v>18</v>
      </c>
      <c r="BM85">
        <v>5000</v>
      </c>
      <c r="BO85" s="59"/>
      <c r="BP85" t="s">
        <v>18</v>
      </c>
      <c r="BQ85" t="s">
        <v>18</v>
      </c>
      <c r="BR85" s="53" t="s">
        <v>127</v>
      </c>
      <c r="BS85" t="s">
        <v>18</v>
      </c>
      <c r="BU85" s="59"/>
      <c r="BV85" t="s">
        <v>18</v>
      </c>
    </row>
    <row r="86" spans="1:74" ht="15.75">
      <c r="A86">
        <v>85</v>
      </c>
      <c r="B86" t="s">
        <v>694</v>
      </c>
      <c r="C86" s="58"/>
      <c r="I86" t="s">
        <v>392</v>
      </c>
      <c r="K86" t="s">
        <v>490</v>
      </c>
      <c r="L86" t="s">
        <v>492</v>
      </c>
      <c r="M86" t="s">
        <v>494</v>
      </c>
      <c r="O86" t="s">
        <v>496</v>
      </c>
      <c r="Q86" t="s">
        <v>184</v>
      </c>
      <c r="S86" s="58"/>
      <c r="T86" t="s">
        <v>500</v>
      </c>
      <c r="X86" t="s">
        <v>695</v>
      </c>
      <c r="AA86" t="s">
        <v>571</v>
      </c>
      <c r="AF86" t="s">
        <v>513</v>
      </c>
      <c r="AI86" s="59"/>
      <c r="AJ86" t="s">
        <v>18</v>
      </c>
      <c r="AK86" t="s">
        <v>18</v>
      </c>
      <c r="AM86" s="58"/>
      <c r="AN86" t="s">
        <v>516</v>
      </c>
      <c r="AO86" t="s">
        <v>516</v>
      </c>
      <c r="AQ86" s="59"/>
      <c r="AY86" s="58"/>
      <c r="AZ86" t="s">
        <v>643</v>
      </c>
      <c r="BA86" t="s">
        <v>18</v>
      </c>
      <c r="BC86" s="58"/>
      <c r="BD86" t="s">
        <v>18</v>
      </c>
      <c r="BF86" s="58"/>
      <c r="BG86">
        <v>0</v>
      </c>
      <c r="BH86">
        <v>0</v>
      </c>
      <c r="BI86">
        <v>0</v>
      </c>
      <c r="BK86" s="58"/>
      <c r="BL86" t="s">
        <v>18</v>
      </c>
      <c r="BM86">
        <v>5000</v>
      </c>
      <c r="BO86" s="59"/>
      <c r="BP86" t="s">
        <v>18</v>
      </c>
      <c r="BQ86" t="s">
        <v>18</v>
      </c>
      <c r="BR86" t="s">
        <v>18</v>
      </c>
      <c r="BS86" s="53" t="s">
        <v>18</v>
      </c>
      <c r="BU86" s="59"/>
      <c r="BV86" t="s">
        <v>18</v>
      </c>
    </row>
    <row r="87" spans="1:74" ht="15.75">
      <c r="A87">
        <v>86</v>
      </c>
      <c r="B87" t="s">
        <v>694</v>
      </c>
      <c r="C87" s="58"/>
      <c r="I87" t="s">
        <v>392</v>
      </c>
      <c r="K87" t="s">
        <v>490</v>
      </c>
      <c r="L87" t="s">
        <v>492</v>
      </c>
      <c r="M87" t="s">
        <v>494</v>
      </c>
      <c r="O87" t="s">
        <v>496</v>
      </c>
      <c r="Q87" t="s">
        <v>184</v>
      </c>
      <c r="S87" s="58"/>
      <c r="T87" t="s">
        <v>500</v>
      </c>
      <c r="X87" t="s">
        <v>695</v>
      </c>
      <c r="AA87" t="s">
        <v>571</v>
      </c>
      <c r="AF87" t="s">
        <v>513</v>
      </c>
      <c r="AI87" s="59"/>
      <c r="AJ87" t="s">
        <v>18</v>
      </c>
      <c r="AK87" t="s">
        <v>18</v>
      </c>
      <c r="AM87" s="58"/>
      <c r="AN87" t="s">
        <v>516</v>
      </c>
      <c r="AO87" t="s">
        <v>516</v>
      </c>
      <c r="AQ87" s="59"/>
      <c r="AY87" s="58"/>
      <c r="AZ87" t="s">
        <v>643</v>
      </c>
      <c r="BA87" t="s">
        <v>18</v>
      </c>
      <c r="BC87" s="58"/>
      <c r="BD87" t="s">
        <v>18</v>
      </c>
      <c r="BF87" s="58"/>
      <c r="BG87">
        <v>0</v>
      </c>
      <c r="BH87">
        <v>0</v>
      </c>
      <c r="BI87">
        <v>0</v>
      </c>
      <c r="BK87" s="58"/>
      <c r="BL87" t="s">
        <v>18</v>
      </c>
      <c r="BM87">
        <v>5000</v>
      </c>
      <c r="BO87" s="59"/>
      <c r="BP87" t="s">
        <v>18</v>
      </c>
      <c r="BQ87" t="s">
        <v>18</v>
      </c>
      <c r="BR87" t="s">
        <v>18</v>
      </c>
      <c r="BS87" s="53" t="s">
        <v>127</v>
      </c>
      <c r="BU87" s="59"/>
      <c r="BV87" t="s">
        <v>18</v>
      </c>
    </row>
    <row r="88" spans="1:74" ht="15.75">
      <c r="A88">
        <v>87</v>
      </c>
      <c r="B88" t="s">
        <v>667</v>
      </c>
      <c r="C88" s="58"/>
      <c r="I88" t="s">
        <v>392</v>
      </c>
      <c r="K88" t="s">
        <v>490</v>
      </c>
      <c r="L88" t="s">
        <v>492</v>
      </c>
      <c r="M88" t="s">
        <v>494</v>
      </c>
      <c r="O88" t="s">
        <v>496</v>
      </c>
      <c r="Q88" t="s">
        <v>184</v>
      </c>
      <c r="S88" s="58"/>
      <c r="T88" t="s">
        <v>500</v>
      </c>
      <c r="X88" t="s">
        <v>695</v>
      </c>
      <c r="AA88" t="s">
        <v>571</v>
      </c>
      <c r="AF88" t="s">
        <v>513</v>
      </c>
      <c r="AI88" s="59"/>
      <c r="AJ88" t="s">
        <v>18</v>
      </c>
      <c r="AK88" t="s">
        <v>18</v>
      </c>
      <c r="AM88" s="58"/>
      <c r="AN88" t="s">
        <v>516</v>
      </c>
      <c r="AO88" t="s">
        <v>516</v>
      </c>
      <c r="AQ88" s="59"/>
      <c r="AY88" s="58"/>
      <c r="AZ88" t="s">
        <v>643</v>
      </c>
      <c r="BA88" t="s">
        <v>18</v>
      </c>
      <c r="BC88" s="58"/>
      <c r="BD88" t="s">
        <v>18</v>
      </c>
      <c r="BF88" s="58"/>
      <c r="BG88">
        <v>0</v>
      </c>
      <c r="BH88">
        <v>0</v>
      </c>
      <c r="BI88">
        <v>0</v>
      </c>
      <c r="BK88" s="58"/>
      <c r="BL88" t="s">
        <v>18</v>
      </c>
      <c r="BM88">
        <v>5000</v>
      </c>
      <c r="BO88" s="59"/>
      <c r="BP88" t="s">
        <v>18</v>
      </c>
      <c r="BQ88" t="s">
        <v>18</v>
      </c>
      <c r="BR88" t="s">
        <v>18</v>
      </c>
      <c r="BS88" t="s">
        <v>18</v>
      </c>
      <c r="BU88" s="59"/>
      <c r="BV88" s="53" t="s">
        <v>18</v>
      </c>
    </row>
    <row r="89" spans="1:74" ht="15.75">
      <c r="A89">
        <v>88</v>
      </c>
      <c r="B89" t="s">
        <v>667</v>
      </c>
      <c r="C89" s="58"/>
      <c r="I89" t="s">
        <v>392</v>
      </c>
      <c r="K89" t="s">
        <v>490</v>
      </c>
      <c r="L89" t="s">
        <v>492</v>
      </c>
      <c r="M89" t="s">
        <v>494</v>
      </c>
      <c r="O89" t="s">
        <v>496</v>
      </c>
      <c r="Q89" t="s">
        <v>184</v>
      </c>
      <c r="S89" s="58"/>
      <c r="T89" t="s">
        <v>500</v>
      </c>
      <c r="X89" t="s">
        <v>695</v>
      </c>
      <c r="AA89" t="s">
        <v>571</v>
      </c>
      <c r="AF89" t="s">
        <v>513</v>
      </c>
      <c r="AI89" s="59"/>
      <c r="AJ89" t="s">
        <v>18</v>
      </c>
      <c r="AK89" t="s">
        <v>18</v>
      </c>
      <c r="AM89" s="58"/>
      <c r="AN89" t="s">
        <v>516</v>
      </c>
      <c r="AO89" t="s">
        <v>516</v>
      </c>
      <c r="AQ89" s="59"/>
      <c r="AY89" s="58"/>
      <c r="AZ89" t="s">
        <v>643</v>
      </c>
      <c r="BA89" t="s">
        <v>18</v>
      </c>
      <c r="BC89" s="58"/>
      <c r="BD89" t="s">
        <v>18</v>
      </c>
      <c r="BF89" s="58"/>
      <c r="BG89">
        <v>0</v>
      </c>
      <c r="BH89">
        <v>0</v>
      </c>
      <c r="BI89">
        <v>0</v>
      </c>
      <c r="BK89" s="58"/>
      <c r="BL89" t="s">
        <v>18</v>
      </c>
      <c r="BM89">
        <v>5000</v>
      </c>
      <c r="BO89" s="59"/>
      <c r="BP89" t="s">
        <v>18</v>
      </c>
      <c r="BQ89" t="s">
        <v>18</v>
      </c>
      <c r="BR89" t="s">
        <v>18</v>
      </c>
      <c r="BS89" t="s">
        <v>18</v>
      </c>
      <c r="BU89" s="59"/>
      <c r="BV89" s="53" t="s">
        <v>127</v>
      </c>
    </row>
    <row r="90" spans="1:74">
      <c r="X90" t="s">
        <v>695</v>
      </c>
      <c r="AA90" t="s">
        <v>571</v>
      </c>
      <c r="AF90" t="s">
        <v>513</v>
      </c>
    </row>
  </sheetData>
  <dataValidations count="14">
    <dataValidation type="list" allowBlank="1" showInputMessage="1" showErrorMessage="1" sqref="Q2:Q89" xr:uid="{13DCEFAA-0886-AE4F-85C9-7296F42DF3C4}">
      <formula1>NCB</formula1>
    </dataValidation>
    <dataValidation type="list" allowBlank="1" showInputMessage="1" showErrorMessage="1" sqref="BD2:BD89 BP2:BS89 BV2:BV89 BA2:BA89 AJ2:AK89 BL2:BL89" xr:uid="{762660A0-66EA-D242-BCF9-7F2759E46CFE}">
      <formula1>yes</formula1>
    </dataValidation>
    <dataValidation type="list" allowBlank="1" showInputMessage="1" showErrorMessage="1" sqref="I2:I89" xr:uid="{CBEEB3D9-5E83-5F40-B0F2-9F8C8255886B}">
      <formula1>motorcycletype</formula1>
    </dataValidation>
    <dataValidation type="list" allowBlank="1" showInputMessage="1" showErrorMessage="1" sqref="K2:K89" xr:uid="{6252B0D7-CBD6-6243-89A1-DF9351B3019A}">
      <formula1>vehicleColour</formula1>
    </dataValidation>
    <dataValidation type="list" allowBlank="1" showInputMessage="1" showErrorMessage="1" sqref="L2:L89" xr:uid="{165FFFC8-DC88-BF42-98DB-EB051CD2F6FC}">
      <formula1>vehicleCode</formula1>
    </dataValidation>
    <dataValidation type="list" allowBlank="1" showInputMessage="1" showErrorMessage="1" sqref="M2:M89" xr:uid="{DF727E7A-A536-9341-9A13-22E4C96E1C1E}">
      <formula1>motorUse</formula1>
    </dataValidation>
    <dataValidation type="list" allowBlank="1" showInputMessage="1" showErrorMessage="1" sqref="O2:O89" xr:uid="{0D24BF9E-D8A1-0443-9438-D20A8D4D3A42}">
      <formula1>basisSettlement</formula1>
    </dataValidation>
    <dataValidation type="list" allowBlank="1" showInputMessage="1" showErrorMessage="1" sqref="T2:T89" xr:uid="{C50E49FE-6DFC-0149-8490-E04E36501B86}">
      <formula1>vehicleCondition</formula1>
    </dataValidation>
    <dataValidation type="list" allowBlank="1" showInputMessage="1" showErrorMessage="1" sqref="AZ2:AZ89 BB2:BB89" xr:uid="{FA8A1D07-D644-4347-8093-C57D62486940}">
      <formula1>vehiclemileage</formula1>
    </dataValidation>
    <dataValidation type="list" allowBlank="1" showInputMessage="1" showErrorMessage="1" sqref="AN2:AO89" xr:uid="{1B78984D-4C83-3C41-90D5-3EEF184C7410}">
      <formula1>parkingOver</formula1>
    </dataValidation>
    <dataValidation type="list" allowBlank="1" showInputMessage="1" showErrorMessage="1" sqref="BM2:BM89" xr:uid="{A114798C-50C4-BE40-A0C4-9EFD448D4FC5}">
      <formula1>motorcycleB</formula1>
    </dataValidation>
    <dataValidation type="list" allowBlank="1" showInputMessage="1" showErrorMessage="1" sqref="X2:X90" xr:uid="{62797EFB-1983-6240-A173-E934CDCE2233}">
      <formula1>motorcyclelic</formula1>
    </dataValidation>
    <dataValidation type="list" allowBlank="1" showInputMessage="1" showErrorMessage="1" sqref="AA2:AA90" xr:uid="{2F00220B-2067-B541-B27C-234CD5036CCA}">
      <formula1>driverRes</formula1>
    </dataValidation>
    <dataValidation type="list" allowBlank="1" showInputMessage="1" showErrorMessage="1" sqref="AF2:AF90" xr:uid="{7F08B805-3514-B340-86A8-2C07474CEF97}">
      <formula1>relationship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1433-5FF8-0A4D-BA02-AFAFDBBFAA99}">
  <dimension ref="A1:B3"/>
  <sheetViews>
    <sheetView workbookViewId="0">
      <selection sqref="A1:B3"/>
    </sheetView>
  </sheetViews>
  <sheetFormatPr defaultColWidth="11" defaultRowHeight="15"/>
  <cols>
    <col min="1" max="1" width="17.88671875" customWidth="1"/>
  </cols>
  <sheetData>
    <row r="1" spans="1:2" ht="15.75">
      <c r="A1" s="56" t="s">
        <v>702</v>
      </c>
      <c r="B1" s="56"/>
    </row>
    <row r="2" spans="1:2">
      <c r="A2" t="s">
        <v>703</v>
      </c>
    </row>
    <row r="3" spans="1:2">
      <c r="A3" t="s">
        <v>704</v>
      </c>
      <c r="B3">
        <v>75000</v>
      </c>
    </row>
  </sheetData>
  <dataValidations count="1">
    <dataValidation type="list" allowBlank="1" showInputMessage="1" showErrorMessage="1" sqref="B3" xr:uid="{A8898203-D558-CF4A-B064-BF61A15580FB}">
      <formula1>legalSum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3D3AC-755A-B748-88B7-16F4D36F1A00}">
  <sheetPr>
    <tabColor rgb="FF92D050"/>
  </sheetPr>
  <dimension ref="A1:E5"/>
  <sheetViews>
    <sheetView workbookViewId="0">
      <selection activeCell="B2" sqref="B2:B5"/>
    </sheetView>
  </sheetViews>
  <sheetFormatPr defaultColWidth="11" defaultRowHeight="15"/>
  <cols>
    <col min="2" max="3" width="12.33203125" bestFit="1" customWidth="1"/>
  </cols>
  <sheetData>
    <row r="1" spans="1:5" ht="15.75">
      <c r="A1" t="s">
        <v>49</v>
      </c>
      <c r="B1" t="s">
        <v>249</v>
      </c>
      <c r="C1" s="56" t="s">
        <v>705</v>
      </c>
      <c r="D1" t="s">
        <v>703</v>
      </c>
      <c r="E1" t="s">
        <v>704</v>
      </c>
    </row>
    <row r="2" spans="1:5" ht="15.75">
      <c r="A2">
        <v>1</v>
      </c>
      <c r="B2" t="s">
        <v>704</v>
      </c>
      <c r="C2" s="56"/>
      <c r="E2" s="53">
        <v>75000</v>
      </c>
    </row>
    <row r="3" spans="1:5" ht="15.75">
      <c r="A3">
        <f>A2+1</f>
        <v>2</v>
      </c>
      <c r="B3" t="s">
        <v>704</v>
      </c>
      <c r="C3" s="56"/>
      <c r="E3" s="53">
        <v>50000</v>
      </c>
    </row>
    <row r="4" spans="1:5" ht="15.75">
      <c r="A4">
        <f t="shared" ref="A4:A5" si="0">A3+1</f>
        <v>3</v>
      </c>
      <c r="B4" t="s">
        <v>704</v>
      </c>
      <c r="C4" s="56"/>
      <c r="E4" s="53">
        <v>100000</v>
      </c>
    </row>
    <row r="5" spans="1:5" ht="15.75">
      <c r="A5">
        <f t="shared" si="0"/>
        <v>4</v>
      </c>
      <c r="B5" t="s">
        <v>704</v>
      </c>
      <c r="C5" s="56"/>
      <c r="E5" s="53">
        <v>150000</v>
      </c>
    </row>
  </sheetData>
  <dataValidations count="1">
    <dataValidation type="list" allowBlank="1" showInputMessage="1" showErrorMessage="1" sqref="E2:E5" xr:uid="{315BC437-92D9-EB44-BC64-6EE13587B8F5}">
      <formula1>legalSum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5FCFD-0471-9D42-BB31-2B1B58D9E0FE}">
  <dimension ref="A1:B17"/>
  <sheetViews>
    <sheetView workbookViewId="0">
      <selection sqref="A1:B17"/>
    </sheetView>
  </sheetViews>
  <sheetFormatPr defaultColWidth="11" defaultRowHeight="15"/>
  <cols>
    <col min="1" max="1" width="16.44140625" bestFit="1" customWidth="1"/>
  </cols>
  <sheetData>
    <row r="1" spans="1:2" ht="15.75">
      <c r="A1" s="56" t="s">
        <v>706</v>
      </c>
      <c r="B1" s="56"/>
    </row>
    <row r="2" spans="1:2">
      <c r="A2" t="s">
        <v>707</v>
      </c>
    </row>
    <row r="3" spans="1:2">
      <c r="A3" t="s">
        <v>708</v>
      </c>
    </row>
    <row r="4" spans="1:2">
      <c r="A4" t="s">
        <v>709</v>
      </c>
    </row>
    <row r="5" spans="1:2">
      <c r="A5" t="s">
        <v>710</v>
      </c>
    </row>
    <row r="6" spans="1:2">
      <c r="A6" t="s">
        <v>711</v>
      </c>
    </row>
    <row r="7" spans="1:2">
      <c r="A7" t="s">
        <v>712</v>
      </c>
    </row>
    <row r="8" spans="1:2">
      <c r="A8" t="s">
        <v>713</v>
      </c>
    </row>
    <row r="9" spans="1:2">
      <c r="A9" t="s">
        <v>714</v>
      </c>
    </row>
    <row r="10" spans="1:2">
      <c r="A10" t="s">
        <v>489</v>
      </c>
    </row>
    <row r="11" spans="1:2">
      <c r="A11" t="s">
        <v>715</v>
      </c>
    </row>
    <row r="12" spans="1:2">
      <c r="A12" t="s">
        <v>716</v>
      </c>
    </row>
    <row r="13" spans="1:2">
      <c r="A13" t="s">
        <v>717</v>
      </c>
    </row>
    <row r="15" spans="1:2" ht="15.75">
      <c r="A15" s="56" t="s">
        <v>233</v>
      </c>
      <c r="B15" s="56"/>
    </row>
    <row r="16" spans="1:2">
      <c r="A16" t="s">
        <v>718</v>
      </c>
      <c r="B16" t="s">
        <v>18</v>
      </c>
    </row>
    <row r="17" spans="1:2">
      <c r="A17" t="s">
        <v>719</v>
      </c>
      <c r="B17" t="s">
        <v>18</v>
      </c>
    </row>
  </sheetData>
  <dataValidations count="3">
    <dataValidation type="list" allowBlank="1" showInputMessage="1" showErrorMessage="1" sqref="B3" xr:uid="{C74A8E4F-B317-1548-B945-1D5B37539999}">
      <formula1>hullmake</formula1>
    </dataValidation>
    <dataValidation type="list" allowBlank="1" showInputMessage="1" showErrorMessage="1" sqref="B8" xr:uid="{CFCAF45F-5B93-1246-98D1-A5585FF50FE5}">
      <formula1>hullcon</formula1>
    </dataValidation>
    <dataValidation type="list" allowBlank="1" showInputMessage="1" showErrorMessage="1" sqref="B16:B17" xr:uid="{9866C763-FF62-D54E-A89B-83B29EB2938C}">
      <formula1>yes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D9BCE-4C2D-CC41-A56C-165CCE0945C4}">
  <sheetPr>
    <tabColor rgb="FF92D050"/>
  </sheetPr>
  <dimension ref="A1:AE52"/>
  <sheetViews>
    <sheetView workbookViewId="0">
      <selection sqref="A1:B1"/>
    </sheetView>
  </sheetViews>
  <sheetFormatPr defaultColWidth="11" defaultRowHeight="15"/>
  <cols>
    <col min="2" max="2" width="36.33203125" bestFit="1" customWidth="1"/>
    <col min="5" max="5" width="25.44140625" customWidth="1"/>
    <col min="10" max="10" width="13.109375" bestFit="1" customWidth="1"/>
    <col min="11" max="11" width="15.88671875" customWidth="1"/>
    <col min="18" max="18" width="29" bestFit="1" customWidth="1"/>
    <col min="19" max="19" width="14" customWidth="1"/>
    <col min="24" max="24" width="11.6640625" bestFit="1" customWidth="1"/>
    <col min="26" max="26" width="19.6640625" bestFit="1" customWidth="1"/>
    <col min="27" max="27" width="14.44140625" bestFit="1" customWidth="1"/>
    <col min="28" max="28" width="13" bestFit="1" customWidth="1"/>
    <col min="29" max="29" width="24.109375" bestFit="1" customWidth="1"/>
    <col min="30" max="30" width="13" bestFit="1" customWidth="1"/>
    <col min="31" max="31" width="36.33203125" bestFit="1" customWidth="1"/>
  </cols>
  <sheetData>
    <row r="1" spans="1:31" ht="15.75">
      <c r="A1" t="s">
        <v>49</v>
      </c>
      <c r="B1" t="s">
        <v>249</v>
      </c>
      <c r="C1" s="56" t="s">
        <v>706</v>
      </c>
      <c r="D1" t="s">
        <v>707</v>
      </c>
      <c r="E1" t="s">
        <v>708</v>
      </c>
      <c r="F1" t="s">
        <v>709</v>
      </c>
      <c r="G1" t="s">
        <v>710</v>
      </c>
      <c r="H1" t="s">
        <v>711</v>
      </c>
      <c r="I1" t="s">
        <v>712</v>
      </c>
      <c r="J1" t="s">
        <v>713</v>
      </c>
      <c r="K1" t="s">
        <v>714</v>
      </c>
      <c r="L1" t="s">
        <v>489</v>
      </c>
      <c r="M1" t="s">
        <v>715</v>
      </c>
      <c r="N1" t="s">
        <v>720</v>
      </c>
      <c r="O1" t="s">
        <v>717</v>
      </c>
      <c r="Q1" s="56" t="s">
        <v>233</v>
      </c>
      <c r="R1" t="s">
        <v>718</v>
      </c>
      <c r="S1" t="s">
        <v>721</v>
      </c>
      <c r="T1" s="64" t="s">
        <v>722</v>
      </c>
      <c r="U1" t="s">
        <v>723</v>
      </c>
      <c r="V1" t="s">
        <v>724</v>
      </c>
      <c r="W1" s="64" t="s">
        <v>725</v>
      </c>
      <c r="X1" t="s">
        <v>726</v>
      </c>
      <c r="Y1" s="64" t="s">
        <v>727</v>
      </c>
      <c r="Z1" t="s">
        <v>728</v>
      </c>
      <c r="AA1" t="s">
        <v>729</v>
      </c>
      <c r="AB1" s="64" t="s">
        <v>730</v>
      </c>
      <c r="AC1" t="s">
        <v>731</v>
      </c>
      <c r="AD1" s="64" t="s">
        <v>732</v>
      </c>
      <c r="AE1" t="s">
        <v>733</v>
      </c>
    </row>
    <row r="2" spans="1:31" ht="15.75">
      <c r="A2">
        <v>1</v>
      </c>
      <c r="B2" t="s">
        <v>734</v>
      </c>
      <c r="C2" s="56"/>
      <c r="J2" s="53" t="s">
        <v>735</v>
      </c>
      <c r="K2" t="s">
        <v>736</v>
      </c>
      <c r="N2" t="s">
        <v>737</v>
      </c>
      <c r="Q2" s="56"/>
      <c r="R2" t="s">
        <v>738</v>
      </c>
      <c r="S2" t="s">
        <v>739</v>
      </c>
      <c r="T2" s="64"/>
      <c r="U2" t="s">
        <v>740</v>
      </c>
      <c r="V2" t="s">
        <v>741</v>
      </c>
      <c r="W2" s="64"/>
      <c r="X2" t="s">
        <v>127</v>
      </c>
      <c r="Y2" s="64"/>
      <c r="AB2" s="64"/>
      <c r="AC2" t="s">
        <v>127</v>
      </c>
      <c r="AD2" s="64"/>
      <c r="AE2" t="s">
        <v>127</v>
      </c>
    </row>
    <row r="3" spans="1:31" ht="15.75">
      <c r="A3">
        <v>2</v>
      </c>
      <c r="B3" t="s">
        <v>734</v>
      </c>
      <c r="C3" s="56"/>
      <c r="J3" s="53" t="s">
        <v>742</v>
      </c>
      <c r="K3" t="s">
        <v>736</v>
      </c>
      <c r="N3" t="s">
        <v>737</v>
      </c>
      <c r="Q3" s="56"/>
      <c r="R3" t="s">
        <v>738</v>
      </c>
      <c r="S3" t="s">
        <v>739</v>
      </c>
      <c r="T3" s="64"/>
      <c r="W3" s="64"/>
      <c r="X3" t="s">
        <v>127</v>
      </c>
      <c r="Y3" s="64"/>
      <c r="AB3" s="64"/>
      <c r="AC3" t="s">
        <v>127</v>
      </c>
      <c r="AD3" s="64"/>
      <c r="AE3" t="s">
        <v>127</v>
      </c>
    </row>
    <row r="4" spans="1:31" ht="15.75">
      <c r="A4">
        <v>3</v>
      </c>
      <c r="B4" t="s">
        <v>734</v>
      </c>
      <c r="C4" s="56"/>
      <c r="J4" s="53" t="s">
        <v>743</v>
      </c>
      <c r="K4" t="s">
        <v>736</v>
      </c>
      <c r="N4" t="s">
        <v>737</v>
      </c>
      <c r="Q4" s="56"/>
      <c r="R4" t="s">
        <v>738</v>
      </c>
      <c r="S4" t="s">
        <v>739</v>
      </c>
      <c r="T4" s="64"/>
      <c r="W4" s="64"/>
      <c r="X4" t="s">
        <v>127</v>
      </c>
      <c r="Y4" s="64"/>
      <c r="AB4" s="64"/>
      <c r="AC4" t="s">
        <v>127</v>
      </c>
      <c r="AD4" s="64"/>
      <c r="AE4" t="s">
        <v>127</v>
      </c>
    </row>
    <row r="5" spans="1:31" ht="15.75">
      <c r="A5">
        <v>4</v>
      </c>
      <c r="B5" t="s">
        <v>734</v>
      </c>
      <c r="C5" s="56"/>
      <c r="J5" s="53" t="s">
        <v>744</v>
      </c>
      <c r="K5" t="s">
        <v>736</v>
      </c>
      <c r="N5" t="s">
        <v>737</v>
      </c>
      <c r="Q5" s="56"/>
      <c r="R5" t="s">
        <v>738</v>
      </c>
      <c r="S5" t="s">
        <v>739</v>
      </c>
      <c r="T5" s="64"/>
      <c r="W5" s="64"/>
      <c r="X5" t="s">
        <v>127</v>
      </c>
      <c r="Y5" s="64"/>
      <c r="AB5" s="64"/>
      <c r="AC5" t="s">
        <v>127</v>
      </c>
      <c r="AD5" s="64"/>
      <c r="AE5" t="s">
        <v>127</v>
      </c>
    </row>
    <row r="6" spans="1:31">
      <c r="A6">
        <v>5</v>
      </c>
      <c r="B6" t="s">
        <v>734</v>
      </c>
      <c r="J6" s="53" t="s">
        <v>402</v>
      </c>
      <c r="K6" t="s">
        <v>736</v>
      </c>
      <c r="N6" t="s">
        <v>737</v>
      </c>
      <c r="R6" t="s">
        <v>738</v>
      </c>
      <c r="S6" t="s">
        <v>739</v>
      </c>
      <c r="X6" t="s">
        <v>127</v>
      </c>
      <c r="AC6" t="s">
        <v>127</v>
      </c>
      <c r="AE6" t="s">
        <v>127</v>
      </c>
    </row>
    <row r="7" spans="1:31">
      <c r="A7">
        <v>6</v>
      </c>
      <c r="B7" t="s">
        <v>734</v>
      </c>
      <c r="J7" s="53" t="s">
        <v>392</v>
      </c>
      <c r="K7" t="s">
        <v>736</v>
      </c>
      <c r="N7" t="s">
        <v>737</v>
      </c>
      <c r="R7" t="s">
        <v>738</v>
      </c>
      <c r="S7" t="s">
        <v>739</v>
      </c>
      <c r="X7" t="s">
        <v>127</v>
      </c>
      <c r="AC7" t="s">
        <v>127</v>
      </c>
      <c r="AE7" t="s">
        <v>127</v>
      </c>
    </row>
    <row r="8" spans="1:31">
      <c r="A8">
        <v>7</v>
      </c>
      <c r="B8" t="s">
        <v>745</v>
      </c>
      <c r="K8" s="53" t="s">
        <v>736</v>
      </c>
      <c r="N8" t="s">
        <v>737</v>
      </c>
      <c r="R8" t="s">
        <v>738</v>
      </c>
      <c r="S8" t="s">
        <v>739</v>
      </c>
      <c r="X8" t="s">
        <v>127</v>
      </c>
      <c r="AC8" t="s">
        <v>127</v>
      </c>
      <c r="AE8" t="s">
        <v>127</v>
      </c>
    </row>
    <row r="9" spans="1:31">
      <c r="A9">
        <v>8</v>
      </c>
      <c r="B9" t="s">
        <v>745</v>
      </c>
      <c r="K9" s="53" t="s">
        <v>746</v>
      </c>
      <c r="N9" t="s">
        <v>737</v>
      </c>
      <c r="R9" t="s">
        <v>738</v>
      </c>
      <c r="S9" t="s">
        <v>739</v>
      </c>
      <c r="X9" t="s">
        <v>127</v>
      </c>
      <c r="AC9" t="s">
        <v>127</v>
      </c>
      <c r="AE9" t="s">
        <v>127</v>
      </c>
    </row>
    <row r="10" spans="1:31">
      <c r="A10">
        <v>9</v>
      </c>
      <c r="B10" t="s">
        <v>745</v>
      </c>
      <c r="K10" s="53" t="s">
        <v>747</v>
      </c>
      <c r="N10" t="s">
        <v>737</v>
      </c>
      <c r="R10" t="s">
        <v>738</v>
      </c>
      <c r="S10" t="s">
        <v>739</v>
      </c>
      <c r="X10" t="s">
        <v>127</v>
      </c>
      <c r="AC10" t="s">
        <v>127</v>
      </c>
      <c r="AE10" t="s">
        <v>127</v>
      </c>
    </row>
    <row r="11" spans="1:31">
      <c r="A11">
        <v>10</v>
      </c>
      <c r="B11" t="s">
        <v>720</v>
      </c>
      <c r="K11" t="s">
        <v>736</v>
      </c>
      <c r="N11" s="53" t="s">
        <v>737</v>
      </c>
      <c r="R11" t="s">
        <v>738</v>
      </c>
      <c r="S11" t="s">
        <v>739</v>
      </c>
      <c r="X11" t="s">
        <v>127</v>
      </c>
      <c r="AC11" t="s">
        <v>127</v>
      </c>
      <c r="AE11" t="s">
        <v>127</v>
      </c>
    </row>
    <row r="12" spans="1:31">
      <c r="A12">
        <v>11</v>
      </c>
      <c r="B12" t="s">
        <v>720</v>
      </c>
      <c r="K12" t="s">
        <v>736</v>
      </c>
      <c r="N12" s="53" t="s">
        <v>748</v>
      </c>
      <c r="R12" t="s">
        <v>738</v>
      </c>
      <c r="S12" t="s">
        <v>739</v>
      </c>
      <c r="X12" t="s">
        <v>127</v>
      </c>
      <c r="AC12" t="s">
        <v>127</v>
      </c>
      <c r="AE12" t="s">
        <v>127</v>
      </c>
    </row>
    <row r="13" spans="1:31">
      <c r="A13">
        <v>12</v>
      </c>
      <c r="B13" t="s">
        <v>718</v>
      </c>
      <c r="K13" t="s">
        <v>736</v>
      </c>
      <c r="N13" t="s">
        <v>737</v>
      </c>
      <c r="R13" s="53" t="s">
        <v>738</v>
      </c>
      <c r="S13" t="s">
        <v>739</v>
      </c>
      <c r="X13" t="s">
        <v>127</v>
      </c>
      <c r="AC13" t="s">
        <v>127</v>
      </c>
      <c r="AE13" t="s">
        <v>127</v>
      </c>
    </row>
    <row r="14" spans="1:31">
      <c r="A14">
        <v>13</v>
      </c>
      <c r="B14" t="s">
        <v>718</v>
      </c>
      <c r="K14" t="s">
        <v>736</v>
      </c>
      <c r="N14" t="s">
        <v>737</v>
      </c>
      <c r="R14" s="53" t="s">
        <v>749</v>
      </c>
      <c r="S14" t="s">
        <v>739</v>
      </c>
      <c r="X14" t="s">
        <v>127</v>
      </c>
      <c r="AC14" t="s">
        <v>127</v>
      </c>
      <c r="AE14" t="s">
        <v>127</v>
      </c>
    </row>
    <row r="15" spans="1:31">
      <c r="A15">
        <v>14</v>
      </c>
      <c r="B15" t="s">
        <v>718</v>
      </c>
      <c r="K15" t="s">
        <v>736</v>
      </c>
      <c r="N15" t="s">
        <v>737</v>
      </c>
      <c r="R15" s="53" t="s">
        <v>750</v>
      </c>
      <c r="S15" t="s">
        <v>739</v>
      </c>
      <c r="X15" t="s">
        <v>127</v>
      </c>
      <c r="AC15" t="s">
        <v>127</v>
      </c>
      <c r="AE15" t="s">
        <v>127</v>
      </c>
    </row>
    <row r="16" spans="1:31">
      <c r="A16">
        <v>15</v>
      </c>
      <c r="B16" t="s">
        <v>718</v>
      </c>
      <c r="K16" t="s">
        <v>736</v>
      </c>
      <c r="N16" t="s">
        <v>737</v>
      </c>
      <c r="R16" s="53" t="s">
        <v>751</v>
      </c>
      <c r="S16" t="s">
        <v>739</v>
      </c>
      <c r="X16" t="s">
        <v>127</v>
      </c>
      <c r="AC16" t="s">
        <v>127</v>
      </c>
      <c r="AE16" t="s">
        <v>127</v>
      </c>
    </row>
    <row r="17" spans="1:31">
      <c r="A17">
        <v>16</v>
      </c>
      <c r="B17" t="s">
        <v>718</v>
      </c>
      <c r="K17" t="s">
        <v>736</v>
      </c>
      <c r="N17" t="s">
        <v>737</v>
      </c>
      <c r="R17" s="53" t="s">
        <v>752</v>
      </c>
      <c r="S17" t="s">
        <v>739</v>
      </c>
      <c r="X17" t="s">
        <v>127</v>
      </c>
      <c r="AC17" t="s">
        <v>127</v>
      </c>
      <c r="AE17" t="s">
        <v>127</v>
      </c>
    </row>
    <row r="18" spans="1:31">
      <c r="A18">
        <v>17</v>
      </c>
      <c r="B18" t="s">
        <v>718</v>
      </c>
      <c r="K18" t="s">
        <v>736</v>
      </c>
      <c r="N18" t="s">
        <v>737</v>
      </c>
      <c r="R18" s="53" t="s">
        <v>753</v>
      </c>
      <c r="S18" t="s">
        <v>739</v>
      </c>
      <c r="X18" t="s">
        <v>127</v>
      </c>
      <c r="AC18" t="s">
        <v>127</v>
      </c>
      <c r="AE18" t="s">
        <v>127</v>
      </c>
    </row>
    <row r="19" spans="1:31">
      <c r="A19">
        <v>18</v>
      </c>
      <c r="B19" t="s">
        <v>718</v>
      </c>
      <c r="K19" t="s">
        <v>736</v>
      </c>
      <c r="N19" t="s">
        <v>737</v>
      </c>
      <c r="R19" s="53" t="s">
        <v>392</v>
      </c>
      <c r="S19" t="s">
        <v>739</v>
      </c>
      <c r="X19" t="s">
        <v>127</v>
      </c>
      <c r="AC19" t="s">
        <v>127</v>
      </c>
      <c r="AE19" t="s">
        <v>127</v>
      </c>
    </row>
    <row r="20" spans="1:31">
      <c r="A20">
        <v>19</v>
      </c>
      <c r="B20" t="s">
        <v>718</v>
      </c>
      <c r="K20" t="s">
        <v>736</v>
      </c>
      <c r="N20" t="s">
        <v>737</v>
      </c>
      <c r="R20" s="53" t="s">
        <v>754</v>
      </c>
      <c r="S20" t="s">
        <v>739</v>
      </c>
      <c r="X20" t="s">
        <v>127</v>
      </c>
      <c r="AC20" t="s">
        <v>127</v>
      </c>
      <c r="AE20" t="s">
        <v>127</v>
      </c>
    </row>
    <row r="21" spans="1:31" ht="15.75">
      <c r="A21">
        <v>20</v>
      </c>
      <c r="B21" t="s">
        <v>721</v>
      </c>
      <c r="C21" s="56"/>
      <c r="J21" t="s">
        <v>735</v>
      </c>
      <c r="K21" t="s">
        <v>736</v>
      </c>
      <c r="N21" t="s">
        <v>737</v>
      </c>
      <c r="Q21" s="65"/>
      <c r="R21" t="s">
        <v>738</v>
      </c>
      <c r="S21" s="53" t="s">
        <v>739</v>
      </c>
      <c r="T21" s="66"/>
      <c r="U21" t="s">
        <v>740</v>
      </c>
      <c r="V21" t="s">
        <v>741</v>
      </c>
      <c r="X21" t="s">
        <v>127</v>
      </c>
      <c r="Y21" s="66"/>
      <c r="AB21" s="66"/>
      <c r="AC21" t="s">
        <v>127</v>
      </c>
      <c r="AD21" s="66"/>
      <c r="AE21" t="s">
        <v>127</v>
      </c>
    </row>
    <row r="22" spans="1:31" ht="15.75">
      <c r="A22">
        <v>21</v>
      </c>
      <c r="B22" t="s">
        <v>721</v>
      </c>
      <c r="C22" s="56"/>
      <c r="J22" t="s">
        <v>735</v>
      </c>
      <c r="K22" t="s">
        <v>736</v>
      </c>
      <c r="N22" t="s">
        <v>737</v>
      </c>
      <c r="Q22" s="65"/>
      <c r="R22" t="s">
        <v>738</v>
      </c>
      <c r="S22" s="53" t="s">
        <v>755</v>
      </c>
      <c r="T22" s="66"/>
      <c r="U22" t="s">
        <v>740</v>
      </c>
      <c r="V22" t="s">
        <v>741</v>
      </c>
      <c r="X22" t="s">
        <v>127</v>
      </c>
      <c r="Y22" s="66"/>
      <c r="AB22" s="66"/>
      <c r="AC22" t="s">
        <v>127</v>
      </c>
      <c r="AD22" s="66"/>
      <c r="AE22" t="s">
        <v>127</v>
      </c>
    </row>
    <row r="23" spans="1:31" ht="15.75">
      <c r="A23">
        <v>22</v>
      </c>
      <c r="B23" t="s">
        <v>721</v>
      </c>
      <c r="C23" s="56"/>
      <c r="J23" t="s">
        <v>735</v>
      </c>
      <c r="K23" t="s">
        <v>736</v>
      </c>
      <c r="N23" t="s">
        <v>737</v>
      </c>
      <c r="Q23" s="65"/>
      <c r="R23" t="s">
        <v>738</v>
      </c>
      <c r="S23" s="53" t="s">
        <v>756</v>
      </c>
      <c r="T23" s="66"/>
      <c r="U23" t="s">
        <v>740</v>
      </c>
      <c r="V23" t="s">
        <v>741</v>
      </c>
      <c r="X23" t="s">
        <v>127</v>
      </c>
      <c r="Y23" s="66"/>
      <c r="AB23" s="66"/>
      <c r="AC23" t="s">
        <v>127</v>
      </c>
      <c r="AD23" s="66"/>
      <c r="AE23" t="s">
        <v>127</v>
      </c>
    </row>
    <row r="24" spans="1:31" ht="15.75">
      <c r="A24">
        <v>23</v>
      </c>
      <c r="B24" t="s">
        <v>721</v>
      </c>
      <c r="C24" s="56"/>
      <c r="J24" t="s">
        <v>735</v>
      </c>
      <c r="K24" t="s">
        <v>736</v>
      </c>
      <c r="N24" t="s">
        <v>737</v>
      </c>
      <c r="Q24" s="65"/>
      <c r="R24" t="s">
        <v>738</v>
      </c>
      <c r="S24" s="53" t="s">
        <v>757</v>
      </c>
      <c r="T24" s="66"/>
      <c r="U24" t="s">
        <v>740</v>
      </c>
      <c r="V24" t="s">
        <v>741</v>
      </c>
      <c r="X24" t="s">
        <v>127</v>
      </c>
      <c r="Y24" s="66"/>
      <c r="AB24" s="66"/>
      <c r="AC24" t="s">
        <v>127</v>
      </c>
      <c r="AD24" s="66"/>
      <c r="AE24" t="s">
        <v>127</v>
      </c>
    </row>
    <row r="25" spans="1:31" ht="15.75">
      <c r="A25">
        <v>24</v>
      </c>
      <c r="B25" t="s">
        <v>721</v>
      </c>
      <c r="C25" s="56"/>
      <c r="J25" t="s">
        <v>735</v>
      </c>
      <c r="K25" t="s">
        <v>736</v>
      </c>
      <c r="N25" t="s">
        <v>737</v>
      </c>
      <c r="Q25" s="65"/>
      <c r="R25" t="s">
        <v>738</v>
      </c>
      <c r="S25" s="53" t="s">
        <v>758</v>
      </c>
      <c r="T25" s="66"/>
      <c r="U25" t="s">
        <v>740</v>
      </c>
      <c r="V25" t="s">
        <v>741</v>
      </c>
      <c r="X25" t="s">
        <v>127</v>
      </c>
      <c r="Y25" s="66"/>
      <c r="AB25" s="66"/>
      <c r="AC25" t="s">
        <v>127</v>
      </c>
      <c r="AD25" s="66"/>
      <c r="AE25" t="s">
        <v>127</v>
      </c>
    </row>
    <row r="26" spans="1:31" ht="15.75">
      <c r="A26">
        <v>25</v>
      </c>
      <c r="B26" t="s">
        <v>721</v>
      </c>
      <c r="C26" s="56"/>
      <c r="J26" t="s">
        <v>735</v>
      </c>
      <c r="K26" t="s">
        <v>736</v>
      </c>
      <c r="N26" t="s">
        <v>737</v>
      </c>
      <c r="Q26" s="65"/>
      <c r="R26" t="s">
        <v>738</v>
      </c>
      <c r="S26" s="53" t="s">
        <v>759</v>
      </c>
      <c r="T26" s="66"/>
      <c r="U26" t="s">
        <v>740</v>
      </c>
      <c r="V26" t="s">
        <v>741</v>
      </c>
      <c r="X26" t="s">
        <v>127</v>
      </c>
      <c r="Y26" s="66"/>
      <c r="AB26" s="66"/>
      <c r="AC26" t="s">
        <v>127</v>
      </c>
      <c r="AD26" s="66"/>
      <c r="AE26" t="s">
        <v>127</v>
      </c>
    </row>
    <row r="27" spans="1:31" ht="15.75">
      <c r="A27">
        <v>26</v>
      </c>
      <c r="B27" t="s">
        <v>721</v>
      </c>
      <c r="C27" s="56"/>
      <c r="J27" t="s">
        <v>735</v>
      </c>
      <c r="K27" t="s">
        <v>736</v>
      </c>
      <c r="N27" t="s">
        <v>737</v>
      </c>
      <c r="Q27" s="65"/>
      <c r="R27" t="s">
        <v>738</v>
      </c>
      <c r="S27" s="53" t="s">
        <v>760</v>
      </c>
      <c r="T27" s="66"/>
      <c r="U27" t="s">
        <v>740</v>
      </c>
      <c r="V27" t="s">
        <v>741</v>
      </c>
      <c r="X27" t="s">
        <v>127</v>
      </c>
      <c r="Y27" s="66"/>
      <c r="AB27" s="66"/>
      <c r="AC27" t="s">
        <v>127</v>
      </c>
      <c r="AD27" s="66"/>
      <c r="AE27" t="s">
        <v>127</v>
      </c>
    </row>
    <row r="28" spans="1:31" ht="15.75">
      <c r="A28">
        <v>27</v>
      </c>
      <c r="B28" t="s">
        <v>721</v>
      </c>
      <c r="C28" s="56"/>
      <c r="J28" t="s">
        <v>735</v>
      </c>
      <c r="K28" t="s">
        <v>736</v>
      </c>
      <c r="N28" t="s">
        <v>737</v>
      </c>
      <c r="Q28" s="65"/>
      <c r="R28" t="s">
        <v>738</v>
      </c>
      <c r="S28" s="53" t="s">
        <v>761</v>
      </c>
      <c r="T28" s="66"/>
      <c r="U28" t="s">
        <v>740</v>
      </c>
      <c r="V28" t="s">
        <v>741</v>
      </c>
      <c r="X28" t="s">
        <v>127</v>
      </c>
      <c r="Y28" s="66"/>
      <c r="AB28" s="66"/>
      <c r="AC28" t="s">
        <v>127</v>
      </c>
      <c r="AD28" s="66"/>
      <c r="AE28" t="s">
        <v>127</v>
      </c>
    </row>
    <row r="29" spans="1:31" ht="15.75">
      <c r="A29">
        <v>28</v>
      </c>
      <c r="B29" t="s">
        <v>721</v>
      </c>
      <c r="C29" s="56"/>
      <c r="J29" t="s">
        <v>735</v>
      </c>
      <c r="K29" t="s">
        <v>736</v>
      </c>
      <c r="N29" t="s">
        <v>737</v>
      </c>
      <c r="Q29" s="65"/>
      <c r="R29" t="s">
        <v>738</v>
      </c>
      <c r="S29" s="53" t="s">
        <v>762</v>
      </c>
      <c r="T29" s="66"/>
      <c r="U29" t="s">
        <v>740</v>
      </c>
      <c r="V29" t="s">
        <v>741</v>
      </c>
      <c r="X29" t="s">
        <v>127</v>
      </c>
      <c r="Y29" s="66"/>
      <c r="AB29" s="66"/>
      <c r="AC29" t="s">
        <v>127</v>
      </c>
      <c r="AD29" s="66"/>
      <c r="AE29" t="s">
        <v>127</v>
      </c>
    </row>
    <row r="30" spans="1:31" ht="15.75">
      <c r="A30">
        <v>29</v>
      </c>
      <c r="B30" t="s">
        <v>721</v>
      </c>
      <c r="C30" s="56"/>
      <c r="J30" t="s">
        <v>735</v>
      </c>
      <c r="K30" t="s">
        <v>736</v>
      </c>
      <c r="N30" t="s">
        <v>737</v>
      </c>
      <c r="Q30" s="65"/>
      <c r="R30" t="s">
        <v>738</v>
      </c>
      <c r="S30" s="53" t="s">
        <v>763</v>
      </c>
      <c r="T30" s="66"/>
      <c r="U30" t="s">
        <v>740</v>
      </c>
      <c r="V30" t="s">
        <v>741</v>
      </c>
      <c r="X30" t="s">
        <v>127</v>
      </c>
      <c r="Y30" s="66"/>
      <c r="AB30" s="66"/>
      <c r="AC30" t="s">
        <v>127</v>
      </c>
      <c r="AD30" s="66"/>
      <c r="AE30" t="s">
        <v>127</v>
      </c>
    </row>
    <row r="31" spans="1:31" ht="15.75">
      <c r="A31">
        <v>30</v>
      </c>
      <c r="B31" t="s">
        <v>721</v>
      </c>
      <c r="C31" s="56"/>
      <c r="J31" t="s">
        <v>735</v>
      </c>
      <c r="K31" t="s">
        <v>736</v>
      </c>
      <c r="N31" t="s">
        <v>737</v>
      </c>
      <c r="Q31" s="65"/>
      <c r="R31" t="s">
        <v>738</v>
      </c>
      <c r="S31" s="53" t="s">
        <v>764</v>
      </c>
      <c r="T31" s="66"/>
      <c r="U31" t="s">
        <v>740</v>
      </c>
      <c r="V31" t="s">
        <v>741</v>
      </c>
      <c r="X31" t="s">
        <v>127</v>
      </c>
      <c r="Y31" s="66"/>
      <c r="AB31" s="66"/>
      <c r="AC31" t="s">
        <v>127</v>
      </c>
      <c r="AD31" s="66"/>
      <c r="AE31" t="s">
        <v>127</v>
      </c>
    </row>
    <row r="32" spans="1:31" ht="15.75">
      <c r="A32">
        <v>31</v>
      </c>
      <c r="B32" t="s">
        <v>721</v>
      </c>
      <c r="C32" s="56"/>
      <c r="J32" t="s">
        <v>735</v>
      </c>
      <c r="K32" t="s">
        <v>736</v>
      </c>
      <c r="N32" t="s">
        <v>737</v>
      </c>
      <c r="Q32" s="65"/>
      <c r="R32" t="s">
        <v>738</v>
      </c>
      <c r="S32" s="53" t="s">
        <v>765</v>
      </c>
      <c r="T32" s="66"/>
      <c r="U32" t="s">
        <v>740</v>
      </c>
      <c r="V32" t="s">
        <v>741</v>
      </c>
      <c r="X32" t="s">
        <v>127</v>
      </c>
      <c r="Y32" s="66"/>
      <c r="AB32" s="66"/>
      <c r="AC32" t="s">
        <v>127</v>
      </c>
      <c r="AD32" s="66"/>
      <c r="AE32" t="s">
        <v>127</v>
      </c>
    </row>
    <row r="33" spans="1:31" ht="15.75">
      <c r="A33">
        <v>32</v>
      </c>
      <c r="B33" t="s">
        <v>723</v>
      </c>
      <c r="C33" s="56"/>
      <c r="J33" t="s">
        <v>735</v>
      </c>
      <c r="K33" t="s">
        <v>736</v>
      </c>
      <c r="N33" t="s">
        <v>737</v>
      </c>
      <c r="Q33" s="65"/>
      <c r="R33" t="s">
        <v>738</v>
      </c>
      <c r="S33" t="s">
        <v>764</v>
      </c>
      <c r="T33" s="66"/>
      <c r="U33" s="53" t="s">
        <v>740</v>
      </c>
      <c r="V33" t="s">
        <v>741</v>
      </c>
      <c r="X33" t="s">
        <v>127</v>
      </c>
      <c r="Y33" s="66"/>
      <c r="AB33" s="66"/>
      <c r="AC33" t="s">
        <v>127</v>
      </c>
      <c r="AD33" s="66"/>
      <c r="AE33" t="s">
        <v>127</v>
      </c>
    </row>
    <row r="34" spans="1:31" ht="15.75">
      <c r="A34">
        <v>33</v>
      </c>
      <c r="B34" t="s">
        <v>723</v>
      </c>
      <c r="C34" s="56"/>
      <c r="J34" t="s">
        <v>735</v>
      </c>
      <c r="K34" t="s">
        <v>736</v>
      </c>
      <c r="N34" t="s">
        <v>737</v>
      </c>
      <c r="Q34" s="65"/>
      <c r="R34" t="s">
        <v>738</v>
      </c>
      <c r="S34" t="s">
        <v>764</v>
      </c>
      <c r="T34" s="66"/>
      <c r="U34" s="53" t="s">
        <v>766</v>
      </c>
      <c r="V34" t="s">
        <v>741</v>
      </c>
      <c r="X34" t="s">
        <v>127</v>
      </c>
      <c r="Y34" s="66"/>
      <c r="AB34" s="66"/>
      <c r="AC34" t="s">
        <v>127</v>
      </c>
      <c r="AD34" s="66"/>
      <c r="AE34" t="s">
        <v>127</v>
      </c>
    </row>
    <row r="35" spans="1:31" ht="15.75">
      <c r="A35">
        <v>34</v>
      </c>
      <c r="B35" t="s">
        <v>723</v>
      </c>
      <c r="C35" s="56"/>
      <c r="J35" t="s">
        <v>735</v>
      </c>
      <c r="K35" t="s">
        <v>736</v>
      </c>
      <c r="N35" t="s">
        <v>737</v>
      </c>
      <c r="Q35" s="65"/>
      <c r="R35" t="s">
        <v>738</v>
      </c>
      <c r="S35" t="s">
        <v>764</v>
      </c>
      <c r="T35" s="66"/>
      <c r="U35" s="53" t="s">
        <v>392</v>
      </c>
      <c r="V35" t="s">
        <v>741</v>
      </c>
      <c r="X35" t="s">
        <v>127</v>
      </c>
      <c r="Y35" s="66"/>
      <c r="AB35" s="66"/>
      <c r="AC35" t="s">
        <v>127</v>
      </c>
      <c r="AD35" s="66"/>
      <c r="AE35" t="s">
        <v>127</v>
      </c>
    </row>
    <row r="36" spans="1:31" ht="15.75">
      <c r="A36">
        <v>35</v>
      </c>
      <c r="B36" t="s">
        <v>723</v>
      </c>
      <c r="C36" s="56"/>
      <c r="J36" t="s">
        <v>735</v>
      </c>
      <c r="K36" t="s">
        <v>736</v>
      </c>
      <c r="N36" t="s">
        <v>737</v>
      </c>
      <c r="Q36" s="65"/>
      <c r="R36" t="s">
        <v>738</v>
      </c>
      <c r="S36" t="s">
        <v>764</v>
      </c>
      <c r="T36" s="66"/>
      <c r="U36" s="53" t="s">
        <v>571</v>
      </c>
      <c r="V36" t="s">
        <v>741</v>
      </c>
      <c r="X36" t="s">
        <v>127</v>
      </c>
      <c r="Y36" s="66"/>
      <c r="AB36" s="66"/>
      <c r="AC36" t="s">
        <v>127</v>
      </c>
      <c r="AD36" s="66"/>
      <c r="AE36" t="s">
        <v>127</v>
      </c>
    </row>
    <row r="37" spans="1:31" ht="15.75">
      <c r="A37">
        <v>36</v>
      </c>
      <c r="B37" t="s">
        <v>724</v>
      </c>
      <c r="C37" s="56"/>
      <c r="J37" t="s">
        <v>735</v>
      </c>
      <c r="K37" t="s">
        <v>736</v>
      </c>
      <c r="N37" t="s">
        <v>737</v>
      </c>
      <c r="Q37" s="65"/>
      <c r="R37" t="s">
        <v>738</v>
      </c>
      <c r="S37" t="s">
        <v>764</v>
      </c>
      <c r="T37" s="66"/>
      <c r="U37" t="s">
        <v>740</v>
      </c>
      <c r="V37" s="53" t="s">
        <v>741</v>
      </c>
      <c r="W37" s="53"/>
      <c r="X37" t="s">
        <v>127</v>
      </c>
      <c r="Y37" s="66"/>
      <c r="AB37" s="66"/>
      <c r="AC37" t="s">
        <v>127</v>
      </c>
      <c r="AD37" s="66"/>
      <c r="AE37" t="s">
        <v>127</v>
      </c>
    </row>
    <row r="38" spans="1:31" ht="15.75">
      <c r="A38">
        <v>37</v>
      </c>
      <c r="B38" t="s">
        <v>724</v>
      </c>
      <c r="C38" s="56"/>
      <c r="J38" t="s">
        <v>735</v>
      </c>
      <c r="K38" t="s">
        <v>736</v>
      </c>
      <c r="N38" t="s">
        <v>737</v>
      </c>
      <c r="Q38" s="65"/>
      <c r="R38" t="s">
        <v>738</v>
      </c>
      <c r="S38" t="s">
        <v>764</v>
      </c>
      <c r="T38" s="66"/>
      <c r="U38" t="s">
        <v>740</v>
      </c>
      <c r="V38" s="53" t="s">
        <v>767</v>
      </c>
      <c r="W38" s="53"/>
      <c r="X38" t="s">
        <v>127</v>
      </c>
      <c r="Y38" s="66"/>
      <c r="AB38" s="66"/>
      <c r="AC38" t="s">
        <v>127</v>
      </c>
      <c r="AD38" s="66"/>
      <c r="AE38" t="s">
        <v>127</v>
      </c>
    </row>
    <row r="39" spans="1:31" ht="15.75">
      <c r="A39">
        <v>38</v>
      </c>
      <c r="B39" t="s">
        <v>724</v>
      </c>
      <c r="C39" s="56"/>
      <c r="J39" t="s">
        <v>735</v>
      </c>
      <c r="K39" t="s">
        <v>736</v>
      </c>
      <c r="N39" t="s">
        <v>737</v>
      </c>
      <c r="Q39" s="65"/>
      <c r="R39" t="s">
        <v>738</v>
      </c>
      <c r="S39" t="s">
        <v>764</v>
      </c>
      <c r="T39" s="66"/>
      <c r="U39" t="s">
        <v>740</v>
      </c>
      <c r="V39" s="53" t="s">
        <v>768</v>
      </c>
      <c r="W39" s="53"/>
      <c r="X39" t="s">
        <v>127</v>
      </c>
      <c r="Y39" s="66"/>
      <c r="AB39" s="66"/>
      <c r="AC39" t="s">
        <v>127</v>
      </c>
      <c r="AD39" s="66"/>
      <c r="AE39" t="s">
        <v>127</v>
      </c>
    </row>
    <row r="40" spans="1:31" ht="15.75">
      <c r="A40">
        <v>39</v>
      </c>
      <c r="B40" t="s">
        <v>724</v>
      </c>
      <c r="C40" s="56"/>
      <c r="J40" t="s">
        <v>735</v>
      </c>
      <c r="K40" t="s">
        <v>736</v>
      </c>
      <c r="N40" t="s">
        <v>737</v>
      </c>
      <c r="Q40" s="65"/>
      <c r="R40" t="s">
        <v>738</v>
      </c>
      <c r="S40" t="s">
        <v>764</v>
      </c>
      <c r="T40" s="66"/>
      <c r="U40" t="s">
        <v>740</v>
      </c>
      <c r="V40" s="53" t="s">
        <v>769</v>
      </c>
      <c r="W40" s="53"/>
      <c r="X40" t="s">
        <v>127</v>
      </c>
      <c r="Y40" s="66"/>
      <c r="AB40" s="66"/>
      <c r="AC40" t="s">
        <v>127</v>
      </c>
      <c r="AD40" s="66"/>
      <c r="AE40" t="s">
        <v>127</v>
      </c>
    </row>
    <row r="41" spans="1:31" ht="15.75">
      <c r="A41">
        <v>40</v>
      </c>
      <c r="B41" t="s">
        <v>724</v>
      </c>
      <c r="C41" s="56"/>
      <c r="J41" t="s">
        <v>735</v>
      </c>
      <c r="K41" t="s">
        <v>736</v>
      </c>
      <c r="N41" t="s">
        <v>737</v>
      </c>
      <c r="Q41" s="65"/>
      <c r="R41" t="s">
        <v>738</v>
      </c>
      <c r="S41" t="s">
        <v>764</v>
      </c>
      <c r="T41" s="66"/>
      <c r="U41" t="s">
        <v>740</v>
      </c>
      <c r="V41" s="53" t="s">
        <v>769</v>
      </c>
      <c r="W41" s="53"/>
      <c r="X41" t="s">
        <v>127</v>
      </c>
      <c r="Y41" s="66"/>
      <c r="AB41" s="66"/>
      <c r="AC41" t="s">
        <v>127</v>
      </c>
      <c r="AD41" s="66"/>
      <c r="AE41" t="s">
        <v>127</v>
      </c>
    </row>
    <row r="42" spans="1:31" ht="15.75">
      <c r="A42">
        <v>41</v>
      </c>
      <c r="B42" t="s">
        <v>724</v>
      </c>
      <c r="C42" s="56"/>
      <c r="J42" t="s">
        <v>735</v>
      </c>
      <c r="K42" t="s">
        <v>736</v>
      </c>
      <c r="N42" t="s">
        <v>737</v>
      </c>
      <c r="Q42" s="65"/>
      <c r="R42" t="s">
        <v>738</v>
      </c>
      <c r="S42" t="s">
        <v>764</v>
      </c>
      <c r="T42" s="66"/>
      <c r="U42" t="s">
        <v>740</v>
      </c>
      <c r="V42" s="53" t="s">
        <v>770</v>
      </c>
      <c r="W42" s="53"/>
      <c r="X42" t="s">
        <v>127</v>
      </c>
      <c r="Y42" s="66"/>
      <c r="AB42" s="66"/>
      <c r="AC42" t="s">
        <v>127</v>
      </c>
      <c r="AD42" s="66"/>
      <c r="AE42" t="s">
        <v>127</v>
      </c>
    </row>
    <row r="43" spans="1:31" ht="15.75">
      <c r="A43">
        <v>42</v>
      </c>
      <c r="B43" t="s">
        <v>724</v>
      </c>
      <c r="C43" s="56"/>
      <c r="J43" t="s">
        <v>735</v>
      </c>
      <c r="K43" t="s">
        <v>736</v>
      </c>
      <c r="N43" t="s">
        <v>737</v>
      </c>
      <c r="Q43" s="65"/>
      <c r="R43" t="s">
        <v>738</v>
      </c>
      <c r="S43" t="s">
        <v>764</v>
      </c>
      <c r="T43" s="66"/>
      <c r="U43" t="s">
        <v>740</v>
      </c>
      <c r="V43" s="53" t="s">
        <v>771</v>
      </c>
      <c r="W43" s="53"/>
      <c r="X43" t="s">
        <v>127</v>
      </c>
      <c r="Y43" s="66"/>
      <c r="AB43" s="66"/>
      <c r="AC43" t="s">
        <v>127</v>
      </c>
      <c r="AD43" s="66"/>
      <c r="AE43" t="s">
        <v>127</v>
      </c>
    </row>
    <row r="44" spans="1:31" ht="15.75">
      <c r="A44">
        <v>43</v>
      </c>
      <c r="B44" t="s">
        <v>724</v>
      </c>
      <c r="C44" s="56"/>
      <c r="J44" t="s">
        <v>735</v>
      </c>
      <c r="K44" t="s">
        <v>736</v>
      </c>
      <c r="N44" t="s">
        <v>737</v>
      </c>
      <c r="Q44" s="65"/>
      <c r="R44" t="s">
        <v>738</v>
      </c>
      <c r="S44" t="s">
        <v>764</v>
      </c>
      <c r="T44" s="66"/>
      <c r="U44" t="s">
        <v>740</v>
      </c>
      <c r="V44" s="53" t="s">
        <v>772</v>
      </c>
      <c r="W44" s="53"/>
      <c r="X44" t="s">
        <v>127</v>
      </c>
      <c r="Y44" s="66"/>
      <c r="AB44" s="66"/>
      <c r="AC44" t="s">
        <v>127</v>
      </c>
      <c r="AD44" s="66"/>
      <c r="AE44" t="s">
        <v>127</v>
      </c>
    </row>
    <row r="45" spans="1:31" ht="15.75">
      <c r="A45">
        <v>44</v>
      </c>
      <c r="B45" t="s">
        <v>724</v>
      </c>
      <c r="C45" s="56"/>
      <c r="J45" t="s">
        <v>735</v>
      </c>
      <c r="K45" t="s">
        <v>736</v>
      </c>
      <c r="N45" t="s">
        <v>737</v>
      </c>
      <c r="Q45" s="65"/>
      <c r="R45" t="s">
        <v>738</v>
      </c>
      <c r="S45" t="s">
        <v>764</v>
      </c>
      <c r="T45" s="66"/>
      <c r="U45" t="s">
        <v>740</v>
      </c>
      <c r="V45" s="53" t="s">
        <v>773</v>
      </c>
      <c r="W45" s="53"/>
      <c r="Y45" s="66"/>
      <c r="AB45" s="66"/>
      <c r="AD45" s="66"/>
    </row>
    <row r="46" spans="1:31" ht="15.75">
      <c r="A46">
        <v>44</v>
      </c>
      <c r="B46" t="s">
        <v>724</v>
      </c>
      <c r="C46" s="56"/>
      <c r="J46" t="s">
        <v>735</v>
      </c>
      <c r="K46" t="s">
        <v>736</v>
      </c>
      <c r="N46" t="s">
        <v>737</v>
      </c>
      <c r="Q46" s="65"/>
      <c r="R46" t="s">
        <v>738</v>
      </c>
      <c r="S46" t="s">
        <v>764</v>
      </c>
      <c r="T46" s="66"/>
      <c r="U46" t="s">
        <v>740</v>
      </c>
      <c r="V46" s="53" t="s">
        <v>392</v>
      </c>
      <c r="W46" s="53"/>
      <c r="X46" t="s">
        <v>127</v>
      </c>
      <c r="Y46" s="66"/>
      <c r="AB46" s="66"/>
      <c r="AC46" t="s">
        <v>127</v>
      </c>
      <c r="AD46" s="66"/>
      <c r="AE46" t="s">
        <v>127</v>
      </c>
    </row>
    <row r="47" spans="1:31" ht="15.75">
      <c r="A47">
        <v>45</v>
      </c>
      <c r="B47" t="s">
        <v>726</v>
      </c>
      <c r="C47" s="56"/>
      <c r="J47" t="s">
        <v>735</v>
      </c>
      <c r="K47" t="s">
        <v>736</v>
      </c>
      <c r="N47" t="s">
        <v>737</v>
      </c>
      <c r="Q47" s="65"/>
      <c r="R47" t="s">
        <v>738</v>
      </c>
      <c r="S47" t="s">
        <v>764</v>
      </c>
      <c r="T47" s="66"/>
      <c r="U47" t="s">
        <v>740</v>
      </c>
      <c r="V47" t="s">
        <v>741</v>
      </c>
      <c r="X47" s="53" t="s">
        <v>18</v>
      </c>
      <c r="Y47" s="66"/>
      <c r="AB47" s="66"/>
      <c r="AC47" t="s">
        <v>127</v>
      </c>
      <c r="AD47" s="66"/>
      <c r="AE47" t="s">
        <v>127</v>
      </c>
    </row>
    <row r="48" spans="1:31" ht="15.75">
      <c r="A48">
        <v>46</v>
      </c>
      <c r="B48" t="s">
        <v>726</v>
      </c>
      <c r="C48" s="56"/>
      <c r="J48" t="s">
        <v>735</v>
      </c>
      <c r="K48" t="s">
        <v>736</v>
      </c>
      <c r="N48" t="s">
        <v>737</v>
      </c>
      <c r="Q48" s="65"/>
      <c r="R48" t="s">
        <v>738</v>
      </c>
      <c r="S48" t="s">
        <v>764</v>
      </c>
      <c r="T48" s="66"/>
      <c r="U48" t="s">
        <v>740</v>
      </c>
      <c r="V48" t="s">
        <v>741</v>
      </c>
      <c r="X48" s="53" t="s">
        <v>127</v>
      </c>
      <c r="Y48" s="66"/>
      <c r="AB48" s="66"/>
      <c r="AC48" t="s">
        <v>127</v>
      </c>
      <c r="AD48" s="66"/>
      <c r="AE48" t="s">
        <v>127</v>
      </c>
    </row>
    <row r="49" spans="1:31" ht="15.75">
      <c r="A49">
        <v>47</v>
      </c>
      <c r="B49" t="s">
        <v>731</v>
      </c>
      <c r="C49" s="56"/>
      <c r="J49" t="s">
        <v>735</v>
      </c>
      <c r="K49" t="s">
        <v>736</v>
      </c>
      <c r="N49" t="s">
        <v>737</v>
      </c>
      <c r="Q49" s="65"/>
      <c r="R49" t="s">
        <v>738</v>
      </c>
      <c r="S49" t="s">
        <v>764</v>
      </c>
      <c r="T49" s="66"/>
      <c r="U49" t="s">
        <v>740</v>
      </c>
      <c r="V49" t="s">
        <v>741</v>
      </c>
      <c r="X49" t="s">
        <v>127</v>
      </c>
      <c r="Y49" s="66"/>
      <c r="AB49" s="66"/>
      <c r="AC49" s="53" t="s">
        <v>18</v>
      </c>
      <c r="AD49" s="66"/>
      <c r="AE49" t="s">
        <v>127</v>
      </c>
    </row>
    <row r="50" spans="1:31" ht="15.75">
      <c r="A50">
        <v>48</v>
      </c>
      <c r="B50" t="s">
        <v>731</v>
      </c>
      <c r="C50" s="56"/>
      <c r="J50" t="s">
        <v>735</v>
      </c>
      <c r="K50" t="s">
        <v>736</v>
      </c>
      <c r="N50" t="s">
        <v>737</v>
      </c>
      <c r="Q50" s="65"/>
      <c r="R50" t="s">
        <v>738</v>
      </c>
      <c r="S50" t="s">
        <v>764</v>
      </c>
      <c r="T50" s="66"/>
      <c r="U50" t="s">
        <v>740</v>
      </c>
      <c r="V50" t="s">
        <v>741</v>
      </c>
      <c r="X50" t="s">
        <v>127</v>
      </c>
      <c r="Y50" s="66"/>
      <c r="AB50" s="66"/>
      <c r="AC50" s="53" t="s">
        <v>127</v>
      </c>
      <c r="AD50" s="66"/>
      <c r="AE50" t="s">
        <v>127</v>
      </c>
    </row>
    <row r="51" spans="1:31" ht="15.75">
      <c r="A51">
        <v>49</v>
      </c>
      <c r="B51" t="s">
        <v>733</v>
      </c>
      <c r="C51" s="56"/>
      <c r="J51" t="s">
        <v>735</v>
      </c>
      <c r="K51" t="s">
        <v>736</v>
      </c>
      <c r="N51" t="s">
        <v>737</v>
      </c>
      <c r="Q51" s="65"/>
      <c r="R51" t="s">
        <v>738</v>
      </c>
      <c r="S51" t="s">
        <v>764</v>
      </c>
      <c r="T51" s="66"/>
      <c r="U51" t="s">
        <v>740</v>
      </c>
      <c r="V51" t="s">
        <v>741</v>
      </c>
      <c r="X51" t="s">
        <v>127</v>
      </c>
      <c r="Y51" s="66"/>
      <c r="AB51" s="66"/>
      <c r="AC51" t="s">
        <v>127</v>
      </c>
      <c r="AD51" s="66"/>
      <c r="AE51" s="53" t="s">
        <v>18</v>
      </c>
    </row>
    <row r="52" spans="1:31" ht="15.75">
      <c r="A52">
        <v>50</v>
      </c>
      <c r="B52" t="s">
        <v>733</v>
      </c>
      <c r="C52" s="56"/>
      <c r="J52" t="s">
        <v>735</v>
      </c>
      <c r="K52" t="s">
        <v>736</v>
      </c>
      <c r="N52" t="s">
        <v>737</v>
      </c>
      <c r="Q52" s="65"/>
      <c r="R52" t="s">
        <v>738</v>
      </c>
      <c r="S52" t="s">
        <v>764</v>
      </c>
      <c r="T52" s="66"/>
      <c r="U52" t="s">
        <v>740</v>
      </c>
      <c r="V52" t="s">
        <v>741</v>
      </c>
      <c r="X52" t="s">
        <v>127</v>
      </c>
      <c r="Y52" s="66"/>
      <c r="AB52" s="66"/>
      <c r="AC52" t="s">
        <v>127</v>
      </c>
      <c r="AD52" s="66"/>
      <c r="AE52" s="53" t="s">
        <v>127</v>
      </c>
    </row>
  </sheetData>
  <dataValidations count="8">
    <dataValidation type="list" allowBlank="1" showInputMessage="1" showErrorMessage="1" sqref="Z2:Z52 X2:X52 AC2:AC52 AE2:AE52" xr:uid="{0EFD6E9B-E542-8143-A070-ECB4E5E2A704}">
      <formula1>yes</formula1>
    </dataValidation>
    <dataValidation type="list" allowBlank="1" showInputMessage="1" showErrorMessage="1" sqref="J2:J7 J21:J52" xr:uid="{6584623A-7ACE-2146-BF26-0679B35DF290}">
      <formula1>hullConstruction</formula1>
    </dataValidation>
    <dataValidation type="list" allowBlank="1" showInputMessage="1" showErrorMessage="1" sqref="N2:N52" xr:uid="{6564F843-5CBF-C643-AF90-5582D75B1E4A}">
      <formula1>craftUse</formula1>
    </dataValidation>
    <dataValidation type="list" allowBlank="1" showInputMessage="1" showErrorMessage="1" sqref="K2:K52" xr:uid="{94E8EC43-7899-6C45-84F7-CCAE14735543}">
      <formula1 xml:space="preserve"> craftUseArea</formula1>
    </dataValidation>
    <dataValidation type="list" allowBlank="1" showInputMessage="1" showErrorMessage="1" sqref="U2 U21:U52" xr:uid="{C15206B8-7A3E-6E41-9D13-3A686FEC4EF5}">
      <formula1 xml:space="preserve"> engineTypeCraft</formula1>
    </dataValidation>
    <dataValidation type="list" allowBlank="1" showInputMessage="1" showErrorMessage="1" sqref="V2 V21:W52" xr:uid="{7266D84E-56E1-3D4A-A849-2255710A2FDC}">
      <formula1>craftEngineMake</formula1>
    </dataValidation>
    <dataValidation type="list" allowBlank="1" showInputMessage="1" showErrorMessage="1" sqref="R2:R52" xr:uid="{B33B4932-4722-264E-A015-536144F9FBCF}">
      <formula1>craftStorage</formula1>
    </dataValidation>
    <dataValidation type="list" allowBlank="1" showInputMessage="1" showErrorMessage="1" sqref="S2:S52" xr:uid="{D0D2BA9E-6B31-1B43-8EAF-77B3A896166D}">
      <formula1>craftType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8DE40-95DE-F947-B7EB-413F121A8D08}">
  <dimension ref="A1:B4"/>
  <sheetViews>
    <sheetView workbookViewId="0">
      <selection activeCell="A4" sqref="A4"/>
    </sheetView>
  </sheetViews>
  <sheetFormatPr defaultColWidth="11" defaultRowHeight="15"/>
  <cols>
    <col min="1" max="1" width="25.44140625" bestFit="1" customWidth="1"/>
    <col min="2" max="2" width="11.6640625" bestFit="1" customWidth="1"/>
  </cols>
  <sheetData>
    <row r="1" spans="1:2" ht="20.25">
      <c r="A1" s="67" t="s">
        <v>774</v>
      </c>
      <c r="B1" s="67"/>
    </row>
    <row r="2" spans="1:2">
      <c r="A2" s="54" t="s">
        <v>182</v>
      </c>
      <c r="B2" s="54" t="s">
        <v>775</v>
      </c>
    </row>
    <row r="3" spans="1:2" ht="15.75">
      <c r="A3" s="68" t="s">
        <v>776</v>
      </c>
      <c r="B3" s="68"/>
    </row>
    <row r="4" spans="1:2">
      <c r="A4" s="69" t="s">
        <v>777</v>
      </c>
      <c r="B4" s="54" t="s">
        <v>18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E834A-4669-7149-9627-B04F21B5A1EC}">
  <sheetPr>
    <tabColor rgb="FF92D050"/>
  </sheetPr>
  <dimension ref="A1:E51"/>
  <sheetViews>
    <sheetView workbookViewId="0">
      <selection activeCell="I18" sqref="I18"/>
    </sheetView>
  </sheetViews>
  <sheetFormatPr defaultColWidth="11" defaultRowHeight="15"/>
  <cols>
    <col min="2" max="2" width="25.44140625" bestFit="1" customWidth="1"/>
    <col min="3" max="3" width="11.6640625" bestFit="1" customWidth="1"/>
    <col min="4" max="4" width="13.33203125" bestFit="1" customWidth="1"/>
    <col min="5" max="5" width="25.44140625" bestFit="1" customWidth="1"/>
  </cols>
  <sheetData>
    <row r="1" spans="1:5" ht="15.75">
      <c r="A1" s="54" t="s">
        <v>49</v>
      </c>
      <c r="B1" s="54" t="s">
        <v>249</v>
      </c>
      <c r="C1" t="s">
        <v>182</v>
      </c>
      <c r="D1" s="64" t="s">
        <v>778</v>
      </c>
      <c r="E1" s="69" t="s">
        <v>777</v>
      </c>
    </row>
    <row r="2" spans="1:5" ht="15.75">
      <c r="A2">
        <v>1</v>
      </c>
      <c r="B2" t="s">
        <v>779</v>
      </c>
      <c r="C2" s="72" t="s">
        <v>775</v>
      </c>
      <c r="D2" s="64"/>
      <c r="E2" t="s">
        <v>780</v>
      </c>
    </row>
    <row r="3" spans="1:5" ht="15.75">
      <c r="A3">
        <v>2</v>
      </c>
      <c r="B3" s="69" t="s">
        <v>777</v>
      </c>
      <c r="C3" s="54" t="s">
        <v>775</v>
      </c>
      <c r="D3" s="64"/>
      <c r="E3" s="53" t="s">
        <v>18</v>
      </c>
    </row>
    <row r="4" spans="1:5" ht="15.75">
      <c r="A4">
        <v>3</v>
      </c>
      <c r="B4" s="69" t="s">
        <v>777</v>
      </c>
      <c r="C4" s="54" t="s">
        <v>775</v>
      </c>
      <c r="D4" s="64"/>
      <c r="E4" s="53" t="s">
        <v>780</v>
      </c>
    </row>
    <row r="20" spans="4:4" ht="15.75">
      <c r="D20" s="66"/>
    </row>
    <row r="21" spans="4:4" ht="15.75">
      <c r="D21" s="66"/>
    </row>
    <row r="22" spans="4:4" ht="15.75">
      <c r="D22" s="66"/>
    </row>
    <row r="23" spans="4:4" ht="15.75">
      <c r="D23" s="66"/>
    </row>
    <row r="24" spans="4:4" ht="15.75">
      <c r="D24" s="66"/>
    </row>
    <row r="25" spans="4:4" ht="15.75">
      <c r="D25" s="66"/>
    </row>
    <row r="26" spans="4:4" ht="15.75">
      <c r="D26" s="66"/>
    </row>
    <row r="27" spans="4:4" ht="15.75">
      <c r="D27" s="66"/>
    </row>
    <row r="28" spans="4:4" ht="15.75">
      <c r="D28" s="66"/>
    </row>
    <row r="29" spans="4:4" ht="15.75">
      <c r="D29" s="66"/>
    </row>
    <row r="30" spans="4:4" ht="15.75">
      <c r="D30" s="66"/>
    </row>
    <row r="31" spans="4:4" ht="15.75">
      <c r="D31" s="66"/>
    </row>
    <row r="32" spans="4:4" ht="15.75">
      <c r="D32" s="66"/>
    </row>
    <row r="33" spans="4:4" ht="15.75">
      <c r="D33" s="66"/>
    </row>
    <row r="34" spans="4:4" ht="15.75">
      <c r="D34" s="66"/>
    </row>
    <row r="35" spans="4:4" ht="15.75">
      <c r="D35" s="66"/>
    </row>
    <row r="36" spans="4:4" ht="15.75">
      <c r="D36" s="66"/>
    </row>
    <row r="37" spans="4:4" ht="15.75">
      <c r="D37" s="66"/>
    </row>
    <row r="38" spans="4:4" ht="15.75">
      <c r="D38" s="66"/>
    </row>
    <row r="39" spans="4:4" ht="15.75">
      <c r="D39" s="66"/>
    </row>
    <row r="40" spans="4:4" ht="15.75">
      <c r="D40" s="66"/>
    </row>
    <row r="41" spans="4:4" ht="15.75">
      <c r="D41" s="66"/>
    </row>
    <row r="42" spans="4:4" ht="15.75">
      <c r="D42" s="66"/>
    </row>
    <row r="43" spans="4:4" ht="15.75">
      <c r="D43" s="66"/>
    </row>
    <row r="44" spans="4:4" ht="15.75">
      <c r="D44" s="66"/>
    </row>
    <row r="45" spans="4:4" ht="15.75">
      <c r="D45" s="66"/>
    </row>
    <row r="46" spans="4:4" ht="15.75">
      <c r="D46" s="66"/>
    </row>
    <row r="47" spans="4:4" ht="15.75">
      <c r="D47" s="66"/>
    </row>
    <row r="48" spans="4:4" ht="15.75">
      <c r="D48" s="66"/>
    </row>
    <row r="49" spans="4:4" ht="15.75">
      <c r="D49" s="66"/>
    </row>
    <row r="50" spans="4:4" ht="15.75">
      <c r="D50" s="66"/>
    </row>
    <row r="51" spans="4:4" ht="15.75">
      <c r="D51" s="66"/>
    </row>
  </sheetData>
  <phoneticPr fontId="14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60087-456A-3747-B30B-8F2B20B397E6}">
  <sheetPr>
    <tabColor rgb="FFA3D3CA"/>
  </sheetPr>
  <dimension ref="A1:F460"/>
  <sheetViews>
    <sheetView showGridLines="0" zoomScale="90" zoomScaleNormal="90" workbookViewId="0">
      <pane ySplit="4" topLeftCell="A107" activePane="bottomLeft" state="frozen"/>
      <selection activeCell="A6" sqref="A6:B6"/>
      <selection pane="bottomLeft" activeCell="C130" sqref="C130"/>
    </sheetView>
  </sheetViews>
  <sheetFormatPr defaultColWidth="5.109375" defaultRowHeight="12.75"/>
  <cols>
    <col min="1" max="1" width="6.44140625" style="52" customWidth="1"/>
    <col min="2" max="2" width="43.6640625" style="2" bestFit="1" customWidth="1"/>
    <col min="3" max="3" width="50.77734375" style="2" customWidth="1"/>
    <col min="4" max="4" width="19.33203125" style="2" bestFit="1" customWidth="1"/>
    <col min="5" max="5" width="69.109375" style="3" bestFit="1" customWidth="1"/>
    <col min="6" max="6" width="11.109375" style="4" customWidth="1"/>
    <col min="7" max="16384" width="5.109375" style="3"/>
  </cols>
  <sheetData>
    <row r="1" spans="1:6" ht="15">
      <c r="A1" s="1" t="s">
        <v>781</v>
      </c>
    </row>
    <row r="2" spans="1:6" ht="15">
      <c r="A2" s="1" t="s">
        <v>782</v>
      </c>
    </row>
    <row r="4" spans="1:6" s="9" customFormat="1" ht="30">
      <c r="A4" s="5" t="s">
        <v>783</v>
      </c>
      <c r="B4" s="5" t="s">
        <v>784</v>
      </c>
      <c r="C4" s="6" t="s">
        <v>785</v>
      </c>
      <c r="D4" s="6" t="s">
        <v>786</v>
      </c>
      <c r="E4" s="7" t="s">
        <v>787</v>
      </c>
      <c r="F4" s="8" t="s">
        <v>788</v>
      </c>
    </row>
    <row r="5" spans="1:6">
      <c r="A5" s="10">
        <v>200</v>
      </c>
      <c r="B5" s="11" t="s">
        <v>789</v>
      </c>
      <c r="C5" s="12" t="s">
        <v>790</v>
      </c>
      <c r="D5" s="13"/>
      <c r="E5" s="14"/>
      <c r="F5" s="15"/>
    </row>
    <row r="6" spans="1:6">
      <c r="A6" s="10">
        <v>200</v>
      </c>
      <c r="B6" s="11" t="s">
        <v>789</v>
      </c>
      <c r="C6" s="12" t="s">
        <v>791</v>
      </c>
      <c r="D6" s="13"/>
      <c r="E6" s="14"/>
      <c r="F6" s="16"/>
    </row>
    <row r="7" spans="1:6">
      <c r="A7" s="10">
        <v>200</v>
      </c>
      <c r="B7" s="11" t="s">
        <v>789</v>
      </c>
      <c r="C7" s="12" t="s">
        <v>792</v>
      </c>
      <c r="D7" s="13"/>
      <c r="E7" s="14"/>
      <c r="F7" s="16"/>
    </row>
    <row r="8" spans="1:6">
      <c r="A8" s="10">
        <v>201</v>
      </c>
      <c r="B8" s="11" t="s">
        <v>793</v>
      </c>
      <c r="C8" s="17" t="s">
        <v>794</v>
      </c>
      <c r="D8" s="18" t="s">
        <v>795</v>
      </c>
      <c r="E8" s="14"/>
      <c r="F8" s="16"/>
    </row>
    <row r="9" spans="1:6">
      <c r="A9" s="10">
        <v>201</v>
      </c>
      <c r="B9" s="11" t="s">
        <v>793</v>
      </c>
      <c r="C9" s="17" t="s">
        <v>74</v>
      </c>
      <c r="D9" s="18" t="s">
        <v>695</v>
      </c>
      <c r="E9" s="14"/>
      <c r="F9" s="16"/>
    </row>
    <row r="10" spans="1:6">
      <c r="A10" s="10">
        <v>203</v>
      </c>
      <c r="B10" s="19" t="s">
        <v>1</v>
      </c>
      <c r="C10" s="17" t="s">
        <v>2</v>
      </c>
      <c r="D10" s="18" t="s">
        <v>2</v>
      </c>
      <c r="E10" s="20"/>
      <c r="F10" s="16"/>
    </row>
    <row r="11" spans="1:6">
      <c r="A11" s="10">
        <v>203</v>
      </c>
      <c r="B11" s="19" t="s">
        <v>1</v>
      </c>
      <c r="C11" s="17" t="s">
        <v>76</v>
      </c>
      <c r="D11" s="18" t="s">
        <v>76</v>
      </c>
      <c r="E11" s="20"/>
      <c r="F11" s="16"/>
    </row>
    <row r="12" spans="1:6">
      <c r="A12" s="10">
        <v>203</v>
      </c>
      <c r="B12" s="19" t="s">
        <v>1</v>
      </c>
      <c r="C12" s="17" t="s">
        <v>79</v>
      </c>
      <c r="D12" s="18" t="s">
        <v>79</v>
      </c>
      <c r="E12" s="20"/>
      <c r="F12" s="16"/>
    </row>
    <row r="13" spans="1:6">
      <c r="A13" s="10">
        <v>203</v>
      </c>
      <c r="B13" s="19" t="s">
        <v>1</v>
      </c>
      <c r="C13" s="17" t="s">
        <v>82</v>
      </c>
      <c r="D13" s="18" t="s">
        <v>82</v>
      </c>
      <c r="E13" s="20"/>
      <c r="F13" s="16"/>
    </row>
    <row r="14" spans="1:6">
      <c r="A14" s="10">
        <v>203</v>
      </c>
      <c r="B14" s="19" t="s">
        <v>1</v>
      </c>
      <c r="C14" s="17" t="s">
        <v>85</v>
      </c>
      <c r="D14" s="18" t="s">
        <v>85</v>
      </c>
      <c r="E14" s="20"/>
      <c r="F14" s="16"/>
    </row>
    <row r="15" spans="1:6">
      <c r="A15" s="10">
        <v>203</v>
      </c>
      <c r="B15" s="19" t="s">
        <v>1</v>
      </c>
      <c r="C15" s="17" t="s">
        <v>88</v>
      </c>
      <c r="D15" s="18" t="s">
        <v>88</v>
      </c>
      <c r="E15" s="20"/>
      <c r="F15" s="16"/>
    </row>
    <row r="16" spans="1:6">
      <c r="A16" s="10">
        <v>203</v>
      </c>
      <c r="B16" s="19" t="s">
        <v>1</v>
      </c>
      <c r="C16" s="17" t="s">
        <v>91</v>
      </c>
      <c r="D16" s="18" t="s">
        <v>91</v>
      </c>
      <c r="E16" s="20"/>
      <c r="F16" s="16"/>
    </row>
    <row r="17" spans="1:6">
      <c r="A17" s="10">
        <v>203</v>
      </c>
      <c r="B17" s="19" t="s">
        <v>1</v>
      </c>
      <c r="C17" s="17" t="s">
        <v>94</v>
      </c>
      <c r="D17" s="18" t="s">
        <v>94</v>
      </c>
      <c r="E17" s="20"/>
      <c r="F17" s="16"/>
    </row>
    <row r="18" spans="1:6">
      <c r="A18" s="10">
        <v>203</v>
      </c>
      <c r="B18" s="19" t="s">
        <v>1</v>
      </c>
      <c r="C18" s="17" t="s">
        <v>100</v>
      </c>
      <c r="D18" s="18" t="s">
        <v>100</v>
      </c>
      <c r="E18" s="20"/>
      <c r="F18" s="16"/>
    </row>
    <row r="19" spans="1:6">
      <c r="A19" s="10">
        <v>203</v>
      </c>
      <c r="B19" s="19" t="s">
        <v>1</v>
      </c>
      <c r="C19" s="17" t="s">
        <v>97</v>
      </c>
      <c r="D19" s="18" t="s">
        <v>97</v>
      </c>
      <c r="E19" s="20"/>
      <c r="F19" s="16"/>
    </row>
    <row r="20" spans="1:6">
      <c r="A20" s="10">
        <v>204</v>
      </c>
      <c r="B20" s="11" t="s">
        <v>13</v>
      </c>
      <c r="C20" s="17" t="s">
        <v>63</v>
      </c>
      <c r="D20" s="18" t="s">
        <v>795</v>
      </c>
      <c r="E20" s="14"/>
      <c r="F20" s="16"/>
    </row>
    <row r="21" spans="1:6">
      <c r="A21" s="10">
        <v>204</v>
      </c>
      <c r="B21" s="11" t="s">
        <v>13</v>
      </c>
      <c r="C21" s="17" t="s">
        <v>107</v>
      </c>
      <c r="D21" s="18" t="s">
        <v>796</v>
      </c>
      <c r="E21" s="14"/>
      <c r="F21" s="16"/>
    </row>
    <row r="22" spans="1:6">
      <c r="A22" s="10">
        <v>204</v>
      </c>
      <c r="B22" s="11" t="s">
        <v>13</v>
      </c>
      <c r="C22" s="17" t="s">
        <v>14</v>
      </c>
      <c r="D22" s="18" t="s">
        <v>797</v>
      </c>
      <c r="E22" s="14"/>
      <c r="F22" s="16"/>
    </row>
    <row r="23" spans="1:6">
      <c r="A23" s="10">
        <v>205</v>
      </c>
      <c r="B23" s="11" t="s">
        <v>798</v>
      </c>
      <c r="C23" s="17" t="s">
        <v>110</v>
      </c>
      <c r="D23" s="18" t="s">
        <v>799</v>
      </c>
      <c r="E23" s="14"/>
      <c r="F23" s="16"/>
    </row>
    <row r="24" spans="1:6">
      <c r="A24" s="10">
        <v>205</v>
      </c>
      <c r="B24" s="11" t="s">
        <v>798</v>
      </c>
      <c r="C24" s="17" t="s">
        <v>16</v>
      </c>
      <c r="D24" s="18" t="s">
        <v>795</v>
      </c>
      <c r="E24" s="14"/>
      <c r="F24" s="16"/>
    </row>
    <row r="25" spans="1:6">
      <c r="A25" s="10">
        <v>205</v>
      </c>
      <c r="B25" s="11" t="s">
        <v>798</v>
      </c>
      <c r="C25" s="17" t="s">
        <v>113</v>
      </c>
      <c r="D25" s="18" t="s">
        <v>800</v>
      </c>
      <c r="E25" s="14"/>
      <c r="F25" s="16"/>
    </row>
    <row r="26" spans="1:6">
      <c r="A26" s="10">
        <v>205</v>
      </c>
      <c r="B26" s="11" t="s">
        <v>798</v>
      </c>
      <c r="C26" s="17" t="s">
        <v>116</v>
      </c>
      <c r="D26" s="18" t="s">
        <v>801</v>
      </c>
      <c r="E26" s="14"/>
      <c r="F26" s="16"/>
    </row>
    <row r="27" spans="1:6">
      <c r="A27" s="10">
        <v>205</v>
      </c>
      <c r="B27" s="11" t="s">
        <v>798</v>
      </c>
      <c r="C27" s="17" t="s">
        <v>802</v>
      </c>
      <c r="D27" s="18" t="s">
        <v>505</v>
      </c>
      <c r="E27" s="14"/>
      <c r="F27" s="16"/>
    </row>
    <row r="28" spans="1:6">
      <c r="A28" s="10">
        <v>205</v>
      </c>
      <c r="B28" s="11" t="s">
        <v>798</v>
      </c>
      <c r="C28" s="17" t="s">
        <v>14</v>
      </c>
      <c r="D28" s="18" t="s">
        <v>797</v>
      </c>
      <c r="E28" s="14"/>
      <c r="F28" s="16"/>
    </row>
    <row r="29" spans="1:6">
      <c r="A29" s="10">
        <v>205</v>
      </c>
      <c r="B29" s="11" t="s">
        <v>798</v>
      </c>
      <c r="C29" s="17" t="s">
        <v>124</v>
      </c>
      <c r="D29" s="18" t="s">
        <v>803</v>
      </c>
      <c r="E29" s="14"/>
      <c r="F29" s="16"/>
    </row>
    <row r="30" spans="1:6">
      <c r="A30" s="10">
        <v>208</v>
      </c>
      <c r="B30" s="21" t="s">
        <v>804</v>
      </c>
      <c r="C30" s="22" t="s">
        <v>805</v>
      </c>
      <c r="D30" s="23"/>
      <c r="E30" s="14"/>
      <c r="F30" s="16"/>
    </row>
    <row r="31" spans="1:6">
      <c r="A31" s="10">
        <v>208</v>
      </c>
      <c r="B31" s="21" t="s">
        <v>804</v>
      </c>
      <c r="C31" s="22" t="s">
        <v>806</v>
      </c>
      <c r="D31" s="23"/>
      <c r="E31" s="14"/>
      <c r="F31" s="16"/>
    </row>
    <row r="32" spans="1:6">
      <c r="A32" s="10">
        <v>209</v>
      </c>
      <c r="B32" s="24" t="s">
        <v>807</v>
      </c>
      <c r="C32" s="17" t="s">
        <v>18</v>
      </c>
      <c r="D32" s="18" t="s">
        <v>808</v>
      </c>
      <c r="E32" s="14"/>
      <c r="F32" s="16"/>
    </row>
    <row r="33" spans="1:6">
      <c r="A33" s="10">
        <v>209</v>
      </c>
      <c r="B33" s="24" t="s">
        <v>807</v>
      </c>
      <c r="C33" s="17" t="s">
        <v>127</v>
      </c>
      <c r="D33" s="18" t="s">
        <v>809</v>
      </c>
      <c r="E33" s="14"/>
      <c r="F33" s="16"/>
    </row>
    <row r="34" spans="1:6">
      <c r="A34" s="10">
        <v>211</v>
      </c>
      <c r="B34" s="11" t="s">
        <v>810</v>
      </c>
      <c r="C34" s="17" t="s">
        <v>554</v>
      </c>
      <c r="D34" s="18" t="s">
        <v>811</v>
      </c>
      <c r="E34" s="14"/>
      <c r="F34" s="16"/>
    </row>
    <row r="35" spans="1:6">
      <c r="A35" s="10">
        <v>211</v>
      </c>
      <c r="B35" s="11" t="s">
        <v>810</v>
      </c>
      <c r="C35" s="17" t="s">
        <v>496</v>
      </c>
      <c r="D35" s="18" t="s">
        <v>812</v>
      </c>
      <c r="E35" s="14"/>
      <c r="F35" s="16"/>
    </row>
    <row r="36" spans="1:6">
      <c r="A36" s="10">
        <v>211</v>
      </c>
      <c r="B36" s="25" t="s">
        <v>810</v>
      </c>
      <c r="C36" s="17" t="s">
        <v>555</v>
      </c>
      <c r="D36" s="18" t="s">
        <v>813</v>
      </c>
      <c r="E36" s="14"/>
      <c r="F36" s="16"/>
    </row>
    <row r="37" spans="1:6">
      <c r="A37" s="10">
        <v>211</v>
      </c>
      <c r="B37" s="25" t="s">
        <v>810</v>
      </c>
      <c r="C37" s="17" t="s">
        <v>814</v>
      </c>
      <c r="D37" s="18" t="s">
        <v>815</v>
      </c>
      <c r="E37" s="14" t="s">
        <v>816</v>
      </c>
      <c r="F37" s="16"/>
    </row>
    <row r="38" spans="1:6">
      <c r="A38" s="10">
        <v>212</v>
      </c>
      <c r="B38" s="21" t="s">
        <v>721</v>
      </c>
      <c r="C38" s="22" t="s">
        <v>739</v>
      </c>
      <c r="D38" s="18" t="s">
        <v>817</v>
      </c>
      <c r="E38" s="14"/>
      <c r="F38" s="16"/>
    </row>
    <row r="39" spans="1:6">
      <c r="A39" s="10">
        <v>212</v>
      </c>
      <c r="B39" s="21" t="s">
        <v>721</v>
      </c>
      <c r="C39" s="22" t="s">
        <v>755</v>
      </c>
      <c r="D39" s="18" t="s">
        <v>818</v>
      </c>
      <c r="E39" s="14"/>
      <c r="F39" s="16"/>
    </row>
    <row r="40" spans="1:6">
      <c r="A40" s="10">
        <v>212</v>
      </c>
      <c r="B40" s="21" t="s">
        <v>721</v>
      </c>
      <c r="C40" s="22" t="s">
        <v>756</v>
      </c>
      <c r="D40" s="18" t="s">
        <v>819</v>
      </c>
      <c r="E40" s="14"/>
      <c r="F40" s="16"/>
    </row>
    <row r="41" spans="1:6">
      <c r="A41" s="10">
        <v>212</v>
      </c>
      <c r="B41" s="21" t="s">
        <v>721</v>
      </c>
      <c r="C41" s="22" t="s">
        <v>757</v>
      </c>
      <c r="D41" s="18" t="s">
        <v>820</v>
      </c>
      <c r="E41" s="14"/>
      <c r="F41" s="16"/>
    </row>
    <row r="42" spans="1:6">
      <c r="A42" s="10">
        <v>212</v>
      </c>
      <c r="B42" s="21" t="s">
        <v>721</v>
      </c>
      <c r="C42" s="22" t="s">
        <v>758</v>
      </c>
      <c r="D42" s="18" t="s">
        <v>821</v>
      </c>
      <c r="E42" s="14"/>
      <c r="F42" s="16"/>
    </row>
    <row r="43" spans="1:6">
      <c r="A43" s="10">
        <v>212</v>
      </c>
      <c r="B43" s="21" t="s">
        <v>721</v>
      </c>
      <c r="C43" s="22" t="s">
        <v>759</v>
      </c>
      <c r="D43" s="18" t="s">
        <v>822</v>
      </c>
      <c r="E43" s="14"/>
      <c r="F43" s="16"/>
    </row>
    <row r="44" spans="1:6">
      <c r="A44" s="10">
        <v>212</v>
      </c>
      <c r="B44" s="21" t="s">
        <v>721</v>
      </c>
      <c r="C44" s="22" t="s">
        <v>760</v>
      </c>
      <c r="D44" s="18" t="s">
        <v>823</v>
      </c>
      <c r="E44" s="14"/>
      <c r="F44" s="16"/>
    </row>
    <row r="45" spans="1:6">
      <c r="A45" s="10">
        <v>212</v>
      </c>
      <c r="B45" s="21" t="s">
        <v>721</v>
      </c>
      <c r="C45" s="22" t="s">
        <v>761</v>
      </c>
      <c r="D45" s="18" t="s">
        <v>824</v>
      </c>
      <c r="E45" s="14"/>
      <c r="F45" s="16"/>
    </row>
    <row r="46" spans="1:6">
      <c r="A46" s="10">
        <v>212</v>
      </c>
      <c r="B46" s="21" t="s">
        <v>721</v>
      </c>
      <c r="C46" s="22" t="s">
        <v>762</v>
      </c>
      <c r="D46" s="18" t="s">
        <v>825</v>
      </c>
      <c r="E46" s="14"/>
      <c r="F46" s="16"/>
    </row>
    <row r="47" spans="1:6">
      <c r="A47" s="10">
        <v>212</v>
      </c>
      <c r="B47" s="21" t="s">
        <v>721</v>
      </c>
      <c r="C47" s="22" t="s">
        <v>763</v>
      </c>
      <c r="D47" s="18" t="s">
        <v>826</v>
      </c>
      <c r="E47" s="14"/>
      <c r="F47" s="16"/>
    </row>
    <row r="48" spans="1:6">
      <c r="A48" s="10">
        <v>212</v>
      </c>
      <c r="B48" s="21" t="s">
        <v>721</v>
      </c>
      <c r="C48" s="22" t="s">
        <v>764</v>
      </c>
      <c r="D48" s="18" t="s">
        <v>827</v>
      </c>
      <c r="E48" s="14"/>
      <c r="F48" s="16"/>
    </row>
    <row r="49" spans="1:6">
      <c r="A49" s="10">
        <v>212</v>
      </c>
      <c r="B49" s="21" t="s">
        <v>721</v>
      </c>
      <c r="C49" s="22" t="s">
        <v>765</v>
      </c>
      <c r="D49" s="18" t="s">
        <v>828</v>
      </c>
      <c r="E49" s="14"/>
      <c r="F49" s="16"/>
    </row>
    <row r="50" spans="1:6">
      <c r="A50" s="10">
        <v>212</v>
      </c>
      <c r="B50" s="21" t="s">
        <v>721</v>
      </c>
      <c r="C50" s="22" t="s">
        <v>754</v>
      </c>
      <c r="D50" s="18" t="s">
        <v>829</v>
      </c>
      <c r="E50" s="14"/>
      <c r="F50" s="16"/>
    </row>
    <row r="51" spans="1:6">
      <c r="A51" s="26">
        <v>213</v>
      </c>
      <c r="B51" s="25" t="s">
        <v>830</v>
      </c>
      <c r="C51" s="17" t="s">
        <v>742</v>
      </c>
      <c r="D51" s="18" t="s">
        <v>831</v>
      </c>
      <c r="E51" s="16"/>
      <c r="F51" s="16"/>
    </row>
    <row r="52" spans="1:6">
      <c r="A52" s="26">
        <v>213</v>
      </c>
      <c r="B52" s="25" t="s">
        <v>830</v>
      </c>
      <c r="C52" s="17" t="s">
        <v>735</v>
      </c>
      <c r="D52" s="18" t="s">
        <v>832</v>
      </c>
      <c r="E52" s="16"/>
      <c r="F52" s="16"/>
    </row>
    <row r="53" spans="1:6">
      <c r="A53" s="26">
        <v>213</v>
      </c>
      <c r="B53" s="25" t="s">
        <v>830</v>
      </c>
      <c r="C53" s="17" t="s">
        <v>743</v>
      </c>
      <c r="D53" s="18" t="s">
        <v>833</v>
      </c>
      <c r="E53" s="16"/>
      <c r="F53" s="16"/>
    </row>
    <row r="54" spans="1:6">
      <c r="A54" s="26">
        <v>213</v>
      </c>
      <c r="B54" s="25" t="s">
        <v>830</v>
      </c>
      <c r="C54" s="17" t="s">
        <v>744</v>
      </c>
      <c r="D54" s="18" t="s">
        <v>834</v>
      </c>
      <c r="E54" s="16"/>
      <c r="F54" s="16"/>
    </row>
    <row r="55" spans="1:6">
      <c r="A55" s="26">
        <v>213</v>
      </c>
      <c r="B55" s="25" t="s">
        <v>830</v>
      </c>
      <c r="C55" s="17" t="s">
        <v>402</v>
      </c>
      <c r="D55" s="18" t="s">
        <v>835</v>
      </c>
      <c r="E55" s="16"/>
      <c r="F55" s="16"/>
    </row>
    <row r="56" spans="1:6">
      <c r="A56" s="26">
        <v>213</v>
      </c>
      <c r="B56" s="25" t="s">
        <v>830</v>
      </c>
      <c r="C56" s="17" t="s">
        <v>392</v>
      </c>
      <c r="D56" s="18" t="s">
        <v>836</v>
      </c>
      <c r="E56" s="16"/>
      <c r="F56" s="16"/>
    </row>
    <row r="57" spans="1:6">
      <c r="A57" s="10">
        <v>216</v>
      </c>
      <c r="B57" s="27" t="s">
        <v>837</v>
      </c>
      <c r="C57" s="28" t="s">
        <v>736</v>
      </c>
      <c r="D57" s="18" t="s">
        <v>838</v>
      </c>
      <c r="E57" s="14"/>
      <c r="F57" s="16"/>
    </row>
    <row r="58" spans="1:6">
      <c r="A58" s="10">
        <v>216</v>
      </c>
      <c r="B58" s="27" t="s">
        <v>837</v>
      </c>
      <c r="C58" s="28" t="s">
        <v>746</v>
      </c>
      <c r="D58" s="18" t="s">
        <v>839</v>
      </c>
      <c r="E58" s="14"/>
      <c r="F58" s="16"/>
    </row>
    <row r="59" spans="1:6">
      <c r="A59" s="10">
        <v>216</v>
      </c>
      <c r="B59" s="27" t="s">
        <v>837</v>
      </c>
      <c r="C59" s="28" t="s">
        <v>747</v>
      </c>
      <c r="D59" s="18" t="s">
        <v>840</v>
      </c>
      <c r="E59" s="14"/>
      <c r="F59" s="16"/>
    </row>
    <row r="60" spans="1:6">
      <c r="A60" s="10">
        <v>217</v>
      </c>
      <c r="B60" s="11" t="s">
        <v>841</v>
      </c>
      <c r="C60" s="17" t="s">
        <v>740</v>
      </c>
      <c r="D60" s="18"/>
      <c r="E60" s="14"/>
      <c r="F60" s="16"/>
    </row>
    <row r="61" spans="1:6">
      <c r="A61" s="10">
        <v>217</v>
      </c>
      <c r="B61" s="11" t="s">
        <v>841</v>
      </c>
      <c r="C61" s="17" t="s">
        <v>766</v>
      </c>
      <c r="D61" s="18"/>
      <c r="E61" s="14"/>
      <c r="F61" s="16"/>
    </row>
    <row r="62" spans="1:6">
      <c r="A62" s="10">
        <v>217</v>
      </c>
      <c r="B62" s="11" t="s">
        <v>841</v>
      </c>
      <c r="C62" s="17" t="s">
        <v>392</v>
      </c>
      <c r="D62" s="18"/>
      <c r="E62" s="14"/>
      <c r="F62" s="16"/>
    </row>
    <row r="63" spans="1:6">
      <c r="A63" s="10">
        <v>217</v>
      </c>
      <c r="B63" s="11" t="s">
        <v>841</v>
      </c>
      <c r="C63" s="17" t="s">
        <v>571</v>
      </c>
      <c r="D63" s="18"/>
      <c r="E63" s="14"/>
      <c r="F63" s="16"/>
    </row>
    <row r="64" spans="1:6">
      <c r="A64" s="10">
        <v>218</v>
      </c>
      <c r="B64" s="11" t="s">
        <v>724</v>
      </c>
      <c r="C64" s="17" t="s">
        <v>773</v>
      </c>
      <c r="D64" s="18"/>
      <c r="E64" s="14"/>
      <c r="F64" s="16"/>
    </row>
    <row r="65" spans="1:6">
      <c r="A65" s="10">
        <v>218</v>
      </c>
      <c r="B65" s="11" t="s">
        <v>724</v>
      </c>
      <c r="C65" s="17" t="s">
        <v>741</v>
      </c>
      <c r="D65" s="18"/>
      <c r="E65" s="14"/>
      <c r="F65" s="16"/>
    </row>
    <row r="66" spans="1:6">
      <c r="A66" s="10">
        <v>218</v>
      </c>
      <c r="B66" s="11" t="s">
        <v>724</v>
      </c>
      <c r="C66" s="17" t="s">
        <v>767</v>
      </c>
      <c r="D66" s="18"/>
      <c r="E66" s="14"/>
      <c r="F66" s="16"/>
    </row>
    <row r="67" spans="1:6">
      <c r="A67" s="10">
        <v>218</v>
      </c>
      <c r="B67" s="11" t="s">
        <v>724</v>
      </c>
      <c r="C67" s="17" t="s">
        <v>768</v>
      </c>
      <c r="D67" s="18"/>
      <c r="E67" s="14"/>
      <c r="F67" s="16"/>
    </row>
    <row r="68" spans="1:6">
      <c r="A68" s="10">
        <v>218</v>
      </c>
      <c r="B68" s="11" t="s">
        <v>724</v>
      </c>
      <c r="C68" s="17" t="s">
        <v>769</v>
      </c>
      <c r="D68" s="18"/>
      <c r="E68" s="14"/>
      <c r="F68" s="16"/>
    </row>
    <row r="69" spans="1:6">
      <c r="A69" s="10">
        <v>218</v>
      </c>
      <c r="B69" s="11" t="s">
        <v>724</v>
      </c>
      <c r="C69" s="17" t="s">
        <v>770</v>
      </c>
      <c r="D69" s="18"/>
      <c r="E69" s="14"/>
      <c r="F69" s="16"/>
    </row>
    <row r="70" spans="1:6">
      <c r="A70" s="10">
        <v>218</v>
      </c>
      <c r="B70" s="11" t="s">
        <v>724</v>
      </c>
      <c r="C70" s="17" t="s">
        <v>771</v>
      </c>
      <c r="D70" s="18"/>
      <c r="E70" s="14"/>
      <c r="F70" s="16"/>
    </row>
    <row r="71" spans="1:6">
      <c r="A71" s="10">
        <v>218</v>
      </c>
      <c r="B71" s="11" t="s">
        <v>724</v>
      </c>
      <c r="C71" s="17" t="s">
        <v>772</v>
      </c>
      <c r="D71" s="18"/>
      <c r="E71" s="14"/>
      <c r="F71" s="16"/>
    </row>
    <row r="72" spans="1:6">
      <c r="A72" s="10">
        <v>218</v>
      </c>
      <c r="B72" s="11" t="s">
        <v>724</v>
      </c>
      <c r="C72" s="17" t="s">
        <v>392</v>
      </c>
      <c r="D72" s="18"/>
      <c r="E72" s="14"/>
      <c r="F72" s="16"/>
    </row>
    <row r="73" spans="1:6">
      <c r="A73" s="26">
        <v>221</v>
      </c>
      <c r="B73" s="25" t="s">
        <v>842</v>
      </c>
      <c r="C73" s="17" t="s">
        <v>677</v>
      </c>
      <c r="D73" s="18" t="s">
        <v>843</v>
      </c>
      <c r="E73" s="14"/>
      <c r="F73" s="16"/>
    </row>
    <row r="74" spans="1:6">
      <c r="A74" s="26">
        <v>221</v>
      </c>
      <c r="B74" s="25" t="s">
        <v>842</v>
      </c>
      <c r="C74" s="17" t="s">
        <v>683</v>
      </c>
      <c r="D74" s="18" t="s">
        <v>844</v>
      </c>
      <c r="E74" s="14"/>
      <c r="F74" s="16"/>
    </row>
    <row r="75" spans="1:6">
      <c r="A75" s="26">
        <v>221</v>
      </c>
      <c r="B75" s="25" t="s">
        <v>842</v>
      </c>
      <c r="C75" s="17" t="s">
        <v>684</v>
      </c>
      <c r="D75" s="18" t="s">
        <v>845</v>
      </c>
      <c r="E75" s="14"/>
      <c r="F75" s="16"/>
    </row>
    <row r="76" spans="1:6">
      <c r="A76" s="26">
        <v>221</v>
      </c>
      <c r="B76" s="25" t="s">
        <v>842</v>
      </c>
      <c r="C76" s="17" t="s">
        <v>685</v>
      </c>
      <c r="D76" s="18" t="s">
        <v>846</v>
      </c>
      <c r="E76" s="14"/>
      <c r="F76" s="16"/>
    </row>
    <row r="77" spans="1:6">
      <c r="A77" s="26">
        <v>221</v>
      </c>
      <c r="B77" s="25" t="s">
        <v>842</v>
      </c>
      <c r="C77" s="17" t="s">
        <v>686</v>
      </c>
      <c r="D77" s="18" t="s">
        <v>847</v>
      </c>
      <c r="E77" s="14"/>
      <c r="F77" s="16"/>
    </row>
    <row r="78" spans="1:6">
      <c r="A78" s="26">
        <v>221</v>
      </c>
      <c r="B78" s="25" t="s">
        <v>842</v>
      </c>
      <c r="C78" s="17" t="s">
        <v>687</v>
      </c>
      <c r="D78" s="18" t="s">
        <v>848</v>
      </c>
      <c r="E78" s="14"/>
      <c r="F78" s="16"/>
    </row>
    <row r="79" spans="1:6">
      <c r="A79" s="26">
        <v>221</v>
      </c>
      <c r="B79" s="25" t="s">
        <v>842</v>
      </c>
      <c r="C79" s="17" t="s">
        <v>688</v>
      </c>
      <c r="D79" s="18" t="s">
        <v>849</v>
      </c>
      <c r="E79" s="14"/>
      <c r="F79" s="16"/>
    </row>
    <row r="80" spans="1:6">
      <c r="A80" s="26">
        <v>221</v>
      </c>
      <c r="B80" s="25" t="s">
        <v>842</v>
      </c>
      <c r="C80" s="17" t="s">
        <v>689</v>
      </c>
      <c r="D80" s="18" t="s">
        <v>850</v>
      </c>
      <c r="E80" s="14"/>
      <c r="F80" s="16"/>
    </row>
    <row r="81" spans="1:6">
      <c r="A81" s="26">
        <v>221</v>
      </c>
      <c r="B81" s="25" t="s">
        <v>842</v>
      </c>
      <c r="C81" s="17" t="s">
        <v>690</v>
      </c>
      <c r="D81" s="18" t="s">
        <v>851</v>
      </c>
      <c r="E81" s="14"/>
      <c r="F81" s="16"/>
    </row>
    <row r="82" spans="1:6">
      <c r="A82" s="10">
        <v>223</v>
      </c>
      <c r="B82" s="11" t="s">
        <v>852</v>
      </c>
      <c r="C82" s="17" t="s">
        <v>571</v>
      </c>
      <c r="D82" s="18" t="s">
        <v>853</v>
      </c>
      <c r="E82" s="14"/>
      <c r="F82" s="16"/>
    </row>
    <row r="83" spans="1:6">
      <c r="A83" s="10">
        <v>223</v>
      </c>
      <c r="B83" s="11" t="s">
        <v>852</v>
      </c>
      <c r="C83" s="17" t="s">
        <v>854</v>
      </c>
      <c r="D83" s="18" t="s">
        <v>855</v>
      </c>
      <c r="E83" s="14"/>
      <c r="F83" s="16"/>
    </row>
    <row r="84" spans="1:6">
      <c r="A84" s="10">
        <v>223</v>
      </c>
      <c r="B84" s="11" t="s">
        <v>852</v>
      </c>
      <c r="C84" s="17" t="s">
        <v>856</v>
      </c>
      <c r="D84" s="18" t="s">
        <v>857</v>
      </c>
      <c r="E84" s="14"/>
      <c r="F84" s="16"/>
    </row>
    <row r="85" spans="1:6">
      <c r="A85" s="10">
        <v>226</v>
      </c>
      <c r="B85" s="11" t="s">
        <v>858</v>
      </c>
      <c r="C85" s="17" t="s">
        <v>260</v>
      </c>
      <c r="D85" s="18" t="s">
        <v>859</v>
      </c>
      <c r="E85" s="14" t="s">
        <v>260</v>
      </c>
      <c r="F85" s="16"/>
    </row>
    <row r="86" spans="1:6">
      <c r="A86" s="10">
        <v>226</v>
      </c>
      <c r="B86" s="11" t="s">
        <v>858</v>
      </c>
      <c r="C86" s="17" t="s">
        <v>1231</v>
      </c>
      <c r="D86" s="18" t="s">
        <v>860</v>
      </c>
      <c r="E86" s="14"/>
      <c r="F86" s="16"/>
    </row>
    <row r="87" spans="1:6">
      <c r="A87" s="10">
        <v>226</v>
      </c>
      <c r="B87" s="11" t="s">
        <v>858</v>
      </c>
      <c r="C87" s="17" t="s">
        <v>280</v>
      </c>
      <c r="D87" s="18" t="s">
        <v>861</v>
      </c>
      <c r="E87" s="14" t="s">
        <v>260</v>
      </c>
      <c r="F87" s="16"/>
    </row>
    <row r="88" spans="1:6">
      <c r="A88" s="10">
        <v>226</v>
      </c>
      <c r="B88" s="11" t="s">
        <v>858</v>
      </c>
      <c r="C88" s="17" t="s">
        <v>171</v>
      </c>
      <c r="D88" s="18" t="s">
        <v>862</v>
      </c>
      <c r="E88" s="14" t="s">
        <v>260</v>
      </c>
      <c r="F88" s="16"/>
    </row>
    <row r="89" spans="1:6">
      <c r="A89" s="10">
        <v>226</v>
      </c>
      <c r="B89" s="11" t="s">
        <v>858</v>
      </c>
      <c r="C89" s="17" t="s">
        <v>1232</v>
      </c>
      <c r="D89" s="18" t="s">
        <v>863</v>
      </c>
      <c r="E89" s="14" t="s">
        <v>260</v>
      </c>
      <c r="F89" s="16"/>
    </row>
    <row r="90" spans="1:6">
      <c r="A90" s="10">
        <v>226</v>
      </c>
      <c r="B90" s="11" t="s">
        <v>858</v>
      </c>
      <c r="C90" s="17" t="s">
        <v>398</v>
      </c>
      <c r="D90" s="18" t="s">
        <v>864</v>
      </c>
      <c r="E90" s="14"/>
      <c r="F90" s="16"/>
    </row>
    <row r="91" spans="1:6">
      <c r="A91" s="10">
        <v>226</v>
      </c>
      <c r="B91" s="11" t="s">
        <v>858</v>
      </c>
      <c r="C91" s="17" t="s">
        <v>399</v>
      </c>
      <c r="D91" s="18" t="s">
        <v>865</v>
      </c>
      <c r="E91" s="14"/>
      <c r="F91" s="16"/>
    </row>
    <row r="92" spans="1:6">
      <c r="A92" s="10">
        <v>226</v>
      </c>
      <c r="B92" s="11" t="s">
        <v>858</v>
      </c>
      <c r="C92" s="17" t="s">
        <v>400</v>
      </c>
      <c r="D92" s="18" t="s">
        <v>866</v>
      </c>
      <c r="E92" s="14" t="s">
        <v>260</v>
      </c>
      <c r="F92" s="16"/>
    </row>
    <row r="93" spans="1:6">
      <c r="A93" s="10">
        <v>226</v>
      </c>
      <c r="B93" s="11" t="s">
        <v>858</v>
      </c>
      <c r="C93" s="17" t="s">
        <v>270</v>
      </c>
      <c r="D93" s="18" t="s">
        <v>867</v>
      </c>
      <c r="E93" s="14"/>
      <c r="F93" s="16"/>
    </row>
    <row r="94" spans="1:6">
      <c r="A94" s="10">
        <v>226</v>
      </c>
      <c r="B94" s="11" t="s">
        <v>858</v>
      </c>
      <c r="C94" s="17" t="s">
        <v>401</v>
      </c>
      <c r="D94" s="18" t="s">
        <v>868</v>
      </c>
      <c r="E94" s="14" t="s">
        <v>260</v>
      </c>
      <c r="F94" s="16"/>
    </row>
    <row r="95" spans="1:6">
      <c r="A95" s="10">
        <v>226</v>
      </c>
      <c r="B95" s="11" t="s">
        <v>858</v>
      </c>
      <c r="C95" s="17" t="s">
        <v>402</v>
      </c>
      <c r="D95" s="18" t="s">
        <v>835</v>
      </c>
      <c r="E95" s="14"/>
      <c r="F95" s="16"/>
    </row>
    <row r="96" spans="1:6">
      <c r="A96" s="10">
        <v>227</v>
      </c>
      <c r="B96" s="11" t="s">
        <v>869</v>
      </c>
      <c r="C96" s="17" t="s">
        <v>260</v>
      </c>
      <c r="D96" s="18" t="s">
        <v>859</v>
      </c>
      <c r="E96" s="14" t="s">
        <v>260</v>
      </c>
      <c r="F96" s="16"/>
    </row>
    <row r="97" spans="1:6">
      <c r="A97" s="10">
        <v>227</v>
      </c>
      <c r="B97" s="11" t="s">
        <v>869</v>
      </c>
      <c r="C97" s="17" t="s">
        <v>1231</v>
      </c>
      <c r="D97" s="18" t="s">
        <v>860</v>
      </c>
      <c r="E97" s="14"/>
      <c r="F97" s="16"/>
    </row>
    <row r="98" spans="1:6">
      <c r="A98" s="10">
        <v>227</v>
      </c>
      <c r="B98" s="11" t="s">
        <v>869</v>
      </c>
      <c r="C98" s="17" t="s">
        <v>280</v>
      </c>
      <c r="D98" s="18" t="s">
        <v>861</v>
      </c>
      <c r="E98" s="14"/>
      <c r="F98" s="16"/>
    </row>
    <row r="99" spans="1:6">
      <c r="A99" s="10">
        <v>227</v>
      </c>
      <c r="B99" s="11" t="s">
        <v>869</v>
      </c>
      <c r="C99" s="17" t="s">
        <v>403</v>
      </c>
      <c r="D99" s="18" t="s">
        <v>870</v>
      </c>
      <c r="E99" s="14" t="s">
        <v>260</v>
      </c>
      <c r="F99" s="16"/>
    </row>
    <row r="100" spans="1:6">
      <c r="A100" s="10">
        <v>227</v>
      </c>
      <c r="B100" s="11" t="s">
        <v>869</v>
      </c>
      <c r="C100" s="17" t="s">
        <v>171</v>
      </c>
      <c r="D100" s="18" t="s">
        <v>862</v>
      </c>
      <c r="E100" s="14" t="s">
        <v>260</v>
      </c>
      <c r="F100" s="16"/>
    </row>
    <row r="101" spans="1:6">
      <c r="A101" s="10">
        <v>227</v>
      </c>
      <c r="B101" s="11" t="s">
        <v>869</v>
      </c>
      <c r="C101" s="17" t="s">
        <v>1232</v>
      </c>
      <c r="D101" s="18" t="s">
        <v>863</v>
      </c>
      <c r="E101" s="14"/>
      <c r="F101" s="16"/>
    </row>
    <row r="102" spans="1:6">
      <c r="A102" s="10">
        <v>227</v>
      </c>
      <c r="B102" s="11" t="s">
        <v>869</v>
      </c>
      <c r="C102" s="17" t="s">
        <v>404</v>
      </c>
      <c r="D102" s="18" t="s">
        <v>871</v>
      </c>
      <c r="E102" s="14"/>
      <c r="F102" s="16"/>
    </row>
    <row r="103" spans="1:6">
      <c r="A103" s="10">
        <v>227</v>
      </c>
      <c r="B103" s="11" t="s">
        <v>869</v>
      </c>
      <c r="C103" s="17" t="s">
        <v>1233</v>
      </c>
      <c r="D103" s="18" t="s">
        <v>872</v>
      </c>
      <c r="E103" s="14"/>
      <c r="F103" s="16"/>
    </row>
    <row r="104" spans="1:6">
      <c r="A104" s="10">
        <v>227</v>
      </c>
      <c r="B104" s="11" t="s">
        <v>869</v>
      </c>
      <c r="C104" s="17" t="s">
        <v>406</v>
      </c>
      <c r="D104" s="18" t="s">
        <v>873</v>
      </c>
      <c r="E104" s="14" t="s">
        <v>260</v>
      </c>
      <c r="F104" s="16"/>
    </row>
    <row r="105" spans="1:6">
      <c r="A105" s="10">
        <v>227</v>
      </c>
      <c r="B105" s="11" t="s">
        <v>869</v>
      </c>
      <c r="C105" s="17" t="s">
        <v>402</v>
      </c>
      <c r="D105" s="18" t="s">
        <v>835</v>
      </c>
      <c r="E105" s="14"/>
      <c r="F105" s="16"/>
    </row>
    <row r="106" spans="1:6">
      <c r="A106" s="10">
        <v>227</v>
      </c>
      <c r="B106" s="11" t="s">
        <v>869</v>
      </c>
      <c r="C106" s="17" t="s">
        <v>398</v>
      </c>
      <c r="D106" s="18" t="s">
        <v>864</v>
      </c>
      <c r="E106" s="14"/>
      <c r="F106" s="16"/>
    </row>
    <row r="107" spans="1:6">
      <c r="A107" s="10">
        <v>227</v>
      </c>
      <c r="B107" s="11" t="s">
        <v>869</v>
      </c>
      <c r="C107" s="17" t="s">
        <v>407</v>
      </c>
      <c r="D107" s="18" t="s">
        <v>874</v>
      </c>
      <c r="E107" s="14"/>
      <c r="F107" s="16"/>
    </row>
    <row r="108" spans="1:6">
      <c r="A108" s="10">
        <v>227</v>
      </c>
      <c r="B108" s="11" t="s">
        <v>869</v>
      </c>
      <c r="C108" s="17" t="s">
        <v>284</v>
      </c>
      <c r="D108" s="18" t="s">
        <v>875</v>
      </c>
      <c r="E108" s="14"/>
      <c r="F108" s="16"/>
    </row>
    <row r="109" spans="1:6">
      <c r="A109" s="10">
        <v>227</v>
      </c>
      <c r="B109" s="11" t="s">
        <v>869</v>
      </c>
      <c r="C109" s="17" t="s">
        <v>392</v>
      </c>
      <c r="D109" s="18" t="s">
        <v>836</v>
      </c>
      <c r="E109" s="14"/>
      <c r="F109" s="16"/>
    </row>
    <row r="110" spans="1:6">
      <c r="A110" s="10">
        <v>228</v>
      </c>
      <c r="B110" s="11" t="s">
        <v>876</v>
      </c>
      <c r="C110" s="17" t="s">
        <v>427</v>
      </c>
      <c r="D110" s="18" t="s">
        <v>877</v>
      </c>
      <c r="E110" s="14"/>
      <c r="F110" s="16"/>
    </row>
    <row r="111" spans="1:6">
      <c r="A111" s="10">
        <v>228</v>
      </c>
      <c r="B111" s="11" t="s">
        <v>876</v>
      </c>
      <c r="C111" s="17" t="s">
        <v>428</v>
      </c>
      <c r="D111" s="18" t="s">
        <v>878</v>
      </c>
      <c r="E111" s="14"/>
      <c r="F111" s="16"/>
    </row>
    <row r="112" spans="1:6">
      <c r="A112" s="10">
        <v>228</v>
      </c>
      <c r="B112" s="11" t="s">
        <v>876</v>
      </c>
      <c r="C112" s="17" t="s">
        <v>429</v>
      </c>
      <c r="D112" s="18" t="s">
        <v>879</v>
      </c>
      <c r="E112" s="14"/>
      <c r="F112" s="16"/>
    </row>
    <row r="113" spans="1:6">
      <c r="A113" s="10">
        <v>228</v>
      </c>
      <c r="B113" s="11" t="s">
        <v>876</v>
      </c>
      <c r="C113" s="17" t="s">
        <v>430</v>
      </c>
      <c r="D113" s="18" t="s">
        <v>880</v>
      </c>
      <c r="E113" s="14"/>
      <c r="F113" s="16"/>
    </row>
    <row r="114" spans="1:6">
      <c r="A114" s="10">
        <v>228</v>
      </c>
      <c r="B114" s="11" t="s">
        <v>876</v>
      </c>
      <c r="C114" s="17" t="s">
        <v>431</v>
      </c>
      <c r="D114" s="18" t="s">
        <v>881</v>
      </c>
      <c r="E114" s="14"/>
      <c r="F114" s="16"/>
    </row>
    <row r="115" spans="1:6">
      <c r="A115" s="10">
        <v>228</v>
      </c>
      <c r="B115" s="11" t="s">
        <v>876</v>
      </c>
      <c r="C115" s="17" t="s">
        <v>432</v>
      </c>
      <c r="D115" s="18" t="s">
        <v>882</v>
      </c>
      <c r="E115" s="14"/>
      <c r="F115" s="16"/>
    </row>
    <row r="116" spans="1:6">
      <c r="A116" s="10">
        <v>228</v>
      </c>
      <c r="B116" s="11" t="s">
        <v>876</v>
      </c>
      <c r="C116" s="17" t="s">
        <v>433</v>
      </c>
      <c r="D116" s="18" t="s">
        <v>883</v>
      </c>
      <c r="E116" s="14"/>
      <c r="F116" s="16"/>
    </row>
    <row r="117" spans="1:6">
      <c r="A117" s="10">
        <v>228</v>
      </c>
      <c r="B117" s="11" t="s">
        <v>876</v>
      </c>
      <c r="C117" s="17" t="s">
        <v>434</v>
      </c>
      <c r="D117" s="18" t="s">
        <v>884</v>
      </c>
      <c r="E117" s="14"/>
      <c r="F117" s="16"/>
    </row>
    <row r="118" spans="1:6">
      <c r="A118" s="10">
        <v>228</v>
      </c>
      <c r="B118" s="11" t="s">
        <v>876</v>
      </c>
      <c r="C118" s="17" t="s">
        <v>435</v>
      </c>
      <c r="D118" s="18" t="s">
        <v>885</v>
      </c>
      <c r="E118" s="14"/>
      <c r="F118" s="16"/>
    </row>
    <row r="119" spans="1:6">
      <c r="A119" s="10">
        <v>228</v>
      </c>
      <c r="B119" s="11" t="s">
        <v>876</v>
      </c>
      <c r="C119" s="17" t="s">
        <v>436</v>
      </c>
      <c r="D119" s="18" t="s">
        <v>886</v>
      </c>
      <c r="E119" s="14"/>
      <c r="F119" s="16"/>
    </row>
    <row r="120" spans="1:6">
      <c r="A120" s="10">
        <v>228</v>
      </c>
      <c r="B120" s="11" t="s">
        <v>876</v>
      </c>
      <c r="C120" s="17" t="s">
        <v>437</v>
      </c>
      <c r="D120" s="18" t="s">
        <v>887</v>
      </c>
      <c r="E120" s="14"/>
      <c r="F120" s="16"/>
    </row>
    <row r="121" spans="1:6">
      <c r="A121" s="10">
        <v>228</v>
      </c>
      <c r="B121" s="11" t="s">
        <v>876</v>
      </c>
      <c r="C121" s="17" t="s">
        <v>438</v>
      </c>
      <c r="D121" s="18" t="s">
        <v>888</v>
      </c>
      <c r="E121" s="14"/>
      <c r="F121" s="16"/>
    </row>
    <row r="122" spans="1:6">
      <c r="A122" s="10">
        <v>229</v>
      </c>
      <c r="B122" s="11" t="s">
        <v>889</v>
      </c>
      <c r="C122" s="17" t="s">
        <v>259</v>
      </c>
      <c r="D122" s="18" t="s">
        <v>890</v>
      </c>
      <c r="E122" s="14"/>
      <c r="F122" s="16"/>
    </row>
    <row r="123" spans="1:6">
      <c r="A123" s="10">
        <v>229</v>
      </c>
      <c r="B123" s="11" t="s">
        <v>889</v>
      </c>
      <c r="C123" s="17" t="s">
        <v>1234</v>
      </c>
      <c r="D123" s="18" t="s">
        <v>891</v>
      </c>
      <c r="E123" s="14"/>
      <c r="F123" s="16"/>
    </row>
    <row r="124" spans="1:6">
      <c r="A124" s="10">
        <v>229</v>
      </c>
      <c r="B124" s="11" t="s">
        <v>889</v>
      </c>
      <c r="C124" s="17" t="s">
        <v>1235</v>
      </c>
      <c r="D124" s="18" t="s">
        <v>892</v>
      </c>
      <c r="E124" s="14"/>
      <c r="F124" s="16"/>
    </row>
    <row r="125" spans="1:6">
      <c r="A125" s="10">
        <v>229</v>
      </c>
      <c r="B125" s="11" t="s">
        <v>889</v>
      </c>
      <c r="C125" s="17" t="s">
        <v>167</v>
      </c>
      <c r="D125" s="18" t="s">
        <v>893</v>
      </c>
      <c r="E125" s="14"/>
      <c r="F125" s="16"/>
    </row>
    <row r="126" spans="1:6">
      <c r="A126" s="10">
        <v>229</v>
      </c>
      <c r="B126" s="11" t="s">
        <v>889</v>
      </c>
      <c r="C126" s="17" t="s">
        <v>1236</v>
      </c>
      <c r="D126" s="18" t="s">
        <v>894</v>
      </c>
      <c r="E126" s="14"/>
      <c r="F126" s="16"/>
    </row>
    <row r="127" spans="1:6">
      <c r="A127" s="10">
        <v>229</v>
      </c>
      <c r="B127" s="11" t="s">
        <v>889</v>
      </c>
      <c r="C127" s="17" t="s">
        <v>395</v>
      </c>
      <c r="D127" s="18" t="s">
        <v>895</v>
      </c>
      <c r="E127" s="14"/>
      <c r="F127" s="16"/>
    </row>
    <row r="128" spans="1:6">
      <c r="A128" s="10">
        <v>229</v>
      </c>
      <c r="B128" s="11" t="s">
        <v>889</v>
      </c>
      <c r="C128" s="17" t="s">
        <v>396</v>
      </c>
      <c r="D128" s="18" t="s">
        <v>896</v>
      </c>
      <c r="E128" s="14"/>
      <c r="F128" s="16"/>
    </row>
    <row r="129" spans="1:6">
      <c r="A129" s="10">
        <v>229</v>
      </c>
      <c r="B129" s="11" t="s">
        <v>889</v>
      </c>
      <c r="C129" s="17" t="s">
        <v>1237</v>
      </c>
      <c r="D129" s="18" t="s">
        <v>897</v>
      </c>
      <c r="E129" s="14"/>
      <c r="F129" s="16"/>
    </row>
    <row r="130" spans="1:6">
      <c r="A130" s="10">
        <v>229</v>
      </c>
      <c r="B130" s="11" t="s">
        <v>889</v>
      </c>
      <c r="C130" s="17" t="s">
        <v>313</v>
      </c>
      <c r="D130" s="18" t="s">
        <v>898</v>
      </c>
      <c r="E130" s="14"/>
      <c r="F130" s="16"/>
    </row>
    <row r="131" spans="1:6">
      <c r="A131" s="29">
        <v>229</v>
      </c>
      <c r="B131" s="30" t="s">
        <v>889</v>
      </c>
      <c r="C131" s="31" t="s">
        <v>397</v>
      </c>
      <c r="D131" s="31" t="s">
        <v>899</v>
      </c>
      <c r="E131" s="32"/>
      <c r="F131" s="16">
        <v>45379</v>
      </c>
    </row>
    <row r="132" spans="1:6">
      <c r="A132" s="10">
        <v>237</v>
      </c>
      <c r="B132" s="11" t="s">
        <v>900</v>
      </c>
      <c r="C132" s="17" t="s">
        <v>529</v>
      </c>
      <c r="D132" s="18" t="s">
        <v>901</v>
      </c>
      <c r="E132" s="14"/>
      <c r="F132" s="16"/>
    </row>
    <row r="133" spans="1:6">
      <c r="A133" s="10">
        <v>237</v>
      </c>
      <c r="B133" s="11" t="s">
        <v>900</v>
      </c>
      <c r="C133" s="17" t="s">
        <v>530</v>
      </c>
      <c r="D133" s="18" t="s">
        <v>902</v>
      </c>
      <c r="E133" s="14"/>
      <c r="F133" s="16"/>
    </row>
    <row r="134" spans="1:6">
      <c r="A134" s="10">
        <v>237</v>
      </c>
      <c r="B134" s="11" t="s">
        <v>900</v>
      </c>
      <c r="C134" s="17" t="s">
        <v>490</v>
      </c>
      <c r="D134" s="18" t="s">
        <v>903</v>
      </c>
      <c r="E134" s="14"/>
      <c r="F134" s="16"/>
    </row>
    <row r="135" spans="1:6">
      <c r="A135" s="10">
        <v>237</v>
      </c>
      <c r="B135" s="11" t="s">
        <v>900</v>
      </c>
      <c r="C135" s="17" t="s">
        <v>531</v>
      </c>
      <c r="D135" s="18" t="s">
        <v>904</v>
      </c>
      <c r="E135" s="14"/>
      <c r="F135" s="16"/>
    </row>
    <row r="136" spans="1:6">
      <c r="A136" s="10">
        <v>237</v>
      </c>
      <c r="B136" s="11" t="s">
        <v>900</v>
      </c>
      <c r="C136" s="17" t="s">
        <v>532</v>
      </c>
      <c r="D136" s="18" t="s">
        <v>905</v>
      </c>
      <c r="E136" s="14"/>
      <c r="F136" s="16"/>
    </row>
    <row r="137" spans="1:6">
      <c r="A137" s="10">
        <v>237</v>
      </c>
      <c r="B137" s="11" t="s">
        <v>900</v>
      </c>
      <c r="C137" s="17" t="s">
        <v>533</v>
      </c>
      <c r="D137" s="18" t="s">
        <v>906</v>
      </c>
      <c r="E137" s="14"/>
      <c r="F137" s="16"/>
    </row>
    <row r="138" spans="1:6">
      <c r="A138" s="10">
        <v>237</v>
      </c>
      <c r="B138" s="11" t="s">
        <v>900</v>
      </c>
      <c r="C138" s="17" t="s">
        <v>534</v>
      </c>
      <c r="D138" s="18" t="s">
        <v>907</v>
      </c>
      <c r="E138" s="14"/>
      <c r="F138" s="16"/>
    </row>
    <row r="139" spans="1:6">
      <c r="A139" s="10">
        <v>237</v>
      </c>
      <c r="B139" s="11" t="s">
        <v>900</v>
      </c>
      <c r="C139" s="17" t="s">
        <v>535</v>
      </c>
      <c r="D139" s="18" t="s">
        <v>908</v>
      </c>
      <c r="E139" s="14"/>
      <c r="F139" s="16"/>
    </row>
    <row r="140" spans="1:6">
      <c r="A140" s="10">
        <v>237</v>
      </c>
      <c r="B140" s="11" t="s">
        <v>900</v>
      </c>
      <c r="C140" s="17" t="s">
        <v>536</v>
      </c>
      <c r="D140" s="18" t="s">
        <v>909</v>
      </c>
      <c r="E140" s="14"/>
      <c r="F140" s="16"/>
    </row>
    <row r="141" spans="1:6">
      <c r="A141" s="10">
        <v>237</v>
      </c>
      <c r="B141" s="11" t="s">
        <v>900</v>
      </c>
      <c r="C141" s="17" t="s">
        <v>537</v>
      </c>
      <c r="D141" s="18" t="s">
        <v>910</v>
      </c>
      <c r="E141" s="14"/>
      <c r="F141" s="16"/>
    </row>
    <row r="142" spans="1:6">
      <c r="A142" s="10">
        <v>237</v>
      </c>
      <c r="B142" s="11" t="s">
        <v>900</v>
      </c>
      <c r="C142" s="17" t="s">
        <v>538</v>
      </c>
      <c r="D142" s="18" t="s">
        <v>911</v>
      </c>
      <c r="E142" s="14"/>
      <c r="F142" s="16"/>
    </row>
    <row r="143" spans="1:6">
      <c r="A143" s="10">
        <v>237</v>
      </c>
      <c r="B143" s="11" t="s">
        <v>900</v>
      </c>
      <c r="C143" s="17" t="s">
        <v>539</v>
      </c>
      <c r="D143" s="18" t="s">
        <v>912</v>
      </c>
      <c r="E143" s="14"/>
      <c r="F143" s="16"/>
    </row>
    <row r="144" spans="1:6">
      <c r="A144" s="10">
        <v>237</v>
      </c>
      <c r="B144" s="11" t="s">
        <v>900</v>
      </c>
      <c r="C144" s="17" t="s">
        <v>540</v>
      </c>
      <c r="D144" s="18" t="s">
        <v>913</v>
      </c>
      <c r="E144" s="14"/>
      <c r="F144" s="16"/>
    </row>
    <row r="145" spans="1:6">
      <c r="A145" s="10">
        <v>237</v>
      </c>
      <c r="B145" s="11" t="s">
        <v>900</v>
      </c>
      <c r="C145" s="17" t="s">
        <v>541</v>
      </c>
      <c r="D145" s="18" t="s">
        <v>914</v>
      </c>
      <c r="E145" s="14"/>
      <c r="F145" s="16"/>
    </row>
    <row r="146" spans="1:6">
      <c r="A146" s="10">
        <v>237</v>
      </c>
      <c r="B146" s="11" t="s">
        <v>900</v>
      </c>
      <c r="C146" s="17" t="s">
        <v>542</v>
      </c>
      <c r="D146" s="18" t="s">
        <v>915</v>
      </c>
      <c r="E146" s="14"/>
      <c r="F146" s="16"/>
    </row>
    <row r="147" spans="1:6">
      <c r="A147" s="10">
        <v>237</v>
      </c>
      <c r="B147" s="11" t="s">
        <v>900</v>
      </c>
      <c r="C147" s="17" t="s">
        <v>543</v>
      </c>
      <c r="D147" s="18" t="s">
        <v>916</v>
      </c>
      <c r="E147" s="14"/>
      <c r="F147" s="16"/>
    </row>
    <row r="148" spans="1:6">
      <c r="A148" s="10">
        <v>237</v>
      </c>
      <c r="B148" s="11" t="s">
        <v>900</v>
      </c>
      <c r="C148" s="17" t="s">
        <v>544</v>
      </c>
      <c r="D148" s="18" t="s">
        <v>917</v>
      </c>
      <c r="E148" s="14"/>
      <c r="F148" s="16"/>
    </row>
    <row r="149" spans="1:6" s="2" customFormat="1">
      <c r="A149" s="10">
        <v>237</v>
      </c>
      <c r="B149" s="11" t="s">
        <v>900</v>
      </c>
      <c r="C149" s="17" t="s">
        <v>545</v>
      </c>
      <c r="D149" s="18" t="s">
        <v>918</v>
      </c>
      <c r="E149" s="14"/>
      <c r="F149" s="16"/>
    </row>
    <row r="150" spans="1:6" s="2" customFormat="1" ht="14.45" customHeight="1">
      <c r="A150" s="10">
        <v>237</v>
      </c>
      <c r="B150" s="11" t="s">
        <v>900</v>
      </c>
      <c r="C150" s="17" t="s">
        <v>546</v>
      </c>
      <c r="D150" s="18" t="s">
        <v>836</v>
      </c>
      <c r="E150" s="14"/>
      <c r="F150" s="16"/>
    </row>
    <row r="151" spans="1:6" s="2" customFormat="1">
      <c r="A151" s="10">
        <v>237</v>
      </c>
      <c r="B151" s="11" t="s">
        <v>900</v>
      </c>
      <c r="C151" s="17" t="s">
        <v>547</v>
      </c>
      <c r="D151" s="18" t="s">
        <v>919</v>
      </c>
      <c r="E151" s="14"/>
      <c r="F151" s="16"/>
    </row>
    <row r="152" spans="1:6" s="2" customFormat="1">
      <c r="A152" s="10">
        <v>237</v>
      </c>
      <c r="B152" s="11" t="s">
        <v>900</v>
      </c>
      <c r="C152" s="17" t="s">
        <v>548</v>
      </c>
      <c r="D152" s="18" t="s">
        <v>920</v>
      </c>
      <c r="E152" s="14"/>
      <c r="F152" s="16"/>
    </row>
    <row r="153" spans="1:6" s="2" customFormat="1">
      <c r="A153" s="10">
        <v>238</v>
      </c>
      <c r="B153" s="11" t="s">
        <v>921</v>
      </c>
      <c r="C153" s="17" t="s">
        <v>619</v>
      </c>
      <c r="D153" s="18" t="s">
        <v>922</v>
      </c>
      <c r="E153" s="14"/>
      <c r="F153" s="16"/>
    </row>
    <row r="154" spans="1:6" s="2" customFormat="1">
      <c r="A154" s="10">
        <v>238</v>
      </c>
      <c r="B154" s="11" t="s">
        <v>921</v>
      </c>
      <c r="C154" s="17" t="s">
        <v>634</v>
      </c>
      <c r="D154" s="18" t="s">
        <v>923</v>
      </c>
      <c r="E154" s="14"/>
      <c r="F154" s="16"/>
    </row>
    <row r="155" spans="1:6" s="2" customFormat="1">
      <c r="A155" s="10">
        <v>238</v>
      </c>
      <c r="B155" s="11" t="s">
        <v>921</v>
      </c>
      <c r="C155" s="17" t="s">
        <v>924</v>
      </c>
      <c r="D155" s="18" t="s">
        <v>815</v>
      </c>
      <c r="E155" s="14"/>
      <c r="F155" s="16"/>
    </row>
    <row r="156" spans="1:6" s="2" customFormat="1">
      <c r="A156" s="10">
        <v>239</v>
      </c>
      <c r="B156" s="11" t="s">
        <v>925</v>
      </c>
      <c r="C156" s="17" t="s">
        <v>551</v>
      </c>
      <c r="D156" s="18" t="s">
        <v>926</v>
      </c>
      <c r="E156" s="33"/>
      <c r="F156" s="16"/>
    </row>
    <row r="157" spans="1:6" s="2" customFormat="1">
      <c r="A157" s="10">
        <v>239</v>
      </c>
      <c r="B157" s="11" t="s">
        <v>925</v>
      </c>
      <c r="C157" s="17" t="s">
        <v>552</v>
      </c>
      <c r="D157" s="18" t="s">
        <v>927</v>
      </c>
      <c r="E157" s="33"/>
      <c r="F157" s="16"/>
    </row>
    <row r="158" spans="1:6" s="2" customFormat="1">
      <c r="A158" s="10">
        <v>239</v>
      </c>
      <c r="B158" s="11" t="s">
        <v>925</v>
      </c>
      <c r="C158" s="17" t="s">
        <v>494</v>
      </c>
      <c r="D158" s="18" t="s">
        <v>928</v>
      </c>
      <c r="E158" s="33"/>
      <c r="F158" s="16"/>
    </row>
    <row r="159" spans="1:6" s="2" customFormat="1">
      <c r="A159" s="10">
        <v>239</v>
      </c>
      <c r="B159" s="11" t="s">
        <v>925</v>
      </c>
      <c r="C159" s="17" t="s">
        <v>553</v>
      </c>
      <c r="D159" s="18" t="s">
        <v>929</v>
      </c>
      <c r="E159" s="33"/>
      <c r="F159" s="16"/>
    </row>
    <row r="160" spans="1:6" s="2" customFormat="1">
      <c r="A160" s="26">
        <v>240</v>
      </c>
      <c r="B160" s="25" t="s">
        <v>930</v>
      </c>
      <c r="C160" s="17" t="s">
        <v>931</v>
      </c>
      <c r="D160" s="18" t="s">
        <v>560</v>
      </c>
      <c r="E160" s="20"/>
      <c r="F160" s="16"/>
    </row>
    <row r="161" spans="1:6" s="2" customFormat="1">
      <c r="A161" s="26">
        <v>240</v>
      </c>
      <c r="B161" s="25" t="s">
        <v>930</v>
      </c>
      <c r="C161" s="17" t="s">
        <v>674</v>
      </c>
      <c r="D161" s="18" t="s">
        <v>800</v>
      </c>
      <c r="E161" s="20"/>
      <c r="F161" s="16"/>
    </row>
    <row r="162" spans="1:6" s="2" customFormat="1">
      <c r="A162" s="26">
        <v>240</v>
      </c>
      <c r="B162" s="25" t="s">
        <v>930</v>
      </c>
      <c r="C162" s="17" t="s">
        <v>932</v>
      </c>
      <c r="D162" s="18" t="s">
        <v>933</v>
      </c>
      <c r="E162" s="20"/>
      <c r="F162" s="16"/>
    </row>
    <row r="163" spans="1:6" s="2" customFormat="1">
      <c r="A163" s="26">
        <v>240</v>
      </c>
      <c r="B163" s="25" t="s">
        <v>930</v>
      </c>
      <c r="C163" s="17" t="s">
        <v>934</v>
      </c>
      <c r="D163" s="18" t="s">
        <v>799</v>
      </c>
      <c r="E163" s="20"/>
      <c r="F163" s="16"/>
    </row>
    <row r="164" spans="1:6" s="2" customFormat="1">
      <c r="A164" s="26">
        <v>240</v>
      </c>
      <c r="B164" s="25" t="s">
        <v>930</v>
      </c>
      <c r="C164" s="17" t="s">
        <v>935</v>
      </c>
      <c r="D164" s="18" t="s">
        <v>808</v>
      </c>
      <c r="E164" s="20"/>
      <c r="F164" s="16"/>
    </row>
    <row r="165" spans="1:6" s="2" customFormat="1">
      <c r="A165" s="26">
        <v>243</v>
      </c>
      <c r="B165" s="25" t="s">
        <v>936</v>
      </c>
      <c r="C165" s="17" t="s">
        <v>571</v>
      </c>
      <c r="D165" s="18" t="s">
        <v>809</v>
      </c>
      <c r="E165" s="34"/>
      <c r="F165" s="16"/>
    </row>
    <row r="166" spans="1:6" s="2" customFormat="1">
      <c r="A166" s="26">
        <v>243</v>
      </c>
      <c r="B166" s="25" t="s">
        <v>936</v>
      </c>
      <c r="C166" s="17" t="s">
        <v>632</v>
      </c>
      <c r="D166" s="18" t="s">
        <v>808</v>
      </c>
      <c r="E166" s="34"/>
      <c r="F166" s="16"/>
    </row>
    <row r="167" spans="1:6" s="2" customFormat="1">
      <c r="A167" s="26">
        <v>243</v>
      </c>
      <c r="B167" s="25" t="s">
        <v>936</v>
      </c>
      <c r="C167" s="17" t="s">
        <v>937</v>
      </c>
      <c r="D167" s="18" t="s">
        <v>938</v>
      </c>
      <c r="E167" s="34"/>
      <c r="F167" s="16"/>
    </row>
    <row r="168" spans="1:6" s="2" customFormat="1">
      <c r="A168" s="26">
        <v>243</v>
      </c>
      <c r="B168" s="25" t="s">
        <v>936</v>
      </c>
      <c r="C168" s="17" t="s">
        <v>633</v>
      </c>
      <c r="D168" s="18" t="s">
        <v>800</v>
      </c>
      <c r="E168" s="34"/>
      <c r="F168" s="16"/>
    </row>
    <row r="169" spans="1:6">
      <c r="A169" s="10">
        <v>245</v>
      </c>
      <c r="B169" s="11" t="s">
        <v>939</v>
      </c>
      <c r="C169" s="17" t="s">
        <v>560</v>
      </c>
      <c r="D169" s="18" t="s">
        <v>560</v>
      </c>
      <c r="E169" s="14" t="s">
        <v>940</v>
      </c>
      <c r="F169" s="16"/>
    </row>
    <row r="170" spans="1:6">
      <c r="A170" s="10">
        <v>245</v>
      </c>
      <c r="B170" s="11" t="s">
        <v>939</v>
      </c>
      <c r="C170" s="17" t="s">
        <v>505</v>
      </c>
      <c r="D170" s="18" t="s">
        <v>505</v>
      </c>
      <c r="E170" s="14" t="s">
        <v>941</v>
      </c>
      <c r="F170" s="16"/>
    </row>
    <row r="171" spans="1:6">
      <c r="A171" s="10">
        <v>245</v>
      </c>
      <c r="B171" s="11" t="s">
        <v>939</v>
      </c>
      <c r="C171" s="17" t="s">
        <v>561</v>
      </c>
      <c r="D171" s="18" t="s">
        <v>561</v>
      </c>
      <c r="E171" s="14" t="s">
        <v>942</v>
      </c>
      <c r="F171" s="16"/>
    </row>
    <row r="172" spans="1:6">
      <c r="A172" s="10">
        <v>245</v>
      </c>
      <c r="B172" s="11" t="s">
        <v>939</v>
      </c>
      <c r="C172" s="17" t="s">
        <v>562</v>
      </c>
      <c r="D172" s="18" t="s">
        <v>562</v>
      </c>
      <c r="E172" s="14" t="s">
        <v>943</v>
      </c>
      <c r="F172" s="16"/>
    </row>
    <row r="173" spans="1:6">
      <c r="A173" s="10">
        <v>245</v>
      </c>
      <c r="B173" s="11" t="s">
        <v>939</v>
      </c>
      <c r="C173" s="17" t="s">
        <v>563</v>
      </c>
      <c r="D173" s="18" t="s">
        <v>563</v>
      </c>
      <c r="E173" s="14" t="s">
        <v>944</v>
      </c>
      <c r="F173" s="16"/>
    </row>
    <row r="174" spans="1:6">
      <c r="A174" s="10">
        <v>245</v>
      </c>
      <c r="B174" s="11" t="s">
        <v>939</v>
      </c>
      <c r="C174" s="17" t="s">
        <v>564</v>
      </c>
      <c r="D174" s="18" t="s">
        <v>564</v>
      </c>
      <c r="E174" s="14" t="s">
        <v>945</v>
      </c>
      <c r="F174" s="16"/>
    </row>
    <row r="175" spans="1:6">
      <c r="A175" s="10">
        <v>245</v>
      </c>
      <c r="B175" s="11" t="s">
        <v>939</v>
      </c>
      <c r="C175" s="17" t="s">
        <v>565</v>
      </c>
      <c r="D175" s="18" t="s">
        <v>946</v>
      </c>
      <c r="E175" s="14"/>
      <c r="F175" s="16"/>
    </row>
    <row r="176" spans="1:6">
      <c r="A176" s="10">
        <v>245</v>
      </c>
      <c r="B176" s="11" t="s">
        <v>939</v>
      </c>
      <c r="C176" s="17" t="s">
        <v>566</v>
      </c>
      <c r="D176" s="18" t="s">
        <v>947</v>
      </c>
      <c r="E176" s="14"/>
      <c r="F176" s="16"/>
    </row>
    <row r="177" spans="1:6">
      <c r="A177" s="10">
        <v>245</v>
      </c>
      <c r="B177" s="11" t="s">
        <v>939</v>
      </c>
      <c r="C177" s="17" t="s">
        <v>567</v>
      </c>
      <c r="D177" s="18" t="s">
        <v>948</v>
      </c>
      <c r="E177" s="14"/>
      <c r="F177" s="16"/>
    </row>
    <row r="178" spans="1:6">
      <c r="A178" s="10">
        <v>245</v>
      </c>
      <c r="B178" s="11" t="s">
        <v>939</v>
      </c>
      <c r="C178" s="17" t="s">
        <v>568</v>
      </c>
      <c r="D178" s="18" t="s">
        <v>949</v>
      </c>
      <c r="E178" s="14"/>
      <c r="F178" s="16"/>
    </row>
    <row r="179" spans="1:6">
      <c r="A179" s="10">
        <v>245</v>
      </c>
      <c r="B179" s="11" t="s">
        <v>939</v>
      </c>
      <c r="C179" s="17" t="s">
        <v>569</v>
      </c>
      <c r="D179" s="18" t="s">
        <v>950</v>
      </c>
      <c r="E179" s="14"/>
      <c r="F179" s="16"/>
    </row>
    <row r="180" spans="1:6" ht="14.45" customHeight="1">
      <c r="A180" s="10">
        <v>245</v>
      </c>
      <c r="B180" s="11" t="s">
        <v>939</v>
      </c>
      <c r="C180" s="17" t="s">
        <v>546</v>
      </c>
      <c r="D180" s="18" t="s">
        <v>951</v>
      </c>
      <c r="E180" s="14"/>
      <c r="F180" s="16"/>
    </row>
    <row r="181" spans="1:6">
      <c r="A181" s="10">
        <v>246</v>
      </c>
      <c r="B181" s="11" t="s">
        <v>952</v>
      </c>
      <c r="C181" s="17" t="s">
        <v>695</v>
      </c>
      <c r="D181" s="18" t="s">
        <v>695</v>
      </c>
      <c r="E181" s="14" t="s">
        <v>953</v>
      </c>
      <c r="F181" s="16"/>
    </row>
    <row r="182" spans="1:6">
      <c r="A182" s="10">
        <v>246</v>
      </c>
      <c r="B182" s="11" t="s">
        <v>952</v>
      </c>
      <c r="C182" s="17" t="s">
        <v>697</v>
      </c>
      <c r="D182" s="18" t="s">
        <v>697</v>
      </c>
      <c r="E182" s="14" t="s">
        <v>954</v>
      </c>
      <c r="F182" s="16"/>
    </row>
    <row r="183" spans="1:6">
      <c r="A183" s="10">
        <v>246</v>
      </c>
      <c r="B183" s="11" t="s">
        <v>952</v>
      </c>
      <c r="C183" s="17" t="s">
        <v>566</v>
      </c>
      <c r="D183" s="18" t="s">
        <v>947</v>
      </c>
      <c r="E183" s="14"/>
      <c r="F183" s="16"/>
    </row>
    <row r="184" spans="1:6">
      <c r="A184" s="10">
        <v>246</v>
      </c>
      <c r="B184" s="11" t="s">
        <v>952</v>
      </c>
      <c r="C184" s="17" t="s">
        <v>567</v>
      </c>
      <c r="D184" s="18" t="s">
        <v>948</v>
      </c>
      <c r="E184" s="14"/>
      <c r="F184" s="16"/>
    </row>
    <row r="185" spans="1:6">
      <c r="A185" s="10">
        <v>246</v>
      </c>
      <c r="B185" s="11" t="s">
        <v>952</v>
      </c>
      <c r="C185" s="17" t="s">
        <v>568</v>
      </c>
      <c r="D185" s="18" t="s">
        <v>949</v>
      </c>
      <c r="E185" s="14"/>
      <c r="F185" s="16"/>
    </row>
    <row r="186" spans="1:6">
      <c r="A186" s="10">
        <v>246</v>
      </c>
      <c r="B186" s="11" t="s">
        <v>952</v>
      </c>
      <c r="C186" s="17" t="s">
        <v>569</v>
      </c>
      <c r="D186" s="18" t="s">
        <v>950</v>
      </c>
      <c r="E186" s="14"/>
      <c r="F186" s="16"/>
    </row>
    <row r="187" spans="1:6">
      <c r="A187" s="10">
        <v>247</v>
      </c>
      <c r="B187" s="11" t="s">
        <v>955</v>
      </c>
      <c r="C187" s="22" t="s">
        <v>956</v>
      </c>
      <c r="D187" s="18" t="s">
        <v>957</v>
      </c>
      <c r="E187" s="35"/>
      <c r="F187" s="16"/>
    </row>
    <row r="188" spans="1:6">
      <c r="A188" s="10">
        <v>247</v>
      </c>
      <c r="B188" s="11" t="s">
        <v>955</v>
      </c>
      <c r="C188" s="22" t="s">
        <v>958</v>
      </c>
      <c r="D188" s="18" t="s">
        <v>959</v>
      </c>
      <c r="E188" s="35"/>
      <c r="F188" s="16"/>
    </row>
    <row r="189" spans="1:6">
      <c r="A189" s="10">
        <v>250</v>
      </c>
      <c r="B189" s="11" t="s">
        <v>960</v>
      </c>
      <c r="C189" s="17" t="s">
        <v>494</v>
      </c>
      <c r="D189" s="18" t="s">
        <v>928</v>
      </c>
      <c r="E189" s="33"/>
      <c r="F189" s="16"/>
    </row>
    <row r="190" spans="1:6">
      <c r="A190" s="10">
        <v>250</v>
      </c>
      <c r="B190" s="11" t="s">
        <v>960</v>
      </c>
      <c r="C190" s="17" t="s">
        <v>551</v>
      </c>
      <c r="D190" s="18" t="s">
        <v>926</v>
      </c>
      <c r="E190" s="33"/>
      <c r="F190" s="16"/>
    </row>
    <row r="191" spans="1:6">
      <c r="A191" s="10">
        <v>250</v>
      </c>
      <c r="B191" s="11" t="s">
        <v>960</v>
      </c>
      <c r="C191" s="17" t="s">
        <v>553</v>
      </c>
      <c r="D191" s="18" t="s">
        <v>929</v>
      </c>
      <c r="E191" s="33"/>
      <c r="F191" s="16"/>
    </row>
    <row r="192" spans="1:6">
      <c r="A192" s="10">
        <v>251</v>
      </c>
      <c r="B192" s="11" t="s">
        <v>961</v>
      </c>
      <c r="C192" s="17" t="s">
        <v>551</v>
      </c>
      <c r="D192" s="18" t="s">
        <v>926</v>
      </c>
      <c r="E192" s="33"/>
      <c r="F192" s="16"/>
    </row>
    <row r="193" spans="1:6">
      <c r="A193" s="10">
        <v>251</v>
      </c>
      <c r="B193" s="11" t="s">
        <v>961</v>
      </c>
      <c r="C193" s="17" t="s">
        <v>494</v>
      </c>
      <c r="D193" s="18" t="s">
        <v>928</v>
      </c>
      <c r="E193" s="33"/>
      <c r="F193" s="16"/>
    </row>
    <row r="194" spans="1:6">
      <c r="A194" s="10">
        <v>251</v>
      </c>
      <c r="B194" s="11" t="s">
        <v>961</v>
      </c>
      <c r="C194" s="17" t="s">
        <v>553</v>
      </c>
      <c r="D194" s="18" t="s">
        <v>929</v>
      </c>
      <c r="E194" s="33"/>
      <c r="F194" s="16"/>
    </row>
    <row r="195" spans="1:6">
      <c r="A195" s="10">
        <v>252</v>
      </c>
      <c r="B195" s="25" t="s">
        <v>962</v>
      </c>
      <c r="C195" s="17" t="s">
        <v>494</v>
      </c>
      <c r="D195" s="18" t="s">
        <v>928</v>
      </c>
      <c r="E195" s="33"/>
      <c r="F195" s="16"/>
    </row>
    <row r="196" spans="1:6">
      <c r="A196" s="10">
        <v>254</v>
      </c>
      <c r="B196" s="11" t="s">
        <v>963</v>
      </c>
      <c r="C196" s="36">
        <v>100000</v>
      </c>
      <c r="D196" s="18">
        <v>100000</v>
      </c>
      <c r="E196" s="14"/>
      <c r="F196" s="16"/>
    </row>
    <row r="197" spans="1:6" s="2" customFormat="1">
      <c r="A197" s="10">
        <v>254</v>
      </c>
      <c r="B197" s="11" t="s">
        <v>963</v>
      </c>
      <c r="C197" s="36">
        <v>250000</v>
      </c>
      <c r="D197" s="18">
        <v>250000</v>
      </c>
      <c r="E197" s="14"/>
      <c r="F197" s="16"/>
    </row>
    <row r="198" spans="1:6" s="2" customFormat="1">
      <c r="A198" s="10">
        <v>254</v>
      </c>
      <c r="B198" s="11" t="s">
        <v>963</v>
      </c>
      <c r="C198" s="36">
        <v>500000</v>
      </c>
      <c r="D198" s="18">
        <v>500000</v>
      </c>
      <c r="E198" s="14"/>
      <c r="F198" s="16"/>
    </row>
    <row r="199" spans="1:6">
      <c r="A199" s="10">
        <v>255</v>
      </c>
      <c r="B199" s="11" t="s">
        <v>964</v>
      </c>
      <c r="C199" s="36">
        <v>50000</v>
      </c>
      <c r="D199" s="18">
        <v>50000</v>
      </c>
      <c r="E199" s="14"/>
      <c r="F199" s="16"/>
    </row>
    <row r="200" spans="1:6">
      <c r="A200" s="10">
        <v>255</v>
      </c>
      <c r="B200" s="11" t="s">
        <v>964</v>
      </c>
      <c r="C200" s="36">
        <v>75000</v>
      </c>
      <c r="D200" s="18">
        <v>75000</v>
      </c>
      <c r="E200" s="14"/>
      <c r="F200" s="16"/>
    </row>
    <row r="201" spans="1:6">
      <c r="A201" s="10">
        <v>255</v>
      </c>
      <c r="B201" s="11" t="s">
        <v>964</v>
      </c>
      <c r="C201" s="36">
        <v>100000</v>
      </c>
      <c r="D201" s="18">
        <v>100000</v>
      </c>
      <c r="E201" s="14"/>
      <c r="F201" s="16"/>
    </row>
    <row r="202" spans="1:6" s="2" customFormat="1">
      <c r="A202" s="10">
        <v>255</v>
      </c>
      <c r="B202" s="11" t="s">
        <v>964</v>
      </c>
      <c r="C202" s="36">
        <v>150000</v>
      </c>
      <c r="D202" s="18">
        <v>150000</v>
      </c>
      <c r="E202" s="14"/>
      <c r="F202" s="16"/>
    </row>
    <row r="203" spans="1:6">
      <c r="A203" s="10">
        <v>256</v>
      </c>
      <c r="B203" s="11" t="s">
        <v>965</v>
      </c>
      <c r="C203" s="12" t="s">
        <v>966</v>
      </c>
      <c r="D203" s="23" t="s">
        <v>967</v>
      </c>
      <c r="E203" s="14"/>
      <c r="F203" s="16"/>
    </row>
    <row r="204" spans="1:6">
      <c r="A204" s="10">
        <v>256</v>
      </c>
      <c r="B204" s="11" t="s">
        <v>965</v>
      </c>
      <c r="C204" s="12" t="s">
        <v>968</v>
      </c>
      <c r="D204" s="23" t="s">
        <v>969</v>
      </c>
      <c r="E204" s="14"/>
      <c r="F204" s="16"/>
    </row>
    <row r="205" spans="1:6">
      <c r="A205" s="10">
        <v>256</v>
      </c>
      <c r="B205" s="11" t="s">
        <v>965</v>
      </c>
      <c r="C205" s="12" t="s">
        <v>970</v>
      </c>
      <c r="D205" s="23" t="s">
        <v>971</v>
      </c>
      <c r="E205" s="14"/>
      <c r="F205" s="16"/>
    </row>
    <row r="206" spans="1:6">
      <c r="A206" s="29">
        <v>256</v>
      </c>
      <c r="B206" s="30" t="s">
        <v>965</v>
      </c>
      <c r="C206" s="30" t="s">
        <v>972</v>
      </c>
      <c r="D206" s="30" t="s">
        <v>973</v>
      </c>
      <c r="E206" s="32"/>
      <c r="F206" s="15">
        <v>45327</v>
      </c>
    </row>
    <row r="207" spans="1:6">
      <c r="A207" s="29">
        <v>256</v>
      </c>
      <c r="B207" s="30" t="s">
        <v>965</v>
      </c>
      <c r="C207" s="30" t="s">
        <v>974</v>
      </c>
      <c r="D207" s="30" t="s">
        <v>975</v>
      </c>
      <c r="E207" s="32"/>
      <c r="F207" s="15">
        <v>45327</v>
      </c>
    </row>
    <row r="208" spans="1:6">
      <c r="A208" s="26">
        <v>257</v>
      </c>
      <c r="B208" s="25" t="s">
        <v>976</v>
      </c>
      <c r="C208" s="17" t="s">
        <v>592</v>
      </c>
      <c r="D208" s="18" t="s">
        <v>977</v>
      </c>
      <c r="E208" s="14"/>
      <c r="F208" s="16"/>
    </row>
    <row r="209" spans="1:6">
      <c r="A209" s="26">
        <v>257</v>
      </c>
      <c r="B209" s="25" t="s">
        <v>976</v>
      </c>
      <c r="C209" s="17" t="s">
        <v>611</v>
      </c>
      <c r="D209" s="18" t="s">
        <v>978</v>
      </c>
      <c r="E209" s="14"/>
      <c r="F209" s="16"/>
    </row>
    <row r="210" spans="1:6">
      <c r="A210" s="26">
        <v>257</v>
      </c>
      <c r="B210" s="25" t="s">
        <v>976</v>
      </c>
      <c r="C210" s="17" t="s">
        <v>612</v>
      </c>
      <c r="D210" s="18" t="s">
        <v>979</v>
      </c>
      <c r="E210" s="14"/>
      <c r="F210" s="16"/>
    </row>
    <row r="211" spans="1:6">
      <c r="A211" s="26">
        <v>257</v>
      </c>
      <c r="B211" s="25" t="s">
        <v>976</v>
      </c>
      <c r="C211" s="17" t="s">
        <v>613</v>
      </c>
      <c r="D211" s="18" t="s">
        <v>980</v>
      </c>
      <c r="E211" s="14"/>
      <c r="F211" s="16"/>
    </row>
    <row r="212" spans="1:6">
      <c r="A212" s="26">
        <v>257</v>
      </c>
      <c r="B212" s="25" t="s">
        <v>976</v>
      </c>
      <c r="C212" s="17" t="s">
        <v>614</v>
      </c>
      <c r="D212" s="18" t="s">
        <v>981</v>
      </c>
      <c r="E212" s="14"/>
      <c r="F212" s="16"/>
    </row>
    <row r="213" spans="1:6">
      <c r="A213" s="26">
        <v>257</v>
      </c>
      <c r="B213" s="25" t="s">
        <v>976</v>
      </c>
      <c r="C213" s="17" t="s">
        <v>615</v>
      </c>
      <c r="D213" s="18" t="s">
        <v>982</v>
      </c>
      <c r="E213" s="14"/>
      <c r="F213" s="16"/>
    </row>
    <row r="214" spans="1:6">
      <c r="A214" s="26">
        <v>257</v>
      </c>
      <c r="B214" s="25" t="s">
        <v>976</v>
      </c>
      <c r="C214" s="17" t="s">
        <v>616</v>
      </c>
      <c r="D214" s="18" t="s">
        <v>983</v>
      </c>
      <c r="E214" s="14"/>
      <c r="F214" s="16"/>
    </row>
    <row r="215" spans="1:6">
      <c r="A215" s="10">
        <v>258</v>
      </c>
      <c r="B215" s="19" t="s">
        <v>984</v>
      </c>
      <c r="C215" s="17" t="s">
        <v>985</v>
      </c>
      <c r="D215" s="18" t="s">
        <v>986</v>
      </c>
      <c r="E215" s="14"/>
      <c r="F215" s="16"/>
    </row>
    <row r="216" spans="1:6">
      <c r="A216" s="10">
        <v>258</v>
      </c>
      <c r="B216" s="19" t="s">
        <v>984</v>
      </c>
      <c r="C216" s="17" t="s">
        <v>987</v>
      </c>
      <c r="D216" s="18" t="s">
        <v>988</v>
      </c>
      <c r="E216" s="14"/>
      <c r="F216" s="16"/>
    </row>
    <row r="217" spans="1:6">
      <c r="A217" s="10">
        <v>258</v>
      </c>
      <c r="B217" s="19" t="s">
        <v>984</v>
      </c>
      <c r="C217" s="17" t="s">
        <v>989</v>
      </c>
      <c r="D217" s="18" t="s">
        <v>990</v>
      </c>
      <c r="E217" s="14"/>
      <c r="F217" s="16"/>
    </row>
    <row r="218" spans="1:6">
      <c r="A218" s="10">
        <v>258</v>
      </c>
      <c r="B218" s="19" t="s">
        <v>984</v>
      </c>
      <c r="C218" s="17" t="s">
        <v>991</v>
      </c>
      <c r="D218" s="18" t="s">
        <v>992</v>
      </c>
      <c r="E218" s="14"/>
      <c r="F218" s="16"/>
    </row>
    <row r="219" spans="1:6">
      <c r="A219" s="10">
        <v>258</v>
      </c>
      <c r="B219" s="19" t="s">
        <v>984</v>
      </c>
      <c r="C219" s="17" t="s">
        <v>993</v>
      </c>
      <c r="D219" s="18" t="s">
        <v>994</v>
      </c>
      <c r="E219" s="14"/>
      <c r="F219" s="16"/>
    </row>
    <row r="220" spans="1:6">
      <c r="A220" s="10">
        <v>258</v>
      </c>
      <c r="B220" s="19" t="s">
        <v>984</v>
      </c>
      <c r="C220" s="17" t="s">
        <v>995</v>
      </c>
      <c r="D220" s="18" t="s">
        <v>996</v>
      </c>
      <c r="E220" s="14"/>
      <c r="F220" s="16"/>
    </row>
    <row r="221" spans="1:6">
      <c r="A221" s="10">
        <v>258</v>
      </c>
      <c r="B221" s="19" t="s">
        <v>984</v>
      </c>
      <c r="C221" s="17" t="s">
        <v>997</v>
      </c>
      <c r="D221" s="18" t="s">
        <v>998</v>
      </c>
      <c r="E221" s="14"/>
      <c r="F221" s="16"/>
    </row>
    <row r="222" spans="1:6">
      <c r="A222" s="10">
        <v>259</v>
      </c>
      <c r="B222" s="11" t="s">
        <v>999</v>
      </c>
      <c r="C222" s="12" t="s">
        <v>681</v>
      </c>
      <c r="D222" s="18">
        <v>0</v>
      </c>
      <c r="E222" s="14" t="s">
        <v>1000</v>
      </c>
      <c r="F222" s="16"/>
    </row>
    <row r="223" spans="1:6">
      <c r="A223" s="10">
        <v>259</v>
      </c>
      <c r="B223" s="11" t="s">
        <v>999</v>
      </c>
      <c r="C223" s="12" t="s">
        <v>1001</v>
      </c>
      <c r="D223" s="18">
        <v>5250025</v>
      </c>
      <c r="E223" s="14"/>
      <c r="F223" s="16"/>
    </row>
    <row r="224" spans="1:6">
      <c r="A224" s="10">
        <v>259</v>
      </c>
      <c r="B224" s="11" t="s">
        <v>999</v>
      </c>
      <c r="C224" s="37">
        <v>1000</v>
      </c>
      <c r="D224" s="18">
        <v>1000</v>
      </c>
      <c r="E224" s="14" t="s">
        <v>1002</v>
      </c>
      <c r="F224" s="16"/>
    </row>
    <row r="225" spans="1:6">
      <c r="A225" s="10">
        <v>259</v>
      </c>
      <c r="B225" s="11" t="s">
        <v>999</v>
      </c>
      <c r="C225" s="37">
        <v>2000</v>
      </c>
      <c r="D225" s="18">
        <v>2000</v>
      </c>
      <c r="E225" s="14"/>
      <c r="F225" s="16"/>
    </row>
    <row r="226" spans="1:6">
      <c r="A226" s="10">
        <v>259</v>
      </c>
      <c r="B226" s="11" t="s">
        <v>999</v>
      </c>
      <c r="C226" s="37">
        <v>3000</v>
      </c>
      <c r="D226" s="18">
        <v>3000</v>
      </c>
      <c r="E226" s="14"/>
      <c r="F226" s="16"/>
    </row>
    <row r="227" spans="1:6">
      <c r="A227" s="10">
        <v>259</v>
      </c>
      <c r="B227" s="11" t="s">
        <v>999</v>
      </c>
      <c r="C227" s="37">
        <v>4000</v>
      </c>
      <c r="D227" s="18">
        <v>4000</v>
      </c>
      <c r="E227" s="14"/>
      <c r="F227" s="16"/>
    </row>
    <row r="228" spans="1:6">
      <c r="A228" s="10">
        <v>259</v>
      </c>
      <c r="B228" s="11" t="s">
        <v>999</v>
      </c>
      <c r="C228" s="37">
        <v>5000</v>
      </c>
      <c r="D228" s="18">
        <v>5000</v>
      </c>
      <c r="E228" s="14"/>
      <c r="F228" s="16"/>
    </row>
    <row r="229" spans="1:6">
      <c r="A229" s="10">
        <v>259</v>
      </c>
      <c r="B229" s="11" t="s">
        <v>999</v>
      </c>
      <c r="C229" s="37">
        <v>6000</v>
      </c>
      <c r="D229" s="18">
        <v>6000</v>
      </c>
      <c r="E229" s="14"/>
      <c r="F229" s="16"/>
    </row>
    <row r="230" spans="1:6">
      <c r="A230" s="10">
        <v>259</v>
      </c>
      <c r="B230" s="11" t="s">
        <v>999</v>
      </c>
      <c r="C230" s="37">
        <v>7000</v>
      </c>
      <c r="D230" s="18">
        <v>7000</v>
      </c>
      <c r="E230" s="14"/>
      <c r="F230" s="16"/>
    </row>
    <row r="231" spans="1:6">
      <c r="A231" s="10">
        <v>259</v>
      </c>
      <c r="B231" s="11" t="s">
        <v>999</v>
      </c>
      <c r="C231" s="37">
        <v>8000</v>
      </c>
      <c r="D231" s="18">
        <v>8000</v>
      </c>
      <c r="E231" s="14"/>
      <c r="F231" s="16"/>
    </row>
    <row r="232" spans="1:6">
      <c r="A232" s="10">
        <v>259</v>
      </c>
      <c r="B232" s="11" t="s">
        <v>999</v>
      </c>
      <c r="C232" s="37">
        <v>9000</v>
      </c>
      <c r="D232" s="18">
        <v>9000</v>
      </c>
      <c r="E232" s="14"/>
      <c r="F232" s="16"/>
    </row>
    <row r="233" spans="1:6">
      <c r="A233" s="10">
        <v>259</v>
      </c>
      <c r="B233" s="11" t="s">
        <v>999</v>
      </c>
      <c r="C233" s="37">
        <v>10000</v>
      </c>
      <c r="D233" s="18">
        <v>10000</v>
      </c>
      <c r="E233" s="14"/>
      <c r="F233" s="16"/>
    </row>
    <row r="234" spans="1:6">
      <c r="A234" s="10">
        <v>259</v>
      </c>
      <c r="B234" s="11" t="s">
        <v>999</v>
      </c>
      <c r="C234" s="37">
        <v>12500</v>
      </c>
      <c r="D234" s="18">
        <v>12500</v>
      </c>
      <c r="E234" s="14"/>
      <c r="F234" s="16"/>
    </row>
    <row r="235" spans="1:6">
      <c r="A235" s="10">
        <v>259</v>
      </c>
      <c r="B235" s="11" t="s">
        <v>999</v>
      </c>
      <c r="C235" s="37">
        <v>15000</v>
      </c>
      <c r="D235" s="18">
        <v>15000</v>
      </c>
      <c r="E235" s="14"/>
      <c r="F235" s="16"/>
    </row>
    <row r="236" spans="1:6">
      <c r="A236" s="10">
        <v>259</v>
      </c>
      <c r="B236" s="11" t="s">
        <v>999</v>
      </c>
      <c r="C236" s="37">
        <v>17500</v>
      </c>
      <c r="D236" s="18">
        <v>17500</v>
      </c>
      <c r="E236" s="14"/>
      <c r="F236" s="16"/>
    </row>
    <row r="237" spans="1:6">
      <c r="A237" s="10">
        <v>259</v>
      </c>
      <c r="B237" s="11" t="s">
        <v>999</v>
      </c>
      <c r="C237" s="37">
        <v>20000</v>
      </c>
      <c r="D237" s="18">
        <v>20000</v>
      </c>
      <c r="E237" s="14"/>
      <c r="F237" s="16"/>
    </row>
    <row r="238" spans="1:6">
      <c r="A238" s="10">
        <v>259</v>
      </c>
      <c r="B238" s="11" t="s">
        <v>999</v>
      </c>
      <c r="C238" s="37">
        <v>30000</v>
      </c>
      <c r="D238" s="18">
        <v>30000</v>
      </c>
      <c r="E238" s="14"/>
      <c r="F238" s="16"/>
    </row>
    <row r="239" spans="1:6">
      <c r="A239" s="10">
        <v>259</v>
      </c>
      <c r="B239" s="11" t="s">
        <v>999</v>
      </c>
      <c r="C239" s="37">
        <v>40000</v>
      </c>
      <c r="D239" s="18">
        <v>40000</v>
      </c>
      <c r="E239" s="14"/>
      <c r="F239" s="16"/>
    </row>
    <row r="240" spans="1:6">
      <c r="A240" s="10">
        <v>259</v>
      </c>
      <c r="B240" s="11" t="s">
        <v>999</v>
      </c>
      <c r="C240" s="37">
        <v>50000</v>
      </c>
      <c r="D240" s="18">
        <v>50000</v>
      </c>
      <c r="E240" s="14"/>
      <c r="F240" s="16"/>
    </row>
    <row r="241" spans="1:6">
      <c r="A241" s="10">
        <v>259</v>
      </c>
      <c r="B241" s="11" t="s">
        <v>999</v>
      </c>
      <c r="C241" s="37">
        <v>75000</v>
      </c>
      <c r="D241" s="18">
        <v>75000</v>
      </c>
      <c r="E241" s="14"/>
      <c r="F241" s="16"/>
    </row>
    <row r="242" spans="1:6">
      <c r="A242" s="10">
        <v>259</v>
      </c>
      <c r="B242" s="11" t="s">
        <v>999</v>
      </c>
      <c r="C242" s="37">
        <v>100000</v>
      </c>
      <c r="D242" s="18">
        <v>100000</v>
      </c>
      <c r="E242" s="14"/>
      <c r="F242" s="16"/>
    </row>
    <row r="243" spans="1:6">
      <c r="A243" s="10">
        <v>259</v>
      </c>
      <c r="B243" s="11" t="s">
        <v>999</v>
      </c>
      <c r="C243" s="37">
        <v>125000</v>
      </c>
      <c r="D243" s="18">
        <v>125000</v>
      </c>
      <c r="E243" s="14"/>
      <c r="F243" s="16"/>
    </row>
    <row r="244" spans="1:6">
      <c r="A244" s="10">
        <v>259</v>
      </c>
      <c r="B244" s="11" t="s">
        <v>999</v>
      </c>
      <c r="C244" s="37">
        <v>150000</v>
      </c>
      <c r="D244" s="18">
        <v>150000</v>
      </c>
      <c r="E244" s="14"/>
      <c r="F244" s="16"/>
    </row>
    <row r="245" spans="1:6">
      <c r="A245" s="10">
        <v>260</v>
      </c>
      <c r="B245" s="11" t="s">
        <v>1003</v>
      </c>
      <c r="C245" s="12" t="s">
        <v>681</v>
      </c>
      <c r="D245" s="18">
        <v>0</v>
      </c>
      <c r="E245" s="14" t="s">
        <v>1004</v>
      </c>
      <c r="F245" s="16"/>
    </row>
    <row r="246" spans="1:6">
      <c r="A246" s="10">
        <v>260</v>
      </c>
      <c r="B246" s="11" t="s">
        <v>1003</v>
      </c>
      <c r="C246" s="38" t="s">
        <v>1005</v>
      </c>
      <c r="D246" s="18">
        <v>52500</v>
      </c>
      <c r="E246" s="14"/>
      <c r="F246" s="16"/>
    </row>
    <row r="247" spans="1:6">
      <c r="A247" s="10">
        <v>260</v>
      </c>
      <c r="B247" s="11" t="s">
        <v>1003</v>
      </c>
      <c r="C247" s="39">
        <v>1000</v>
      </c>
      <c r="D247" s="18">
        <v>1000</v>
      </c>
      <c r="E247" s="14"/>
      <c r="F247" s="16"/>
    </row>
    <row r="248" spans="1:6">
      <c r="A248" s="10">
        <v>260</v>
      </c>
      <c r="B248" s="11" t="s">
        <v>1003</v>
      </c>
      <c r="C248" s="39">
        <v>2000</v>
      </c>
      <c r="D248" s="18">
        <v>2000</v>
      </c>
      <c r="E248" s="14"/>
      <c r="F248" s="16"/>
    </row>
    <row r="249" spans="1:6">
      <c r="A249" s="10">
        <v>260</v>
      </c>
      <c r="B249" s="11" t="s">
        <v>1003</v>
      </c>
      <c r="C249" s="39">
        <v>3000</v>
      </c>
      <c r="D249" s="18">
        <v>3000</v>
      </c>
      <c r="E249" s="14"/>
      <c r="F249" s="16"/>
    </row>
    <row r="250" spans="1:6">
      <c r="A250" s="10">
        <v>260</v>
      </c>
      <c r="B250" s="11" t="s">
        <v>1003</v>
      </c>
      <c r="C250" s="39">
        <v>4000</v>
      </c>
      <c r="D250" s="18">
        <v>4000</v>
      </c>
      <c r="E250" s="40" t="s">
        <v>1006</v>
      </c>
      <c r="F250" s="15">
        <v>45327</v>
      </c>
    </row>
    <row r="251" spans="1:6">
      <c r="A251" s="10">
        <v>260</v>
      </c>
      <c r="B251" s="11" t="s">
        <v>1003</v>
      </c>
      <c r="C251" s="39">
        <v>5000</v>
      </c>
      <c r="D251" s="18">
        <v>5000</v>
      </c>
      <c r="E251" s="32" t="s">
        <v>1006</v>
      </c>
      <c r="F251" s="15">
        <v>45327</v>
      </c>
    </row>
    <row r="252" spans="1:6">
      <c r="A252" s="10">
        <v>260</v>
      </c>
      <c r="B252" s="11" t="s">
        <v>1003</v>
      </c>
      <c r="C252" s="39">
        <v>6000</v>
      </c>
      <c r="D252" s="18">
        <v>6000</v>
      </c>
      <c r="E252" s="14"/>
      <c r="F252" s="16"/>
    </row>
    <row r="253" spans="1:6">
      <c r="A253" s="10">
        <v>260</v>
      </c>
      <c r="B253" s="11" t="s">
        <v>1003</v>
      </c>
      <c r="C253" s="39">
        <v>7000</v>
      </c>
      <c r="D253" s="18">
        <v>7000</v>
      </c>
      <c r="E253" s="14"/>
      <c r="F253" s="16"/>
    </row>
    <row r="254" spans="1:6">
      <c r="A254" s="10">
        <v>260</v>
      </c>
      <c r="B254" s="11" t="s">
        <v>1003</v>
      </c>
      <c r="C254" s="39">
        <v>8000</v>
      </c>
      <c r="D254" s="18">
        <v>8000</v>
      </c>
      <c r="E254" s="14"/>
      <c r="F254" s="16"/>
    </row>
    <row r="255" spans="1:6">
      <c r="A255" s="10">
        <v>260</v>
      </c>
      <c r="B255" s="11" t="s">
        <v>1003</v>
      </c>
      <c r="C255" s="39">
        <v>9000</v>
      </c>
      <c r="D255" s="18">
        <v>9000</v>
      </c>
      <c r="E255" s="14"/>
      <c r="F255" s="16"/>
    </row>
    <row r="256" spans="1:6">
      <c r="A256" s="10">
        <v>260</v>
      </c>
      <c r="B256" s="11" t="s">
        <v>1003</v>
      </c>
      <c r="C256" s="39">
        <v>10000</v>
      </c>
      <c r="D256" s="18">
        <v>10000</v>
      </c>
      <c r="E256" s="14"/>
      <c r="F256" s="16"/>
    </row>
    <row r="257" spans="1:6">
      <c r="A257" s="10">
        <v>260</v>
      </c>
      <c r="B257" s="11" t="s">
        <v>1003</v>
      </c>
      <c r="C257" s="39">
        <v>12500</v>
      </c>
      <c r="D257" s="18">
        <v>12500</v>
      </c>
      <c r="E257" s="14"/>
      <c r="F257" s="16"/>
    </row>
    <row r="258" spans="1:6">
      <c r="A258" s="10">
        <v>260</v>
      </c>
      <c r="B258" s="11" t="s">
        <v>1003</v>
      </c>
      <c r="C258" s="39">
        <v>15000</v>
      </c>
      <c r="D258" s="18">
        <v>15000</v>
      </c>
      <c r="E258" s="14"/>
      <c r="F258" s="16"/>
    </row>
    <row r="259" spans="1:6">
      <c r="A259" s="10">
        <v>260</v>
      </c>
      <c r="B259" s="11" t="s">
        <v>1003</v>
      </c>
      <c r="C259" s="39">
        <v>17500</v>
      </c>
      <c r="D259" s="18">
        <v>17500</v>
      </c>
      <c r="E259" s="14"/>
      <c r="F259" s="16"/>
    </row>
    <row r="260" spans="1:6">
      <c r="A260" s="10">
        <v>260</v>
      </c>
      <c r="B260" s="11" t="s">
        <v>1003</v>
      </c>
      <c r="C260" s="39">
        <v>20000</v>
      </c>
      <c r="D260" s="18">
        <v>20000</v>
      </c>
      <c r="E260" s="14"/>
      <c r="F260" s="16"/>
    </row>
    <row r="261" spans="1:6">
      <c r="A261" s="10">
        <v>260</v>
      </c>
      <c r="B261" s="11" t="s">
        <v>1003</v>
      </c>
      <c r="C261" s="39">
        <v>30000</v>
      </c>
      <c r="D261" s="18">
        <v>30000</v>
      </c>
      <c r="E261" s="14"/>
      <c r="F261" s="16"/>
    </row>
    <row r="262" spans="1:6">
      <c r="A262" s="10">
        <v>260</v>
      </c>
      <c r="B262" s="11" t="s">
        <v>1003</v>
      </c>
      <c r="C262" s="39">
        <v>40000</v>
      </c>
      <c r="D262" s="18">
        <v>40000</v>
      </c>
      <c r="E262" s="14"/>
      <c r="F262" s="16"/>
    </row>
    <row r="263" spans="1:6">
      <c r="A263" s="10">
        <v>260</v>
      </c>
      <c r="B263" s="11" t="s">
        <v>1003</v>
      </c>
      <c r="C263" s="39">
        <v>50000</v>
      </c>
      <c r="D263" s="18">
        <v>50000</v>
      </c>
      <c r="E263" s="14"/>
      <c r="F263" s="16"/>
    </row>
    <row r="264" spans="1:6">
      <c r="A264" s="10">
        <v>260</v>
      </c>
      <c r="B264" s="11" t="s">
        <v>1003</v>
      </c>
      <c r="C264" s="39">
        <v>75000</v>
      </c>
      <c r="D264" s="18">
        <v>75000</v>
      </c>
      <c r="E264" s="14"/>
      <c r="F264" s="16"/>
    </row>
    <row r="265" spans="1:6">
      <c r="A265" s="10">
        <v>260</v>
      </c>
      <c r="B265" s="11" t="s">
        <v>1003</v>
      </c>
      <c r="C265" s="39">
        <v>100000</v>
      </c>
      <c r="D265" s="18">
        <v>100000</v>
      </c>
      <c r="E265" s="14"/>
      <c r="F265" s="16"/>
    </row>
    <row r="266" spans="1:6">
      <c r="A266" s="10">
        <v>260</v>
      </c>
      <c r="B266" s="11" t="s">
        <v>1003</v>
      </c>
      <c r="C266" s="39">
        <v>125000</v>
      </c>
      <c r="D266" s="18">
        <v>125000</v>
      </c>
      <c r="E266" s="14"/>
      <c r="F266" s="16"/>
    </row>
    <row r="267" spans="1:6">
      <c r="A267" s="10">
        <v>260</v>
      </c>
      <c r="B267" s="11" t="s">
        <v>1003</v>
      </c>
      <c r="C267" s="39">
        <v>150000</v>
      </c>
      <c r="D267" s="18">
        <v>150000</v>
      </c>
      <c r="E267" s="14"/>
      <c r="F267" s="16"/>
    </row>
    <row r="268" spans="1:6">
      <c r="A268" s="10">
        <v>261</v>
      </c>
      <c r="B268" s="11" t="s">
        <v>1007</v>
      </c>
      <c r="C268" s="12" t="s">
        <v>681</v>
      </c>
      <c r="D268" s="18">
        <v>0</v>
      </c>
      <c r="E268" s="14" t="s">
        <v>1004</v>
      </c>
      <c r="F268" s="16"/>
    </row>
    <row r="269" spans="1:6">
      <c r="A269" s="10">
        <v>261</v>
      </c>
      <c r="B269" s="11" t="s">
        <v>1007</v>
      </c>
      <c r="C269" s="39">
        <v>1000</v>
      </c>
      <c r="D269" s="18">
        <v>1000</v>
      </c>
      <c r="E269" s="14"/>
      <c r="F269" s="16"/>
    </row>
    <row r="270" spans="1:6">
      <c r="A270" s="10">
        <v>261</v>
      </c>
      <c r="B270" s="11" t="s">
        <v>1007</v>
      </c>
      <c r="C270" s="39">
        <v>2000</v>
      </c>
      <c r="D270" s="18">
        <v>2000</v>
      </c>
      <c r="E270" s="14"/>
      <c r="F270" s="16"/>
    </row>
    <row r="271" spans="1:6">
      <c r="A271" s="10">
        <v>261</v>
      </c>
      <c r="B271" s="11" t="s">
        <v>1007</v>
      </c>
      <c r="C271" s="39">
        <v>3000</v>
      </c>
      <c r="D271" s="18">
        <v>3000</v>
      </c>
      <c r="E271" s="14" t="s">
        <v>1006</v>
      </c>
      <c r="F271" s="16"/>
    </row>
    <row r="272" spans="1:6">
      <c r="A272" s="10">
        <v>261</v>
      </c>
      <c r="B272" s="11" t="s">
        <v>1007</v>
      </c>
      <c r="C272" s="39">
        <v>4000</v>
      </c>
      <c r="D272" s="18">
        <v>4000</v>
      </c>
      <c r="E272" s="14"/>
      <c r="F272" s="16"/>
    </row>
    <row r="273" spans="1:6">
      <c r="A273" s="10">
        <v>261</v>
      </c>
      <c r="B273" s="11" t="s">
        <v>1007</v>
      </c>
      <c r="C273" s="39">
        <v>5000</v>
      </c>
      <c r="D273" s="18">
        <v>5000</v>
      </c>
      <c r="E273" s="14"/>
      <c r="F273" s="16"/>
    </row>
    <row r="274" spans="1:6">
      <c r="A274" s="10">
        <v>261</v>
      </c>
      <c r="B274" s="11" t="s">
        <v>1007</v>
      </c>
      <c r="C274" s="39">
        <v>10000</v>
      </c>
      <c r="D274" s="18">
        <v>10000</v>
      </c>
      <c r="E274" s="14"/>
      <c r="F274" s="16"/>
    </row>
    <row r="275" spans="1:6">
      <c r="A275" s="10">
        <v>261</v>
      </c>
      <c r="B275" s="11" t="s">
        <v>1007</v>
      </c>
      <c r="C275" s="39">
        <v>15000</v>
      </c>
      <c r="D275" s="18">
        <v>15000</v>
      </c>
      <c r="E275" s="14"/>
      <c r="F275" s="16"/>
    </row>
    <row r="276" spans="1:6">
      <c r="A276" s="10">
        <v>261</v>
      </c>
      <c r="B276" s="11" t="s">
        <v>1007</v>
      </c>
      <c r="C276" s="39">
        <v>20000</v>
      </c>
      <c r="D276" s="18">
        <v>20000</v>
      </c>
      <c r="E276" s="14"/>
      <c r="F276" s="16"/>
    </row>
    <row r="277" spans="1:6">
      <c r="A277" s="10">
        <v>262</v>
      </c>
      <c r="B277" s="11" t="s">
        <v>1008</v>
      </c>
      <c r="C277" s="12" t="s">
        <v>1009</v>
      </c>
      <c r="D277" s="23" t="s">
        <v>1010</v>
      </c>
      <c r="E277" s="14"/>
      <c r="F277" s="16"/>
    </row>
    <row r="278" spans="1:6">
      <c r="A278" s="10">
        <v>262</v>
      </c>
      <c r="B278" s="11" t="s">
        <v>1008</v>
      </c>
      <c r="C278" s="12" t="s">
        <v>1011</v>
      </c>
      <c r="D278" s="23" t="s">
        <v>1012</v>
      </c>
      <c r="E278" s="14"/>
      <c r="F278" s="16"/>
    </row>
    <row r="279" spans="1:6">
      <c r="A279" s="10">
        <v>262</v>
      </c>
      <c r="B279" s="11" t="s">
        <v>1008</v>
      </c>
      <c r="C279" s="12" t="s">
        <v>1013</v>
      </c>
      <c r="D279" s="23" t="s">
        <v>1014</v>
      </c>
      <c r="E279" s="14"/>
      <c r="F279" s="16"/>
    </row>
    <row r="280" spans="1:6">
      <c r="A280" s="10">
        <v>262</v>
      </c>
      <c r="B280" s="11" t="s">
        <v>1008</v>
      </c>
      <c r="C280" s="12" t="s">
        <v>1015</v>
      </c>
      <c r="D280" s="23" t="s">
        <v>1016</v>
      </c>
      <c r="E280" s="14"/>
      <c r="F280" s="16"/>
    </row>
    <row r="281" spans="1:6">
      <c r="A281" s="10">
        <v>262</v>
      </c>
      <c r="B281" s="11" t="s">
        <v>1008</v>
      </c>
      <c r="C281" s="12" t="s">
        <v>1017</v>
      </c>
      <c r="D281" s="23" t="s">
        <v>1018</v>
      </c>
      <c r="E281" s="14"/>
      <c r="F281" s="16"/>
    </row>
    <row r="282" spans="1:6">
      <c r="A282" s="10">
        <v>262</v>
      </c>
      <c r="B282" s="11" t="s">
        <v>1008</v>
      </c>
      <c r="C282" s="12" t="s">
        <v>1019</v>
      </c>
      <c r="D282" s="23" t="s">
        <v>1020</v>
      </c>
      <c r="E282" s="14"/>
      <c r="F282" s="16"/>
    </row>
    <row r="283" spans="1:6">
      <c r="A283" s="10">
        <v>262</v>
      </c>
      <c r="B283" s="11" t="s">
        <v>1008</v>
      </c>
      <c r="C283" s="12" t="s">
        <v>546</v>
      </c>
      <c r="D283" s="23" t="s">
        <v>951</v>
      </c>
      <c r="E283" s="14"/>
      <c r="F283" s="16"/>
    </row>
    <row r="284" spans="1:6">
      <c r="A284" s="10">
        <v>263</v>
      </c>
      <c r="B284" s="11" t="s">
        <v>1021</v>
      </c>
      <c r="C284" s="12" t="s">
        <v>1022</v>
      </c>
      <c r="D284" s="23">
        <v>501</v>
      </c>
      <c r="E284" s="14" t="s">
        <v>1023</v>
      </c>
      <c r="F284" s="16"/>
    </row>
    <row r="285" spans="1:6">
      <c r="A285" s="10">
        <v>263</v>
      </c>
      <c r="B285" s="11" t="s">
        <v>1021</v>
      </c>
      <c r="C285" s="12" t="s">
        <v>1024</v>
      </c>
      <c r="D285" s="23">
        <v>502</v>
      </c>
      <c r="E285" s="14" t="s">
        <v>1023</v>
      </c>
      <c r="F285" s="16"/>
    </row>
    <row r="286" spans="1:6">
      <c r="A286" s="10">
        <v>263</v>
      </c>
      <c r="B286" s="11" t="s">
        <v>1021</v>
      </c>
      <c r="C286" s="12" t="s">
        <v>1025</v>
      </c>
      <c r="D286" s="23">
        <v>503</v>
      </c>
      <c r="E286" s="14" t="s">
        <v>1023</v>
      </c>
      <c r="F286" s="16"/>
    </row>
    <row r="287" spans="1:6">
      <c r="A287" s="10">
        <v>263</v>
      </c>
      <c r="B287" s="11" t="s">
        <v>1021</v>
      </c>
      <c r="C287" s="12" t="s">
        <v>392</v>
      </c>
      <c r="D287" s="23">
        <v>504</v>
      </c>
      <c r="E287" s="14" t="s">
        <v>1023</v>
      </c>
      <c r="F287" s="16"/>
    </row>
    <row r="288" spans="1:6">
      <c r="A288" s="10">
        <v>264</v>
      </c>
      <c r="B288" s="11" t="s">
        <v>1026</v>
      </c>
      <c r="C288" s="12" t="s">
        <v>1027</v>
      </c>
      <c r="D288" s="23">
        <v>601</v>
      </c>
      <c r="E288" s="14" t="s">
        <v>1023</v>
      </c>
      <c r="F288" s="16"/>
    </row>
    <row r="289" spans="1:6">
      <c r="A289" s="10">
        <v>264</v>
      </c>
      <c r="B289" s="11" t="s">
        <v>1026</v>
      </c>
      <c r="C289" s="12" t="s">
        <v>1024</v>
      </c>
      <c r="D289" s="23">
        <v>602</v>
      </c>
      <c r="E289" s="14" t="s">
        <v>1023</v>
      </c>
      <c r="F289" s="16"/>
    </row>
    <row r="290" spans="1:6">
      <c r="A290" s="10">
        <v>264</v>
      </c>
      <c r="B290" s="11" t="s">
        <v>1026</v>
      </c>
      <c r="C290" s="12" t="s">
        <v>1028</v>
      </c>
      <c r="D290" s="23">
        <v>603</v>
      </c>
      <c r="E290" s="14" t="s">
        <v>1023</v>
      </c>
      <c r="F290" s="16"/>
    </row>
    <row r="291" spans="1:6">
      <c r="A291" s="10">
        <v>264</v>
      </c>
      <c r="B291" s="11" t="s">
        <v>1026</v>
      </c>
      <c r="C291" s="12" t="s">
        <v>392</v>
      </c>
      <c r="D291" s="23">
        <v>604</v>
      </c>
      <c r="E291" s="14" t="s">
        <v>1023</v>
      </c>
      <c r="F291" s="16"/>
    </row>
    <row r="292" spans="1:6">
      <c r="A292" s="10">
        <v>265</v>
      </c>
      <c r="B292" s="11" t="s">
        <v>1029</v>
      </c>
      <c r="C292" s="12" t="s">
        <v>1030</v>
      </c>
      <c r="D292" s="23">
        <v>201</v>
      </c>
      <c r="E292" s="14" t="s">
        <v>1023</v>
      </c>
      <c r="F292" s="16"/>
    </row>
    <row r="293" spans="1:6">
      <c r="A293" s="10">
        <v>265</v>
      </c>
      <c r="B293" s="11" t="s">
        <v>1029</v>
      </c>
      <c r="C293" s="12" t="s">
        <v>1031</v>
      </c>
      <c r="D293" s="23">
        <v>202</v>
      </c>
      <c r="E293" s="14" t="s">
        <v>1023</v>
      </c>
      <c r="F293" s="16"/>
    </row>
    <row r="294" spans="1:6">
      <c r="A294" s="10">
        <v>265</v>
      </c>
      <c r="B294" s="11" t="s">
        <v>1029</v>
      </c>
      <c r="C294" s="12" t="s">
        <v>1032</v>
      </c>
      <c r="D294" s="23">
        <v>203</v>
      </c>
      <c r="E294" s="14" t="s">
        <v>1023</v>
      </c>
      <c r="F294" s="16"/>
    </row>
    <row r="295" spans="1:6">
      <c r="A295" s="10">
        <v>265</v>
      </c>
      <c r="B295" s="11" t="s">
        <v>1029</v>
      </c>
      <c r="C295" s="12" t="s">
        <v>1033</v>
      </c>
      <c r="D295" s="23">
        <v>204</v>
      </c>
      <c r="E295" s="14" t="s">
        <v>1023</v>
      </c>
      <c r="F295" s="16"/>
    </row>
    <row r="296" spans="1:6">
      <c r="A296" s="10">
        <v>265</v>
      </c>
      <c r="B296" s="11" t="s">
        <v>1029</v>
      </c>
      <c r="C296" s="12" t="s">
        <v>392</v>
      </c>
      <c r="D296" s="23">
        <v>205</v>
      </c>
      <c r="E296" s="14" t="s">
        <v>1023</v>
      </c>
      <c r="F296" s="16"/>
    </row>
    <row r="297" spans="1:6">
      <c r="A297" s="10">
        <v>266</v>
      </c>
      <c r="B297" s="11" t="s">
        <v>1034</v>
      </c>
      <c r="C297" s="12" t="s">
        <v>549</v>
      </c>
      <c r="D297" s="23" t="s">
        <v>1035</v>
      </c>
      <c r="E297" s="14" t="s">
        <v>1036</v>
      </c>
      <c r="F297" s="16"/>
    </row>
    <row r="298" spans="1:6">
      <c r="A298" s="10">
        <v>266</v>
      </c>
      <c r="B298" s="11" t="s">
        <v>1034</v>
      </c>
      <c r="C298" s="12" t="s">
        <v>492</v>
      </c>
      <c r="D298" s="23" t="s">
        <v>1037</v>
      </c>
      <c r="E298" s="14" t="s">
        <v>1038</v>
      </c>
      <c r="F298" s="16"/>
    </row>
    <row r="299" spans="1:6">
      <c r="A299" s="10">
        <v>266</v>
      </c>
      <c r="B299" s="11" t="s">
        <v>1034</v>
      </c>
      <c r="C299" s="17" t="s">
        <v>550</v>
      </c>
      <c r="D299" s="23" t="s">
        <v>1039</v>
      </c>
      <c r="E299" s="14" t="s">
        <v>1040</v>
      </c>
      <c r="F299" s="16"/>
    </row>
    <row r="300" spans="1:6">
      <c r="A300" s="10">
        <v>266</v>
      </c>
      <c r="B300" s="11" t="s">
        <v>1034</v>
      </c>
      <c r="C300" s="12" t="s">
        <v>546</v>
      </c>
      <c r="D300" s="23" t="s">
        <v>951</v>
      </c>
      <c r="E300" s="14"/>
      <c r="F300" s="16"/>
    </row>
    <row r="301" spans="1:6">
      <c r="A301" s="10">
        <v>267</v>
      </c>
      <c r="B301" s="11" t="s">
        <v>1041</v>
      </c>
      <c r="C301" s="12" t="s">
        <v>1238</v>
      </c>
      <c r="D301" s="23" t="s">
        <v>1042</v>
      </c>
      <c r="E301" s="14"/>
      <c r="F301" s="16"/>
    </row>
    <row r="302" spans="1:6">
      <c r="A302" s="10">
        <v>267</v>
      </c>
      <c r="B302" s="11" t="s">
        <v>1041</v>
      </c>
      <c r="C302" s="41" t="s">
        <v>174</v>
      </c>
      <c r="D302" s="23" t="s">
        <v>1043</v>
      </c>
      <c r="E302" s="14"/>
      <c r="F302" s="16"/>
    </row>
    <row r="303" spans="1:6">
      <c r="A303" s="10">
        <v>267</v>
      </c>
      <c r="B303" s="11" t="s">
        <v>1041</v>
      </c>
      <c r="C303" s="41" t="s">
        <v>1239</v>
      </c>
      <c r="D303" s="23" t="s">
        <v>836</v>
      </c>
      <c r="E303" s="14"/>
      <c r="F303" s="16"/>
    </row>
    <row r="304" spans="1:6">
      <c r="A304" s="10">
        <v>268</v>
      </c>
      <c r="B304" s="11" t="s">
        <v>1044</v>
      </c>
      <c r="C304" s="41" t="s">
        <v>1045</v>
      </c>
      <c r="D304" s="18" t="s">
        <v>1046</v>
      </c>
      <c r="E304" s="14"/>
      <c r="F304" s="16"/>
    </row>
    <row r="305" spans="1:6">
      <c r="A305" s="10">
        <v>268</v>
      </c>
      <c r="B305" s="11" t="s">
        <v>1044</v>
      </c>
      <c r="C305" s="41" t="s">
        <v>1047</v>
      </c>
      <c r="D305" s="18" t="s">
        <v>1048</v>
      </c>
      <c r="E305" s="14"/>
      <c r="F305" s="16"/>
    </row>
    <row r="306" spans="1:6">
      <c r="A306" s="10">
        <v>268</v>
      </c>
      <c r="B306" s="11" t="s">
        <v>1044</v>
      </c>
      <c r="C306" s="41" t="s">
        <v>1049</v>
      </c>
      <c r="D306" s="18" t="s">
        <v>1050</v>
      </c>
      <c r="E306" s="14"/>
      <c r="F306" s="16"/>
    </row>
    <row r="307" spans="1:6">
      <c r="A307" s="10">
        <v>268</v>
      </c>
      <c r="B307" s="11" t="s">
        <v>1044</v>
      </c>
      <c r="C307" s="41" t="s">
        <v>1051</v>
      </c>
      <c r="D307" s="18" t="s">
        <v>1052</v>
      </c>
      <c r="E307" s="14"/>
      <c r="F307" s="16"/>
    </row>
    <row r="308" spans="1:6">
      <c r="A308" s="10">
        <v>269</v>
      </c>
      <c r="B308" s="11" t="s">
        <v>1053</v>
      </c>
      <c r="C308" s="42" t="s">
        <v>583</v>
      </c>
      <c r="D308" s="13" t="s">
        <v>1054</v>
      </c>
      <c r="E308" s="14"/>
      <c r="F308" s="16"/>
    </row>
    <row r="309" spans="1:6">
      <c r="A309" s="10">
        <v>269</v>
      </c>
      <c r="B309" s="11" t="s">
        <v>1053</v>
      </c>
      <c r="C309" s="42" t="s">
        <v>516</v>
      </c>
      <c r="D309" s="13" t="s">
        <v>1055</v>
      </c>
      <c r="E309" s="14"/>
      <c r="F309" s="16"/>
    </row>
    <row r="310" spans="1:6">
      <c r="A310" s="10">
        <v>269</v>
      </c>
      <c r="B310" s="11" t="s">
        <v>1053</v>
      </c>
      <c r="C310" s="42" t="s">
        <v>584</v>
      </c>
      <c r="D310" s="13" t="s">
        <v>1056</v>
      </c>
      <c r="E310" s="14"/>
      <c r="F310" s="16"/>
    </row>
    <row r="311" spans="1:6">
      <c r="A311" s="10">
        <v>269</v>
      </c>
      <c r="B311" s="11" t="s">
        <v>1053</v>
      </c>
      <c r="C311" s="42" t="s">
        <v>585</v>
      </c>
      <c r="D311" s="13" t="s">
        <v>1057</v>
      </c>
      <c r="E311" s="14"/>
      <c r="F311" s="16"/>
    </row>
    <row r="312" spans="1:6">
      <c r="A312" s="10">
        <v>269</v>
      </c>
      <c r="B312" s="11" t="s">
        <v>1053</v>
      </c>
      <c r="C312" s="42" t="s">
        <v>586</v>
      </c>
      <c r="D312" s="13" t="s">
        <v>1058</v>
      </c>
      <c r="E312" s="14"/>
      <c r="F312" s="16"/>
    </row>
    <row r="313" spans="1:6">
      <c r="A313" s="10">
        <v>269</v>
      </c>
      <c r="B313" s="11" t="s">
        <v>1053</v>
      </c>
      <c r="C313" s="42" t="s">
        <v>587</v>
      </c>
      <c r="D313" s="13" t="s">
        <v>1059</v>
      </c>
      <c r="E313" s="14"/>
      <c r="F313" s="16"/>
    </row>
    <row r="314" spans="1:6">
      <c r="A314" s="10">
        <v>269</v>
      </c>
      <c r="B314" s="11" t="s">
        <v>1053</v>
      </c>
      <c r="C314" s="42" t="s">
        <v>588</v>
      </c>
      <c r="D314" s="13" t="s">
        <v>1060</v>
      </c>
      <c r="E314" s="14"/>
      <c r="F314" s="16"/>
    </row>
    <row r="315" spans="1:6">
      <c r="A315" s="10">
        <v>269</v>
      </c>
      <c r="B315" s="11" t="s">
        <v>1053</v>
      </c>
      <c r="C315" s="42" t="s">
        <v>589</v>
      </c>
      <c r="D315" s="13" t="s">
        <v>1061</v>
      </c>
      <c r="E315" s="14"/>
      <c r="F315" s="16"/>
    </row>
    <row r="316" spans="1:6">
      <c r="A316" s="10">
        <v>269</v>
      </c>
      <c r="B316" s="11" t="s">
        <v>1053</v>
      </c>
      <c r="C316" s="42" t="s">
        <v>590</v>
      </c>
      <c r="D316" s="13" t="s">
        <v>1062</v>
      </c>
      <c r="E316" s="14"/>
      <c r="F316" s="16"/>
    </row>
    <row r="317" spans="1:6">
      <c r="A317" s="10">
        <v>269</v>
      </c>
      <c r="B317" s="11" t="s">
        <v>1053</v>
      </c>
      <c r="C317" s="42" t="s">
        <v>591</v>
      </c>
      <c r="D317" s="13" t="s">
        <v>1063</v>
      </c>
      <c r="E317" s="14"/>
      <c r="F317" s="16"/>
    </row>
    <row r="318" spans="1:6">
      <c r="A318" s="10">
        <v>270</v>
      </c>
      <c r="B318" s="11" t="s">
        <v>1064</v>
      </c>
      <c r="C318" s="42" t="s">
        <v>176</v>
      </c>
      <c r="D318" s="13" t="s">
        <v>1065</v>
      </c>
      <c r="E318" s="14"/>
      <c r="F318" s="16"/>
    </row>
    <row r="319" spans="1:6">
      <c r="A319" s="10">
        <v>270</v>
      </c>
      <c r="B319" s="11" t="s">
        <v>1064</v>
      </c>
      <c r="C319" s="42" t="s">
        <v>309</v>
      </c>
      <c r="D319" s="13" t="s">
        <v>1066</v>
      </c>
      <c r="E319" s="14"/>
      <c r="F319" s="16"/>
    </row>
    <row r="320" spans="1:6">
      <c r="A320" s="10">
        <v>270</v>
      </c>
      <c r="B320" s="11" t="s">
        <v>1064</v>
      </c>
      <c r="C320" s="42" t="s">
        <v>302</v>
      </c>
      <c r="D320" s="13" t="s">
        <v>927</v>
      </c>
      <c r="E320" s="14"/>
      <c r="F320" s="16"/>
    </row>
    <row r="321" spans="1:6">
      <c r="A321" s="10">
        <v>271</v>
      </c>
      <c r="B321" s="11" t="s">
        <v>1067</v>
      </c>
      <c r="C321" s="42" t="s">
        <v>11</v>
      </c>
      <c r="D321" s="13" t="s">
        <v>1068</v>
      </c>
      <c r="E321" s="14"/>
      <c r="F321" s="16"/>
    </row>
    <row r="322" spans="1:6">
      <c r="A322" s="10">
        <v>271</v>
      </c>
      <c r="B322" s="11" t="s">
        <v>1067</v>
      </c>
      <c r="C322" s="42" t="s">
        <v>10</v>
      </c>
      <c r="D322" s="13" t="s">
        <v>1069</v>
      </c>
      <c r="E322" s="14"/>
      <c r="F322" s="16"/>
    </row>
    <row r="323" spans="1:6">
      <c r="A323" s="10">
        <v>272</v>
      </c>
      <c r="B323" s="11" t="s">
        <v>718</v>
      </c>
      <c r="C323" s="12" t="s">
        <v>738</v>
      </c>
      <c r="D323" s="23" t="s">
        <v>1070</v>
      </c>
      <c r="E323" s="14"/>
      <c r="F323" s="16"/>
    </row>
    <row r="324" spans="1:6">
      <c r="A324" s="10">
        <v>272</v>
      </c>
      <c r="B324" s="11" t="s">
        <v>718</v>
      </c>
      <c r="C324" s="12" t="s">
        <v>749</v>
      </c>
      <c r="D324" s="23" t="s">
        <v>1071</v>
      </c>
      <c r="E324" s="14"/>
      <c r="F324" s="16"/>
    </row>
    <row r="325" spans="1:6">
      <c r="A325" s="10">
        <v>272</v>
      </c>
      <c r="B325" s="11" t="s">
        <v>718</v>
      </c>
      <c r="C325" s="12" t="s">
        <v>750</v>
      </c>
      <c r="D325" s="23" t="s">
        <v>1072</v>
      </c>
      <c r="E325" s="14"/>
      <c r="F325" s="16"/>
    </row>
    <row r="326" spans="1:6">
      <c r="A326" s="10">
        <v>272</v>
      </c>
      <c r="B326" s="11" t="s">
        <v>718</v>
      </c>
      <c r="C326" s="12" t="s">
        <v>751</v>
      </c>
      <c r="D326" s="23" t="s">
        <v>1073</v>
      </c>
      <c r="E326" s="14"/>
      <c r="F326" s="16"/>
    </row>
    <row r="327" spans="1:6">
      <c r="A327" s="10">
        <v>272</v>
      </c>
      <c r="B327" s="11" t="s">
        <v>718</v>
      </c>
      <c r="C327" s="12" t="s">
        <v>752</v>
      </c>
      <c r="D327" s="23" t="s">
        <v>1074</v>
      </c>
      <c r="E327" s="14"/>
      <c r="F327" s="16"/>
    </row>
    <row r="328" spans="1:6">
      <c r="A328" s="10">
        <v>272</v>
      </c>
      <c r="B328" s="11" t="s">
        <v>718</v>
      </c>
      <c r="C328" s="12" t="s">
        <v>753</v>
      </c>
      <c r="D328" s="23" t="s">
        <v>897</v>
      </c>
      <c r="E328" s="14"/>
      <c r="F328" s="16"/>
    </row>
    <row r="329" spans="1:6">
      <c r="A329" s="10">
        <v>272</v>
      </c>
      <c r="B329" s="11" t="s">
        <v>718</v>
      </c>
      <c r="C329" s="12" t="s">
        <v>392</v>
      </c>
      <c r="D329" s="23" t="s">
        <v>836</v>
      </c>
      <c r="E329" s="14"/>
      <c r="F329" s="16"/>
    </row>
    <row r="330" spans="1:6">
      <c r="A330" s="10">
        <v>272</v>
      </c>
      <c r="B330" s="11" t="s">
        <v>718</v>
      </c>
      <c r="C330" s="12" t="s">
        <v>754</v>
      </c>
      <c r="D330" s="23" t="s">
        <v>829</v>
      </c>
      <c r="E330" s="14"/>
      <c r="F330" s="16"/>
    </row>
    <row r="331" spans="1:6">
      <c r="A331" s="10">
        <v>273</v>
      </c>
      <c r="B331" s="11" t="s">
        <v>1075</v>
      </c>
      <c r="C331" s="12" t="s">
        <v>737</v>
      </c>
      <c r="D331" s="13" t="s">
        <v>1076</v>
      </c>
      <c r="E331" s="16"/>
      <c r="F331" s="16"/>
    </row>
    <row r="332" spans="1:6">
      <c r="A332" s="10">
        <v>273</v>
      </c>
      <c r="B332" s="11" t="s">
        <v>1075</v>
      </c>
      <c r="C332" s="12" t="s">
        <v>748</v>
      </c>
      <c r="D332" s="13" t="s">
        <v>927</v>
      </c>
      <c r="E332" s="16"/>
      <c r="F332" s="16"/>
    </row>
    <row r="333" spans="1:6" s="2" customFormat="1">
      <c r="A333" s="26">
        <v>274</v>
      </c>
      <c r="B333" s="25" t="s">
        <v>1077</v>
      </c>
      <c r="C333" s="17" t="s">
        <v>1078</v>
      </c>
      <c r="D333" s="18">
        <v>30</v>
      </c>
      <c r="E333" s="20"/>
      <c r="F333" s="16"/>
    </row>
    <row r="334" spans="1:6" s="2" customFormat="1">
      <c r="A334" s="26">
        <v>274</v>
      </c>
      <c r="B334" s="25" t="s">
        <v>1077</v>
      </c>
      <c r="C334" s="17" t="s">
        <v>672</v>
      </c>
      <c r="D334" s="18">
        <v>45</v>
      </c>
      <c r="E334" s="20"/>
      <c r="F334" s="16"/>
    </row>
    <row r="335" spans="1:6" s="2" customFormat="1">
      <c r="A335" s="26">
        <v>274</v>
      </c>
      <c r="B335" s="25" t="s">
        <v>1077</v>
      </c>
      <c r="C335" s="17" t="s">
        <v>1079</v>
      </c>
      <c r="D335" s="18">
        <v>60</v>
      </c>
      <c r="E335" s="20"/>
      <c r="F335" s="16"/>
    </row>
    <row r="336" spans="1:6" s="2" customFormat="1">
      <c r="A336" s="26">
        <v>275</v>
      </c>
      <c r="B336" s="25" t="s">
        <v>1080</v>
      </c>
      <c r="C336" s="17" t="s">
        <v>571</v>
      </c>
      <c r="D336" s="18" t="s">
        <v>853</v>
      </c>
      <c r="E336" s="20"/>
      <c r="F336" s="16"/>
    </row>
    <row r="337" spans="1:6" s="2" customFormat="1">
      <c r="A337" s="26">
        <v>275</v>
      </c>
      <c r="B337" s="25" t="s">
        <v>1080</v>
      </c>
      <c r="C337" s="17" t="s">
        <v>1081</v>
      </c>
      <c r="D337" s="18" t="s">
        <v>1082</v>
      </c>
      <c r="E337" s="20"/>
      <c r="F337" s="16"/>
    </row>
    <row r="338" spans="1:6" s="2" customFormat="1">
      <c r="A338" s="26">
        <v>275</v>
      </c>
      <c r="B338" s="25" t="s">
        <v>1080</v>
      </c>
      <c r="C338" s="17" t="s">
        <v>1083</v>
      </c>
      <c r="D338" s="18" t="s">
        <v>1084</v>
      </c>
      <c r="E338" s="20"/>
      <c r="F338" s="16"/>
    </row>
    <row r="339" spans="1:6" s="2" customFormat="1">
      <c r="A339" s="26">
        <v>275</v>
      </c>
      <c r="B339" s="25" t="s">
        <v>1080</v>
      </c>
      <c r="C339" s="17" t="s">
        <v>1085</v>
      </c>
      <c r="D339" s="18" t="s">
        <v>1086</v>
      </c>
      <c r="E339" s="20"/>
      <c r="F339" s="16"/>
    </row>
    <row r="340" spans="1:6" s="2" customFormat="1">
      <c r="A340" s="26">
        <v>276</v>
      </c>
      <c r="B340" s="25" t="s">
        <v>1087</v>
      </c>
      <c r="C340" s="17" t="s">
        <v>413</v>
      </c>
      <c r="D340" s="18" t="s">
        <v>1088</v>
      </c>
      <c r="E340" s="20"/>
      <c r="F340" s="16"/>
    </row>
    <row r="341" spans="1:6" s="2" customFormat="1">
      <c r="A341" s="26">
        <v>276</v>
      </c>
      <c r="B341" s="25" t="s">
        <v>1087</v>
      </c>
      <c r="C341" s="17" t="s">
        <v>1240</v>
      </c>
      <c r="D341" s="18" t="s">
        <v>1089</v>
      </c>
      <c r="E341" s="20"/>
      <c r="F341" s="16"/>
    </row>
    <row r="342" spans="1:6" s="2" customFormat="1">
      <c r="A342" s="26">
        <v>276</v>
      </c>
      <c r="B342" s="25" t="s">
        <v>1087</v>
      </c>
      <c r="C342" s="17" t="s">
        <v>179</v>
      </c>
      <c r="D342" s="18" t="s">
        <v>1090</v>
      </c>
      <c r="E342" s="20"/>
      <c r="F342" s="16"/>
    </row>
    <row r="343" spans="1:6" s="2" customFormat="1">
      <c r="A343" s="26">
        <v>276</v>
      </c>
      <c r="B343" s="25" t="s">
        <v>1087</v>
      </c>
      <c r="C343" s="17" t="s">
        <v>264</v>
      </c>
      <c r="D343" s="18" t="s">
        <v>1091</v>
      </c>
      <c r="E343" s="20"/>
      <c r="F343" s="16"/>
    </row>
    <row r="344" spans="1:6" s="2" customFormat="1">
      <c r="A344" s="26">
        <v>276</v>
      </c>
      <c r="B344" s="25" t="s">
        <v>1087</v>
      </c>
      <c r="C344" s="17" t="s">
        <v>415</v>
      </c>
      <c r="D344" s="18" t="s">
        <v>1092</v>
      </c>
      <c r="E344" s="20"/>
      <c r="F344" s="16"/>
    </row>
    <row r="345" spans="1:6" s="2" customFormat="1">
      <c r="A345" s="26">
        <v>276</v>
      </c>
      <c r="B345" s="25" t="s">
        <v>1087</v>
      </c>
      <c r="C345" s="17" t="s">
        <v>416</v>
      </c>
      <c r="D345" s="18" t="s">
        <v>1093</v>
      </c>
      <c r="E345" s="20"/>
      <c r="F345" s="16"/>
    </row>
    <row r="346" spans="1:6" s="2" customFormat="1">
      <c r="A346" s="26">
        <v>276</v>
      </c>
      <c r="B346" s="25" t="s">
        <v>1087</v>
      </c>
      <c r="C346" s="17" t="s">
        <v>417</v>
      </c>
      <c r="D346" s="18" t="s">
        <v>1094</v>
      </c>
      <c r="E346" s="20"/>
      <c r="F346" s="16"/>
    </row>
    <row r="347" spans="1:6" s="2" customFormat="1">
      <c r="A347" s="26">
        <v>276</v>
      </c>
      <c r="B347" s="25" t="s">
        <v>1087</v>
      </c>
      <c r="C347" s="17" t="s">
        <v>418</v>
      </c>
      <c r="D347" s="18" t="s">
        <v>1095</v>
      </c>
      <c r="E347" s="20"/>
      <c r="F347" s="16"/>
    </row>
    <row r="348" spans="1:6" s="2" customFormat="1">
      <c r="A348" s="26">
        <v>276</v>
      </c>
      <c r="B348" s="25" t="s">
        <v>1087</v>
      </c>
      <c r="C348" s="17" t="s">
        <v>419</v>
      </c>
      <c r="D348" s="18" t="s">
        <v>1096</v>
      </c>
      <c r="E348" s="20"/>
      <c r="F348" s="16"/>
    </row>
    <row r="349" spans="1:6" s="2" customFormat="1">
      <c r="A349" s="26">
        <v>276</v>
      </c>
      <c r="B349" s="25" t="s">
        <v>1087</v>
      </c>
      <c r="C349" s="17" t="s">
        <v>420</v>
      </c>
      <c r="D349" s="18" t="s">
        <v>1097</v>
      </c>
      <c r="E349" s="20"/>
      <c r="F349" s="16"/>
    </row>
    <row r="350" spans="1:6" s="2" customFormat="1">
      <c r="A350" s="26">
        <v>276</v>
      </c>
      <c r="B350" s="25" t="s">
        <v>1087</v>
      </c>
      <c r="C350" s="17" t="s">
        <v>421</v>
      </c>
      <c r="D350" s="18" t="s">
        <v>1098</v>
      </c>
      <c r="E350" s="20"/>
      <c r="F350" s="16"/>
    </row>
    <row r="351" spans="1:6" s="2" customFormat="1">
      <c r="A351" s="26">
        <v>276</v>
      </c>
      <c r="B351" s="25" t="s">
        <v>1087</v>
      </c>
      <c r="C351" s="17" t="s">
        <v>422</v>
      </c>
      <c r="D351" s="18" t="s">
        <v>1099</v>
      </c>
      <c r="E351" s="20"/>
      <c r="F351" s="16"/>
    </row>
    <row r="352" spans="1:6" s="2" customFormat="1">
      <c r="A352" s="26">
        <v>277</v>
      </c>
      <c r="B352" s="25" t="s">
        <v>1100</v>
      </c>
      <c r="C352" s="17" t="s">
        <v>1101</v>
      </c>
      <c r="D352" s="18" t="s">
        <v>1102</v>
      </c>
      <c r="E352" s="20"/>
      <c r="F352" s="16"/>
    </row>
    <row r="353" spans="1:6" s="2" customFormat="1">
      <c r="A353" s="26">
        <v>277</v>
      </c>
      <c r="B353" s="25" t="s">
        <v>1100</v>
      </c>
      <c r="C353" s="17" t="s">
        <v>1103</v>
      </c>
      <c r="D353" s="18" t="s">
        <v>1104</v>
      </c>
      <c r="E353" s="20"/>
      <c r="F353" s="16"/>
    </row>
    <row r="354" spans="1:6" s="2" customFormat="1">
      <c r="A354" s="26">
        <v>278</v>
      </c>
      <c r="B354" s="25" t="s">
        <v>1105</v>
      </c>
      <c r="C354" s="17" t="s">
        <v>698</v>
      </c>
      <c r="D354" s="18" t="s">
        <v>1106</v>
      </c>
      <c r="E354" s="20"/>
      <c r="F354" s="16"/>
    </row>
    <row r="355" spans="1:6" s="2" customFormat="1">
      <c r="A355" s="26">
        <v>278</v>
      </c>
      <c r="B355" s="25" t="s">
        <v>1105</v>
      </c>
      <c r="C355" s="17" t="s">
        <v>643</v>
      </c>
      <c r="D355" s="18" t="s">
        <v>1107</v>
      </c>
      <c r="E355" s="20"/>
      <c r="F355" s="16"/>
    </row>
    <row r="356" spans="1:6" s="2" customFormat="1">
      <c r="A356" s="26">
        <v>278</v>
      </c>
      <c r="B356" s="25" t="s">
        <v>1105</v>
      </c>
      <c r="C356" s="17" t="s">
        <v>699</v>
      </c>
      <c r="D356" s="18" t="s">
        <v>695</v>
      </c>
      <c r="E356" s="20" t="s">
        <v>1108</v>
      </c>
      <c r="F356" s="16"/>
    </row>
    <row r="357" spans="1:6" s="2" customFormat="1">
      <c r="A357" s="26">
        <v>278</v>
      </c>
      <c r="B357" s="25" t="s">
        <v>1105</v>
      </c>
      <c r="C357" s="17" t="s">
        <v>700</v>
      </c>
      <c r="D357" s="18" t="s">
        <v>933</v>
      </c>
      <c r="E357" s="20"/>
      <c r="F357" s="16"/>
    </row>
    <row r="358" spans="1:6" s="2" customFormat="1">
      <c r="A358" s="26">
        <v>278</v>
      </c>
      <c r="B358" s="25" t="s">
        <v>1105</v>
      </c>
      <c r="C358" s="17" t="s">
        <v>701</v>
      </c>
      <c r="D358" s="18" t="s">
        <v>1109</v>
      </c>
      <c r="E358" s="20"/>
      <c r="F358" s="16"/>
    </row>
    <row r="359" spans="1:6" s="2" customFormat="1">
      <c r="A359" s="26">
        <v>279</v>
      </c>
      <c r="B359" s="25" t="s">
        <v>1110</v>
      </c>
      <c r="C359" s="17" t="s">
        <v>556</v>
      </c>
      <c r="D359" s="18" t="s">
        <v>1111</v>
      </c>
      <c r="E359" s="20"/>
      <c r="F359" s="16"/>
    </row>
    <row r="360" spans="1:6" s="2" customFormat="1">
      <c r="A360" s="26">
        <v>279</v>
      </c>
      <c r="B360" s="25" t="s">
        <v>1110</v>
      </c>
      <c r="C360" s="17" t="s">
        <v>557</v>
      </c>
      <c r="D360" s="18" t="s">
        <v>1112</v>
      </c>
      <c r="E360" s="20"/>
      <c r="F360" s="16"/>
    </row>
    <row r="361" spans="1:6" s="2" customFormat="1">
      <c r="A361" s="26">
        <v>279</v>
      </c>
      <c r="B361" s="25" t="s">
        <v>1110</v>
      </c>
      <c r="C361" s="17" t="s">
        <v>500</v>
      </c>
      <c r="D361" s="18" t="s">
        <v>1113</v>
      </c>
      <c r="E361" s="20" t="s">
        <v>1108</v>
      </c>
      <c r="F361" s="16"/>
    </row>
    <row r="362" spans="1:6" s="2" customFormat="1">
      <c r="A362" s="26">
        <v>279</v>
      </c>
      <c r="B362" s="25" t="s">
        <v>1110</v>
      </c>
      <c r="C362" s="17" t="s">
        <v>558</v>
      </c>
      <c r="D362" s="18" t="s">
        <v>803</v>
      </c>
      <c r="E362" s="20"/>
      <c r="F362" s="16"/>
    </row>
    <row r="363" spans="1:6" s="2" customFormat="1">
      <c r="A363" s="26">
        <v>279</v>
      </c>
      <c r="B363" s="25" t="s">
        <v>1110</v>
      </c>
      <c r="C363" s="17" t="s">
        <v>559</v>
      </c>
      <c r="D363" s="18" t="s">
        <v>1114</v>
      </c>
      <c r="E363" s="20"/>
      <c r="F363" s="16"/>
    </row>
    <row r="364" spans="1:6" s="2" customFormat="1">
      <c r="A364" s="26">
        <v>280</v>
      </c>
      <c r="B364" s="43" t="s">
        <v>251</v>
      </c>
      <c r="C364" s="44">
        <v>0</v>
      </c>
      <c r="D364" s="45">
        <v>0</v>
      </c>
      <c r="E364" s="46"/>
      <c r="F364" s="16"/>
    </row>
    <row r="365" spans="1:6" s="2" customFormat="1">
      <c r="A365" s="26">
        <v>280</v>
      </c>
      <c r="B365" s="43" t="s">
        <v>251</v>
      </c>
      <c r="C365" s="44">
        <v>0.05</v>
      </c>
      <c r="D365" s="45">
        <v>5</v>
      </c>
      <c r="E365" s="46"/>
      <c r="F365" s="16"/>
    </row>
    <row r="366" spans="1:6" s="2" customFormat="1">
      <c r="A366" s="26">
        <v>280</v>
      </c>
      <c r="B366" s="43" t="s">
        <v>251</v>
      </c>
      <c r="C366" s="44">
        <v>0.1</v>
      </c>
      <c r="D366" s="45">
        <v>10</v>
      </c>
      <c r="E366" s="46"/>
      <c r="F366" s="16"/>
    </row>
    <row r="367" spans="1:6" s="2" customFormat="1">
      <c r="A367" s="26">
        <v>280</v>
      </c>
      <c r="B367" s="43" t="s">
        <v>251</v>
      </c>
      <c r="C367" s="44">
        <v>0.15</v>
      </c>
      <c r="D367" s="45">
        <v>15</v>
      </c>
      <c r="E367" s="46"/>
      <c r="F367" s="16"/>
    </row>
    <row r="368" spans="1:6" s="2" customFormat="1">
      <c r="A368" s="26">
        <v>280</v>
      </c>
      <c r="B368" s="43" t="s">
        <v>251</v>
      </c>
      <c r="C368" s="44">
        <v>0.2</v>
      </c>
      <c r="D368" s="45">
        <v>20</v>
      </c>
      <c r="E368" s="46" t="s">
        <v>1108</v>
      </c>
      <c r="F368" s="16"/>
    </row>
    <row r="369" spans="1:6" s="2" customFormat="1">
      <c r="A369" s="26">
        <v>280</v>
      </c>
      <c r="B369" s="43" t="s">
        <v>251</v>
      </c>
      <c r="C369" s="44">
        <v>0.25</v>
      </c>
      <c r="D369" s="45">
        <v>25</v>
      </c>
      <c r="E369" s="46"/>
      <c r="F369" s="16"/>
    </row>
    <row r="370" spans="1:6" s="2" customFormat="1">
      <c r="A370" s="26">
        <v>280</v>
      </c>
      <c r="B370" s="43" t="s">
        <v>251</v>
      </c>
      <c r="C370" s="44">
        <v>0.3</v>
      </c>
      <c r="D370" s="45">
        <v>30</v>
      </c>
      <c r="E370" s="46"/>
      <c r="F370" s="16"/>
    </row>
    <row r="371" spans="1:6" ht="15" customHeight="1">
      <c r="A371" s="26">
        <v>281</v>
      </c>
      <c r="B371" s="43" t="s">
        <v>1115</v>
      </c>
      <c r="C371" s="44" t="s">
        <v>681</v>
      </c>
      <c r="D371" s="45">
        <v>0</v>
      </c>
      <c r="E371" s="20" t="s">
        <v>1000</v>
      </c>
      <c r="F371" s="16"/>
    </row>
    <row r="372" spans="1:6">
      <c r="A372" s="26">
        <v>281</v>
      </c>
      <c r="B372" s="43" t="s">
        <v>1115</v>
      </c>
      <c r="C372" s="47">
        <v>500</v>
      </c>
      <c r="D372" s="45">
        <v>500</v>
      </c>
      <c r="E372" s="20" t="s">
        <v>1002</v>
      </c>
      <c r="F372" s="16"/>
    </row>
    <row r="373" spans="1:6">
      <c r="A373" s="26">
        <v>281</v>
      </c>
      <c r="B373" s="43" t="s">
        <v>1115</v>
      </c>
      <c r="C373" s="47">
        <v>5000</v>
      </c>
      <c r="D373" s="45">
        <v>5000</v>
      </c>
      <c r="E373" s="20"/>
      <c r="F373" s="16"/>
    </row>
    <row r="374" spans="1:6">
      <c r="A374" s="26">
        <v>281</v>
      </c>
      <c r="B374" s="43" t="s">
        <v>1115</v>
      </c>
      <c r="C374" s="47">
        <v>7500</v>
      </c>
      <c r="D374" s="45">
        <v>7500</v>
      </c>
      <c r="E374" s="20"/>
      <c r="F374" s="16"/>
    </row>
    <row r="375" spans="1:6">
      <c r="A375" s="26">
        <v>281</v>
      </c>
      <c r="B375" s="43" t="s">
        <v>1115</v>
      </c>
      <c r="C375" s="47">
        <v>10000</v>
      </c>
      <c r="D375" s="45">
        <v>10000</v>
      </c>
      <c r="E375" s="20"/>
      <c r="F375" s="16"/>
    </row>
    <row r="376" spans="1:6">
      <c r="A376" s="26">
        <v>281</v>
      </c>
      <c r="B376" s="43" t="s">
        <v>1115</v>
      </c>
      <c r="C376" s="47">
        <v>15000</v>
      </c>
      <c r="D376" s="45">
        <v>15000</v>
      </c>
      <c r="E376" s="20"/>
      <c r="F376" s="16"/>
    </row>
    <row r="377" spans="1:6">
      <c r="A377" s="26">
        <v>281</v>
      </c>
      <c r="B377" s="43" t="s">
        <v>1115</v>
      </c>
      <c r="C377" s="47">
        <v>20000</v>
      </c>
      <c r="D377" s="45">
        <v>20000</v>
      </c>
      <c r="E377" s="20"/>
      <c r="F377" s="16"/>
    </row>
    <row r="378" spans="1:6">
      <c r="A378" s="26">
        <v>281</v>
      </c>
      <c r="B378" s="43" t="s">
        <v>1115</v>
      </c>
      <c r="C378" s="47">
        <v>40000</v>
      </c>
      <c r="D378" s="45">
        <v>40000</v>
      </c>
      <c r="E378" s="20"/>
      <c r="F378" s="16"/>
    </row>
    <row r="379" spans="1:6">
      <c r="A379" s="26">
        <v>281</v>
      </c>
      <c r="B379" s="43" t="s">
        <v>1115</v>
      </c>
      <c r="C379" s="47">
        <v>80000</v>
      </c>
      <c r="D379" s="45">
        <v>80000</v>
      </c>
      <c r="E379" s="20"/>
      <c r="F379" s="16"/>
    </row>
    <row r="380" spans="1:6">
      <c r="A380" s="26">
        <v>281</v>
      </c>
      <c r="B380" s="43" t="s">
        <v>1115</v>
      </c>
      <c r="C380" s="47">
        <v>100000</v>
      </c>
      <c r="D380" s="45">
        <v>100000</v>
      </c>
      <c r="E380" s="20"/>
      <c r="F380" s="16"/>
    </row>
    <row r="381" spans="1:6">
      <c r="A381" s="26">
        <v>282</v>
      </c>
      <c r="B381" s="48" t="s">
        <v>1116</v>
      </c>
      <c r="C381" s="47" t="s">
        <v>461</v>
      </c>
      <c r="D381" s="45">
        <v>0</v>
      </c>
      <c r="E381" s="20"/>
      <c r="F381" s="15">
        <v>45327</v>
      </c>
    </row>
    <row r="382" spans="1:6">
      <c r="A382" s="26">
        <v>282</v>
      </c>
      <c r="B382" s="48" t="s">
        <v>1116</v>
      </c>
      <c r="C382" s="47">
        <v>10000</v>
      </c>
      <c r="D382" s="45">
        <v>10000</v>
      </c>
      <c r="E382" s="20"/>
      <c r="F382" s="15">
        <v>45327</v>
      </c>
    </row>
    <row r="383" spans="1:6">
      <c r="A383" s="26">
        <v>282</v>
      </c>
      <c r="B383" s="48" t="s">
        <v>1116</v>
      </c>
      <c r="C383" s="47">
        <v>30000</v>
      </c>
      <c r="D383" s="45">
        <v>30000</v>
      </c>
      <c r="E383" s="20"/>
      <c r="F383" s="15">
        <v>45327</v>
      </c>
    </row>
    <row r="384" spans="1:6">
      <c r="A384" s="26">
        <v>282</v>
      </c>
      <c r="B384" s="48" t="s">
        <v>1116</v>
      </c>
      <c r="C384" s="47">
        <v>50000</v>
      </c>
      <c r="D384" s="45">
        <v>50000</v>
      </c>
      <c r="E384" s="20"/>
      <c r="F384" s="15">
        <v>45327</v>
      </c>
    </row>
    <row r="385" spans="1:6">
      <c r="A385" s="26">
        <v>282</v>
      </c>
      <c r="B385" s="48" t="s">
        <v>1116</v>
      </c>
      <c r="C385" s="47">
        <v>100000</v>
      </c>
      <c r="D385" s="45">
        <v>100000</v>
      </c>
      <c r="E385" s="20"/>
      <c r="F385" s="15">
        <v>45327</v>
      </c>
    </row>
    <row r="386" spans="1:6">
      <c r="A386" s="26">
        <v>282</v>
      </c>
      <c r="B386" s="48" t="s">
        <v>1116</v>
      </c>
      <c r="C386" s="47">
        <v>250000</v>
      </c>
      <c r="D386" s="45">
        <v>250000</v>
      </c>
      <c r="E386" s="20"/>
      <c r="F386" s="15">
        <v>45327</v>
      </c>
    </row>
    <row r="387" spans="1:6">
      <c r="A387" s="26">
        <v>282</v>
      </c>
      <c r="B387" s="48" t="s">
        <v>1116</v>
      </c>
      <c r="C387" s="47">
        <v>500000</v>
      </c>
      <c r="D387" s="45">
        <v>500000</v>
      </c>
      <c r="E387" s="20"/>
      <c r="F387" s="15">
        <v>45327</v>
      </c>
    </row>
    <row r="388" spans="1:6">
      <c r="A388" s="49">
        <v>283</v>
      </c>
      <c r="B388" s="50" t="s">
        <v>203</v>
      </c>
      <c r="C388" s="51" t="s">
        <v>1117</v>
      </c>
      <c r="D388" s="51" t="s">
        <v>563</v>
      </c>
      <c r="E388" s="50"/>
      <c r="F388" s="15">
        <v>45327</v>
      </c>
    </row>
    <row r="389" spans="1:6">
      <c r="A389" s="49">
        <v>283</v>
      </c>
      <c r="B389" s="50" t="s">
        <v>203</v>
      </c>
      <c r="C389" s="51" t="s">
        <v>1118</v>
      </c>
      <c r="D389" s="51" t="s">
        <v>1119</v>
      </c>
      <c r="E389" s="50"/>
      <c r="F389" s="15">
        <v>45327</v>
      </c>
    </row>
    <row r="390" spans="1:6">
      <c r="A390" s="49">
        <v>283</v>
      </c>
      <c r="B390" s="50" t="s">
        <v>203</v>
      </c>
      <c r="C390" s="51" t="s">
        <v>1120</v>
      </c>
      <c r="D390" s="51" t="s">
        <v>1121</v>
      </c>
      <c r="E390" s="50"/>
      <c r="F390" s="15">
        <v>45327</v>
      </c>
    </row>
    <row r="391" spans="1:6">
      <c r="A391" s="49">
        <v>283</v>
      </c>
      <c r="B391" s="50" t="s">
        <v>203</v>
      </c>
      <c r="C391" s="51" t="s">
        <v>1122</v>
      </c>
      <c r="D391" s="51" t="s">
        <v>1123</v>
      </c>
      <c r="E391" s="50"/>
      <c r="F391" s="15">
        <v>45327</v>
      </c>
    </row>
    <row r="392" spans="1:6">
      <c r="A392" s="49">
        <v>283</v>
      </c>
      <c r="B392" s="50" t="s">
        <v>203</v>
      </c>
      <c r="C392" s="51" t="s">
        <v>1124</v>
      </c>
      <c r="D392" s="51" t="s">
        <v>1125</v>
      </c>
      <c r="E392" s="50"/>
      <c r="F392" s="15">
        <v>45327</v>
      </c>
    </row>
    <row r="393" spans="1:6">
      <c r="A393" s="49">
        <v>283</v>
      </c>
      <c r="B393" s="50" t="s">
        <v>203</v>
      </c>
      <c r="C393" s="51" t="s">
        <v>1126</v>
      </c>
      <c r="D393" s="51" t="s">
        <v>1127</v>
      </c>
      <c r="E393" s="50"/>
      <c r="F393" s="15">
        <v>45327</v>
      </c>
    </row>
    <row r="394" spans="1:6">
      <c r="A394" s="49">
        <v>283</v>
      </c>
      <c r="B394" s="50" t="s">
        <v>203</v>
      </c>
      <c r="C394" s="51" t="s">
        <v>1128</v>
      </c>
      <c r="D394" s="51" t="s">
        <v>1129</v>
      </c>
      <c r="E394" s="50"/>
      <c r="F394" s="15">
        <v>45327</v>
      </c>
    </row>
    <row r="395" spans="1:6">
      <c r="A395" s="49">
        <v>283</v>
      </c>
      <c r="B395" s="50" t="s">
        <v>203</v>
      </c>
      <c r="C395" s="51" t="s">
        <v>1130</v>
      </c>
      <c r="D395" s="51" t="s">
        <v>1131</v>
      </c>
      <c r="E395" s="50"/>
      <c r="F395" s="15">
        <v>45327</v>
      </c>
    </row>
    <row r="396" spans="1:6">
      <c r="A396" s="49">
        <v>283</v>
      </c>
      <c r="B396" s="50" t="s">
        <v>203</v>
      </c>
      <c r="C396" s="51" t="s">
        <v>1132</v>
      </c>
      <c r="D396" s="51" t="s">
        <v>1133</v>
      </c>
      <c r="E396" s="50"/>
      <c r="F396" s="15">
        <v>45327</v>
      </c>
    </row>
    <row r="397" spans="1:6">
      <c r="B397" s="2" t="s">
        <v>610</v>
      </c>
      <c r="C397" s="2" t="s">
        <v>522</v>
      </c>
    </row>
    <row r="398" spans="1:6">
      <c r="B398" s="2" t="s">
        <v>610</v>
      </c>
      <c r="C398" s="2" t="s">
        <v>487</v>
      </c>
    </row>
    <row r="399" spans="1:6">
      <c r="B399" s="2" t="s">
        <v>610</v>
      </c>
      <c r="C399" s="2" t="s">
        <v>523</v>
      </c>
    </row>
    <row r="400" spans="1:6">
      <c r="B400" s="2" t="s">
        <v>610</v>
      </c>
      <c r="C400" s="2" t="s">
        <v>524</v>
      </c>
    </row>
    <row r="401" spans="2:3">
      <c r="B401" s="2" t="s">
        <v>610</v>
      </c>
      <c r="C401" s="2" t="s">
        <v>525</v>
      </c>
    </row>
    <row r="402" spans="2:3">
      <c r="B402" s="2" t="s">
        <v>610</v>
      </c>
      <c r="C402" s="2" t="s">
        <v>526</v>
      </c>
    </row>
    <row r="403" spans="2:3">
      <c r="B403" s="2" t="s">
        <v>610</v>
      </c>
      <c r="C403" s="2" t="s">
        <v>527</v>
      </c>
    </row>
    <row r="404" spans="2:3">
      <c r="B404" s="2" t="s">
        <v>610</v>
      </c>
      <c r="C404" s="2" t="s">
        <v>528</v>
      </c>
    </row>
    <row r="405" spans="2:3">
      <c r="B405" s="2" t="s">
        <v>610</v>
      </c>
      <c r="C405" s="2" t="s">
        <v>392</v>
      </c>
    </row>
    <row r="406" spans="2:3">
      <c r="B406" s="2" t="s">
        <v>1134</v>
      </c>
      <c r="C406" s="2" t="s">
        <v>408</v>
      </c>
    </row>
    <row r="407" spans="2:3">
      <c r="B407" s="2" t="s">
        <v>1134</v>
      </c>
      <c r="C407" s="2" t="s">
        <v>263</v>
      </c>
    </row>
    <row r="408" spans="2:3">
      <c r="B408" s="2" t="s">
        <v>1134</v>
      </c>
      <c r="C408" s="2" t="s">
        <v>409</v>
      </c>
    </row>
    <row r="409" spans="2:3">
      <c r="B409" s="2" t="s">
        <v>1134</v>
      </c>
      <c r="C409" s="2" t="s">
        <v>1241</v>
      </c>
    </row>
    <row r="410" spans="2:3">
      <c r="B410" s="2" t="s">
        <v>1134</v>
      </c>
      <c r="C410" s="2" t="s">
        <v>410</v>
      </c>
    </row>
    <row r="411" spans="2:3">
      <c r="B411" s="2" t="s">
        <v>1134</v>
      </c>
      <c r="C411" s="2" t="s">
        <v>411</v>
      </c>
    </row>
    <row r="412" spans="2:3">
      <c r="B412" s="2" t="s">
        <v>1134</v>
      </c>
      <c r="C412" s="2" t="s">
        <v>1242</v>
      </c>
    </row>
    <row r="413" spans="2:3">
      <c r="B413" s="2" t="s">
        <v>180</v>
      </c>
      <c r="C413" s="2" t="s">
        <v>423</v>
      </c>
    </row>
    <row r="414" spans="2:3">
      <c r="B414" s="2" t="s">
        <v>180</v>
      </c>
      <c r="C414" s="2" t="s">
        <v>1243</v>
      </c>
    </row>
    <row r="415" spans="2:3">
      <c r="B415" s="2" t="s">
        <v>180</v>
      </c>
      <c r="C415" s="2" t="s">
        <v>1244</v>
      </c>
    </row>
    <row r="416" spans="2:3">
      <c r="B416" s="2" t="s">
        <v>180</v>
      </c>
      <c r="C416" s="2" t="s">
        <v>425</v>
      </c>
    </row>
    <row r="417" spans="2:3">
      <c r="B417" s="2" t="s">
        <v>180</v>
      </c>
      <c r="C417" s="2" t="s">
        <v>1245</v>
      </c>
    </row>
    <row r="418" spans="2:3">
      <c r="B418" s="2" t="s">
        <v>180</v>
      </c>
      <c r="C418" s="2" t="s">
        <v>1246</v>
      </c>
    </row>
    <row r="419" spans="2:3">
      <c r="B419" s="2" t="s">
        <v>1135</v>
      </c>
      <c r="C419" s="2" t="s">
        <v>1247</v>
      </c>
    </row>
    <row r="420" spans="2:3">
      <c r="B420" s="2" t="s">
        <v>1135</v>
      </c>
      <c r="C420" s="2" t="s">
        <v>1248</v>
      </c>
    </row>
    <row r="421" spans="2:3">
      <c r="B421" s="55" t="s">
        <v>1136</v>
      </c>
      <c r="C421" s="55">
        <v>0</v>
      </c>
    </row>
    <row r="422" spans="2:3">
      <c r="B422" s="55" t="s">
        <v>1136</v>
      </c>
      <c r="C422" s="55">
        <v>1</v>
      </c>
    </row>
    <row r="423" spans="2:3">
      <c r="B423" s="55" t="s">
        <v>1136</v>
      </c>
      <c r="C423" s="55">
        <v>2</v>
      </c>
    </row>
    <row r="424" spans="2:3">
      <c r="B424" s="55" t="s">
        <v>1136</v>
      </c>
      <c r="C424" s="55">
        <v>3</v>
      </c>
    </row>
    <row r="425" spans="2:3">
      <c r="B425" s="55" t="s">
        <v>1136</v>
      </c>
      <c r="C425" s="55">
        <v>4</v>
      </c>
    </row>
    <row r="426" spans="2:3">
      <c r="B426" s="55" t="s">
        <v>1136</v>
      </c>
      <c r="C426" s="55">
        <v>5</v>
      </c>
    </row>
    <row r="427" spans="2:3">
      <c r="B427" s="55" t="s">
        <v>1136</v>
      </c>
      <c r="C427" s="55">
        <v>6</v>
      </c>
    </row>
    <row r="428" spans="2:3">
      <c r="B428" s="55" t="s">
        <v>1136</v>
      </c>
      <c r="C428" s="55">
        <v>7</v>
      </c>
    </row>
    <row r="429" spans="2:3">
      <c r="B429" s="55" t="s">
        <v>1136</v>
      </c>
      <c r="C429" s="55">
        <v>8</v>
      </c>
    </row>
    <row r="430" spans="2:3">
      <c r="B430" s="55" t="s">
        <v>1136</v>
      </c>
      <c r="C430" s="55">
        <v>9</v>
      </c>
    </row>
    <row r="431" spans="2:3">
      <c r="B431" s="55" t="s">
        <v>1136</v>
      </c>
      <c r="C431" s="55">
        <v>10</v>
      </c>
    </row>
    <row r="432" spans="2:3">
      <c r="B432" s="55" t="s">
        <v>183</v>
      </c>
      <c r="C432" s="55">
        <v>0</v>
      </c>
    </row>
    <row r="433" spans="2:3">
      <c r="B433" s="55" t="s">
        <v>183</v>
      </c>
      <c r="C433" s="55">
        <v>1</v>
      </c>
    </row>
    <row r="434" spans="2:3">
      <c r="B434" s="55" t="s">
        <v>183</v>
      </c>
      <c r="C434" s="55">
        <v>2</v>
      </c>
    </row>
    <row r="435" spans="2:3">
      <c r="B435" s="55" t="s">
        <v>183</v>
      </c>
      <c r="C435" s="55">
        <v>3</v>
      </c>
    </row>
    <row r="436" spans="2:3">
      <c r="B436" s="55" t="s">
        <v>183</v>
      </c>
      <c r="C436" s="55">
        <v>4</v>
      </c>
    </row>
    <row r="437" spans="2:3">
      <c r="B437" s="55" t="s">
        <v>183</v>
      </c>
      <c r="C437" s="55">
        <v>5</v>
      </c>
    </row>
    <row r="438" spans="2:3">
      <c r="B438" s="55" t="s">
        <v>183</v>
      </c>
      <c r="C438" s="55">
        <v>6</v>
      </c>
    </row>
    <row r="439" spans="2:3">
      <c r="B439" s="2" t="s">
        <v>507</v>
      </c>
      <c r="C439" s="2" t="s">
        <v>570</v>
      </c>
    </row>
    <row r="440" spans="2:3">
      <c r="B440" s="2" t="s">
        <v>507</v>
      </c>
      <c r="C440" s="2" t="s">
        <v>508</v>
      </c>
    </row>
    <row r="441" spans="2:3">
      <c r="B441" s="2" t="s">
        <v>507</v>
      </c>
      <c r="C441" s="2" t="s">
        <v>571</v>
      </c>
    </row>
    <row r="442" spans="2:3">
      <c r="B442" s="2" t="s">
        <v>507</v>
      </c>
      <c r="C442" s="2" t="s">
        <v>572</v>
      </c>
    </row>
    <row r="443" spans="2:3">
      <c r="B443" s="2" t="s">
        <v>1137</v>
      </c>
      <c r="C443" s="2" t="s">
        <v>573</v>
      </c>
    </row>
    <row r="444" spans="2:3">
      <c r="B444" s="2" t="s">
        <v>1137</v>
      </c>
      <c r="C444" s="2" t="s">
        <v>574</v>
      </c>
    </row>
    <row r="445" spans="2:3">
      <c r="B445" s="2" t="s">
        <v>1137</v>
      </c>
      <c r="C445" s="2" t="s">
        <v>513</v>
      </c>
    </row>
    <row r="446" spans="2:3">
      <c r="B446" s="2" t="s">
        <v>1137</v>
      </c>
      <c r="C446" s="2" t="s">
        <v>575</v>
      </c>
    </row>
    <row r="447" spans="2:3">
      <c r="B447" s="2" t="s">
        <v>1137</v>
      </c>
      <c r="C447" s="2" t="s">
        <v>576</v>
      </c>
    </row>
    <row r="448" spans="2:3">
      <c r="B448" s="2" t="s">
        <v>1137</v>
      </c>
      <c r="C448" s="2" t="s">
        <v>392</v>
      </c>
    </row>
    <row r="449" spans="2:3">
      <c r="B449" s="2" t="s">
        <v>639</v>
      </c>
      <c r="C449" s="2" t="s">
        <v>571</v>
      </c>
    </row>
    <row r="450" spans="2:3">
      <c r="B450" s="2" t="s">
        <v>639</v>
      </c>
      <c r="C450" s="2" t="s">
        <v>1138</v>
      </c>
    </row>
    <row r="451" spans="2:3">
      <c r="B451" s="2" t="s">
        <v>1139</v>
      </c>
      <c r="C451" s="2" t="s">
        <v>696</v>
      </c>
    </row>
    <row r="452" spans="2:3">
      <c r="B452" s="2" t="s">
        <v>1139</v>
      </c>
      <c r="C452" s="2" t="s">
        <v>392</v>
      </c>
    </row>
    <row r="453" spans="2:3">
      <c r="B453" s="2" t="s">
        <v>449</v>
      </c>
      <c r="C453" s="2" t="s">
        <v>571</v>
      </c>
    </row>
    <row r="454" spans="2:3">
      <c r="B454" s="2" t="s">
        <v>449</v>
      </c>
      <c r="C454" s="2" t="s">
        <v>450</v>
      </c>
    </row>
    <row r="455" spans="2:3">
      <c r="B455" s="2" t="s">
        <v>449</v>
      </c>
      <c r="C455" s="2" t="s">
        <v>1140</v>
      </c>
    </row>
    <row r="456" spans="2:3">
      <c r="B456" s="2" t="s">
        <v>449</v>
      </c>
      <c r="C456" s="2" t="s">
        <v>1141</v>
      </c>
    </row>
    <row r="457" spans="2:3">
      <c r="B457" s="2" t="s">
        <v>449</v>
      </c>
      <c r="C457" s="2" t="s">
        <v>1142</v>
      </c>
    </row>
    <row r="458" spans="2:3">
      <c r="B458" s="2" t="s">
        <v>1143</v>
      </c>
      <c r="C458" s="2" t="s">
        <v>1144</v>
      </c>
    </row>
    <row r="459" spans="2:3">
      <c r="B459" s="2" t="s">
        <v>1143</v>
      </c>
      <c r="C459" s="2" t="s">
        <v>1145</v>
      </c>
    </row>
    <row r="460" spans="2:3">
      <c r="B460" s="2" t="s">
        <v>1143</v>
      </c>
      <c r="C460" s="2" t="s">
        <v>1146</v>
      </c>
    </row>
  </sheetData>
  <autoFilter ref="A4:F460" xr:uid="{00000000-0001-0000-0800-000000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CFD43-A7E5-7F4A-9313-1D8FB2E024CB}">
  <dimension ref="A1:B85"/>
  <sheetViews>
    <sheetView topLeftCell="A47" workbookViewId="0">
      <selection activeCell="A57" sqref="A57"/>
    </sheetView>
  </sheetViews>
  <sheetFormatPr defaultColWidth="11" defaultRowHeight="15"/>
  <cols>
    <col min="1" max="1" width="46.109375" bestFit="1" customWidth="1"/>
    <col min="2" max="2" width="22.44140625" bestFit="1" customWidth="1"/>
  </cols>
  <sheetData>
    <row r="1" spans="1:2" ht="15.95" customHeight="1">
      <c r="A1" s="58" t="s">
        <v>0</v>
      </c>
      <c r="B1" s="58"/>
    </row>
    <row r="2" spans="1:2">
      <c r="A2" t="s">
        <v>166</v>
      </c>
      <c r="B2" t="s">
        <v>167</v>
      </c>
    </row>
    <row r="3" spans="1:2">
      <c r="A3" t="s">
        <v>168</v>
      </c>
      <c r="B3" t="s">
        <v>169</v>
      </c>
    </row>
    <row r="4" spans="1:2">
      <c r="A4" t="s">
        <v>170</v>
      </c>
      <c r="B4" t="s">
        <v>171</v>
      </c>
    </row>
    <row r="5" spans="1:2">
      <c r="A5" t="s">
        <v>172</v>
      </c>
    </row>
    <row r="6" spans="1:2">
      <c r="A6" t="s">
        <v>173</v>
      </c>
      <c r="B6" t="s">
        <v>174</v>
      </c>
    </row>
    <row r="7" spans="1:2">
      <c r="A7" t="s">
        <v>175</v>
      </c>
      <c r="B7" t="s">
        <v>176</v>
      </c>
    </row>
    <row r="8" spans="1:2">
      <c r="A8" t="s">
        <v>177</v>
      </c>
      <c r="B8" t="s">
        <v>167</v>
      </c>
    </row>
    <row r="9" spans="1:2">
      <c r="A9" t="s">
        <v>178</v>
      </c>
      <c r="B9" t="s">
        <v>179</v>
      </c>
    </row>
    <row r="10" spans="1:2">
      <c r="A10" t="s">
        <v>180</v>
      </c>
      <c r="B10" t="s">
        <v>181</v>
      </c>
    </row>
    <row r="11" spans="1:2">
      <c r="A11" t="s">
        <v>182</v>
      </c>
    </row>
    <row r="12" spans="1:2">
      <c r="A12" t="s">
        <v>183</v>
      </c>
      <c r="B12" t="s">
        <v>184</v>
      </c>
    </row>
    <row r="14" spans="1:2" ht="15.95" customHeight="1">
      <c r="A14" s="59" t="s">
        <v>185</v>
      </c>
      <c r="B14" s="59"/>
    </row>
    <row r="15" spans="1:2">
      <c r="A15" t="s">
        <v>186</v>
      </c>
      <c r="B15" t="s">
        <v>18</v>
      </c>
    </row>
    <row r="16" spans="1:2">
      <c r="A16" t="s">
        <v>187</v>
      </c>
      <c r="B16" t="s">
        <v>18</v>
      </c>
    </row>
    <row r="17" spans="1:2">
      <c r="A17" t="s">
        <v>188</v>
      </c>
      <c r="B17" t="s">
        <v>18</v>
      </c>
    </row>
    <row r="18" spans="1:2">
      <c r="A18" t="s">
        <v>189</v>
      </c>
      <c r="B18" t="s">
        <v>18</v>
      </c>
    </row>
    <row r="19" spans="1:2">
      <c r="A19" t="s">
        <v>190</v>
      </c>
      <c r="B19" t="s">
        <v>18</v>
      </c>
    </row>
    <row r="20" spans="1:2">
      <c r="A20" t="s">
        <v>191</v>
      </c>
      <c r="B20" t="s">
        <v>18</v>
      </c>
    </row>
    <row r="21" spans="1:2">
      <c r="A21" t="s">
        <v>192</v>
      </c>
      <c r="B21" t="s">
        <v>18</v>
      </c>
    </row>
    <row r="22" spans="1:2">
      <c r="A22" t="s">
        <v>193</v>
      </c>
      <c r="B22" t="s">
        <v>18</v>
      </c>
    </row>
    <row r="23" spans="1:2">
      <c r="A23" t="s">
        <v>194</v>
      </c>
      <c r="B23" t="s">
        <v>18</v>
      </c>
    </row>
    <row r="24" spans="1:2">
      <c r="A24" t="s">
        <v>195</v>
      </c>
      <c r="B24" t="s">
        <v>18</v>
      </c>
    </row>
    <row r="25" spans="1:2">
      <c r="A25" t="s">
        <v>196</v>
      </c>
      <c r="B25" t="s">
        <v>18</v>
      </c>
    </row>
    <row r="26" spans="1:2">
      <c r="A26" t="s">
        <v>197</v>
      </c>
      <c r="B26" t="s">
        <v>18</v>
      </c>
    </row>
    <row r="27" spans="1:2">
      <c r="A27" t="s">
        <v>198</v>
      </c>
      <c r="B27" t="s">
        <v>18</v>
      </c>
    </row>
    <row r="28" spans="1:2">
      <c r="A28" t="s">
        <v>199</v>
      </c>
      <c r="B28" t="s">
        <v>18</v>
      </c>
    </row>
    <row r="29" spans="1:2">
      <c r="A29" t="s">
        <v>200</v>
      </c>
      <c r="B29" t="s">
        <v>18</v>
      </c>
    </row>
    <row r="31" spans="1:2" ht="15.95" customHeight="1">
      <c r="A31" s="59" t="s">
        <v>201</v>
      </c>
      <c r="B31" s="59"/>
    </row>
    <row r="32" spans="1:2">
      <c r="A32" t="s">
        <v>30</v>
      </c>
    </row>
    <row r="33" spans="1:2">
      <c r="A33" t="s">
        <v>202</v>
      </c>
    </row>
    <row r="34" spans="1:2">
      <c r="A34" t="s">
        <v>32</v>
      </c>
    </row>
    <row r="35" spans="1:2">
      <c r="A35" t="s">
        <v>203</v>
      </c>
    </row>
    <row r="36" spans="1:2">
      <c r="A36" t="s">
        <v>204</v>
      </c>
    </row>
    <row r="37" spans="1:2">
      <c r="A37" t="s">
        <v>205</v>
      </c>
    </row>
    <row r="38" spans="1:2">
      <c r="A38" t="s">
        <v>206</v>
      </c>
    </row>
    <row r="40" spans="1:2" ht="15.95" customHeight="1">
      <c r="A40" s="59" t="s">
        <v>207</v>
      </c>
      <c r="B40" s="59"/>
    </row>
    <row r="41" spans="1:2">
      <c r="A41" t="s">
        <v>208</v>
      </c>
      <c r="B41" t="s">
        <v>18</v>
      </c>
    </row>
    <row r="42" spans="1:2">
      <c r="A42" t="s">
        <v>209</v>
      </c>
      <c r="B42" t="s">
        <v>18</v>
      </c>
    </row>
    <row r="43" spans="1:2">
      <c r="A43" t="s">
        <v>210</v>
      </c>
      <c r="B43" t="s">
        <v>18</v>
      </c>
    </row>
    <row r="44" spans="1:2">
      <c r="A44" t="s">
        <v>211</v>
      </c>
      <c r="B44" t="s">
        <v>18</v>
      </c>
    </row>
    <row r="45" spans="1:2">
      <c r="A45" t="s">
        <v>212</v>
      </c>
      <c r="B45" t="s">
        <v>18</v>
      </c>
    </row>
    <row r="46" spans="1:2">
      <c r="A46" t="s">
        <v>213</v>
      </c>
      <c r="B46" t="s">
        <v>18</v>
      </c>
    </row>
    <row r="47" spans="1:2">
      <c r="A47" t="s">
        <v>214</v>
      </c>
      <c r="B47" t="s">
        <v>18</v>
      </c>
    </row>
    <row r="48" spans="1:2">
      <c r="A48" t="s">
        <v>215</v>
      </c>
      <c r="B48" t="s">
        <v>18</v>
      </c>
    </row>
    <row r="49" spans="1:2">
      <c r="A49" t="s">
        <v>216</v>
      </c>
      <c r="B49" t="s">
        <v>18</v>
      </c>
    </row>
    <row r="51" spans="1:2" ht="15.95" customHeight="1">
      <c r="A51" s="58" t="s">
        <v>217</v>
      </c>
      <c r="B51" s="58"/>
    </row>
    <row r="52" spans="1:2">
      <c r="A52" t="s">
        <v>208</v>
      </c>
      <c r="B52" t="s">
        <v>18</v>
      </c>
    </row>
    <row r="53" spans="1:2">
      <c r="A53" t="s">
        <v>218</v>
      </c>
    </row>
    <row r="54" spans="1:2">
      <c r="A54" s="54" t="s">
        <v>219</v>
      </c>
      <c r="B54" t="s">
        <v>18</v>
      </c>
    </row>
    <row r="55" spans="1:2">
      <c r="A55" s="54" t="s">
        <v>220</v>
      </c>
      <c r="B55" s="54"/>
    </row>
    <row r="56" spans="1:2">
      <c r="A56" s="54" t="s">
        <v>221</v>
      </c>
      <c r="B56" s="54"/>
    </row>
    <row r="57" spans="1:2">
      <c r="A57" s="54" t="s">
        <v>222</v>
      </c>
      <c r="B57" s="54"/>
    </row>
    <row r="58" spans="1:2">
      <c r="A58" s="54" t="s">
        <v>223</v>
      </c>
      <c r="B58" t="s">
        <v>18</v>
      </c>
    </row>
    <row r="59" spans="1:2">
      <c r="A59" s="54" t="s">
        <v>224</v>
      </c>
      <c r="B59" s="54"/>
    </row>
    <row r="60" spans="1:2">
      <c r="A60" s="54" t="s">
        <v>225</v>
      </c>
      <c r="B60" t="s">
        <v>18</v>
      </c>
    </row>
    <row r="61" spans="1:2">
      <c r="A61" s="54" t="s">
        <v>226</v>
      </c>
      <c r="B61" s="54"/>
    </row>
    <row r="62" spans="1:2">
      <c r="A62" s="54" t="s">
        <v>227</v>
      </c>
      <c r="B62" t="s">
        <v>18</v>
      </c>
    </row>
    <row r="63" spans="1:2">
      <c r="A63" s="54" t="s">
        <v>228</v>
      </c>
      <c r="B63" s="54"/>
    </row>
    <row r="64" spans="1:2">
      <c r="A64" t="s">
        <v>229</v>
      </c>
      <c r="B64" t="s">
        <v>18</v>
      </c>
    </row>
    <row r="65" spans="1:2">
      <c r="A65" t="s">
        <v>230</v>
      </c>
      <c r="B65">
        <v>250000</v>
      </c>
    </row>
    <row r="66" spans="1:2">
      <c r="A66" t="s">
        <v>231</v>
      </c>
      <c r="B66" t="s">
        <v>18</v>
      </c>
    </row>
    <row r="67" spans="1:2">
      <c r="A67" t="s">
        <v>232</v>
      </c>
      <c r="B67">
        <v>250000</v>
      </c>
    </row>
    <row r="69" spans="1:2" ht="15.95" customHeight="1">
      <c r="A69" s="58" t="s">
        <v>233</v>
      </c>
      <c r="B69" s="58"/>
    </row>
    <row r="70" spans="1:2">
      <c r="A70" t="s">
        <v>234</v>
      </c>
      <c r="B70" t="s">
        <v>18</v>
      </c>
    </row>
    <row r="71" spans="1:2">
      <c r="A71" t="s">
        <v>235</v>
      </c>
      <c r="B71" t="s">
        <v>18</v>
      </c>
    </row>
    <row r="72" spans="1:2">
      <c r="A72" t="s">
        <v>236</v>
      </c>
      <c r="B72" t="s">
        <v>18</v>
      </c>
    </row>
    <row r="73" spans="1:2">
      <c r="A73" t="s">
        <v>237</v>
      </c>
    </row>
    <row r="75" spans="1:2" ht="15.95" customHeight="1">
      <c r="A75" s="58" t="s">
        <v>238</v>
      </c>
      <c r="B75" s="58"/>
    </row>
    <row r="76" spans="1:2">
      <c r="A76" t="s">
        <v>239</v>
      </c>
      <c r="B76">
        <v>40000</v>
      </c>
    </row>
    <row r="77" spans="1:2">
      <c r="A77" t="s">
        <v>240</v>
      </c>
    </row>
    <row r="79" spans="1:2" ht="15.95" customHeight="1">
      <c r="A79" s="58" t="s">
        <v>241</v>
      </c>
      <c r="B79" s="58"/>
    </row>
    <row r="80" spans="1:2">
      <c r="A80" t="s">
        <v>242</v>
      </c>
    </row>
    <row r="81" spans="1:2">
      <c r="A81" t="s">
        <v>243</v>
      </c>
    </row>
    <row r="82" spans="1:2">
      <c r="A82" t="s">
        <v>244</v>
      </c>
    </row>
    <row r="84" spans="1:2" ht="15.95" customHeight="1">
      <c r="A84" s="58" t="s">
        <v>245</v>
      </c>
      <c r="B84" s="58"/>
    </row>
    <row r="85" spans="1:2">
      <c r="A85" t="s">
        <v>246</v>
      </c>
    </row>
  </sheetData>
  <dataValidations count="11">
    <dataValidation type="list" allowBlank="1" showInputMessage="1" showErrorMessage="1" sqref="B6" xr:uid="{CD1E95F9-EF01-4B48-90EB-0925E0A23274}">
      <formula1>typeres</formula1>
    </dataValidation>
    <dataValidation type="list" allowBlank="1" showInputMessage="1" showErrorMessage="1" sqref="B9" xr:uid="{8BE383CA-D137-8D46-89F4-85F9BB5E8100}">
      <formula1>borders</formula1>
    </dataValidation>
    <dataValidation type="list" allowBlank="1" showInputMessage="1" showErrorMessage="1" sqref="B8 B2" xr:uid="{80CC196E-5D27-9647-841E-76E10EE1056D}">
      <formula1>premises</formula1>
    </dataValidation>
    <dataValidation type="list" allowBlank="1" showInputMessage="1" showErrorMessage="1" sqref="B7" xr:uid="{E45B6615-E83F-B942-B6E2-56D8F3E95B73}">
      <formula1>use</formula1>
    </dataValidation>
    <dataValidation type="list" allowBlank="1" showInputMessage="1" showErrorMessage="1" sqref="B3" xr:uid="{40D1A644-0D55-8249-8F88-D6E34ECAADF8}">
      <formula1>roof</formula1>
    </dataValidation>
    <dataValidation type="list" allowBlank="1" showInputMessage="1" showErrorMessage="1" sqref="B4" xr:uid="{ACE3E671-587C-2649-A9AE-051FE54674B4}">
      <formula1>wall</formula1>
    </dataValidation>
    <dataValidation type="list" allowBlank="1" showInputMessage="1" showErrorMessage="1" sqref="B67:B68" xr:uid="{F9BB2644-2951-DE41-BA1B-A3D79205078F}">
      <formula1>power</formula1>
    </dataValidation>
    <dataValidation type="list" allowBlank="1" showInputMessage="1" showErrorMessage="1" sqref="B65" xr:uid="{2D765F2E-AF0B-7845-A3E2-C6F60314E3EC}">
      <formula1>garden</formula1>
    </dataValidation>
    <dataValidation type="list" allowBlank="1" showInputMessage="1" showErrorMessage="1" sqref="B76" xr:uid="{0D2FEEF1-6735-D344-8459-D5E25861450C}">
      <formula1>excesshome</formula1>
    </dataValidation>
    <dataValidation type="list" allowBlank="1" showInputMessage="1" showErrorMessage="1" sqref="B10" xr:uid="{5FF6252E-285C-814D-8BBD-F3F0D9014A59}">
      <formula1>homeBorders</formula1>
    </dataValidation>
    <dataValidation type="list" allowBlank="1" showInputMessage="1" showErrorMessage="1" sqref="B12:B13" xr:uid="{F8E99880-FEDB-7F4C-9EF1-B1B06EC7971E}">
      <formula1>NCB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141DFA-14CE-BA4F-AC53-FEE631598861}">
          <x14:formula1>
            <xm:f>yes</xm:f>
          </x14:formula1>
          <xm:sqref>D52:D63 B15:B30 B66 B64 B52 XFD52:XFD63 XFB52:XFB63 XEZ52:XEZ63 XEX52:XEX63 XEV52:XEV63 XET52:XET63 XER52:XER63 XEP52:XEP63 XEN52:XEN63 XEL52:XEL63 XEJ52:XEJ63 XEH52:XEH63 XEF52:XEF63 XED52:XED63 XEB52:XEB63 XDZ52:XDZ63 XDX52:XDX63 XDV52:XDV63 XDT52:XDT63 XDR52:XDR63 XDP52:XDP63 XDN52:XDN63 XDL52:XDL63 XDJ52:XDJ63 XDH52:XDH63 XDF52:XDF63 XDD52:XDD63 XDB52:XDB63 XCZ52:XCZ63 XCX52:XCX63 XCV52:XCV63 XCT52:XCT63 XCR52:XCR63 XCP52:XCP63 XCN52:XCN63 XCL52:XCL63 XCJ52:XCJ63 XCH52:XCH63 XCF52:XCF63 XCD52:XCD63 XCB52:XCB63 XBZ52:XBZ63 XBX52:XBX63 XBV52:XBV63 XBT52:XBT63 XBR52:XBR63 XBP52:XBP63 XBN52:XBN63 XBL52:XBL63 XBJ52:XBJ63 XBH52:XBH63 XBF52:XBF63 XBD52:XBD63 XBB52:XBB63 XAZ52:XAZ63 XAX52:XAX63 XAV52:XAV63 XAT52:XAT63 XAR52:XAR63 XAP52:XAP63 XAN52:XAN63 XAL52:XAL63 XAJ52:XAJ63 XAH52:XAH63 XAF52:XAF63 XAD52:XAD63 XAB52:XAB63 WZZ52:WZZ63 WZX52:WZX63 WZV52:WZV63 WZT52:WZT63 WZR52:WZR63 WZP52:WZP63 WZN52:WZN63 WZL52:WZL63 WZJ52:WZJ63 WZH52:WZH63 WZF52:WZF63 WZD52:WZD63 WZB52:WZB63 WYZ52:WYZ63 WYX52:WYX63 WYV52:WYV63 WYT52:WYT63 WYR52:WYR63 WYP52:WYP63 WYN52:WYN63 WYL52:WYL63 WYJ52:WYJ63 WYH52:WYH63 WYF52:WYF63 WYD52:WYD63 WYB52:WYB63 WXZ52:WXZ63 WXX52:WXX63 WXV52:WXV63 WXT52:WXT63 WXR52:WXR63 WXP52:WXP63 WXN52:WXN63 WXL52:WXL63 WXJ52:WXJ63 WXH52:WXH63 WXF52:WXF63 WXD52:WXD63 WXB52:WXB63 WWZ52:WWZ63 WWX52:WWX63 WWV52:WWV63 WWT52:WWT63 WWR52:WWR63 WWP52:WWP63 WWN52:WWN63 WWL52:WWL63 WWJ52:WWJ63 WWH52:WWH63 WWF52:WWF63 WWD52:WWD63 WWB52:WWB63 WVZ52:WVZ63 WVX52:WVX63 WVV52:WVV63 WVT52:WVT63 WVR52:WVR63 WVP52:WVP63 WVN52:WVN63 WVL52:WVL63 WVJ52:WVJ63 WVH52:WVH63 WVF52:WVF63 WVD52:WVD63 WVB52:WVB63 WUZ52:WUZ63 WUX52:WUX63 WUV52:WUV63 WUT52:WUT63 WUR52:WUR63 WUP52:WUP63 WUN52:WUN63 WUL52:WUL63 WUJ52:WUJ63 WUH52:WUH63 WUF52:WUF63 WUD52:WUD63 WUB52:WUB63 WTZ52:WTZ63 WTX52:WTX63 WTV52:WTV63 WTT52:WTT63 WTR52:WTR63 WTP52:WTP63 WTN52:WTN63 WTL52:WTL63 WTJ52:WTJ63 WTH52:WTH63 WTF52:WTF63 WTD52:WTD63 WTB52:WTB63 WSZ52:WSZ63 WSX52:WSX63 WSV52:WSV63 WST52:WST63 WSR52:WSR63 WSP52:WSP63 WSN52:WSN63 WSL52:WSL63 WSJ52:WSJ63 WSH52:WSH63 WSF52:WSF63 WSD52:WSD63 WSB52:WSB63 WRZ52:WRZ63 WRX52:WRX63 WRV52:WRV63 WRT52:WRT63 WRR52:WRR63 WRP52:WRP63 WRN52:WRN63 WRL52:WRL63 WRJ52:WRJ63 WRH52:WRH63 WRF52:WRF63 WRD52:WRD63 WRB52:WRB63 WQZ52:WQZ63 WQX52:WQX63 WQV52:WQV63 WQT52:WQT63 WQR52:WQR63 WQP52:WQP63 WQN52:WQN63 WQL52:WQL63 WQJ52:WQJ63 WQH52:WQH63 WQF52:WQF63 WQD52:WQD63 WQB52:WQB63 WPZ52:WPZ63 WPX52:WPX63 WPV52:WPV63 WPT52:WPT63 WPR52:WPR63 WPP52:WPP63 WPN52:WPN63 WPL52:WPL63 WPJ52:WPJ63 WPH52:WPH63 WPF52:WPF63 WPD52:WPD63 WPB52:WPB63 WOZ52:WOZ63 WOX52:WOX63 WOV52:WOV63 WOT52:WOT63 WOR52:WOR63 WOP52:WOP63 WON52:WON63 WOL52:WOL63 WOJ52:WOJ63 WOH52:WOH63 WOF52:WOF63 WOD52:WOD63 WOB52:WOB63 WNZ52:WNZ63 WNX52:WNX63 WNV52:WNV63 WNT52:WNT63 WNR52:WNR63 WNP52:WNP63 WNN52:WNN63 WNL52:WNL63 WNJ52:WNJ63 WNH52:WNH63 WNF52:WNF63 WND52:WND63 WNB52:WNB63 WMZ52:WMZ63 WMX52:WMX63 WMV52:WMV63 WMT52:WMT63 WMR52:WMR63 WMP52:WMP63 WMN52:WMN63 WML52:WML63 WMJ52:WMJ63 WMH52:WMH63 WMF52:WMF63 WMD52:WMD63 WMB52:WMB63 WLZ52:WLZ63 WLX52:WLX63 WLV52:WLV63 WLT52:WLT63 WLR52:WLR63 WLP52:WLP63 WLN52:WLN63 WLL52:WLL63 WLJ52:WLJ63 WLH52:WLH63 WLF52:WLF63 WLD52:WLD63 WLB52:WLB63 WKZ52:WKZ63 WKX52:WKX63 WKV52:WKV63 WKT52:WKT63 WKR52:WKR63 WKP52:WKP63 WKN52:WKN63 WKL52:WKL63 WKJ52:WKJ63 WKH52:WKH63 WKF52:WKF63 WKD52:WKD63 WKB52:WKB63 WJZ52:WJZ63 WJX52:WJX63 WJV52:WJV63 WJT52:WJT63 WJR52:WJR63 WJP52:WJP63 WJN52:WJN63 WJL52:WJL63 WJJ52:WJJ63 WJH52:WJH63 WJF52:WJF63 WJD52:WJD63 WJB52:WJB63 WIZ52:WIZ63 WIX52:WIX63 WIV52:WIV63 WIT52:WIT63 WIR52:WIR63 WIP52:WIP63 WIN52:WIN63 WIL52:WIL63 WIJ52:WIJ63 WIH52:WIH63 WIF52:WIF63 WID52:WID63 WIB52:WIB63 WHZ52:WHZ63 WHX52:WHX63 WHV52:WHV63 WHT52:WHT63 WHR52:WHR63 WHP52:WHP63 WHN52:WHN63 WHL52:WHL63 WHJ52:WHJ63 WHH52:WHH63 WHF52:WHF63 WHD52:WHD63 WHB52:WHB63 WGZ52:WGZ63 WGX52:WGX63 WGV52:WGV63 WGT52:WGT63 WGR52:WGR63 WGP52:WGP63 WGN52:WGN63 WGL52:WGL63 WGJ52:WGJ63 WGH52:WGH63 WGF52:WGF63 WGD52:WGD63 WGB52:WGB63 WFZ52:WFZ63 WFX52:WFX63 WFV52:WFV63 WFT52:WFT63 WFR52:WFR63 WFP52:WFP63 WFN52:WFN63 WFL52:WFL63 WFJ52:WFJ63 WFH52:WFH63 WFF52:WFF63 WFD52:WFD63 WFB52:WFB63 WEZ52:WEZ63 WEX52:WEX63 WEV52:WEV63 WET52:WET63 WER52:WER63 WEP52:WEP63 WEN52:WEN63 WEL52:WEL63 WEJ52:WEJ63 WEH52:WEH63 WEF52:WEF63 WED52:WED63 WEB52:WEB63 WDZ52:WDZ63 WDX52:WDX63 WDV52:WDV63 WDT52:WDT63 WDR52:WDR63 WDP52:WDP63 WDN52:WDN63 WDL52:WDL63 WDJ52:WDJ63 WDH52:WDH63 WDF52:WDF63 WDD52:WDD63 WDB52:WDB63 WCZ52:WCZ63 WCX52:WCX63 WCV52:WCV63 WCT52:WCT63 WCR52:WCR63 WCP52:WCP63 WCN52:WCN63 WCL52:WCL63 WCJ52:WCJ63 WCH52:WCH63 WCF52:WCF63 WCD52:WCD63 WCB52:WCB63 WBZ52:WBZ63 WBX52:WBX63 WBV52:WBV63 WBT52:WBT63 WBR52:WBR63 WBP52:WBP63 WBN52:WBN63 WBL52:WBL63 WBJ52:WBJ63 WBH52:WBH63 WBF52:WBF63 WBD52:WBD63 WBB52:WBB63 WAZ52:WAZ63 WAX52:WAX63 WAV52:WAV63 WAT52:WAT63 WAR52:WAR63 WAP52:WAP63 WAN52:WAN63 WAL52:WAL63 WAJ52:WAJ63 WAH52:WAH63 WAF52:WAF63 WAD52:WAD63 WAB52:WAB63 VZZ52:VZZ63 VZX52:VZX63 VZV52:VZV63 VZT52:VZT63 VZR52:VZR63 VZP52:VZP63 VZN52:VZN63 VZL52:VZL63 VZJ52:VZJ63 VZH52:VZH63 VZF52:VZF63 VZD52:VZD63 VZB52:VZB63 VYZ52:VYZ63 VYX52:VYX63 VYV52:VYV63 VYT52:VYT63 VYR52:VYR63 VYP52:VYP63 VYN52:VYN63 VYL52:VYL63 VYJ52:VYJ63 VYH52:VYH63 VYF52:VYF63 VYD52:VYD63 VYB52:VYB63 VXZ52:VXZ63 VXX52:VXX63 VXV52:VXV63 VXT52:VXT63 VXR52:VXR63 VXP52:VXP63 VXN52:VXN63 VXL52:VXL63 VXJ52:VXJ63 VXH52:VXH63 VXF52:VXF63 VXD52:VXD63 VXB52:VXB63 VWZ52:VWZ63 VWX52:VWX63 VWV52:VWV63 VWT52:VWT63 VWR52:VWR63 VWP52:VWP63 VWN52:VWN63 VWL52:VWL63 VWJ52:VWJ63 VWH52:VWH63 VWF52:VWF63 VWD52:VWD63 VWB52:VWB63 VVZ52:VVZ63 VVX52:VVX63 VVV52:VVV63 VVT52:VVT63 VVR52:VVR63 VVP52:VVP63 VVN52:VVN63 VVL52:VVL63 VVJ52:VVJ63 VVH52:VVH63 VVF52:VVF63 VVD52:VVD63 VVB52:VVB63 VUZ52:VUZ63 VUX52:VUX63 VUV52:VUV63 VUT52:VUT63 VUR52:VUR63 VUP52:VUP63 VUN52:VUN63 VUL52:VUL63 VUJ52:VUJ63 VUH52:VUH63 VUF52:VUF63 VUD52:VUD63 VUB52:VUB63 VTZ52:VTZ63 VTX52:VTX63 VTV52:VTV63 VTT52:VTT63 VTR52:VTR63 VTP52:VTP63 VTN52:VTN63 VTL52:VTL63 VTJ52:VTJ63 VTH52:VTH63 VTF52:VTF63 VTD52:VTD63 VTB52:VTB63 VSZ52:VSZ63 VSX52:VSX63 VSV52:VSV63 VST52:VST63 VSR52:VSR63 VSP52:VSP63 VSN52:VSN63 VSL52:VSL63 VSJ52:VSJ63 VSH52:VSH63 VSF52:VSF63 VSD52:VSD63 VSB52:VSB63 VRZ52:VRZ63 VRX52:VRX63 VRV52:VRV63 VRT52:VRT63 VRR52:VRR63 VRP52:VRP63 VRN52:VRN63 VRL52:VRL63 VRJ52:VRJ63 VRH52:VRH63 VRF52:VRF63 VRD52:VRD63 VRB52:VRB63 VQZ52:VQZ63 VQX52:VQX63 VQV52:VQV63 VQT52:VQT63 VQR52:VQR63 VQP52:VQP63 VQN52:VQN63 VQL52:VQL63 VQJ52:VQJ63 VQH52:VQH63 VQF52:VQF63 VQD52:VQD63 VQB52:VQB63 VPZ52:VPZ63 VPX52:VPX63 VPV52:VPV63 VPT52:VPT63 VPR52:VPR63 VPP52:VPP63 VPN52:VPN63 VPL52:VPL63 VPJ52:VPJ63 VPH52:VPH63 VPF52:VPF63 VPD52:VPD63 VPB52:VPB63 VOZ52:VOZ63 VOX52:VOX63 VOV52:VOV63 VOT52:VOT63 VOR52:VOR63 VOP52:VOP63 VON52:VON63 VOL52:VOL63 VOJ52:VOJ63 VOH52:VOH63 VOF52:VOF63 VOD52:VOD63 VOB52:VOB63 VNZ52:VNZ63 VNX52:VNX63 VNV52:VNV63 VNT52:VNT63 VNR52:VNR63 VNP52:VNP63 VNN52:VNN63 VNL52:VNL63 VNJ52:VNJ63 VNH52:VNH63 VNF52:VNF63 VND52:VND63 VNB52:VNB63 VMZ52:VMZ63 VMX52:VMX63 VMV52:VMV63 VMT52:VMT63 VMR52:VMR63 VMP52:VMP63 VMN52:VMN63 VML52:VML63 VMJ52:VMJ63 VMH52:VMH63 VMF52:VMF63 VMD52:VMD63 VMB52:VMB63 VLZ52:VLZ63 VLX52:VLX63 VLV52:VLV63 VLT52:VLT63 VLR52:VLR63 VLP52:VLP63 VLN52:VLN63 VLL52:VLL63 VLJ52:VLJ63 VLH52:VLH63 VLF52:VLF63 VLD52:VLD63 VLB52:VLB63 VKZ52:VKZ63 VKX52:VKX63 VKV52:VKV63 VKT52:VKT63 VKR52:VKR63 VKP52:VKP63 VKN52:VKN63 VKL52:VKL63 VKJ52:VKJ63 VKH52:VKH63 VKF52:VKF63 VKD52:VKD63 VKB52:VKB63 VJZ52:VJZ63 VJX52:VJX63 VJV52:VJV63 VJT52:VJT63 VJR52:VJR63 VJP52:VJP63 VJN52:VJN63 VJL52:VJL63 VJJ52:VJJ63 VJH52:VJH63 VJF52:VJF63 VJD52:VJD63 VJB52:VJB63 VIZ52:VIZ63 VIX52:VIX63 VIV52:VIV63 VIT52:VIT63 VIR52:VIR63 VIP52:VIP63 VIN52:VIN63 VIL52:VIL63 VIJ52:VIJ63 VIH52:VIH63 VIF52:VIF63 VID52:VID63 VIB52:VIB63 VHZ52:VHZ63 VHX52:VHX63 VHV52:VHV63 VHT52:VHT63 VHR52:VHR63 VHP52:VHP63 VHN52:VHN63 VHL52:VHL63 VHJ52:VHJ63 VHH52:VHH63 VHF52:VHF63 VHD52:VHD63 VHB52:VHB63 VGZ52:VGZ63 VGX52:VGX63 VGV52:VGV63 VGT52:VGT63 VGR52:VGR63 VGP52:VGP63 VGN52:VGN63 VGL52:VGL63 VGJ52:VGJ63 VGH52:VGH63 VGF52:VGF63 VGD52:VGD63 VGB52:VGB63 VFZ52:VFZ63 VFX52:VFX63 VFV52:VFV63 VFT52:VFT63 VFR52:VFR63 VFP52:VFP63 VFN52:VFN63 VFL52:VFL63 VFJ52:VFJ63 VFH52:VFH63 VFF52:VFF63 VFD52:VFD63 VFB52:VFB63 VEZ52:VEZ63 VEX52:VEX63 VEV52:VEV63 VET52:VET63 VER52:VER63 VEP52:VEP63 VEN52:VEN63 VEL52:VEL63 VEJ52:VEJ63 VEH52:VEH63 VEF52:VEF63 VED52:VED63 VEB52:VEB63 VDZ52:VDZ63 VDX52:VDX63 VDV52:VDV63 VDT52:VDT63 VDR52:VDR63 VDP52:VDP63 VDN52:VDN63 VDL52:VDL63 VDJ52:VDJ63 VDH52:VDH63 VDF52:VDF63 VDD52:VDD63 VDB52:VDB63 VCZ52:VCZ63 VCX52:VCX63 VCV52:VCV63 VCT52:VCT63 VCR52:VCR63 VCP52:VCP63 VCN52:VCN63 VCL52:VCL63 VCJ52:VCJ63 VCH52:VCH63 VCF52:VCF63 VCD52:VCD63 VCB52:VCB63 VBZ52:VBZ63 VBX52:VBX63 VBV52:VBV63 VBT52:VBT63 VBR52:VBR63 VBP52:VBP63 VBN52:VBN63 VBL52:VBL63 VBJ52:VBJ63 VBH52:VBH63 VBF52:VBF63 VBD52:VBD63 VBB52:VBB63 VAZ52:VAZ63 VAX52:VAX63 VAV52:VAV63 VAT52:VAT63 VAR52:VAR63 VAP52:VAP63 VAN52:VAN63 VAL52:VAL63 VAJ52:VAJ63 VAH52:VAH63 VAF52:VAF63 VAD52:VAD63 VAB52:VAB63 UZZ52:UZZ63 UZX52:UZX63 UZV52:UZV63 UZT52:UZT63 UZR52:UZR63 UZP52:UZP63 UZN52:UZN63 UZL52:UZL63 UZJ52:UZJ63 UZH52:UZH63 UZF52:UZF63 UZD52:UZD63 UZB52:UZB63 UYZ52:UYZ63 UYX52:UYX63 UYV52:UYV63 UYT52:UYT63 UYR52:UYR63 UYP52:UYP63 UYN52:UYN63 UYL52:UYL63 UYJ52:UYJ63 UYH52:UYH63 UYF52:UYF63 UYD52:UYD63 UYB52:UYB63 UXZ52:UXZ63 UXX52:UXX63 UXV52:UXV63 UXT52:UXT63 UXR52:UXR63 UXP52:UXP63 UXN52:UXN63 UXL52:UXL63 UXJ52:UXJ63 UXH52:UXH63 UXF52:UXF63 UXD52:UXD63 UXB52:UXB63 UWZ52:UWZ63 UWX52:UWX63 UWV52:UWV63 UWT52:UWT63 UWR52:UWR63 UWP52:UWP63 UWN52:UWN63 UWL52:UWL63 UWJ52:UWJ63 UWH52:UWH63 UWF52:UWF63 UWD52:UWD63 UWB52:UWB63 UVZ52:UVZ63 UVX52:UVX63 UVV52:UVV63 UVT52:UVT63 UVR52:UVR63 UVP52:UVP63 UVN52:UVN63 UVL52:UVL63 UVJ52:UVJ63 UVH52:UVH63 UVF52:UVF63 UVD52:UVD63 UVB52:UVB63 UUZ52:UUZ63 UUX52:UUX63 UUV52:UUV63 UUT52:UUT63 UUR52:UUR63 UUP52:UUP63 UUN52:UUN63 UUL52:UUL63 UUJ52:UUJ63 UUH52:UUH63 UUF52:UUF63 UUD52:UUD63 UUB52:UUB63 UTZ52:UTZ63 UTX52:UTX63 UTV52:UTV63 UTT52:UTT63 UTR52:UTR63 UTP52:UTP63 UTN52:UTN63 UTL52:UTL63 UTJ52:UTJ63 UTH52:UTH63 UTF52:UTF63 UTD52:UTD63 UTB52:UTB63 USZ52:USZ63 USX52:USX63 USV52:USV63 UST52:UST63 USR52:USR63 USP52:USP63 USN52:USN63 USL52:USL63 USJ52:USJ63 USH52:USH63 USF52:USF63 USD52:USD63 USB52:USB63 URZ52:URZ63 URX52:URX63 URV52:URV63 URT52:URT63 URR52:URR63 URP52:URP63 URN52:URN63 URL52:URL63 URJ52:URJ63 URH52:URH63 URF52:URF63 URD52:URD63 URB52:URB63 UQZ52:UQZ63 UQX52:UQX63 UQV52:UQV63 UQT52:UQT63 UQR52:UQR63 UQP52:UQP63 UQN52:UQN63 UQL52:UQL63 UQJ52:UQJ63 UQH52:UQH63 UQF52:UQF63 UQD52:UQD63 UQB52:UQB63 UPZ52:UPZ63 UPX52:UPX63 UPV52:UPV63 UPT52:UPT63 UPR52:UPR63 UPP52:UPP63 UPN52:UPN63 UPL52:UPL63 UPJ52:UPJ63 UPH52:UPH63 UPF52:UPF63 UPD52:UPD63 UPB52:UPB63 UOZ52:UOZ63 UOX52:UOX63 UOV52:UOV63 UOT52:UOT63 UOR52:UOR63 UOP52:UOP63 UON52:UON63 UOL52:UOL63 UOJ52:UOJ63 UOH52:UOH63 UOF52:UOF63 UOD52:UOD63 UOB52:UOB63 UNZ52:UNZ63 UNX52:UNX63 UNV52:UNV63 UNT52:UNT63 UNR52:UNR63 UNP52:UNP63 UNN52:UNN63 UNL52:UNL63 UNJ52:UNJ63 UNH52:UNH63 UNF52:UNF63 UND52:UND63 UNB52:UNB63 UMZ52:UMZ63 UMX52:UMX63 UMV52:UMV63 UMT52:UMT63 UMR52:UMR63 UMP52:UMP63 UMN52:UMN63 UML52:UML63 UMJ52:UMJ63 UMH52:UMH63 UMF52:UMF63 UMD52:UMD63 UMB52:UMB63 ULZ52:ULZ63 ULX52:ULX63 ULV52:ULV63 ULT52:ULT63 ULR52:ULR63 ULP52:ULP63 ULN52:ULN63 ULL52:ULL63 ULJ52:ULJ63 ULH52:ULH63 ULF52:ULF63 ULD52:ULD63 ULB52:ULB63 UKZ52:UKZ63 UKX52:UKX63 UKV52:UKV63 UKT52:UKT63 UKR52:UKR63 UKP52:UKP63 UKN52:UKN63 UKL52:UKL63 UKJ52:UKJ63 UKH52:UKH63 UKF52:UKF63 UKD52:UKD63 UKB52:UKB63 UJZ52:UJZ63 UJX52:UJX63 UJV52:UJV63 UJT52:UJT63 UJR52:UJR63 UJP52:UJP63 UJN52:UJN63 UJL52:UJL63 UJJ52:UJJ63 UJH52:UJH63 UJF52:UJF63 UJD52:UJD63 UJB52:UJB63 UIZ52:UIZ63 UIX52:UIX63 UIV52:UIV63 UIT52:UIT63 UIR52:UIR63 UIP52:UIP63 UIN52:UIN63 UIL52:UIL63 UIJ52:UIJ63 UIH52:UIH63 UIF52:UIF63 UID52:UID63 UIB52:UIB63 UHZ52:UHZ63 UHX52:UHX63 UHV52:UHV63 UHT52:UHT63 UHR52:UHR63 UHP52:UHP63 UHN52:UHN63 UHL52:UHL63 UHJ52:UHJ63 UHH52:UHH63 UHF52:UHF63 UHD52:UHD63 UHB52:UHB63 UGZ52:UGZ63 UGX52:UGX63 UGV52:UGV63 UGT52:UGT63 UGR52:UGR63 UGP52:UGP63 UGN52:UGN63 UGL52:UGL63 UGJ52:UGJ63 UGH52:UGH63 UGF52:UGF63 UGD52:UGD63 UGB52:UGB63 UFZ52:UFZ63 UFX52:UFX63 UFV52:UFV63 UFT52:UFT63 UFR52:UFR63 UFP52:UFP63 UFN52:UFN63 UFL52:UFL63 UFJ52:UFJ63 UFH52:UFH63 UFF52:UFF63 UFD52:UFD63 UFB52:UFB63 UEZ52:UEZ63 UEX52:UEX63 UEV52:UEV63 UET52:UET63 UER52:UER63 UEP52:UEP63 UEN52:UEN63 UEL52:UEL63 UEJ52:UEJ63 UEH52:UEH63 UEF52:UEF63 UED52:UED63 UEB52:UEB63 UDZ52:UDZ63 UDX52:UDX63 UDV52:UDV63 UDT52:UDT63 UDR52:UDR63 UDP52:UDP63 UDN52:UDN63 UDL52:UDL63 UDJ52:UDJ63 UDH52:UDH63 UDF52:UDF63 UDD52:UDD63 UDB52:UDB63 UCZ52:UCZ63 UCX52:UCX63 UCV52:UCV63 UCT52:UCT63 UCR52:UCR63 UCP52:UCP63 UCN52:UCN63 UCL52:UCL63 UCJ52:UCJ63 UCH52:UCH63 UCF52:UCF63 UCD52:UCD63 UCB52:UCB63 UBZ52:UBZ63 UBX52:UBX63 UBV52:UBV63 UBT52:UBT63 UBR52:UBR63 UBP52:UBP63 UBN52:UBN63 UBL52:UBL63 UBJ52:UBJ63 UBH52:UBH63 UBF52:UBF63 UBD52:UBD63 UBB52:UBB63 UAZ52:UAZ63 UAX52:UAX63 UAV52:UAV63 UAT52:UAT63 UAR52:UAR63 UAP52:UAP63 UAN52:UAN63 UAL52:UAL63 UAJ52:UAJ63 UAH52:UAH63 UAF52:UAF63 UAD52:UAD63 UAB52:UAB63 TZZ52:TZZ63 TZX52:TZX63 TZV52:TZV63 TZT52:TZT63 TZR52:TZR63 TZP52:TZP63 TZN52:TZN63 TZL52:TZL63 TZJ52:TZJ63 TZH52:TZH63 TZF52:TZF63 TZD52:TZD63 TZB52:TZB63 TYZ52:TYZ63 TYX52:TYX63 TYV52:TYV63 TYT52:TYT63 TYR52:TYR63 TYP52:TYP63 TYN52:TYN63 TYL52:TYL63 TYJ52:TYJ63 TYH52:TYH63 TYF52:TYF63 TYD52:TYD63 TYB52:TYB63 TXZ52:TXZ63 TXX52:TXX63 TXV52:TXV63 TXT52:TXT63 TXR52:TXR63 TXP52:TXP63 TXN52:TXN63 TXL52:TXL63 TXJ52:TXJ63 TXH52:TXH63 TXF52:TXF63 TXD52:TXD63 TXB52:TXB63 TWZ52:TWZ63 TWX52:TWX63 TWV52:TWV63 TWT52:TWT63 TWR52:TWR63 TWP52:TWP63 TWN52:TWN63 TWL52:TWL63 TWJ52:TWJ63 TWH52:TWH63 TWF52:TWF63 TWD52:TWD63 TWB52:TWB63 TVZ52:TVZ63 TVX52:TVX63 TVV52:TVV63 TVT52:TVT63 TVR52:TVR63 TVP52:TVP63 TVN52:TVN63 TVL52:TVL63 TVJ52:TVJ63 TVH52:TVH63 TVF52:TVF63 TVD52:TVD63 TVB52:TVB63 TUZ52:TUZ63 TUX52:TUX63 TUV52:TUV63 TUT52:TUT63 TUR52:TUR63 TUP52:TUP63 TUN52:TUN63 TUL52:TUL63 TUJ52:TUJ63 TUH52:TUH63 TUF52:TUF63 TUD52:TUD63 TUB52:TUB63 TTZ52:TTZ63 TTX52:TTX63 TTV52:TTV63 TTT52:TTT63 TTR52:TTR63 TTP52:TTP63 TTN52:TTN63 TTL52:TTL63 TTJ52:TTJ63 TTH52:TTH63 TTF52:TTF63 TTD52:TTD63 TTB52:TTB63 TSZ52:TSZ63 TSX52:TSX63 TSV52:TSV63 TST52:TST63 TSR52:TSR63 TSP52:TSP63 TSN52:TSN63 TSL52:TSL63 TSJ52:TSJ63 TSH52:TSH63 TSF52:TSF63 TSD52:TSD63 TSB52:TSB63 TRZ52:TRZ63 TRX52:TRX63 TRV52:TRV63 TRT52:TRT63 TRR52:TRR63 TRP52:TRP63 TRN52:TRN63 TRL52:TRL63 TRJ52:TRJ63 TRH52:TRH63 TRF52:TRF63 TRD52:TRD63 TRB52:TRB63 TQZ52:TQZ63 TQX52:TQX63 TQV52:TQV63 TQT52:TQT63 TQR52:TQR63 TQP52:TQP63 TQN52:TQN63 TQL52:TQL63 TQJ52:TQJ63 TQH52:TQH63 TQF52:TQF63 TQD52:TQD63 TQB52:TQB63 TPZ52:TPZ63 TPX52:TPX63 TPV52:TPV63 TPT52:TPT63 TPR52:TPR63 TPP52:TPP63 TPN52:TPN63 TPL52:TPL63 TPJ52:TPJ63 TPH52:TPH63 TPF52:TPF63 TPD52:TPD63 TPB52:TPB63 TOZ52:TOZ63 TOX52:TOX63 TOV52:TOV63 TOT52:TOT63 TOR52:TOR63 TOP52:TOP63 TON52:TON63 TOL52:TOL63 TOJ52:TOJ63 TOH52:TOH63 TOF52:TOF63 TOD52:TOD63 TOB52:TOB63 TNZ52:TNZ63 TNX52:TNX63 TNV52:TNV63 TNT52:TNT63 TNR52:TNR63 TNP52:TNP63 TNN52:TNN63 TNL52:TNL63 TNJ52:TNJ63 TNH52:TNH63 TNF52:TNF63 TND52:TND63 TNB52:TNB63 TMZ52:TMZ63 TMX52:TMX63 TMV52:TMV63 TMT52:TMT63 TMR52:TMR63 TMP52:TMP63 TMN52:TMN63 TML52:TML63 TMJ52:TMJ63 TMH52:TMH63 TMF52:TMF63 TMD52:TMD63 TMB52:TMB63 TLZ52:TLZ63 TLX52:TLX63 TLV52:TLV63 TLT52:TLT63 TLR52:TLR63 TLP52:TLP63 TLN52:TLN63 TLL52:TLL63 TLJ52:TLJ63 TLH52:TLH63 TLF52:TLF63 TLD52:TLD63 TLB52:TLB63 TKZ52:TKZ63 TKX52:TKX63 TKV52:TKV63 TKT52:TKT63 TKR52:TKR63 TKP52:TKP63 TKN52:TKN63 TKL52:TKL63 TKJ52:TKJ63 TKH52:TKH63 TKF52:TKF63 TKD52:TKD63 TKB52:TKB63 TJZ52:TJZ63 TJX52:TJX63 TJV52:TJV63 TJT52:TJT63 TJR52:TJR63 TJP52:TJP63 TJN52:TJN63 TJL52:TJL63 TJJ52:TJJ63 TJH52:TJH63 TJF52:TJF63 TJD52:TJD63 TJB52:TJB63 TIZ52:TIZ63 TIX52:TIX63 TIV52:TIV63 TIT52:TIT63 TIR52:TIR63 TIP52:TIP63 TIN52:TIN63 TIL52:TIL63 TIJ52:TIJ63 TIH52:TIH63 TIF52:TIF63 TID52:TID63 TIB52:TIB63 THZ52:THZ63 THX52:THX63 THV52:THV63 THT52:THT63 THR52:THR63 THP52:THP63 THN52:THN63 THL52:THL63 THJ52:THJ63 THH52:THH63 THF52:THF63 THD52:THD63 THB52:THB63 TGZ52:TGZ63 TGX52:TGX63 TGV52:TGV63 TGT52:TGT63 TGR52:TGR63 TGP52:TGP63 TGN52:TGN63 TGL52:TGL63 TGJ52:TGJ63 TGH52:TGH63 TGF52:TGF63 TGD52:TGD63 TGB52:TGB63 TFZ52:TFZ63 TFX52:TFX63 TFV52:TFV63 TFT52:TFT63 TFR52:TFR63 TFP52:TFP63 TFN52:TFN63 TFL52:TFL63 TFJ52:TFJ63 TFH52:TFH63 TFF52:TFF63 TFD52:TFD63 TFB52:TFB63 TEZ52:TEZ63 TEX52:TEX63 TEV52:TEV63 TET52:TET63 TER52:TER63 TEP52:TEP63 TEN52:TEN63 TEL52:TEL63 TEJ52:TEJ63 TEH52:TEH63 TEF52:TEF63 TED52:TED63 TEB52:TEB63 TDZ52:TDZ63 TDX52:TDX63 TDV52:TDV63 TDT52:TDT63 TDR52:TDR63 TDP52:TDP63 TDN52:TDN63 TDL52:TDL63 TDJ52:TDJ63 TDH52:TDH63 TDF52:TDF63 TDD52:TDD63 TDB52:TDB63 TCZ52:TCZ63 TCX52:TCX63 TCV52:TCV63 TCT52:TCT63 TCR52:TCR63 TCP52:TCP63 TCN52:TCN63 TCL52:TCL63 TCJ52:TCJ63 TCH52:TCH63 TCF52:TCF63 TCD52:TCD63 TCB52:TCB63 TBZ52:TBZ63 TBX52:TBX63 TBV52:TBV63 TBT52:TBT63 TBR52:TBR63 TBP52:TBP63 TBN52:TBN63 TBL52:TBL63 TBJ52:TBJ63 TBH52:TBH63 TBF52:TBF63 TBD52:TBD63 TBB52:TBB63 TAZ52:TAZ63 TAX52:TAX63 TAV52:TAV63 TAT52:TAT63 TAR52:TAR63 TAP52:TAP63 TAN52:TAN63 TAL52:TAL63 TAJ52:TAJ63 TAH52:TAH63 TAF52:TAF63 TAD52:TAD63 TAB52:TAB63 SZZ52:SZZ63 SZX52:SZX63 SZV52:SZV63 SZT52:SZT63 SZR52:SZR63 SZP52:SZP63 SZN52:SZN63 SZL52:SZL63 SZJ52:SZJ63 SZH52:SZH63 SZF52:SZF63 SZD52:SZD63 SZB52:SZB63 SYZ52:SYZ63 SYX52:SYX63 SYV52:SYV63 SYT52:SYT63 SYR52:SYR63 SYP52:SYP63 SYN52:SYN63 SYL52:SYL63 SYJ52:SYJ63 SYH52:SYH63 SYF52:SYF63 SYD52:SYD63 SYB52:SYB63 SXZ52:SXZ63 SXX52:SXX63 SXV52:SXV63 SXT52:SXT63 SXR52:SXR63 SXP52:SXP63 SXN52:SXN63 SXL52:SXL63 SXJ52:SXJ63 SXH52:SXH63 SXF52:SXF63 SXD52:SXD63 SXB52:SXB63 SWZ52:SWZ63 SWX52:SWX63 SWV52:SWV63 SWT52:SWT63 SWR52:SWR63 SWP52:SWP63 SWN52:SWN63 SWL52:SWL63 SWJ52:SWJ63 SWH52:SWH63 SWF52:SWF63 SWD52:SWD63 SWB52:SWB63 SVZ52:SVZ63 SVX52:SVX63 SVV52:SVV63 SVT52:SVT63 SVR52:SVR63 SVP52:SVP63 SVN52:SVN63 SVL52:SVL63 SVJ52:SVJ63 SVH52:SVH63 SVF52:SVF63 SVD52:SVD63 SVB52:SVB63 SUZ52:SUZ63 SUX52:SUX63 SUV52:SUV63 SUT52:SUT63 SUR52:SUR63 SUP52:SUP63 SUN52:SUN63 SUL52:SUL63 SUJ52:SUJ63 SUH52:SUH63 SUF52:SUF63 SUD52:SUD63 SUB52:SUB63 STZ52:STZ63 STX52:STX63 STV52:STV63 STT52:STT63 STR52:STR63 STP52:STP63 STN52:STN63 STL52:STL63 STJ52:STJ63 STH52:STH63 STF52:STF63 STD52:STD63 STB52:STB63 SSZ52:SSZ63 SSX52:SSX63 SSV52:SSV63 SST52:SST63 SSR52:SSR63 SSP52:SSP63 SSN52:SSN63 SSL52:SSL63 SSJ52:SSJ63 SSH52:SSH63 SSF52:SSF63 SSD52:SSD63 SSB52:SSB63 SRZ52:SRZ63 SRX52:SRX63 SRV52:SRV63 SRT52:SRT63 SRR52:SRR63 SRP52:SRP63 SRN52:SRN63 SRL52:SRL63 SRJ52:SRJ63 SRH52:SRH63 SRF52:SRF63 SRD52:SRD63 SRB52:SRB63 SQZ52:SQZ63 SQX52:SQX63 SQV52:SQV63 SQT52:SQT63 SQR52:SQR63 SQP52:SQP63 SQN52:SQN63 SQL52:SQL63 SQJ52:SQJ63 SQH52:SQH63 SQF52:SQF63 SQD52:SQD63 SQB52:SQB63 SPZ52:SPZ63 SPX52:SPX63 SPV52:SPV63 SPT52:SPT63 SPR52:SPR63 SPP52:SPP63 SPN52:SPN63 SPL52:SPL63 SPJ52:SPJ63 SPH52:SPH63 SPF52:SPF63 SPD52:SPD63 SPB52:SPB63 SOZ52:SOZ63 SOX52:SOX63 SOV52:SOV63 SOT52:SOT63 SOR52:SOR63 SOP52:SOP63 SON52:SON63 SOL52:SOL63 SOJ52:SOJ63 SOH52:SOH63 SOF52:SOF63 SOD52:SOD63 SOB52:SOB63 SNZ52:SNZ63 SNX52:SNX63 SNV52:SNV63 SNT52:SNT63 SNR52:SNR63 SNP52:SNP63 SNN52:SNN63 SNL52:SNL63 SNJ52:SNJ63 SNH52:SNH63 SNF52:SNF63 SND52:SND63 SNB52:SNB63 SMZ52:SMZ63 SMX52:SMX63 SMV52:SMV63 SMT52:SMT63 SMR52:SMR63 SMP52:SMP63 SMN52:SMN63 SML52:SML63 SMJ52:SMJ63 SMH52:SMH63 SMF52:SMF63 SMD52:SMD63 SMB52:SMB63 SLZ52:SLZ63 SLX52:SLX63 SLV52:SLV63 SLT52:SLT63 SLR52:SLR63 SLP52:SLP63 SLN52:SLN63 SLL52:SLL63 SLJ52:SLJ63 SLH52:SLH63 SLF52:SLF63 SLD52:SLD63 SLB52:SLB63 SKZ52:SKZ63 SKX52:SKX63 SKV52:SKV63 SKT52:SKT63 SKR52:SKR63 SKP52:SKP63 SKN52:SKN63 SKL52:SKL63 SKJ52:SKJ63 SKH52:SKH63 SKF52:SKF63 SKD52:SKD63 SKB52:SKB63 SJZ52:SJZ63 SJX52:SJX63 SJV52:SJV63 SJT52:SJT63 SJR52:SJR63 SJP52:SJP63 SJN52:SJN63 SJL52:SJL63 SJJ52:SJJ63 SJH52:SJH63 SJF52:SJF63 SJD52:SJD63 SJB52:SJB63 SIZ52:SIZ63 SIX52:SIX63 SIV52:SIV63 SIT52:SIT63 SIR52:SIR63 SIP52:SIP63 SIN52:SIN63 SIL52:SIL63 SIJ52:SIJ63 SIH52:SIH63 SIF52:SIF63 SID52:SID63 SIB52:SIB63 SHZ52:SHZ63 SHX52:SHX63 SHV52:SHV63 SHT52:SHT63 SHR52:SHR63 SHP52:SHP63 SHN52:SHN63 SHL52:SHL63 SHJ52:SHJ63 SHH52:SHH63 SHF52:SHF63 SHD52:SHD63 SHB52:SHB63 SGZ52:SGZ63 SGX52:SGX63 SGV52:SGV63 SGT52:SGT63 SGR52:SGR63 SGP52:SGP63 SGN52:SGN63 SGL52:SGL63 SGJ52:SGJ63 SGH52:SGH63 SGF52:SGF63 SGD52:SGD63 SGB52:SGB63 SFZ52:SFZ63 SFX52:SFX63 SFV52:SFV63 SFT52:SFT63 SFR52:SFR63 SFP52:SFP63 SFN52:SFN63 SFL52:SFL63 SFJ52:SFJ63 SFH52:SFH63 SFF52:SFF63 SFD52:SFD63 SFB52:SFB63 SEZ52:SEZ63 SEX52:SEX63 SEV52:SEV63 SET52:SET63 SER52:SER63 SEP52:SEP63 SEN52:SEN63 SEL52:SEL63 SEJ52:SEJ63 SEH52:SEH63 SEF52:SEF63 SED52:SED63 SEB52:SEB63 SDZ52:SDZ63 SDX52:SDX63 SDV52:SDV63 SDT52:SDT63 SDR52:SDR63 SDP52:SDP63 SDN52:SDN63 SDL52:SDL63 SDJ52:SDJ63 SDH52:SDH63 SDF52:SDF63 SDD52:SDD63 SDB52:SDB63 SCZ52:SCZ63 SCX52:SCX63 SCV52:SCV63 SCT52:SCT63 SCR52:SCR63 SCP52:SCP63 SCN52:SCN63 SCL52:SCL63 SCJ52:SCJ63 SCH52:SCH63 SCF52:SCF63 SCD52:SCD63 SCB52:SCB63 SBZ52:SBZ63 SBX52:SBX63 SBV52:SBV63 SBT52:SBT63 SBR52:SBR63 SBP52:SBP63 SBN52:SBN63 SBL52:SBL63 SBJ52:SBJ63 SBH52:SBH63 SBF52:SBF63 SBD52:SBD63 SBB52:SBB63 SAZ52:SAZ63 SAX52:SAX63 SAV52:SAV63 SAT52:SAT63 SAR52:SAR63 SAP52:SAP63 SAN52:SAN63 SAL52:SAL63 SAJ52:SAJ63 SAH52:SAH63 SAF52:SAF63 SAD52:SAD63 SAB52:SAB63 RZZ52:RZZ63 RZX52:RZX63 RZV52:RZV63 RZT52:RZT63 RZR52:RZR63 RZP52:RZP63 RZN52:RZN63 RZL52:RZL63 RZJ52:RZJ63 RZH52:RZH63 RZF52:RZF63 RZD52:RZD63 RZB52:RZB63 RYZ52:RYZ63 RYX52:RYX63 RYV52:RYV63 RYT52:RYT63 RYR52:RYR63 RYP52:RYP63 RYN52:RYN63 RYL52:RYL63 RYJ52:RYJ63 RYH52:RYH63 RYF52:RYF63 RYD52:RYD63 RYB52:RYB63 RXZ52:RXZ63 RXX52:RXX63 RXV52:RXV63 RXT52:RXT63 RXR52:RXR63 RXP52:RXP63 RXN52:RXN63 RXL52:RXL63 RXJ52:RXJ63 RXH52:RXH63 RXF52:RXF63 RXD52:RXD63 RXB52:RXB63 RWZ52:RWZ63 RWX52:RWX63 RWV52:RWV63 RWT52:RWT63 RWR52:RWR63 RWP52:RWP63 RWN52:RWN63 RWL52:RWL63 RWJ52:RWJ63 RWH52:RWH63 RWF52:RWF63 RWD52:RWD63 RWB52:RWB63 RVZ52:RVZ63 RVX52:RVX63 RVV52:RVV63 RVT52:RVT63 RVR52:RVR63 RVP52:RVP63 RVN52:RVN63 RVL52:RVL63 RVJ52:RVJ63 RVH52:RVH63 RVF52:RVF63 RVD52:RVD63 RVB52:RVB63 RUZ52:RUZ63 RUX52:RUX63 RUV52:RUV63 RUT52:RUT63 RUR52:RUR63 RUP52:RUP63 RUN52:RUN63 RUL52:RUL63 RUJ52:RUJ63 RUH52:RUH63 RUF52:RUF63 RUD52:RUD63 RUB52:RUB63 RTZ52:RTZ63 RTX52:RTX63 RTV52:RTV63 RTT52:RTT63 RTR52:RTR63 RTP52:RTP63 RTN52:RTN63 RTL52:RTL63 RTJ52:RTJ63 RTH52:RTH63 RTF52:RTF63 RTD52:RTD63 RTB52:RTB63 RSZ52:RSZ63 RSX52:RSX63 RSV52:RSV63 RST52:RST63 RSR52:RSR63 RSP52:RSP63 RSN52:RSN63 RSL52:RSL63 RSJ52:RSJ63 RSH52:RSH63 RSF52:RSF63 RSD52:RSD63 RSB52:RSB63 RRZ52:RRZ63 RRX52:RRX63 RRV52:RRV63 RRT52:RRT63 RRR52:RRR63 RRP52:RRP63 RRN52:RRN63 RRL52:RRL63 RRJ52:RRJ63 RRH52:RRH63 RRF52:RRF63 RRD52:RRD63 RRB52:RRB63 RQZ52:RQZ63 RQX52:RQX63 RQV52:RQV63 RQT52:RQT63 RQR52:RQR63 RQP52:RQP63 RQN52:RQN63 RQL52:RQL63 RQJ52:RQJ63 RQH52:RQH63 RQF52:RQF63 RQD52:RQD63 RQB52:RQB63 RPZ52:RPZ63 RPX52:RPX63 RPV52:RPV63 RPT52:RPT63 RPR52:RPR63 RPP52:RPP63 RPN52:RPN63 RPL52:RPL63 RPJ52:RPJ63 RPH52:RPH63 RPF52:RPF63 RPD52:RPD63 RPB52:RPB63 ROZ52:ROZ63 ROX52:ROX63 ROV52:ROV63 ROT52:ROT63 ROR52:ROR63 ROP52:ROP63 RON52:RON63 ROL52:ROL63 ROJ52:ROJ63 ROH52:ROH63 ROF52:ROF63 ROD52:ROD63 ROB52:ROB63 RNZ52:RNZ63 RNX52:RNX63 RNV52:RNV63 RNT52:RNT63 RNR52:RNR63 RNP52:RNP63 RNN52:RNN63 RNL52:RNL63 RNJ52:RNJ63 RNH52:RNH63 RNF52:RNF63 RND52:RND63 RNB52:RNB63 RMZ52:RMZ63 RMX52:RMX63 RMV52:RMV63 RMT52:RMT63 RMR52:RMR63 RMP52:RMP63 RMN52:RMN63 RML52:RML63 RMJ52:RMJ63 RMH52:RMH63 RMF52:RMF63 RMD52:RMD63 RMB52:RMB63 RLZ52:RLZ63 RLX52:RLX63 RLV52:RLV63 RLT52:RLT63 RLR52:RLR63 RLP52:RLP63 RLN52:RLN63 RLL52:RLL63 RLJ52:RLJ63 RLH52:RLH63 RLF52:RLF63 RLD52:RLD63 RLB52:RLB63 RKZ52:RKZ63 RKX52:RKX63 RKV52:RKV63 RKT52:RKT63 RKR52:RKR63 RKP52:RKP63 RKN52:RKN63 RKL52:RKL63 RKJ52:RKJ63 RKH52:RKH63 RKF52:RKF63 RKD52:RKD63 RKB52:RKB63 RJZ52:RJZ63 RJX52:RJX63 RJV52:RJV63 RJT52:RJT63 RJR52:RJR63 RJP52:RJP63 RJN52:RJN63 RJL52:RJL63 RJJ52:RJJ63 RJH52:RJH63 RJF52:RJF63 RJD52:RJD63 RJB52:RJB63 RIZ52:RIZ63 RIX52:RIX63 RIV52:RIV63 RIT52:RIT63 RIR52:RIR63 RIP52:RIP63 RIN52:RIN63 RIL52:RIL63 RIJ52:RIJ63 RIH52:RIH63 RIF52:RIF63 RID52:RID63 RIB52:RIB63 RHZ52:RHZ63 RHX52:RHX63 RHV52:RHV63 RHT52:RHT63 RHR52:RHR63 RHP52:RHP63 RHN52:RHN63 RHL52:RHL63 RHJ52:RHJ63 RHH52:RHH63 RHF52:RHF63 RHD52:RHD63 RHB52:RHB63 RGZ52:RGZ63 RGX52:RGX63 RGV52:RGV63 RGT52:RGT63 RGR52:RGR63 RGP52:RGP63 RGN52:RGN63 RGL52:RGL63 RGJ52:RGJ63 RGH52:RGH63 RGF52:RGF63 RGD52:RGD63 RGB52:RGB63 RFZ52:RFZ63 RFX52:RFX63 RFV52:RFV63 RFT52:RFT63 RFR52:RFR63 RFP52:RFP63 RFN52:RFN63 RFL52:RFL63 RFJ52:RFJ63 RFH52:RFH63 RFF52:RFF63 RFD52:RFD63 RFB52:RFB63 REZ52:REZ63 REX52:REX63 REV52:REV63 RET52:RET63 RER52:RER63 REP52:REP63 REN52:REN63 REL52:REL63 REJ52:REJ63 REH52:REH63 REF52:REF63 RED52:RED63 REB52:REB63 RDZ52:RDZ63 RDX52:RDX63 RDV52:RDV63 RDT52:RDT63 RDR52:RDR63 RDP52:RDP63 RDN52:RDN63 RDL52:RDL63 RDJ52:RDJ63 RDH52:RDH63 RDF52:RDF63 RDD52:RDD63 RDB52:RDB63 RCZ52:RCZ63 RCX52:RCX63 RCV52:RCV63 RCT52:RCT63 RCR52:RCR63 RCP52:RCP63 RCN52:RCN63 RCL52:RCL63 RCJ52:RCJ63 RCH52:RCH63 RCF52:RCF63 RCD52:RCD63 RCB52:RCB63 RBZ52:RBZ63 RBX52:RBX63 RBV52:RBV63 RBT52:RBT63 RBR52:RBR63 RBP52:RBP63 RBN52:RBN63 RBL52:RBL63 RBJ52:RBJ63 RBH52:RBH63 RBF52:RBF63 RBD52:RBD63 RBB52:RBB63 RAZ52:RAZ63 RAX52:RAX63 RAV52:RAV63 RAT52:RAT63 RAR52:RAR63 RAP52:RAP63 RAN52:RAN63 RAL52:RAL63 RAJ52:RAJ63 RAH52:RAH63 RAF52:RAF63 RAD52:RAD63 RAB52:RAB63 QZZ52:QZZ63 QZX52:QZX63 QZV52:QZV63 QZT52:QZT63 QZR52:QZR63 QZP52:QZP63 QZN52:QZN63 QZL52:QZL63 QZJ52:QZJ63 QZH52:QZH63 QZF52:QZF63 QZD52:QZD63 QZB52:QZB63 QYZ52:QYZ63 QYX52:QYX63 QYV52:QYV63 QYT52:QYT63 QYR52:QYR63 QYP52:QYP63 QYN52:QYN63 QYL52:QYL63 QYJ52:QYJ63 QYH52:QYH63 QYF52:QYF63 QYD52:QYD63 QYB52:QYB63 QXZ52:QXZ63 QXX52:QXX63 QXV52:QXV63 QXT52:QXT63 QXR52:QXR63 QXP52:QXP63 QXN52:QXN63 QXL52:QXL63 QXJ52:QXJ63 QXH52:QXH63 QXF52:QXF63 QXD52:QXD63 QXB52:QXB63 QWZ52:QWZ63 QWX52:QWX63 QWV52:QWV63 QWT52:QWT63 QWR52:QWR63 QWP52:QWP63 QWN52:QWN63 QWL52:QWL63 QWJ52:QWJ63 QWH52:QWH63 QWF52:QWF63 QWD52:QWD63 QWB52:QWB63 QVZ52:QVZ63 QVX52:QVX63 QVV52:QVV63 QVT52:QVT63 QVR52:QVR63 QVP52:QVP63 QVN52:QVN63 QVL52:QVL63 QVJ52:QVJ63 QVH52:QVH63 QVF52:QVF63 QVD52:QVD63 QVB52:QVB63 QUZ52:QUZ63 QUX52:QUX63 QUV52:QUV63 QUT52:QUT63 QUR52:QUR63 QUP52:QUP63 QUN52:QUN63 QUL52:QUL63 QUJ52:QUJ63 QUH52:QUH63 QUF52:QUF63 QUD52:QUD63 QUB52:QUB63 QTZ52:QTZ63 QTX52:QTX63 QTV52:QTV63 QTT52:QTT63 QTR52:QTR63 QTP52:QTP63 QTN52:QTN63 QTL52:QTL63 QTJ52:QTJ63 QTH52:QTH63 QTF52:QTF63 QTD52:QTD63 QTB52:QTB63 QSZ52:QSZ63 QSX52:QSX63 QSV52:QSV63 QST52:QST63 QSR52:QSR63 QSP52:QSP63 QSN52:QSN63 QSL52:QSL63 QSJ52:QSJ63 QSH52:QSH63 QSF52:QSF63 QSD52:QSD63 QSB52:QSB63 QRZ52:QRZ63 QRX52:QRX63 QRV52:QRV63 QRT52:QRT63 QRR52:QRR63 QRP52:QRP63 QRN52:QRN63 QRL52:QRL63 QRJ52:QRJ63 QRH52:QRH63 QRF52:QRF63 QRD52:QRD63 QRB52:QRB63 QQZ52:QQZ63 QQX52:QQX63 QQV52:QQV63 QQT52:QQT63 QQR52:QQR63 QQP52:QQP63 QQN52:QQN63 QQL52:QQL63 QQJ52:QQJ63 QQH52:QQH63 QQF52:QQF63 QQD52:QQD63 QQB52:QQB63 QPZ52:QPZ63 QPX52:QPX63 QPV52:QPV63 QPT52:QPT63 QPR52:QPR63 QPP52:QPP63 QPN52:QPN63 QPL52:QPL63 QPJ52:QPJ63 QPH52:QPH63 QPF52:QPF63 QPD52:QPD63 QPB52:QPB63 QOZ52:QOZ63 QOX52:QOX63 QOV52:QOV63 QOT52:QOT63 QOR52:QOR63 QOP52:QOP63 QON52:QON63 QOL52:QOL63 QOJ52:QOJ63 QOH52:QOH63 QOF52:QOF63 QOD52:QOD63 QOB52:QOB63 QNZ52:QNZ63 QNX52:QNX63 QNV52:QNV63 QNT52:QNT63 QNR52:QNR63 QNP52:QNP63 QNN52:QNN63 QNL52:QNL63 QNJ52:QNJ63 QNH52:QNH63 QNF52:QNF63 QND52:QND63 QNB52:QNB63 QMZ52:QMZ63 QMX52:QMX63 QMV52:QMV63 QMT52:QMT63 QMR52:QMR63 QMP52:QMP63 QMN52:QMN63 QML52:QML63 QMJ52:QMJ63 QMH52:QMH63 QMF52:QMF63 QMD52:QMD63 QMB52:QMB63 QLZ52:QLZ63 QLX52:QLX63 QLV52:QLV63 QLT52:QLT63 QLR52:QLR63 QLP52:QLP63 QLN52:QLN63 QLL52:QLL63 QLJ52:QLJ63 QLH52:QLH63 QLF52:QLF63 QLD52:QLD63 QLB52:QLB63 QKZ52:QKZ63 QKX52:QKX63 QKV52:QKV63 QKT52:QKT63 QKR52:QKR63 QKP52:QKP63 QKN52:QKN63 QKL52:QKL63 QKJ52:QKJ63 QKH52:QKH63 QKF52:QKF63 QKD52:QKD63 QKB52:QKB63 QJZ52:QJZ63 QJX52:QJX63 QJV52:QJV63 QJT52:QJT63 QJR52:QJR63 QJP52:QJP63 QJN52:QJN63 QJL52:QJL63 QJJ52:QJJ63 QJH52:QJH63 QJF52:QJF63 QJD52:QJD63 QJB52:QJB63 QIZ52:QIZ63 QIX52:QIX63 QIV52:QIV63 QIT52:QIT63 QIR52:QIR63 QIP52:QIP63 QIN52:QIN63 QIL52:QIL63 QIJ52:QIJ63 QIH52:QIH63 QIF52:QIF63 QID52:QID63 QIB52:QIB63 QHZ52:QHZ63 QHX52:QHX63 QHV52:QHV63 QHT52:QHT63 QHR52:QHR63 QHP52:QHP63 QHN52:QHN63 QHL52:QHL63 QHJ52:QHJ63 QHH52:QHH63 QHF52:QHF63 QHD52:QHD63 QHB52:QHB63 QGZ52:QGZ63 QGX52:QGX63 QGV52:QGV63 QGT52:QGT63 QGR52:QGR63 QGP52:QGP63 QGN52:QGN63 QGL52:QGL63 QGJ52:QGJ63 QGH52:QGH63 QGF52:QGF63 QGD52:QGD63 QGB52:QGB63 QFZ52:QFZ63 QFX52:QFX63 QFV52:QFV63 QFT52:QFT63 QFR52:QFR63 QFP52:QFP63 QFN52:QFN63 QFL52:QFL63 QFJ52:QFJ63 QFH52:QFH63 QFF52:QFF63 QFD52:QFD63 QFB52:QFB63 QEZ52:QEZ63 QEX52:QEX63 QEV52:QEV63 QET52:QET63 QER52:QER63 QEP52:QEP63 QEN52:QEN63 QEL52:QEL63 QEJ52:QEJ63 QEH52:QEH63 QEF52:QEF63 QED52:QED63 QEB52:QEB63 QDZ52:QDZ63 QDX52:QDX63 QDV52:QDV63 QDT52:QDT63 QDR52:QDR63 QDP52:QDP63 QDN52:QDN63 QDL52:QDL63 QDJ52:QDJ63 QDH52:QDH63 QDF52:QDF63 QDD52:QDD63 QDB52:QDB63 QCZ52:QCZ63 QCX52:QCX63 QCV52:QCV63 QCT52:QCT63 QCR52:QCR63 QCP52:QCP63 QCN52:QCN63 QCL52:QCL63 QCJ52:QCJ63 QCH52:QCH63 QCF52:QCF63 QCD52:QCD63 QCB52:QCB63 QBZ52:QBZ63 QBX52:QBX63 QBV52:QBV63 QBT52:QBT63 QBR52:QBR63 QBP52:QBP63 QBN52:QBN63 QBL52:QBL63 QBJ52:QBJ63 QBH52:QBH63 QBF52:QBF63 QBD52:QBD63 QBB52:QBB63 QAZ52:QAZ63 QAX52:QAX63 QAV52:QAV63 QAT52:QAT63 QAR52:QAR63 QAP52:QAP63 QAN52:QAN63 QAL52:QAL63 QAJ52:QAJ63 QAH52:QAH63 QAF52:QAF63 QAD52:QAD63 QAB52:QAB63 PZZ52:PZZ63 PZX52:PZX63 PZV52:PZV63 PZT52:PZT63 PZR52:PZR63 PZP52:PZP63 PZN52:PZN63 PZL52:PZL63 PZJ52:PZJ63 PZH52:PZH63 PZF52:PZF63 PZD52:PZD63 PZB52:PZB63 PYZ52:PYZ63 PYX52:PYX63 PYV52:PYV63 PYT52:PYT63 PYR52:PYR63 PYP52:PYP63 PYN52:PYN63 PYL52:PYL63 PYJ52:PYJ63 PYH52:PYH63 PYF52:PYF63 PYD52:PYD63 PYB52:PYB63 PXZ52:PXZ63 PXX52:PXX63 PXV52:PXV63 PXT52:PXT63 PXR52:PXR63 PXP52:PXP63 PXN52:PXN63 PXL52:PXL63 PXJ52:PXJ63 PXH52:PXH63 PXF52:PXF63 PXD52:PXD63 PXB52:PXB63 PWZ52:PWZ63 PWX52:PWX63 PWV52:PWV63 PWT52:PWT63 PWR52:PWR63 PWP52:PWP63 PWN52:PWN63 PWL52:PWL63 PWJ52:PWJ63 PWH52:PWH63 PWF52:PWF63 PWD52:PWD63 PWB52:PWB63 PVZ52:PVZ63 PVX52:PVX63 PVV52:PVV63 PVT52:PVT63 PVR52:PVR63 PVP52:PVP63 PVN52:PVN63 PVL52:PVL63 PVJ52:PVJ63 PVH52:PVH63 PVF52:PVF63 PVD52:PVD63 PVB52:PVB63 PUZ52:PUZ63 PUX52:PUX63 PUV52:PUV63 PUT52:PUT63 PUR52:PUR63 PUP52:PUP63 PUN52:PUN63 PUL52:PUL63 PUJ52:PUJ63 PUH52:PUH63 PUF52:PUF63 PUD52:PUD63 PUB52:PUB63 PTZ52:PTZ63 PTX52:PTX63 PTV52:PTV63 PTT52:PTT63 PTR52:PTR63 PTP52:PTP63 PTN52:PTN63 PTL52:PTL63 PTJ52:PTJ63 PTH52:PTH63 PTF52:PTF63 PTD52:PTD63 PTB52:PTB63 PSZ52:PSZ63 PSX52:PSX63 PSV52:PSV63 PST52:PST63 PSR52:PSR63 PSP52:PSP63 PSN52:PSN63 PSL52:PSL63 PSJ52:PSJ63 PSH52:PSH63 PSF52:PSF63 PSD52:PSD63 PSB52:PSB63 PRZ52:PRZ63 PRX52:PRX63 PRV52:PRV63 PRT52:PRT63 PRR52:PRR63 PRP52:PRP63 PRN52:PRN63 PRL52:PRL63 PRJ52:PRJ63 PRH52:PRH63 PRF52:PRF63 PRD52:PRD63 PRB52:PRB63 PQZ52:PQZ63 PQX52:PQX63 PQV52:PQV63 PQT52:PQT63 PQR52:PQR63 PQP52:PQP63 PQN52:PQN63 PQL52:PQL63 PQJ52:PQJ63 PQH52:PQH63 PQF52:PQF63 PQD52:PQD63 PQB52:PQB63 PPZ52:PPZ63 PPX52:PPX63 PPV52:PPV63 PPT52:PPT63 PPR52:PPR63 PPP52:PPP63 PPN52:PPN63 PPL52:PPL63 PPJ52:PPJ63 PPH52:PPH63 PPF52:PPF63 PPD52:PPD63 PPB52:PPB63 POZ52:POZ63 POX52:POX63 POV52:POV63 POT52:POT63 POR52:POR63 POP52:POP63 PON52:PON63 POL52:POL63 POJ52:POJ63 POH52:POH63 POF52:POF63 POD52:POD63 POB52:POB63 PNZ52:PNZ63 PNX52:PNX63 PNV52:PNV63 PNT52:PNT63 PNR52:PNR63 PNP52:PNP63 PNN52:PNN63 PNL52:PNL63 PNJ52:PNJ63 PNH52:PNH63 PNF52:PNF63 PND52:PND63 PNB52:PNB63 PMZ52:PMZ63 PMX52:PMX63 PMV52:PMV63 PMT52:PMT63 PMR52:PMR63 PMP52:PMP63 PMN52:PMN63 PML52:PML63 PMJ52:PMJ63 PMH52:PMH63 PMF52:PMF63 PMD52:PMD63 PMB52:PMB63 PLZ52:PLZ63 PLX52:PLX63 PLV52:PLV63 PLT52:PLT63 PLR52:PLR63 PLP52:PLP63 PLN52:PLN63 PLL52:PLL63 PLJ52:PLJ63 PLH52:PLH63 PLF52:PLF63 PLD52:PLD63 PLB52:PLB63 PKZ52:PKZ63 PKX52:PKX63 PKV52:PKV63 PKT52:PKT63 PKR52:PKR63 PKP52:PKP63 PKN52:PKN63 PKL52:PKL63 PKJ52:PKJ63 PKH52:PKH63 PKF52:PKF63 PKD52:PKD63 PKB52:PKB63 PJZ52:PJZ63 PJX52:PJX63 PJV52:PJV63 PJT52:PJT63 PJR52:PJR63 PJP52:PJP63 PJN52:PJN63 PJL52:PJL63 PJJ52:PJJ63 PJH52:PJH63 PJF52:PJF63 PJD52:PJD63 PJB52:PJB63 PIZ52:PIZ63 PIX52:PIX63 PIV52:PIV63 PIT52:PIT63 PIR52:PIR63 PIP52:PIP63 PIN52:PIN63 PIL52:PIL63 PIJ52:PIJ63 PIH52:PIH63 PIF52:PIF63 PID52:PID63 PIB52:PIB63 PHZ52:PHZ63 PHX52:PHX63 PHV52:PHV63 PHT52:PHT63 PHR52:PHR63 PHP52:PHP63 PHN52:PHN63 PHL52:PHL63 PHJ52:PHJ63 PHH52:PHH63 PHF52:PHF63 PHD52:PHD63 PHB52:PHB63 PGZ52:PGZ63 PGX52:PGX63 PGV52:PGV63 PGT52:PGT63 PGR52:PGR63 PGP52:PGP63 PGN52:PGN63 PGL52:PGL63 PGJ52:PGJ63 PGH52:PGH63 PGF52:PGF63 PGD52:PGD63 PGB52:PGB63 PFZ52:PFZ63 PFX52:PFX63 PFV52:PFV63 PFT52:PFT63 PFR52:PFR63 PFP52:PFP63 PFN52:PFN63 PFL52:PFL63 PFJ52:PFJ63 PFH52:PFH63 PFF52:PFF63 PFD52:PFD63 PFB52:PFB63 PEZ52:PEZ63 PEX52:PEX63 PEV52:PEV63 PET52:PET63 PER52:PER63 PEP52:PEP63 PEN52:PEN63 PEL52:PEL63 PEJ52:PEJ63 PEH52:PEH63 PEF52:PEF63 PED52:PED63 PEB52:PEB63 PDZ52:PDZ63 PDX52:PDX63 PDV52:PDV63 PDT52:PDT63 PDR52:PDR63 PDP52:PDP63 PDN52:PDN63 PDL52:PDL63 PDJ52:PDJ63 PDH52:PDH63 PDF52:PDF63 PDD52:PDD63 PDB52:PDB63 PCZ52:PCZ63 PCX52:PCX63 PCV52:PCV63 PCT52:PCT63 PCR52:PCR63 PCP52:PCP63 PCN52:PCN63 PCL52:PCL63 PCJ52:PCJ63 PCH52:PCH63 PCF52:PCF63 PCD52:PCD63 PCB52:PCB63 PBZ52:PBZ63 PBX52:PBX63 PBV52:PBV63 PBT52:PBT63 PBR52:PBR63 PBP52:PBP63 PBN52:PBN63 PBL52:PBL63 PBJ52:PBJ63 PBH52:PBH63 PBF52:PBF63 PBD52:PBD63 PBB52:PBB63 PAZ52:PAZ63 PAX52:PAX63 PAV52:PAV63 PAT52:PAT63 PAR52:PAR63 PAP52:PAP63 PAN52:PAN63 PAL52:PAL63 PAJ52:PAJ63 PAH52:PAH63 PAF52:PAF63 PAD52:PAD63 PAB52:PAB63 OZZ52:OZZ63 OZX52:OZX63 OZV52:OZV63 OZT52:OZT63 OZR52:OZR63 OZP52:OZP63 OZN52:OZN63 OZL52:OZL63 OZJ52:OZJ63 OZH52:OZH63 OZF52:OZF63 OZD52:OZD63 OZB52:OZB63 OYZ52:OYZ63 OYX52:OYX63 OYV52:OYV63 OYT52:OYT63 OYR52:OYR63 OYP52:OYP63 OYN52:OYN63 OYL52:OYL63 OYJ52:OYJ63 OYH52:OYH63 OYF52:OYF63 OYD52:OYD63 OYB52:OYB63 OXZ52:OXZ63 OXX52:OXX63 OXV52:OXV63 OXT52:OXT63 OXR52:OXR63 OXP52:OXP63 OXN52:OXN63 OXL52:OXL63 OXJ52:OXJ63 OXH52:OXH63 OXF52:OXF63 OXD52:OXD63 OXB52:OXB63 OWZ52:OWZ63 OWX52:OWX63 OWV52:OWV63 OWT52:OWT63 OWR52:OWR63 OWP52:OWP63 OWN52:OWN63 OWL52:OWL63 OWJ52:OWJ63 OWH52:OWH63 OWF52:OWF63 OWD52:OWD63 OWB52:OWB63 OVZ52:OVZ63 OVX52:OVX63 OVV52:OVV63 OVT52:OVT63 OVR52:OVR63 OVP52:OVP63 OVN52:OVN63 OVL52:OVL63 OVJ52:OVJ63 OVH52:OVH63 OVF52:OVF63 OVD52:OVD63 OVB52:OVB63 OUZ52:OUZ63 OUX52:OUX63 OUV52:OUV63 OUT52:OUT63 OUR52:OUR63 OUP52:OUP63 OUN52:OUN63 OUL52:OUL63 OUJ52:OUJ63 OUH52:OUH63 OUF52:OUF63 OUD52:OUD63 OUB52:OUB63 OTZ52:OTZ63 OTX52:OTX63 OTV52:OTV63 OTT52:OTT63 OTR52:OTR63 OTP52:OTP63 OTN52:OTN63 OTL52:OTL63 OTJ52:OTJ63 OTH52:OTH63 OTF52:OTF63 OTD52:OTD63 OTB52:OTB63 OSZ52:OSZ63 OSX52:OSX63 OSV52:OSV63 OST52:OST63 OSR52:OSR63 OSP52:OSP63 OSN52:OSN63 OSL52:OSL63 OSJ52:OSJ63 OSH52:OSH63 OSF52:OSF63 OSD52:OSD63 OSB52:OSB63 ORZ52:ORZ63 ORX52:ORX63 ORV52:ORV63 ORT52:ORT63 ORR52:ORR63 ORP52:ORP63 ORN52:ORN63 ORL52:ORL63 ORJ52:ORJ63 ORH52:ORH63 ORF52:ORF63 ORD52:ORD63 ORB52:ORB63 OQZ52:OQZ63 OQX52:OQX63 OQV52:OQV63 OQT52:OQT63 OQR52:OQR63 OQP52:OQP63 OQN52:OQN63 OQL52:OQL63 OQJ52:OQJ63 OQH52:OQH63 OQF52:OQF63 OQD52:OQD63 OQB52:OQB63 OPZ52:OPZ63 OPX52:OPX63 OPV52:OPV63 OPT52:OPT63 OPR52:OPR63 OPP52:OPP63 OPN52:OPN63 OPL52:OPL63 OPJ52:OPJ63 OPH52:OPH63 OPF52:OPF63 OPD52:OPD63 OPB52:OPB63 OOZ52:OOZ63 OOX52:OOX63 OOV52:OOV63 OOT52:OOT63 OOR52:OOR63 OOP52:OOP63 OON52:OON63 OOL52:OOL63 OOJ52:OOJ63 OOH52:OOH63 OOF52:OOF63 OOD52:OOD63 OOB52:OOB63 ONZ52:ONZ63 ONX52:ONX63 ONV52:ONV63 ONT52:ONT63 ONR52:ONR63 ONP52:ONP63 ONN52:ONN63 ONL52:ONL63 ONJ52:ONJ63 ONH52:ONH63 ONF52:ONF63 OND52:OND63 ONB52:ONB63 OMZ52:OMZ63 OMX52:OMX63 OMV52:OMV63 OMT52:OMT63 OMR52:OMR63 OMP52:OMP63 OMN52:OMN63 OML52:OML63 OMJ52:OMJ63 OMH52:OMH63 OMF52:OMF63 OMD52:OMD63 OMB52:OMB63 OLZ52:OLZ63 OLX52:OLX63 OLV52:OLV63 OLT52:OLT63 OLR52:OLR63 OLP52:OLP63 OLN52:OLN63 OLL52:OLL63 OLJ52:OLJ63 OLH52:OLH63 OLF52:OLF63 OLD52:OLD63 OLB52:OLB63 OKZ52:OKZ63 OKX52:OKX63 OKV52:OKV63 OKT52:OKT63 OKR52:OKR63 OKP52:OKP63 OKN52:OKN63 OKL52:OKL63 OKJ52:OKJ63 OKH52:OKH63 OKF52:OKF63 OKD52:OKD63 OKB52:OKB63 OJZ52:OJZ63 OJX52:OJX63 OJV52:OJV63 OJT52:OJT63 OJR52:OJR63 OJP52:OJP63 OJN52:OJN63 OJL52:OJL63 OJJ52:OJJ63 OJH52:OJH63 OJF52:OJF63 OJD52:OJD63 OJB52:OJB63 OIZ52:OIZ63 OIX52:OIX63 OIV52:OIV63 OIT52:OIT63 OIR52:OIR63 OIP52:OIP63 OIN52:OIN63 OIL52:OIL63 OIJ52:OIJ63 OIH52:OIH63 OIF52:OIF63 OID52:OID63 OIB52:OIB63 OHZ52:OHZ63 OHX52:OHX63 OHV52:OHV63 OHT52:OHT63 OHR52:OHR63 OHP52:OHP63 OHN52:OHN63 OHL52:OHL63 OHJ52:OHJ63 OHH52:OHH63 OHF52:OHF63 OHD52:OHD63 OHB52:OHB63 OGZ52:OGZ63 OGX52:OGX63 OGV52:OGV63 OGT52:OGT63 OGR52:OGR63 OGP52:OGP63 OGN52:OGN63 OGL52:OGL63 OGJ52:OGJ63 OGH52:OGH63 OGF52:OGF63 OGD52:OGD63 OGB52:OGB63 OFZ52:OFZ63 OFX52:OFX63 OFV52:OFV63 OFT52:OFT63 OFR52:OFR63 OFP52:OFP63 OFN52:OFN63 OFL52:OFL63 OFJ52:OFJ63 OFH52:OFH63 OFF52:OFF63 OFD52:OFD63 OFB52:OFB63 OEZ52:OEZ63 OEX52:OEX63 OEV52:OEV63 OET52:OET63 OER52:OER63 OEP52:OEP63 OEN52:OEN63 OEL52:OEL63 OEJ52:OEJ63 OEH52:OEH63 OEF52:OEF63 OED52:OED63 OEB52:OEB63 ODZ52:ODZ63 ODX52:ODX63 ODV52:ODV63 ODT52:ODT63 ODR52:ODR63 ODP52:ODP63 ODN52:ODN63 ODL52:ODL63 ODJ52:ODJ63 ODH52:ODH63 ODF52:ODF63 ODD52:ODD63 ODB52:ODB63 OCZ52:OCZ63 OCX52:OCX63 OCV52:OCV63 OCT52:OCT63 OCR52:OCR63 OCP52:OCP63 OCN52:OCN63 OCL52:OCL63 OCJ52:OCJ63 OCH52:OCH63 OCF52:OCF63 OCD52:OCD63 OCB52:OCB63 OBZ52:OBZ63 OBX52:OBX63 OBV52:OBV63 OBT52:OBT63 OBR52:OBR63 OBP52:OBP63 OBN52:OBN63 OBL52:OBL63 OBJ52:OBJ63 OBH52:OBH63 OBF52:OBF63 OBD52:OBD63 OBB52:OBB63 OAZ52:OAZ63 OAX52:OAX63 OAV52:OAV63 OAT52:OAT63 OAR52:OAR63 OAP52:OAP63 OAN52:OAN63 OAL52:OAL63 OAJ52:OAJ63 OAH52:OAH63 OAF52:OAF63 OAD52:OAD63 OAB52:OAB63 NZZ52:NZZ63 NZX52:NZX63 NZV52:NZV63 NZT52:NZT63 NZR52:NZR63 NZP52:NZP63 NZN52:NZN63 NZL52:NZL63 NZJ52:NZJ63 NZH52:NZH63 NZF52:NZF63 NZD52:NZD63 NZB52:NZB63 NYZ52:NYZ63 NYX52:NYX63 NYV52:NYV63 NYT52:NYT63 NYR52:NYR63 NYP52:NYP63 NYN52:NYN63 NYL52:NYL63 NYJ52:NYJ63 NYH52:NYH63 NYF52:NYF63 NYD52:NYD63 NYB52:NYB63 NXZ52:NXZ63 NXX52:NXX63 NXV52:NXV63 NXT52:NXT63 NXR52:NXR63 NXP52:NXP63 NXN52:NXN63 NXL52:NXL63 NXJ52:NXJ63 NXH52:NXH63 NXF52:NXF63 NXD52:NXD63 NXB52:NXB63 NWZ52:NWZ63 NWX52:NWX63 NWV52:NWV63 NWT52:NWT63 NWR52:NWR63 NWP52:NWP63 NWN52:NWN63 NWL52:NWL63 NWJ52:NWJ63 NWH52:NWH63 NWF52:NWF63 NWD52:NWD63 NWB52:NWB63 NVZ52:NVZ63 NVX52:NVX63 NVV52:NVV63 NVT52:NVT63 NVR52:NVR63 NVP52:NVP63 NVN52:NVN63 NVL52:NVL63 NVJ52:NVJ63 NVH52:NVH63 NVF52:NVF63 NVD52:NVD63 NVB52:NVB63 NUZ52:NUZ63 NUX52:NUX63 NUV52:NUV63 NUT52:NUT63 NUR52:NUR63 NUP52:NUP63 NUN52:NUN63 NUL52:NUL63 NUJ52:NUJ63 NUH52:NUH63 NUF52:NUF63 NUD52:NUD63 NUB52:NUB63 NTZ52:NTZ63 NTX52:NTX63 NTV52:NTV63 NTT52:NTT63 NTR52:NTR63 NTP52:NTP63 NTN52:NTN63 NTL52:NTL63 NTJ52:NTJ63 NTH52:NTH63 NTF52:NTF63 NTD52:NTD63 NTB52:NTB63 NSZ52:NSZ63 NSX52:NSX63 NSV52:NSV63 NST52:NST63 NSR52:NSR63 NSP52:NSP63 NSN52:NSN63 NSL52:NSL63 NSJ52:NSJ63 NSH52:NSH63 NSF52:NSF63 NSD52:NSD63 NSB52:NSB63 NRZ52:NRZ63 NRX52:NRX63 NRV52:NRV63 NRT52:NRT63 NRR52:NRR63 NRP52:NRP63 NRN52:NRN63 NRL52:NRL63 NRJ52:NRJ63 NRH52:NRH63 NRF52:NRF63 NRD52:NRD63 NRB52:NRB63 NQZ52:NQZ63 NQX52:NQX63 NQV52:NQV63 NQT52:NQT63 NQR52:NQR63 NQP52:NQP63 NQN52:NQN63 NQL52:NQL63 NQJ52:NQJ63 NQH52:NQH63 NQF52:NQF63 NQD52:NQD63 NQB52:NQB63 NPZ52:NPZ63 NPX52:NPX63 NPV52:NPV63 NPT52:NPT63 NPR52:NPR63 NPP52:NPP63 NPN52:NPN63 NPL52:NPL63 NPJ52:NPJ63 NPH52:NPH63 NPF52:NPF63 NPD52:NPD63 NPB52:NPB63 NOZ52:NOZ63 NOX52:NOX63 NOV52:NOV63 NOT52:NOT63 NOR52:NOR63 NOP52:NOP63 NON52:NON63 NOL52:NOL63 NOJ52:NOJ63 NOH52:NOH63 NOF52:NOF63 NOD52:NOD63 NOB52:NOB63 NNZ52:NNZ63 NNX52:NNX63 NNV52:NNV63 NNT52:NNT63 NNR52:NNR63 NNP52:NNP63 NNN52:NNN63 NNL52:NNL63 NNJ52:NNJ63 NNH52:NNH63 NNF52:NNF63 NND52:NND63 NNB52:NNB63 NMZ52:NMZ63 NMX52:NMX63 NMV52:NMV63 NMT52:NMT63 NMR52:NMR63 NMP52:NMP63 NMN52:NMN63 NML52:NML63 NMJ52:NMJ63 NMH52:NMH63 NMF52:NMF63 NMD52:NMD63 NMB52:NMB63 NLZ52:NLZ63 NLX52:NLX63 NLV52:NLV63 NLT52:NLT63 NLR52:NLR63 NLP52:NLP63 NLN52:NLN63 NLL52:NLL63 NLJ52:NLJ63 NLH52:NLH63 NLF52:NLF63 NLD52:NLD63 NLB52:NLB63 NKZ52:NKZ63 NKX52:NKX63 NKV52:NKV63 NKT52:NKT63 NKR52:NKR63 NKP52:NKP63 NKN52:NKN63 NKL52:NKL63 NKJ52:NKJ63 NKH52:NKH63 NKF52:NKF63 NKD52:NKD63 NKB52:NKB63 NJZ52:NJZ63 NJX52:NJX63 NJV52:NJV63 NJT52:NJT63 NJR52:NJR63 NJP52:NJP63 NJN52:NJN63 NJL52:NJL63 NJJ52:NJJ63 NJH52:NJH63 NJF52:NJF63 NJD52:NJD63 NJB52:NJB63 NIZ52:NIZ63 NIX52:NIX63 NIV52:NIV63 NIT52:NIT63 NIR52:NIR63 NIP52:NIP63 NIN52:NIN63 NIL52:NIL63 NIJ52:NIJ63 NIH52:NIH63 NIF52:NIF63 NID52:NID63 NIB52:NIB63 NHZ52:NHZ63 NHX52:NHX63 NHV52:NHV63 NHT52:NHT63 NHR52:NHR63 NHP52:NHP63 NHN52:NHN63 NHL52:NHL63 NHJ52:NHJ63 NHH52:NHH63 NHF52:NHF63 NHD52:NHD63 NHB52:NHB63 NGZ52:NGZ63 NGX52:NGX63 NGV52:NGV63 NGT52:NGT63 NGR52:NGR63 NGP52:NGP63 NGN52:NGN63 NGL52:NGL63 NGJ52:NGJ63 NGH52:NGH63 NGF52:NGF63 NGD52:NGD63 NGB52:NGB63 NFZ52:NFZ63 NFX52:NFX63 NFV52:NFV63 NFT52:NFT63 NFR52:NFR63 NFP52:NFP63 NFN52:NFN63 NFL52:NFL63 NFJ52:NFJ63 NFH52:NFH63 NFF52:NFF63 NFD52:NFD63 NFB52:NFB63 NEZ52:NEZ63 NEX52:NEX63 NEV52:NEV63 NET52:NET63 NER52:NER63 NEP52:NEP63 NEN52:NEN63 NEL52:NEL63 NEJ52:NEJ63 NEH52:NEH63 NEF52:NEF63 NED52:NED63 NEB52:NEB63 NDZ52:NDZ63 NDX52:NDX63 NDV52:NDV63 NDT52:NDT63 NDR52:NDR63 NDP52:NDP63 NDN52:NDN63 NDL52:NDL63 NDJ52:NDJ63 NDH52:NDH63 NDF52:NDF63 NDD52:NDD63 NDB52:NDB63 NCZ52:NCZ63 NCX52:NCX63 NCV52:NCV63 NCT52:NCT63 NCR52:NCR63 NCP52:NCP63 NCN52:NCN63 NCL52:NCL63 NCJ52:NCJ63 NCH52:NCH63 NCF52:NCF63 NCD52:NCD63 NCB52:NCB63 NBZ52:NBZ63 NBX52:NBX63 NBV52:NBV63 NBT52:NBT63 NBR52:NBR63 NBP52:NBP63 NBN52:NBN63 NBL52:NBL63 NBJ52:NBJ63 NBH52:NBH63 NBF52:NBF63 NBD52:NBD63 NBB52:NBB63 NAZ52:NAZ63 NAX52:NAX63 NAV52:NAV63 NAT52:NAT63 NAR52:NAR63 NAP52:NAP63 NAN52:NAN63 NAL52:NAL63 NAJ52:NAJ63 NAH52:NAH63 NAF52:NAF63 NAD52:NAD63 NAB52:NAB63 MZZ52:MZZ63 MZX52:MZX63 MZV52:MZV63 MZT52:MZT63 MZR52:MZR63 MZP52:MZP63 MZN52:MZN63 MZL52:MZL63 MZJ52:MZJ63 MZH52:MZH63 MZF52:MZF63 MZD52:MZD63 MZB52:MZB63 MYZ52:MYZ63 MYX52:MYX63 MYV52:MYV63 MYT52:MYT63 MYR52:MYR63 MYP52:MYP63 MYN52:MYN63 MYL52:MYL63 MYJ52:MYJ63 MYH52:MYH63 MYF52:MYF63 MYD52:MYD63 MYB52:MYB63 MXZ52:MXZ63 MXX52:MXX63 MXV52:MXV63 MXT52:MXT63 MXR52:MXR63 MXP52:MXP63 MXN52:MXN63 MXL52:MXL63 MXJ52:MXJ63 MXH52:MXH63 MXF52:MXF63 MXD52:MXD63 MXB52:MXB63 MWZ52:MWZ63 MWX52:MWX63 MWV52:MWV63 MWT52:MWT63 MWR52:MWR63 MWP52:MWP63 MWN52:MWN63 MWL52:MWL63 MWJ52:MWJ63 MWH52:MWH63 MWF52:MWF63 MWD52:MWD63 MWB52:MWB63 MVZ52:MVZ63 MVX52:MVX63 MVV52:MVV63 MVT52:MVT63 MVR52:MVR63 MVP52:MVP63 MVN52:MVN63 MVL52:MVL63 MVJ52:MVJ63 MVH52:MVH63 MVF52:MVF63 MVD52:MVD63 MVB52:MVB63 MUZ52:MUZ63 MUX52:MUX63 MUV52:MUV63 MUT52:MUT63 MUR52:MUR63 MUP52:MUP63 MUN52:MUN63 MUL52:MUL63 MUJ52:MUJ63 MUH52:MUH63 MUF52:MUF63 MUD52:MUD63 MUB52:MUB63 MTZ52:MTZ63 MTX52:MTX63 MTV52:MTV63 MTT52:MTT63 MTR52:MTR63 MTP52:MTP63 MTN52:MTN63 MTL52:MTL63 MTJ52:MTJ63 MTH52:MTH63 MTF52:MTF63 MTD52:MTD63 MTB52:MTB63 MSZ52:MSZ63 MSX52:MSX63 MSV52:MSV63 MST52:MST63 MSR52:MSR63 MSP52:MSP63 MSN52:MSN63 MSL52:MSL63 MSJ52:MSJ63 MSH52:MSH63 MSF52:MSF63 MSD52:MSD63 MSB52:MSB63 MRZ52:MRZ63 MRX52:MRX63 MRV52:MRV63 MRT52:MRT63 MRR52:MRR63 MRP52:MRP63 MRN52:MRN63 MRL52:MRL63 MRJ52:MRJ63 MRH52:MRH63 MRF52:MRF63 MRD52:MRD63 MRB52:MRB63 MQZ52:MQZ63 MQX52:MQX63 MQV52:MQV63 MQT52:MQT63 MQR52:MQR63 MQP52:MQP63 MQN52:MQN63 MQL52:MQL63 MQJ52:MQJ63 MQH52:MQH63 MQF52:MQF63 MQD52:MQD63 MQB52:MQB63 MPZ52:MPZ63 MPX52:MPX63 MPV52:MPV63 MPT52:MPT63 MPR52:MPR63 MPP52:MPP63 MPN52:MPN63 MPL52:MPL63 MPJ52:MPJ63 MPH52:MPH63 MPF52:MPF63 MPD52:MPD63 MPB52:MPB63 MOZ52:MOZ63 MOX52:MOX63 MOV52:MOV63 MOT52:MOT63 MOR52:MOR63 MOP52:MOP63 MON52:MON63 MOL52:MOL63 MOJ52:MOJ63 MOH52:MOH63 MOF52:MOF63 MOD52:MOD63 MOB52:MOB63 MNZ52:MNZ63 MNX52:MNX63 MNV52:MNV63 MNT52:MNT63 MNR52:MNR63 MNP52:MNP63 MNN52:MNN63 MNL52:MNL63 MNJ52:MNJ63 MNH52:MNH63 MNF52:MNF63 MND52:MND63 MNB52:MNB63 MMZ52:MMZ63 MMX52:MMX63 MMV52:MMV63 MMT52:MMT63 MMR52:MMR63 MMP52:MMP63 MMN52:MMN63 MML52:MML63 MMJ52:MMJ63 MMH52:MMH63 MMF52:MMF63 MMD52:MMD63 MMB52:MMB63 MLZ52:MLZ63 MLX52:MLX63 MLV52:MLV63 MLT52:MLT63 MLR52:MLR63 MLP52:MLP63 MLN52:MLN63 MLL52:MLL63 MLJ52:MLJ63 MLH52:MLH63 MLF52:MLF63 MLD52:MLD63 MLB52:MLB63 MKZ52:MKZ63 MKX52:MKX63 MKV52:MKV63 MKT52:MKT63 MKR52:MKR63 MKP52:MKP63 MKN52:MKN63 MKL52:MKL63 MKJ52:MKJ63 MKH52:MKH63 MKF52:MKF63 MKD52:MKD63 MKB52:MKB63 MJZ52:MJZ63 MJX52:MJX63 MJV52:MJV63 MJT52:MJT63 MJR52:MJR63 MJP52:MJP63 MJN52:MJN63 MJL52:MJL63 MJJ52:MJJ63 MJH52:MJH63 MJF52:MJF63 MJD52:MJD63 MJB52:MJB63 MIZ52:MIZ63 MIX52:MIX63 MIV52:MIV63 MIT52:MIT63 MIR52:MIR63 MIP52:MIP63 MIN52:MIN63 MIL52:MIL63 MIJ52:MIJ63 MIH52:MIH63 MIF52:MIF63 MID52:MID63 MIB52:MIB63 MHZ52:MHZ63 MHX52:MHX63 MHV52:MHV63 MHT52:MHT63 MHR52:MHR63 MHP52:MHP63 MHN52:MHN63 MHL52:MHL63 MHJ52:MHJ63 MHH52:MHH63 MHF52:MHF63 MHD52:MHD63 MHB52:MHB63 MGZ52:MGZ63 MGX52:MGX63 MGV52:MGV63 MGT52:MGT63 MGR52:MGR63 MGP52:MGP63 MGN52:MGN63 MGL52:MGL63 MGJ52:MGJ63 MGH52:MGH63 MGF52:MGF63 MGD52:MGD63 MGB52:MGB63 MFZ52:MFZ63 MFX52:MFX63 MFV52:MFV63 MFT52:MFT63 MFR52:MFR63 MFP52:MFP63 MFN52:MFN63 MFL52:MFL63 MFJ52:MFJ63 MFH52:MFH63 MFF52:MFF63 MFD52:MFD63 MFB52:MFB63 MEZ52:MEZ63 MEX52:MEX63 MEV52:MEV63 MET52:MET63 MER52:MER63 MEP52:MEP63 MEN52:MEN63 MEL52:MEL63 MEJ52:MEJ63 MEH52:MEH63 MEF52:MEF63 MED52:MED63 MEB52:MEB63 MDZ52:MDZ63 MDX52:MDX63 MDV52:MDV63 MDT52:MDT63 MDR52:MDR63 MDP52:MDP63 MDN52:MDN63 MDL52:MDL63 MDJ52:MDJ63 MDH52:MDH63 MDF52:MDF63 MDD52:MDD63 MDB52:MDB63 MCZ52:MCZ63 MCX52:MCX63 MCV52:MCV63 MCT52:MCT63 MCR52:MCR63 MCP52:MCP63 MCN52:MCN63 MCL52:MCL63 MCJ52:MCJ63 MCH52:MCH63 MCF52:MCF63 MCD52:MCD63 MCB52:MCB63 MBZ52:MBZ63 MBX52:MBX63 MBV52:MBV63 MBT52:MBT63 MBR52:MBR63 MBP52:MBP63 MBN52:MBN63 MBL52:MBL63 MBJ52:MBJ63 MBH52:MBH63 MBF52:MBF63 MBD52:MBD63 MBB52:MBB63 MAZ52:MAZ63 MAX52:MAX63 MAV52:MAV63 MAT52:MAT63 MAR52:MAR63 MAP52:MAP63 MAN52:MAN63 MAL52:MAL63 MAJ52:MAJ63 MAH52:MAH63 MAF52:MAF63 MAD52:MAD63 MAB52:MAB63 LZZ52:LZZ63 LZX52:LZX63 LZV52:LZV63 LZT52:LZT63 LZR52:LZR63 LZP52:LZP63 LZN52:LZN63 LZL52:LZL63 LZJ52:LZJ63 LZH52:LZH63 LZF52:LZF63 LZD52:LZD63 LZB52:LZB63 LYZ52:LYZ63 LYX52:LYX63 LYV52:LYV63 LYT52:LYT63 LYR52:LYR63 LYP52:LYP63 LYN52:LYN63 LYL52:LYL63 LYJ52:LYJ63 LYH52:LYH63 LYF52:LYF63 LYD52:LYD63 LYB52:LYB63 LXZ52:LXZ63 LXX52:LXX63 LXV52:LXV63 LXT52:LXT63 LXR52:LXR63 LXP52:LXP63 LXN52:LXN63 LXL52:LXL63 LXJ52:LXJ63 LXH52:LXH63 LXF52:LXF63 LXD52:LXD63 LXB52:LXB63 LWZ52:LWZ63 LWX52:LWX63 LWV52:LWV63 LWT52:LWT63 LWR52:LWR63 LWP52:LWP63 LWN52:LWN63 LWL52:LWL63 LWJ52:LWJ63 LWH52:LWH63 LWF52:LWF63 LWD52:LWD63 LWB52:LWB63 LVZ52:LVZ63 LVX52:LVX63 LVV52:LVV63 LVT52:LVT63 LVR52:LVR63 LVP52:LVP63 LVN52:LVN63 LVL52:LVL63 LVJ52:LVJ63 LVH52:LVH63 LVF52:LVF63 LVD52:LVD63 LVB52:LVB63 LUZ52:LUZ63 LUX52:LUX63 LUV52:LUV63 LUT52:LUT63 LUR52:LUR63 LUP52:LUP63 LUN52:LUN63 LUL52:LUL63 LUJ52:LUJ63 LUH52:LUH63 LUF52:LUF63 LUD52:LUD63 LUB52:LUB63 LTZ52:LTZ63 LTX52:LTX63 LTV52:LTV63 LTT52:LTT63 LTR52:LTR63 LTP52:LTP63 LTN52:LTN63 LTL52:LTL63 LTJ52:LTJ63 LTH52:LTH63 LTF52:LTF63 LTD52:LTD63 LTB52:LTB63 LSZ52:LSZ63 LSX52:LSX63 LSV52:LSV63 LST52:LST63 LSR52:LSR63 LSP52:LSP63 LSN52:LSN63 LSL52:LSL63 LSJ52:LSJ63 LSH52:LSH63 LSF52:LSF63 LSD52:LSD63 LSB52:LSB63 LRZ52:LRZ63 LRX52:LRX63 LRV52:LRV63 LRT52:LRT63 LRR52:LRR63 LRP52:LRP63 LRN52:LRN63 LRL52:LRL63 LRJ52:LRJ63 LRH52:LRH63 LRF52:LRF63 LRD52:LRD63 LRB52:LRB63 LQZ52:LQZ63 LQX52:LQX63 LQV52:LQV63 LQT52:LQT63 LQR52:LQR63 LQP52:LQP63 LQN52:LQN63 LQL52:LQL63 LQJ52:LQJ63 LQH52:LQH63 LQF52:LQF63 LQD52:LQD63 LQB52:LQB63 LPZ52:LPZ63 LPX52:LPX63 LPV52:LPV63 LPT52:LPT63 LPR52:LPR63 LPP52:LPP63 LPN52:LPN63 LPL52:LPL63 LPJ52:LPJ63 LPH52:LPH63 LPF52:LPF63 LPD52:LPD63 LPB52:LPB63 LOZ52:LOZ63 LOX52:LOX63 LOV52:LOV63 LOT52:LOT63 LOR52:LOR63 LOP52:LOP63 LON52:LON63 LOL52:LOL63 LOJ52:LOJ63 LOH52:LOH63 LOF52:LOF63 LOD52:LOD63 LOB52:LOB63 LNZ52:LNZ63 LNX52:LNX63 LNV52:LNV63 LNT52:LNT63 LNR52:LNR63 LNP52:LNP63 LNN52:LNN63 LNL52:LNL63 LNJ52:LNJ63 LNH52:LNH63 LNF52:LNF63 LND52:LND63 LNB52:LNB63 LMZ52:LMZ63 LMX52:LMX63 LMV52:LMV63 LMT52:LMT63 LMR52:LMR63 LMP52:LMP63 LMN52:LMN63 LML52:LML63 LMJ52:LMJ63 LMH52:LMH63 LMF52:LMF63 LMD52:LMD63 LMB52:LMB63 LLZ52:LLZ63 LLX52:LLX63 LLV52:LLV63 LLT52:LLT63 LLR52:LLR63 LLP52:LLP63 LLN52:LLN63 LLL52:LLL63 LLJ52:LLJ63 LLH52:LLH63 LLF52:LLF63 LLD52:LLD63 LLB52:LLB63 LKZ52:LKZ63 LKX52:LKX63 LKV52:LKV63 LKT52:LKT63 LKR52:LKR63 LKP52:LKP63 LKN52:LKN63 LKL52:LKL63 LKJ52:LKJ63 LKH52:LKH63 LKF52:LKF63 LKD52:LKD63 LKB52:LKB63 LJZ52:LJZ63 LJX52:LJX63 LJV52:LJV63 LJT52:LJT63 LJR52:LJR63 LJP52:LJP63 LJN52:LJN63 LJL52:LJL63 LJJ52:LJJ63 LJH52:LJH63 LJF52:LJF63 LJD52:LJD63 LJB52:LJB63 LIZ52:LIZ63 LIX52:LIX63 LIV52:LIV63 LIT52:LIT63 LIR52:LIR63 LIP52:LIP63 LIN52:LIN63 LIL52:LIL63 LIJ52:LIJ63 LIH52:LIH63 LIF52:LIF63 LID52:LID63 LIB52:LIB63 LHZ52:LHZ63 LHX52:LHX63 LHV52:LHV63 LHT52:LHT63 LHR52:LHR63 LHP52:LHP63 LHN52:LHN63 LHL52:LHL63 LHJ52:LHJ63 LHH52:LHH63 LHF52:LHF63 LHD52:LHD63 LHB52:LHB63 LGZ52:LGZ63 LGX52:LGX63 LGV52:LGV63 LGT52:LGT63 LGR52:LGR63 LGP52:LGP63 LGN52:LGN63 LGL52:LGL63 LGJ52:LGJ63 LGH52:LGH63 LGF52:LGF63 LGD52:LGD63 LGB52:LGB63 LFZ52:LFZ63 LFX52:LFX63 LFV52:LFV63 LFT52:LFT63 LFR52:LFR63 LFP52:LFP63 LFN52:LFN63 LFL52:LFL63 LFJ52:LFJ63 LFH52:LFH63 LFF52:LFF63 LFD52:LFD63 LFB52:LFB63 LEZ52:LEZ63 LEX52:LEX63 LEV52:LEV63 LET52:LET63 LER52:LER63 LEP52:LEP63 LEN52:LEN63 LEL52:LEL63 LEJ52:LEJ63 LEH52:LEH63 LEF52:LEF63 LED52:LED63 LEB52:LEB63 LDZ52:LDZ63 LDX52:LDX63 LDV52:LDV63 LDT52:LDT63 LDR52:LDR63 LDP52:LDP63 LDN52:LDN63 LDL52:LDL63 LDJ52:LDJ63 LDH52:LDH63 LDF52:LDF63 LDD52:LDD63 LDB52:LDB63 LCZ52:LCZ63 LCX52:LCX63 LCV52:LCV63 LCT52:LCT63 LCR52:LCR63 LCP52:LCP63 LCN52:LCN63 LCL52:LCL63 LCJ52:LCJ63 LCH52:LCH63 LCF52:LCF63 LCD52:LCD63 LCB52:LCB63 LBZ52:LBZ63 LBX52:LBX63 LBV52:LBV63 LBT52:LBT63 LBR52:LBR63 LBP52:LBP63 LBN52:LBN63 LBL52:LBL63 LBJ52:LBJ63 LBH52:LBH63 LBF52:LBF63 LBD52:LBD63 LBB52:LBB63 LAZ52:LAZ63 LAX52:LAX63 LAV52:LAV63 LAT52:LAT63 LAR52:LAR63 LAP52:LAP63 LAN52:LAN63 LAL52:LAL63 LAJ52:LAJ63 LAH52:LAH63 LAF52:LAF63 LAD52:LAD63 LAB52:LAB63 KZZ52:KZZ63 KZX52:KZX63 KZV52:KZV63 KZT52:KZT63 KZR52:KZR63 KZP52:KZP63 KZN52:KZN63 KZL52:KZL63 KZJ52:KZJ63 KZH52:KZH63 KZF52:KZF63 KZD52:KZD63 KZB52:KZB63 KYZ52:KYZ63 KYX52:KYX63 KYV52:KYV63 KYT52:KYT63 KYR52:KYR63 KYP52:KYP63 KYN52:KYN63 KYL52:KYL63 KYJ52:KYJ63 KYH52:KYH63 KYF52:KYF63 KYD52:KYD63 KYB52:KYB63 KXZ52:KXZ63 KXX52:KXX63 KXV52:KXV63 KXT52:KXT63 KXR52:KXR63 KXP52:KXP63 KXN52:KXN63 KXL52:KXL63 KXJ52:KXJ63 KXH52:KXH63 KXF52:KXF63 KXD52:KXD63 KXB52:KXB63 KWZ52:KWZ63 KWX52:KWX63 KWV52:KWV63 KWT52:KWT63 KWR52:KWR63 KWP52:KWP63 KWN52:KWN63 KWL52:KWL63 KWJ52:KWJ63 KWH52:KWH63 KWF52:KWF63 KWD52:KWD63 KWB52:KWB63 KVZ52:KVZ63 KVX52:KVX63 KVV52:KVV63 KVT52:KVT63 KVR52:KVR63 KVP52:KVP63 KVN52:KVN63 KVL52:KVL63 KVJ52:KVJ63 KVH52:KVH63 KVF52:KVF63 KVD52:KVD63 KVB52:KVB63 KUZ52:KUZ63 KUX52:KUX63 KUV52:KUV63 KUT52:KUT63 KUR52:KUR63 KUP52:KUP63 KUN52:KUN63 KUL52:KUL63 KUJ52:KUJ63 KUH52:KUH63 KUF52:KUF63 KUD52:KUD63 KUB52:KUB63 KTZ52:KTZ63 KTX52:KTX63 KTV52:KTV63 KTT52:KTT63 KTR52:KTR63 KTP52:KTP63 KTN52:KTN63 KTL52:KTL63 KTJ52:KTJ63 KTH52:KTH63 KTF52:KTF63 KTD52:KTD63 KTB52:KTB63 KSZ52:KSZ63 KSX52:KSX63 KSV52:KSV63 KST52:KST63 KSR52:KSR63 KSP52:KSP63 KSN52:KSN63 KSL52:KSL63 KSJ52:KSJ63 KSH52:KSH63 KSF52:KSF63 KSD52:KSD63 KSB52:KSB63 KRZ52:KRZ63 KRX52:KRX63 KRV52:KRV63 KRT52:KRT63 KRR52:KRR63 KRP52:KRP63 KRN52:KRN63 KRL52:KRL63 KRJ52:KRJ63 KRH52:KRH63 KRF52:KRF63 KRD52:KRD63 KRB52:KRB63 KQZ52:KQZ63 KQX52:KQX63 KQV52:KQV63 KQT52:KQT63 KQR52:KQR63 KQP52:KQP63 KQN52:KQN63 KQL52:KQL63 KQJ52:KQJ63 KQH52:KQH63 KQF52:KQF63 KQD52:KQD63 KQB52:KQB63 KPZ52:KPZ63 KPX52:KPX63 KPV52:KPV63 KPT52:KPT63 KPR52:KPR63 KPP52:KPP63 KPN52:KPN63 KPL52:KPL63 KPJ52:KPJ63 KPH52:KPH63 KPF52:KPF63 KPD52:KPD63 KPB52:KPB63 KOZ52:KOZ63 KOX52:KOX63 KOV52:KOV63 KOT52:KOT63 KOR52:KOR63 KOP52:KOP63 KON52:KON63 KOL52:KOL63 KOJ52:KOJ63 KOH52:KOH63 KOF52:KOF63 KOD52:KOD63 KOB52:KOB63 KNZ52:KNZ63 KNX52:KNX63 KNV52:KNV63 KNT52:KNT63 KNR52:KNR63 KNP52:KNP63 KNN52:KNN63 KNL52:KNL63 KNJ52:KNJ63 KNH52:KNH63 KNF52:KNF63 KND52:KND63 KNB52:KNB63 KMZ52:KMZ63 KMX52:KMX63 KMV52:KMV63 KMT52:KMT63 KMR52:KMR63 KMP52:KMP63 KMN52:KMN63 KML52:KML63 KMJ52:KMJ63 KMH52:KMH63 KMF52:KMF63 KMD52:KMD63 KMB52:KMB63 KLZ52:KLZ63 KLX52:KLX63 KLV52:KLV63 KLT52:KLT63 KLR52:KLR63 KLP52:KLP63 KLN52:KLN63 KLL52:KLL63 KLJ52:KLJ63 KLH52:KLH63 KLF52:KLF63 KLD52:KLD63 KLB52:KLB63 KKZ52:KKZ63 KKX52:KKX63 KKV52:KKV63 KKT52:KKT63 KKR52:KKR63 KKP52:KKP63 KKN52:KKN63 KKL52:KKL63 KKJ52:KKJ63 KKH52:KKH63 KKF52:KKF63 KKD52:KKD63 KKB52:KKB63 KJZ52:KJZ63 KJX52:KJX63 KJV52:KJV63 KJT52:KJT63 KJR52:KJR63 KJP52:KJP63 KJN52:KJN63 KJL52:KJL63 KJJ52:KJJ63 KJH52:KJH63 KJF52:KJF63 KJD52:KJD63 KJB52:KJB63 KIZ52:KIZ63 KIX52:KIX63 KIV52:KIV63 KIT52:KIT63 KIR52:KIR63 KIP52:KIP63 KIN52:KIN63 KIL52:KIL63 KIJ52:KIJ63 KIH52:KIH63 KIF52:KIF63 KID52:KID63 KIB52:KIB63 KHZ52:KHZ63 KHX52:KHX63 KHV52:KHV63 KHT52:KHT63 KHR52:KHR63 KHP52:KHP63 KHN52:KHN63 KHL52:KHL63 KHJ52:KHJ63 KHH52:KHH63 KHF52:KHF63 KHD52:KHD63 KHB52:KHB63 KGZ52:KGZ63 KGX52:KGX63 KGV52:KGV63 KGT52:KGT63 KGR52:KGR63 KGP52:KGP63 KGN52:KGN63 KGL52:KGL63 KGJ52:KGJ63 KGH52:KGH63 KGF52:KGF63 KGD52:KGD63 KGB52:KGB63 KFZ52:KFZ63 KFX52:KFX63 KFV52:KFV63 KFT52:KFT63 KFR52:KFR63 KFP52:KFP63 KFN52:KFN63 KFL52:KFL63 KFJ52:KFJ63 KFH52:KFH63 KFF52:KFF63 KFD52:KFD63 KFB52:KFB63 KEZ52:KEZ63 KEX52:KEX63 KEV52:KEV63 KET52:KET63 KER52:KER63 KEP52:KEP63 KEN52:KEN63 KEL52:KEL63 KEJ52:KEJ63 KEH52:KEH63 KEF52:KEF63 KED52:KED63 KEB52:KEB63 KDZ52:KDZ63 KDX52:KDX63 KDV52:KDV63 KDT52:KDT63 KDR52:KDR63 KDP52:KDP63 KDN52:KDN63 KDL52:KDL63 KDJ52:KDJ63 KDH52:KDH63 KDF52:KDF63 KDD52:KDD63 KDB52:KDB63 KCZ52:KCZ63 KCX52:KCX63 KCV52:KCV63 KCT52:KCT63 KCR52:KCR63 KCP52:KCP63 KCN52:KCN63 KCL52:KCL63 KCJ52:KCJ63 KCH52:KCH63 KCF52:KCF63 KCD52:KCD63 KCB52:KCB63 KBZ52:KBZ63 KBX52:KBX63 KBV52:KBV63 KBT52:KBT63 KBR52:KBR63 KBP52:KBP63 KBN52:KBN63 KBL52:KBL63 KBJ52:KBJ63 KBH52:KBH63 KBF52:KBF63 KBD52:KBD63 KBB52:KBB63 KAZ52:KAZ63 KAX52:KAX63 KAV52:KAV63 KAT52:KAT63 KAR52:KAR63 KAP52:KAP63 KAN52:KAN63 KAL52:KAL63 KAJ52:KAJ63 KAH52:KAH63 KAF52:KAF63 KAD52:KAD63 KAB52:KAB63 JZZ52:JZZ63 JZX52:JZX63 JZV52:JZV63 JZT52:JZT63 JZR52:JZR63 JZP52:JZP63 JZN52:JZN63 JZL52:JZL63 JZJ52:JZJ63 JZH52:JZH63 JZF52:JZF63 JZD52:JZD63 JZB52:JZB63 JYZ52:JYZ63 JYX52:JYX63 JYV52:JYV63 JYT52:JYT63 JYR52:JYR63 JYP52:JYP63 JYN52:JYN63 JYL52:JYL63 JYJ52:JYJ63 JYH52:JYH63 JYF52:JYF63 JYD52:JYD63 JYB52:JYB63 JXZ52:JXZ63 JXX52:JXX63 JXV52:JXV63 JXT52:JXT63 JXR52:JXR63 JXP52:JXP63 JXN52:JXN63 JXL52:JXL63 JXJ52:JXJ63 JXH52:JXH63 JXF52:JXF63 JXD52:JXD63 JXB52:JXB63 JWZ52:JWZ63 JWX52:JWX63 JWV52:JWV63 JWT52:JWT63 JWR52:JWR63 JWP52:JWP63 JWN52:JWN63 JWL52:JWL63 JWJ52:JWJ63 JWH52:JWH63 JWF52:JWF63 JWD52:JWD63 JWB52:JWB63 JVZ52:JVZ63 JVX52:JVX63 JVV52:JVV63 JVT52:JVT63 JVR52:JVR63 JVP52:JVP63 JVN52:JVN63 JVL52:JVL63 JVJ52:JVJ63 JVH52:JVH63 JVF52:JVF63 JVD52:JVD63 JVB52:JVB63 JUZ52:JUZ63 JUX52:JUX63 JUV52:JUV63 JUT52:JUT63 JUR52:JUR63 JUP52:JUP63 JUN52:JUN63 JUL52:JUL63 JUJ52:JUJ63 JUH52:JUH63 JUF52:JUF63 JUD52:JUD63 JUB52:JUB63 JTZ52:JTZ63 JTX52:JTX63 JTV52:JTV63 JTT52:JTT63 JTR52:JTR63 JTP52:JTP63 JTN52:JTN63 JTL52:JTL63 JTJ52:JTJ63 JTH52:JTH63 JTF52:JTF63 JTD52:JTD63 JTB52:JTB63 JSZ52:JSZ63 JSX52:JSX63 JSV52:JSV63 JST52:JST63 JSR52:JSR63 JSP52:JSP63 JSN52:JSN63 JSL52:JSL63 JSJ52:JSJ63 JSH52:JSH63 JSF52:JSF63 JSD52:JSD63 JSB52:JSB63 JRZ52:JRZ63 JRX52:JRX63 JRV52:JRV63 JRT52:JRT63 JRR52:JRR63 JRP52:JRP63 JRN52:JRN63 JRL52:JRL63 JRJ52:JRJ63 JRH52:JRH63 JRF52:JRF63 JRD52:JRD63 JRB52:JRB63 JQZ52:JQZ63 JQX52:JQX63 JQV52:JQV63 JQT52:JQT63 JQR52:JQR63 JQP52:JQP63 JQN52:JQN63 JQL52:JQL63 JQJ52:JQJ63 JQH52:JQH63 JQF52:JQF63 JQD52:JQD63 JQB52:JQB63 JPZ52:JPZ63 JPX52:JPX63 JPV52:JPV63 JPT52:JPT63 JPR52:JPR63 JPP52:JPP63 JPN52:JPN63 JPL52:JPL63 JPJ52:JPJ63 JPH52:JPH63 JPF52:JPF63 JPD52:JPD63 JPB52:JPB63 JOZ52:JOZ63 JOX52:JOX63 JOV52:JOV63 JOT52:JOT63 JOR52:JOR63 JOP52:JOP63 JON52:JON63 JOL52:JOL63 JOJ52:JOJ63 JOH52:JOH63 JOF52:JOF63 JOD52:JOD63 JOB52:JOB63 JNZ52:JNZ63 JNX52:JNX63 JNV52:JNV63 JNT52:JNT63 JNR52:JNR63 JNP52:JNP63 JNN52:JNN63 JNL52:JNL63 JNJ52:JNJ63 JNH52:JNH63 JNF52:JNF63 JND52:JND63 JNB52:JNB63 JMZ52:JMZ63 JMX52:JMX63 JMV52:JMV63 JMT52:JMT63 JMR52:JMR63 JMP52:JMP63 JMN52:JMN63 JML52:JML63 JMJ52:JMJ63 JMH52:JMH63 JMF52:JMF63 JMD52:JMD63 JMB52:JMB63 JLZ52:JLZ63 JLX52:JLX63 JLV52:JLV63 JLT52:JLT63 JLR52:JLR63 JLP52:JLP63 JLN52:JLN63 JLL52:JLL63 JLJ52:JLJ63 JLH52:JLH63 JLF52:JLF63 JLD52:JLD63 JLB52:JLB63 JKZ52:JKZ63 JKX52:JKX63 JKV52:JKV63 JKT52:JKT63 JKR52:JKR63 JKP52:JKP63 JKN52:JKN63 JKL52:JKL63 JKJ52:JKJ63 JKH52:JKH63 JKF52:JKF63 JKD52:JKD63 JKB52:JKB63 JJZ52:JJZ63 JJX52:JJX63 JJV52:JJV63 JJT52:JJT63 JJR52:JJR63 JJP52:JJP63 JJN52:JJN63 JJL52:JJL63 JJJ52:JJJ63 JJH52:JJH63 JJF52:JJF63 JJD52:JJD63 JJB52:JJB63 JIZ52:JIZ63 JIX52:JIX63 JIV52:JIV63 JIT52:JIT63 JIR52:JIR63 JIP52:JIP63 JIN52:JIN63 JIL52:JIL63 JIJ52:JIJ63 JIH52:JIH63 JIF52:JIF63 JID52:JID63 JIB52:JIB63 JHZ52:JHZ63 JHX52:JHX63 JHV52:JHV63 JHT52:JHT63 JHR52:JHR63 JHP52:JHP63 JHN52:JHN63 JHL52:JHL63 JHJ52:JHJ63 JHH52:JHH63 JHF52:JHF63 JHD52:JHD63 JHB52:JHB63 JGZ52:JGZ63 JGX52:JGX63 JGV52:JGV63 JGT52:JGT63 JGR52:JGR63 JGP52:JGP63 JGN52:JGN63 JGL52:JGL63 JGJ52:JGJ63 JGH52:JGH63 JGF52:JGF63 JGD52:JGD63 JGB52:JGB63 JFZ52:JFZ63 JFX52:JFX63 JFV52:JFV63 JFT52:JFT63 JFR52:JFR63 JFP52:JFP63 JFN52:JFN63 JFL52:JFL63 JFJ52:JFJ63 JFH52:JFH63 JFF52:JFF63 JFD52:JFD63 JFB52:JFB63 JEZ52:JEZ63 JEX52:JEX63 JEV52:JEV63 JET52:JET63 JER52:JER63 JEP52:JEP63 JEN52:JEN63 JEL52:JEL63 JEJ52:JEJ63 JEH52:JEH63 JEF52:JEF63 JED52:JED63 JEB52:JEB63 JDZ52:JDZ63 JDX52:JDX63 JDV52:JDV63 JDT52:JDT63 JDR52:JDR63 JDP52:JDP63 JDN52:JDN63 JDL52:JDL63 JDJ52:JDJ63 JDH52:JDH63 JDF52:JDF63 JDD52:JDD63 JDB52:JDB63 JCZ52:JCZ63 JCX52:JCX63 JCV52:JCV63 JCT52:JCT63 JCR52:JCR63 JCP52:JCP63 JCN52:JCN63 JCL52:JCL63 JCJ52:JCJ63 JCH52:JCH63 JCF52:JCF63 JCD52:JCD63 JCB52:JCB63 JBZ52:JBZ63 JBX52:JBX63 JBV52:JBV63 JBT52:JBT63 JBR52:JBR63 JBP52:JBP63 JBN52:JBN63 JBL52:JBL63 JBJ52:JBJ63 JBH52:JBH63 JBF52:JBF63 JBD52:JBD63 JBB52:JBB63 JAZ52:JAZ63 JAX52:JAX63 JAV52:JAV63 JAT52:JAT63 JAR52:JAR63 JAP52:JAP63 JAN52:JAN63 JAL52:JAL63 JAJ52:JAJ63 JAH52:JAH63 JAF52:JAF63 JAD52:JAD63 JAB52:JAB63 IZZ52:IZZ63 IZX52:IZX63 IZV52:IZV63 IZT52:IZT63 IZR52:IZR63 IZP52:IZP63 IZN52:IZN63 IZL52:IZL63 IZJ52:IZJ63 IZH52:IZH63 IZF52:IZF63 IZD52:IZD63 IZB52:IZB63 IYZ52:IYZ63 IYX52:IYX63 IYV52:IYV63 IYT52:IYT63 IYR52:IYR63 IYP52:IYP63 IYN52:IYN63 IYL52:IYL63 IYJ52:IYJ63 IYH52:IYH63 IYF52:IYF63 IYD52:IYD63 IYB52:IYB63 IXZ52:IXZ63 IXX52:IXX63 IXV52:IXV63 IXT52:IXT63 IXR52:IXR63 IXP52:IXP63 IXN52:IXN63 IXL52:IXL63 IXJ52:IXJ63 IXH52:IXH63 IXF52:IXF63 IXD52:IXD63 IXB52:IXB63 IWZ52:IWZ63 IWX52:IWX63 IWV52:IWV63 IWT52:IWT63 IWR52:IWR63 IWP52:IWP63 IWN52:IWN63 IWL52:IWL63 IWJ52:IWJ63 IWH52:IWH63 IWF52:IWF63 IWD52:IWD63 IWB52:IWB63 IVZ52:IVZ63 IVX52:IVX63 IVV52:IVV63 IVT52:IVT63 IVR52:IVR63 IVP52:IVP63 IVN52:IVN63 IVL52:IVL63 IVJ52:IVJ63 IVH52:IVH63 IVF52:IVF63 IVD52:IVD63 IVB52:IVB63 IUZ52:IUZ63 IUX52:IUX63 IUV52:IUV63 IUT52:IUT63 IUR52:IUR63 IUP52:IUP63 IUN52:IUN63 IUL52:IUL63 IUJ52:IUJ63 IUH52:IUH63 IUF52:IUF63 IUD52:IUD63 IUB52:IUB63 ITZ52:ITZ63 ITX52:ITX63 ITV52:ITV63 ITT52:ITT63 ITR52:ITR63 ITP52:ITP63 ITN52:ITN63 ITL52:ITL63 ITJ52:ITJ63 ITH52:ITH63 ITF52:ITF63 ITD52:ITD63 ITB52:ITB63 ISZ52:ISZ63 ISX52:ISX63 ISV52:ISV63 IST52:IST63 ISR52:ISR63 ISP52:ISP63 ISN52:ISN63 ISL52:ISL63 ISJ52:ISJ63 ISH52:ISH63 ISF52:ISF63 ISD52:ISD63 ISB52:ISB63 IRZ52:IRZ63 IRX52:IRX63 IRV52:IRV63 IRT52:IRT63 IRR52:IRR63 IRP52:IRP63 IRN52:IRN63 IRL52:IRL63 IRJ52:IRJ63 IRH52:IRH63 IRF52:IRF63 IRD52:IRD63 IRB52:IRB63 IQZ52:IQZ63 IQX52:IQX63 IQV52:IQV63 IQT52:IQT63 IQR52:IQR63 IQP52:IQP63 IQN52:IQN63 IQL52:IQL63 IQJ52:IQJ63 IQH52:IQH63 IQF52:IQF63 IQD52:IQD63 IQB52:IQB63 IPZ52:IPZ63 IPX52:IPX63 IPV52:IPV63 IPT52:IPT63 IPR52:IPR63 IPP52:IPP63 IPN52:IPN63 IPL52:IPL63 IPJ52:IPJ63 IPH52:IPH63 IPF52:IPF63 IPD52:IPD63 IPB52:IPB63 IOZ52:IOZ63 IOX52:IOX63 IOV52:IOV63 IOT52:IOT63 IOR52:IOR63 IOP52:IOP63 ION52:ION63 IOL52:IOL63 IOJ52:IOJ63 IOH52:IOH63 IOF52:IOF63 IOD52:IOD63 IOB52:IOB63 INZ52:INZ63 INX52:INX63 INV52:INV63 INT52:INT63 INR52:INR63 INP52:INP63 INN52:INN63 INL52:INL63 INJ52:INJ63 INH52:INH63 INF52:INF63 IND52:IND63 INB52:INB63 IMZ52:IMZ63 IMX52:IMX63 IMV52:IMV63 IMT52:IMT63 IMR52:IMR63 IMP52:IMP63 IMN52:IMN63 IML52:IML63 IMJ52:IMJ63 IMH52:IMH63 IMF52:IMF63 IMD52:IMD63 IMB52:IMB63 ILZ52:ILZ63 ILX52:ILX63 ILV52:ILV63 ILT52:ILT63 ILR52:ILR63 ILP52:ILP63 ILN52:ILN63 ILL52:ILL63 ILJ52:ILJ63 ILH52:ILH63 ILF52:ILF63 ILD52:ILD63 ILB52:ILB63 IKZ52:IKZ63 IKX52:IKX63 IKV52:IKV63 IKT52:IKT63 IKR52:IKR63 IKP52:IKP63 IKN52:IKN63 IKL52:IKL63 IKJ52:IKJ63 IKH52:IKH63 IKF52:IKF63 IKD52:IKD63 IKB52:IKB63 IJZ52:IJZ63 IJX52:IJX63 IJV52:IJV63 IJT52:IJT63 IJR52:IJR63 IJP52:IJP63 IJN52:IJN63 IJL52:IJL63 IJJ52:IJJ63 IJH52:IJH63 IJF52:IJF63 IJD52:IJD63 IJB52:IJB63 IIZ52:IIZ63 IIX52:IIX63 IIV52:IIV63 IIT52:IIT63 IIR52:IIR63 IIP52:IIP63 IIN52:IIN63 IIL52:IIL63 IIJ52:IIJ63 IIH52:IIH63 IIF52:IIF63 IID52:IID63 IIB52:IIB63 IHZ52:IHZ63 IHX52:IHX63 IHV52:IHV63 IHT52:IHT63 IHR52:IHR63 IHP52:IHP63 IHN52:IHN63 IHL52:IHL63 IHJ52:IHJ63 IHH52:IHH63 IHF52:IHF63 IHD52:IHD63 IHB52:IHB63 IGZ52:IGZ63 IGX52:IGX63 IGV52:IGV63 IGT52:IGT63 IGR52:IGR63 IGP52:IGP63 IGN52:IGN63 IGL52:IGL63 IGJ52:IGJ63 IGH52:IGH63 IGF52:IGF63 IGD52:IGD63 IGB52:IGB63 IFZ52:IFZ63 IFX52:IFX63 IFV52:IFV63 IFT52:IFT63 IFR52:IFR63 IFP52:IFP63 IFN52:IFN63 IFL52:IFL63 IFJ52:IFJ63 IFH52:IFH63 IFF52:IFF63 IFD52:IFD63 IFB52:IFB63 IEZ52:IEZ63 IEX52:IEX63 IEV52:IEV63 IET52:IET63 IER52:IER63 IEP52:IEP63 IEN52:IEN63 IEL52:IEL63 IEJ52:IEJ63 IEH52:IEH63 IEF52:IEF63 IED52:IED63 IEB52:IEB63 IDZ52:IDZ63 IDX52:IDX63 IDV52:IDV63 IDT52:IDT63 IDR52:IDR63 IDP52:IDP63 IDN52:IDN63 IDL52:IDL63 IDJ52:IDJ63 IDH52:IDH63 IDF52:IDF63 IDD52:IDD63 IDB52:IDB63 ICZ52:ICZ63 ICX52:ICX63 ICV52:ICV63 ICT52:ICT63 ICR52:ICR63 ICP52:ICP63 ICN52:ICN63 ICL52:ICL63 ICJ52:ICJ63 ICH52:ICH63 ICF52:ICF63 ICD52:ICD63 ICB52:ICB63 IBZ52:IBZ63 IBX52:IBX63 IBV52:IBV63 IBT52:IBT63 IBR52:IBR63 IBP52:IBP63 IBN52:IBN63 IBL52:IBL63 IBJ52:IBJ63 IBH52:IBH63 IBF52:IBF63 IBD52:IBD63 IBB52:IBB63 IAZ52:IAZ63 IAX52:IAX63 IAV52:IAV63 IAT52:IAT63 IAR52:IAR63 IAP52:IAP63 IAN52:IAN63 IAL52:IAL63 IAJ52:IAJ63 IAH52:IAH63 IAF52:IAF63 IAD52:IAD63 IAB52:IAB63 HZZ52:HZZ63 HZX52:HZX63 HZV52:HZV63 HZT52:HZT63 HZR52:HZR63 HZP52:HZP63 HZN52:HZN63 HZL52:HZL63 HZJ52:HZJ63 HZH52:HZH63 HZF52:HZF63 HZD52:HZD63 HZB52:HZB63 HYZ52:HYZ63 HYX52:HYX63 HYV52:HYV63 HYT52:HYT63 HYR52:HYR63 HYP52:HYP63 HYN52:HYN63 HYL52:HYL63 HYJ52:HYJ63 HYH52:HYH63 HYF52:HYF63 HYD52:HYD63 HYB52:HYB63 HXZ52:HXZ63 HXX52:HXX63 HXV52:HXV63 HXT52:HXT63 HXR52:HXR63 HXP52:HXP63 HXN52:HXN63 HXL52:HXL63 HXJ52:HXJ63 HXH52:HXH63 HXF52:HXF63 HXD52:HXD63 HXB52:HXB63 HWZ52:HWZ63 HWX52:HWX63 HWV52:HWV63 HWT52:HWT63 HWR52:HWR63 HWP52:HWP63 HWN52:HWN63 HWL52:HWL63 HWJ52:HWJ63 HWH52:HWH63 HWF52:HWF63 HWD52:HWD63 HWB52:HWB63 HVZ52:HVZ63 HVX52:HVX63 HVV52:HVV63 HVT52:HVT63 HVR52:HVR63 HVP52:HVP63 HVN52:HVN63 HVL52:HVL63 HVJ52:HVJ63 HVH52:HVH63 HVF52:HVF63 HVD52:HVD63 HVB52:HVB63 HUZ52:HUZ63 HUX52:HUX63 HUV52:HUV63 HUT52:HUT63 HUR52:HUR63 HUP52:HUP63 HUN52:HUN63 HUL52:HUL63 HUJ52:HUJ63 HUH52:HUH63 HUF52:HUF63 HUD52:HUD63 HUB52:HUB63 HTZ52:HTZ63 HTX52:HTX63 HTV52:HTV63 HTT52:HTT63 HTR52:HTR63 HTP52:HTP63 HTN52:HTN63 HTL52:HTL63 HTJ52:HTJ63 HTH52:HTH63 HTF52:HTF63 HTD52:HTD63 HTB52:HTB63 HSZ52:HSZ63 HSX52:HSX63 HSV52:HSV63 HST52:HST63 HSR52:HSR63 HSP52:HSP63 HSN52:HSN63 HSL52:HSL63 HSJ52:HSJ63 HSH52:HSH63 HSF52:HSF63 HSD52:HSD63 HSB52:HSB63 HRZ52:HRZ63 HRX52:HRX63 HRV52:HRV63 HRT52:HRT63 HRR52:HRR63 HRP52:HRP63 HRN52:HRN63 HRL52:HRL63 HRJ52:HRJ63 HRH52:HRH63 HRF52:HRF63 HRD52:HRD63 HRB52:HRB63 HQZ52:HQZ63 HQX52:HQX63 HQV52:HQV63 HQT52:HQT63 HQR52:HQR63 HQP52:HQP63 HQN52:HQN63 HQL52:HQL63 HQJ52:HQJ63 HQH52:HQH63 HQF52:HQF63 HQD52:HQD63 HQB52:HQB63 HPZ52:HPZ63 HPX52:HPX63 HPV52:HPV63 HPT52:HPT63 HPR52:HPR63 HPP52:HPP63 HPN52:HPN63 HPL52:HPL63 HPJ52:HPJ63 HPH52:HPH63 HPF52:HPF63 HPD52:HPD63 HPB52:HPB63 HOZ52:HOZ63 HOX52:HOX63 HOV52:HOV63 HOT52:HOT63 HOR52:HOR63 HOP52:HOP63 HON52:HON63 HOL52:HOL63 HOJ52:HOJ63 HOH52:HOH63 HOF52:HOF63 HOD52:HOD63 HOB52:HOB63 HNZ52:HNZ63 HNX52:HNX63 HNV52:HNV63 HNT52:HNT63 HNR52:HNR63 HNP52:HNP63 HNN52:HNN63 HNL52:HNL63 HNJ52:HNJ63 HNH52:HNH63 HNF52:HNF63 HND52:HND63 HNB52:HNB63 HMZ52:HMZ63 HMX52:HMX63 HMV52:HMV63 HMT52:HMT63 HMR52:HMR63 HMP52:HMP63 HMN52:HMN63 HML52:HML63 HMJ52:HMJ63 HMH52:HMH63 HMF52:HMF63 HMD52:HMD63 HMB52:HMB63 HLZ52:HLZ63 HLX52:HLX63 HLV52:HLV63 HLT52:HLT63 HLR52:HLR63 HLP52:HLP63 HLN52:HLN63 HLL52:HLL63 HLJ52:HLJ63 HLH52:HLH63 HLF52:HLF63 HLD52:HLD63 HLB52:HLB63 HKZ52:HKZ63 HKX52:HKX63 HKV52:HKV63 HKT52:HKT63 HKR52:HKR63 HKP52:HKP63 HKN52:HKN63 HKL52:HKL63 HKJ52:HKJ63 HKH52:HKH63 HKF52:HKF63 HKD52:HKD63 HKB52:HKB63 HJZ52:HJZ63 HJX52:HJX63 HJV52:HJV63 HJT52:HJT63 HJR52:HJR63 HJP52:HJP63 HJN52:HJN63 HJL52:HJL63 HJJ52:HJJ63 HJH52:HJH63 HJF52:HJF63 HJD52:HJD63 HJB52:HJB63 HIZ52:HIZ63 HIX52:HIX63 HIV52:HIV63 HIT52:HIT63 HIR52:HIR63 HIP52:HIP63 HIN52:HIN63 HIL52:HIL63 HIJ52:HIJ63 HIH52:HIH63 HIF52:HIF63 HID52:HID63 HIB52:HIB63 HHZ52:HHZ63 HHX52:HHX63 HHV52:HHV63 HHT52:HHT63 HHR52:HHR63 HHP52:HHP63 HHN52:HHN63 HHL52:HHL63 HHJ52:HHJ63 HHH52:HHH63 HHF52:HHF63 HHD52:HHD63 HHB52:HHB63 HGZ52:HGZ63 HGX52:HGX63 HGV52:HGV63 HGT52:HGT63 HGR52:HGR63 HGP52:HGP63 HGN52:HGN63 HGL52:HGL63 HGJ52:HGJ63 HGH52:HGH63 HGF52:HGF63 HGD52:HGD63 HGB52:HGB63 HFZ52:HFZ63 HFX52:HFX63 HFV52:HFV63 HFT52:HFT63 HFR52:HFR63 HFP52:HFP63 HFN52:HFN63 HFL52:HFL63 HFJ52:HFJ63 HFH52:HFH63 HFF52:HFF63 HFD52:HFD63 HFB52:HFB63 HEZ52:HEZ63 HEX52:HEX63 HEV52:HEV63 HET52:HET63 HER52:HER63 HEP52:HEP63 HEN52:HEN63 HEL52:HEL63 HEJ52:HEJ63 HEH52:HEH63 HEF52:HEF63 HED52:HED63 HEB52:HEB63 HDZ52:HDZ63 HDX52:HDX63 HDV52:HDV63 HDT52:HDT63 HDR52:HDR63 HDP52:HDP63 HDN52:HDN63 HDL52:HDL63 HDJ52:HDJ63 HDH52:HDH63 HDF52:HDF63 HDD52:HDD63 HDB52:HDB63 HCZ52:HCZ63 HCX52:HCX63 HCV52:HCV63 HCT52:HCT63 HCR52:HCR63 HCP52:HCP63 HCN52:HCN63 HCL52:HCL63 HCJ52:HCJ63 HCH52:HCH63 HCF52:HCF63 HCD52:HCD63 HCB52:HCB63 HBZ52:HBZ63 HBX52:HBX63 HBV52:HBV63 HBT52:HBT63 HBR52:HBR63 HBP52:HBP63 HBN52:HBN63 HBL52:HBL63 HBJ52:HBJ63 HBH52:HBH63 HBF52:HBF63 HBD52:HBD63 HBB52:HBB63 HAZ52:HAZ63 HAX52:HAX63 HAV52:HAV63 HAT52:HAT63 HAR52:HAR63 HAP52:HAP63 HAN52:HAN63 HAL52:HAL63 HAJ52:HAJ63 HAH52:HAH63 HAF52:HAF63 HAD52:HAD63 HAB52:HAB63 GZZ52:GZZ63 GZX52:GZX63 GZV52:GZV63 GZT52:GZT63 GZR52:GZR63 GZP52:GZP63 GZN52:GZN63 GZL52:GZL63 GZJ52:GZJ63 GZH52:GZH63 GZF52:GZF63 GZD52:GZD63 GZB52:GZB63 GYZ52:GYZ63 GYX52:GYX63 GYV52:GYV63 GYT52:GYT63 GYR52:GYR63 GYP52:GYP63 GYN52:GYN63 GYL52:GYL63 GYJ52:GYJ63 GYH52:GYH63 GYF52:GYF63 GYD52:GYD63 GYB52:GYB63 GXZ52:GXZ63 GXX52:GXX63 GXV52:GXV63 GXT52:GXT63 GXR52:GXR63 GXP52:GXP63 GXN52:GXN63 GXL52:GXL63 GXJ52:GXJ63 GXH52:GXH63 GXF52:GXF63 GXD52:GXD63 GXB52:GXB63 GWZ52:GWZ63 GWX52:GWX63 GWV52:GWV63 GWT52:GWT63 GWR52:GWR63 GWP52:GWP63 GWN52:GWN63 GWL52:GWL63 GWJ52:GWJ63 GWH52:GWH63 GWF52:GWF63 GWD52:GWD63 GWB52:GWB63 GVZ52:GVZ63 GVX52:GVX63 GVV52:GVV63 GVT52:GVT63 GVR52:GVR63 GVP52:GVP63 GVN52:GVN63 GVL52:GVL63 GVJ52:GVJ63 GVH52:GVH63 GVF52:GVF63 GVD52:GVD63 GVB52:GVB63 GUZ52:GUZ63 GUX52:GUX63 GUV52:GUV63 GUT52:GUT63 GUR52:GUR63 GUP52:GUP63 GUN52:GUN63 GUL52:GUL63 GUJ52:GUJ63 GUH52:GUH63 GUF52:GUF63 GUD52:GUD63 GUB52:GUB63 GTZ52:GTZ63 GTX52:GTX63 GTV52:GTV63 GTT52:GTT63 GTR52:GTR63 GTP52:GTP63 GTN52:GTN63 GTL52:GTL63 GTJ52:GTJ63 GTH52:GTH63 GTF52:GTF63 GTD52:GTD63 GTB52:GTB63 GSZ52:GSZ63 GSX52:GSX63 GSV52:GSV63 GST52:GST63 GSR52:GSR63 GSP52:GSP63 GSN52:GSN63 GSL52:GSL63 GSJ52:GSJ63 GSH52:GSH63 GSF52:GSF63 GSD52:GSD63 GSB52:GSB63 GRZ52:GRZ63 GRX52:GRX63 GRV52:GRV63 GRT52:GRT63 GRR52:GRR63 GRP52:GRP63 GRN52:GRN63 GRL52:GRL63 GRJ52:GRJ63 GRH52:GRH63 GRF52:GRF63 GRD52:GRD63 GRB52:GRB63 GQZ52:GQZ63 GQX52:GQX63 GQV52:GQV63 GQT52:GQT63 GQR52:GQR63 GQP52:GQP63 GQN52:GQN63 GQL52:GQL63 GQJ52:GQJ63 GQH52:GQH63 GQF52:GQF63 GQD52:GQD63 GQB52:GQB63 GPZ52:GPZ63 GPX52:GPX63 GPV52:GPV63 GPT52:GPT63 GPR52:GPR63 GPP52:GPP63 GPN52:GPN63 GPL52:GPL63 GPJ52:GPJ63 GPH52:GPH63 GPF52:GPF63 GPD52:GPD63 GPB52:GPB63 GOZ52:GOZ63 GOX52:GOX63 GOV52:GOV63 GOT52:GOT63 GOR52:GOR63 GOP52:GOP63 GON52:GON63 GOL52:GOL63 GOJ52:GOJ63 GOH52:GOH63 GOF52:GOF63 GOD52:GOD63 GOB52:GOB63 GNZ52:GNZ63 GNX52:GNX63 GNV52:GNV63 GNT52:GNT63 GNR52:GNR63 GNP52:GNP63 GNN52:GNN63 GNL52:GNL63 GNJ52:GNJ63 GNH52:GNH63 GNF52:GNF63 GND52:GND63 GNB52:GNB63 GMZ52:GMZ63 GMX52:GMX63 GMV52:GMV63 GMT52:GMT63 GMR52:GMR63 GMP52:GMP63 GMN52:GMN63 GML52:GML63 GMJ52:GMJ63 GMH52:GMH63 GMF52:GMF63 GMD52:GMD63 GMB52:GMB63 GLZ52:GLZ63 GLX52:GLX63 GLV52:GLV63 GLT52:GLT63 GLR52:GLR63 GLP52:GLP63 GLN52:GLN63 GLL52:GLL63 GLJ52:GLJ63 GLH52:GLH63 GLF52:GLF63 GLD52:GLD63 GLB52:GLB63 GKZ52:GKZ63 GKX52:GKX63 GKV52:GKV63 GKT52:GKT63 GKR52:GKR63 GKP52:GKP63 GKN52:GKN63 GKL52:GKL63 GKJ52:GKJ63 GKH52:GKH63 GKF52:GKF63 GKD52:GKD63 GKB52:GKB63 GJZ52:GJZ63 GJX52:GJX63 GJV52:GJV63 GJT52:GJT63 GJR52:GJR63 GJP52:GJP63 GJN52:GJN63 GJL52:GJL63 GJJ52:GJJ63 GJH52:GJH63 GJF52:GJF63 GJD52:GJD63 GJB52:GJB63 GIZ52:GIZ63 GIX52:GIX63 GIV52:GIV63 GIT52:GIT63 GIR52:GIR63 GIP52:GIP63 GIN52:GIN63 GIL52:GIL63 GIJ52:GIJ63 GIH52:GIH63 GIF52:GIF63 GID52:GID63 GIB52:GIB63 GHZ52:GHZ63 GHX52:GHX63 GHV52:GHV63 GHT52:GHT63 GHR52:GHR63 GHP52:GHP63 GHN52:GHN63 GHL52:GHL63 GHJ52:GHJ63 GHH52:GHH63 GHF52:GHF63 GHD52:GHD63 GHB52:GHB63 GGZ52:GGZ63 GGX52:GGX63 GGV52:GGV63 GGT52:GGT63 GGR52:GGR63 GGP52:GGP63 GGN52:GGN63 GGL52:GGL63 GGJ52:GGJ63 GGH52:GGH63 GGF52:GGF63 GGD52:GGD63 GGB52:GGB63 GFZ52:GFZ63 GFX52:GFX63 GFV52:GFV63 GFT52:GFT63 GFR52:GFR63 GFP52:GFP63 GFN52:GFN63 GFL52:GFL63 GFJ52:GFJ63 GFH52:GFH63 GFF52:GFF63 GFD52:GFD63 GFB52:GFB63 GEZ52:GEZ63 GEX52:GEX63 GEV52:GEV63 GET52:GET63 GER52:GER63 GEP52:GEP63 GEN52:GEN63 GEL52:GEL63 GEJ52:GEJ63 GEH52:GEH63 GEF52:GEF63 GED52:GED63 GEB52:GEB63 GDZ52:GDZ63 GDX52:GDX63 GDV52:GDV63 GDT52:GDT63 GDR52:GDR63 GDP52:GDP63 GDN52:GDN63 GDL52:GDL63 GDJ52:GDJ63 GDH52:GDH63 GDF52:GDF63 GDD52:GDD63 GDB52:GDB63 GCZ52:GCZ63 GCX52:GCX63 GCV52:GCV63 GCT52:GCT63 GCR52:GCR63 GCP52:GCP63 GCN52:GCN63 GCL52:GCL63 GCJ52:GCJ63 GCH52:GCH63 GCF52:GCF63 GCD52:GCD63 GCB52:GCB63 GBZ52:GBZ63 GBX52:GBX63 GBV52:GBV63 GBT52:GBT63 GBR52:GBR63 GBP52:GBP63 GBN52:GBN63 GBL52:GBL63 GBJ52:GBJ63 GBH52:GBH63 GBF52:GBF63 GBD52:GBD63 GBB52:GBB63 GAZ52:GAZ63 GAX52:GAX63 GAV52:GAV63 GAT52:GAT63 GAR52:GAR63 GAP52:GAP63 GAN52:GAN63 GAL52:GAL63 GAJ52:GAJ63 GAH52:GAH63 GAF52:GAF63 GAD52:GAD63 GAB52:GAB63 FZZ52:FZZ63 FZX52:FZX63 FZV52:FZV63 FZT52:FZT63 FZR52:FZR63 FZP52:FZP63 FZN52:FZN63 FZL52:FZL63 FZJ52:FZJ63 FZH52:FZH63 FZF52:FZF63 FZD52:FZD63 FZB52:FZB63 FYZ52:FYZ63 FYX52:FYX63 FYV52:FYV63 FYT52:FYT63 FYR52:FYR63 FYP52:FYP63 FYN52:FYN63 FYL52:FYL63 FYJ52:FYJ63 FYH52:FYH63 FYF52:FYF63 FYD52:FYD63 FYB52:FYB63 FXZ52:FXZ63 FXX52:FXX63 FXV52:FXV63 FXT52:FXT63 FXR52:FXR63 FXP52:FXP63 FXN52:FXN63 FXL52:FXL63 FXJ52:FXJ63 FXH52:FXH63 FXF52:FXF63 FXD52:FXD63 FXB52:FXB63 FWZ52:FWZ63 FWX52:FWX63 FWV52:FWV63 FWT52:FWT63 FWR52:FWR63 FWP52:FWP63 FWN52:FWN63 FWL52:FWL63 FWJ52:FWJ63 FWH52:FWH63 FWF52:FWF63 FWD52:FWD63 FWB52:FWB63 FVZ52:FVZ63 FVX52:FVX63 FVV52:FVV63 FVT52:FVT63 FVR52:FVR63 FVP52:FVP63 FVN52:FVN63 FVL52:FVL63 FVJ52:FVJ63 FVH52:FVH63 FVF52:FVF63 FVD52:FVD63 FVB52:FVB63 FUZ52:FUZ63 FUX52:FUX63 FUV52:FUV63 FUT52:FUT63 FUR52:FUR63 FUP52:FUP63 FUN52:FUN63 FUL52:FUL63 FUJ52:FUJ63 FUH52:FUH63 FUF52:FUF63 FUD52:FUD63 FUB52:FUB63 FTZ52:FTZ63 FTX52:FTX63 FTV52:FTV63 FTT52:FTT63 FTR52:FTR63 FTP52:FTP63 FTN52:FTN63 FTL52:FTL63 FTJ52:FTJ63 FTH52:FTH63 FTF52:FTF63 FTD52:FTD63 FTB52:FTB63 FSZ52:FSZ63 FSX52:FSX63 FSV52:FSV63 FST52:FST63 FSR52:FSR63 FSP52:FSP63 FSN52:FSN63 FSL52:FSL63 FSJ52:FSJ63 FSH52:FSH63 FSF52:FSF63 FSD52:FSD63 FSB52:FSB63 FRZ52:FRZ63 FRX52:FRX63 FRV52:FRV63 FRT52:FRT63 FRR52:FRR63 FRP52:FRP63 FRN52:FRN63 FRL52:FRL63 FRJ52:FRJ63 FRH52:FRH63 FRF52:FRF63 FRD52:FRD63 FRB52:FRB63 FQZ52:FQZ63 FQX52:FQX63 FQV52:FQV63 FQT52:FQT63 FQR52:FQR63 FQP52:FQP63 FQN52:FQN63 FQL52:FQL63 FQJ52:FQJ63 FQH52:FQH63 FQF52:FQF63 FQD52:FQD63 FQB52:FQB63 FPZ52:FPZ63 FPX52:FPX63 FPV52:FPV63 FPT52:FPT63 FPR52:FPR63 FPP52:FPP63 FPN52:FPN63 FPL52:FPL63 FPJ52:FPJ63 FPH52:FPH63 FPF52:FPF63 FPD52:FPD63 FPB52:FPB63 FOZ52:FOZ63 FOX52:FOX63 FOV52:FOV63 FOT52:FOT63 FOR52:FOR63 FOP52:FOP63 FON52:FON63 FOL52:FOL63 FOJ52:FOJ63 FOH52:FOH63 FOF52:FOF63 FOD52:FOD63 FOB52:FOB63 FNZ52:FNZ63 FNX52:FNX63 FNV52:FNV63 FNT52:FNT63 FNR52:FNR63 FNP52:FNP63 FNN52:FNN63 FNL52:FNL63 FNJ52:FNJ63 FNH52:FNH63 FNF52:FNF63 FND52:FND63 FNB52:FNB63 FMZ52:FMZ63 FMX52:FMX63 FMV52:FMV63 FMT52:FMT63 FMR52:FMR63 FMP52:FMP63 FMN52:FMN63 FML52:FML63 FMJ52:FMJ63 FMH52:FMH63 FMF52:FMF63 FMD52:FMD63 FMB52:FMB63 FLZ52:FLZ63 FLX52:FLX63 FLV52:FLV63 FLT52:FLT63 FLR52:FLR63 FLP52:FLP63 FLN52:FLN63 FLL52:FLL63 FLJ52:FLJ63 FLH52:FLH63 FLF52:FLF63 FLD52:FLD63 FLB52:FLB63 FKZ52:FKZ63 FKX52:FKX63 FKV52:FKV63 FKT52:FKT63 FKR52:FKR63 FKP52:FKP63 FKN52:FKN63 FKL52:FKL63 FKJ52:FKJ63 FKH52:FKH63 FKF52:FKF63 FKD52:FKD63 FKB52:FKB63 FJZ52:FJZ63 FJX52:FJX63 FJV52:FJV63 FJT52:FJT63 FJR52:FJR63 FJP52:FJP63 FJN52:FJN63 FJL52:FJL63 FJJ52:FJJ63 FJH52:FJH63 FJF52:FJF63 FJD52:FJD63 FJB52:FJB63 FIZ52:FIZ63 FIX52:FIX63 FIV52:FIV63 FIT52:FIT63 FIR52:FIR63 FIP52:FIP63 FIN52:FIN63 FIL52:FIL63 FIJ52:FIJ63 FIH52:FIH63 FIF52:FIF63 FID52:FID63 FIB52:FIB63 FHZ52:FHZ63 FHX52:FHX63 FHV52:FHV63 FHT52:FHT63 FHR52:FHR63 FHP52:FHP63 FHN52:FHN63 FHL52:FHL63 FHJ52:FHJ63 FHH52:FHH63 FHF52:FHF63 FHD52:FHD63 FHB52:FHB63 FGZ52:FGZ63 FGX52:FGX63 FGV52:FGV63 FGT52:FGT63 FGR52:FGR63 FGP52:FGP63 FGN52:FGN63 FGL52:FGL63 FGJ52:FGJ63 FGH52:FGH63 FGF52:FGF63 FGD52:FGD63 FGB52:FGB63 FFZ52:FFZ63 FFX52:FFX63 FFV52:FFV63 FFT52:FFT63 FFR52:FFR63 FFP52:FFP63 FFN52:FFN63 FFL52:FFL63 FFJ52:FFJ63 FFH52:FFH63 FFF52:FFF63 FFD52:FFD63 FFB52:FFB63 FEZ52:FEZ63 FEX52:FEX63 FEV52:FEV63 FET52:FET63 FER52:FER63 FEP52:FEP63 FEN52:FEN63 FEL52:FEL63 FEJ52:FEJ63 FEH52:FEH63 FEF52:FEF63 FED52:FED63 FEB52:FEB63 FDZ52:FDZ63 FDX52:FDX63 FDV52:FDV63 FDT52:FDT63 FDR52:FDR63 FDP52:FDP63 FDN52:FDN63 FDL52:FDL63 FDJ52:FDJ63 FDH52:FDH63 FDF52:FDF63 FDD52:FDD63 FDB52:FDB63 FCZ52:FCZ63 FCX52:FCX63 FCV52:FCV63 FCT52:FCT63 FCR52:FCR63 FCP52:FCP63 FCN52:FCN63 FCL52:FCL63 FCJ52:FCJ63 FCH52:FCH63 FCF52:FCF63 FCD52:FCD63 FCB52:FCB63 FBZ52:FBZ63 FBX52:FBX63 FBV52:FBV63 FBT52:FBT63 FBR52:FBR63 FBP52:FBP63 FBN52:FBN63 FBL52:FBL63 FBJ52:FBJ63 FBH52:FBH63 FBF52:FBF63 FBD52:FBD63 FBB52:FBB63 FAZ52:FAZ63 FAX52:FAX63 FAV52:FAV63 FAT52:FAT63 FAR52:FAR63 FAP52:FAP63 FAN52:FAN63 FAL52:FAL63 FAJ52:FAJ63 FAH52:FAH63 FAF52:FAF63 FAD52:FAD63 FAB52:FAB63 EZZ52:EZZ63 EZX52:EZX63 EZV52:EZV63 EZT52:EZT63 EZR52:EZR63 EZP52:EZP63 EZN52:EZN63 EZL52:EZL63 EZJ52:EZJ63 EZH52:EZH63 EZF52:EZF63 EZD52:EZD63 EZB52:EZB63 EYZ52:EYZ63 EYX52:EYX63 EYV52:EYV63 EYT52:EYT63 EYR52:EYR63 EYP52:EYP63 EYN52:EYN63 EYL52:EYL63 EYJ52:EYJ63 EYH52:EYH63 EYF52:EYF63 EYD52:EYD63 EYB52:EYB63 EXZ52:EXZ63 EXX52:EXX63 EXV52:EXV63 EXT52:EXT63 EXR52:EXR63 EXP52:EXP63 EXN52:EXN63 EXL52:EXL63 EXJ52:EXJ63 EXH52:EXH63 EXF52:EXF63 EXD52:EXD63 EXB52:EXB63 EWZ52:EWZ63 EWX52:EWX63 EWV52:EWV63 EWT52:EWT63 EWR52:EWR63 EWP52:EWP63 EWN52:EWN63 EWL52:EWL63 EWJ52:EWJ63 EWH52:EWH63 EWF52:EWF63 EWD52:EWD63 EWB52:EWB63 EVZ52:EVZ63 EVX52:EVX63 EVV52:EVV63 EVT52:EVT63 EVR52:EVR63 EVP52:EVP63 EVN52:EVN63 EVL52:EVL63 EVJ52:EVJ63 EVH52:EVH63 EVF52:EVF63 EVD52:EVD63 EVB52:EVB63 EUZ52:EUZ63 EUX52:EUX63 EUV52:EUV63 EUT52:EUT63 EUR52:EUR63 EUP52:EUP63 EUN52:EUN63 EUL52:EUL63 EUJ52:EUJ63 EUH52:EUH63 EUF52:EUF63 EUD52:EUD63 EUB52:EUB63 ETZ52:ETZ63 ETX52:ETX63 ETV52:ETV63 ETT52:ETT63 ETR52:ETR63 ETP52:ETP63 ETN52:ETN63 ETL52:ETL63 ETJ52:ETJ63 ETH52:ETH63 ETF52:ETF63 ETD52:ETD63 ETB52:ETB63 ESZ52:ESZ63 ESX52:ESX63 ESV52:ESV63 EST52:EST63 ESR52:ESR63 ESP52:ESP63 ESN52:ESN63 ESL52:ESL63 ESJ52:ESJ63 ESH52:ESH63 ESF52:ESF63 ESD52:ESD63 ESB52:ESB63 ERZ52:ERZ63 ERX52:ERX63 ERV52:ERV63 ERT52:ERT63 ERR52:ERR63 ERP52:ERP63 ERN52:ERN63 ERL52:ERL63 ERJ52:ERJ63 ERH52:ERH63 ERF52:ERF63 ERD52:ERD63 ERB52:ERB63 EQZ52:EQZ63 EQX52:EQX63 EQV52:EQV63 EQT52:EQT63 EQR52:EQR63 EQP52:EQP63 EQN52:EQN63 EQL52:EQL63 EQJ52:EQJ63 EQH52:EQH63 EQF52:EQF63 EQD52:EQD63 EQB52:EQB63 EPZ52:EPZ63 EPX52:EPX63 EPV52:EPV63 EPT52:EPT63 EPR52:EPR63 EPP52:EPP63 EPN52:EPN63 EPL52:EPL63 EPJ52:EPJ63 EPH52:EPH63 EPF52:EPF63 EPD52:EPD63 EPB52:EPB63 EOZ52:EOZ63 EOX52:EOX63 EOV52:EOV63 EOT52:EOT63 EOR52:EOR63 EOP52:EOP63 EON52:EON63 EOL52:EOL63 EOJ52:EOJ63 EOH52:EOH63 EOF52:EOF63 EOD52:EOD63 EOB52:EOB63 ENZ52:ENZ63 ENX52:ENX63 ENV52:ENV63 ENT52:ENT63 ENR52:ENR63 ENP52:ENP63 ENN52:ENN63 ENL52:ENL63 ENJ52:ENJ63 ENH52:ENH63 ENF52:ENF63 END52:END63 ENB52:ENB63 EMZ52:EMZ63 EMX52:EMX63 EMV52:EMV63 EMT52:EMT63 EMR52:EMR63 EMP52:EMP63 EMN52:EMN63 EML52:EML63 EMJ52:EMJ63 EMH52:EMH63 EMF52:EMF63 EMD52:EMD63 EMB52:EMB63 ELZ52:ELZ63 ELX52:ELX63 ELV52:ELV63 ELT52:ELT63 ELR52:ELR63 ELP52:ELP63 ELN52:ELN63 ELL52:ELL63 ELJ52:ELJ63 ELH52:ELH63 ELF52:ELF63 ELD52:ELD63 ELB52:ELB63 EKZ52:EKZ63 EKX52:EKX63 EKV52:EKV63 EKT52:EKT63 EKR52:EKR63 EKP52:EKP63 EKN52:EKN63 EKL52:EKL63 EKJ52:EKJ63 EKH52:EKH63 EKF52:EKF63 EKD52:EKD63 EKB52:EKB63 EJZ52:EJZ63 EJX52:EJX63 EJV52:EJV63 EJT52:EJT63 EJR52:EJR63 EJP52:EJP63 EJN52:EJN63 EJL52:EJL63 EJJ52:EJJ63 EJH52:EJH63 EJF52:EJF63 EJD52:EJD63 EJB52:EJB63 EIZ52:EIZ63 EIX52:EIX63 EIV52:EIV63 EIT52:EIT63 EIR52:EIR63 EIP52:EIP63 EIN52:EIN63 EIL52:EIL63 EIJ52:EIJ63 EIH52:EIH63 EIF52:EIF63 EID52:EID63 EIB52:EIB63 EHZ52:EHZ63 EHX52:EHX63 EHV52:EHV63 EHT52:EHT63 EHR52:EHR63 EHP52:EHP63 EHN52:EHN63 EHL52:EHL63 EHJ52:EHJ63 EHH52:EHH63 EHF52:EHF63 EHD52:EHD63 EHB52:EHB63 EGZ52:EGZ63 EGX52:EGX63 EGV52:EGV63 EGT52:EGT63 EGR52:EGR63 EGP52:EGP63 EGN52:EGN63 EGL52:EGL63 EGJ52:EGJ63 EGH52:EGH63 EGF52:EGF63 EGD52:EGD63 EGB52:EGB63 EFZ52:EFZ63 EFX52:EFX63 EFV52:EFV63 EFT52:EFT63 EFR52:EFR63 EFP52:EFP63 EFN52:EFN63 EFL52:EFL63 EFJ52:EFJ63 EFH52:EFH63 EFF52:EFF63 EFD52:EFD63 EFB52:EFB63 EEZ52:EEZ63 EEX52:EEX63 EEV52:EEV63 EET52:EET63 EER52:EER63 EEP52:EEP63 EEN52:EEN63 EEL52:EEL63 EEJ52:EEJ63 EEH52:EEH63 EEF52:EEF63 EED52:EED63 EEB52:EEB63 EDZ52:EDZ63 EDX52:EDX63 EDV52:EDV63 EDT52:EDT63 EDR52:EDR63 EDP52:EDP63 EDN52:EDN63 EDL52:EDL63 EDJ52:EDJ63 EDH52:EDH63 EDF52:EDF63 EDD52:EDD63 EDB52:EDB63 ECZ52:ECZ63 ECX52:ECX63 ECV52:ECV63 ECT52:ECT63 ECR52:ECR63 ECP52:ECP63 ECN52:ECN63 ECL52:ECL63 ECJ52:ECJ63 ECH52:ECH63 ECF52:ECF63 ECD52:ECD63 ECB52:ECB63 EBZ52:EBZ63 EBX52:EBX63 EBV52:EBV63 EBT52:EBT63 EBR52:EBR63 EBP52:EBP63 EBN52:EBN63 EBL52:EBL63 EBJ52:EBJ63 EBH52:EBH63 EBF52:EBF63 EBD52:EBD63 EBB52:EBB63 EAZ52:EAZ63 EAX52:EAX63 EAV52:EAV63 EAT52:EAT63 EAR52:EAR63 EAP52:EAP63 EAN52:EAN63 EAL52:EAL63 EAJ52:EAJ63 EAH52:EAH63 EAF52:EAF63 EAD52:EAD63 EAB52:EAB63 DZZ52:DZZ63 DZX52:DZX63 DZV52:DZV63 DZT52:DZT63 DZR52:DZR63 DZP52:DZP63 DZN52:DZN63 DZL52:DZL63 DZJ52:DZJ63 DZH52:DZH63 DZF52:DZF63 DZD52:DZD63 DZB52:DZB63 DYZ52:DYZ63 DYX52:DYX63 DYV52:DYV63 DYT52:DYT63 DYR52:DYR63 DYP52:DYP63 DYN52:DYN63 DYL52:DYL63 DYJ52:DYJ63 DYH52:DYH63 DYF52:DYF63 DYD52:DYD63 DYB52:DYB63 DXZ52:DXZ63 DXX52:DXX63 DXV52:DXV63 DXT52:DXT63 DXR52:DXR63 DXP52:DXP63 DXN52:DXN63 DXL52:DXL63 DXJ52:DXJ63 DXH52:DXH63 DXF52:DXF63 DXD52:DXD63 DXB52:DXB63 DWZ52:DWZ63 DWX52:DWX63 DWV52:DWV63 DWT52:DWT63 DWR52:DWR63 DWP52:DWP63 DWN52:DWN63 DWL52:DWL63 DWJ52:DWJ63 DWH52:DWH63 DWF52:DWF63 DWD52:DWD63 DWB52:DWB63 DVZ52:DVZ63 DVX52:DVX63 DVV52:DVV63 DVT52:DVT63 DVR52:DVR63 DVP52:DVP63 DVN52:DVN63 DVL52:DVL63 DVJ52:DVJ63 DVH52:DVH63 DVF52:DVF63 DVD52:DVD63 DVB52:DVB63 DUZ52:DUZ63 DUX52:DUX63 DUV52:DUV63 DUT52:DUT63 DUR52:DUR63 DUP52:DUP63 DUN52:DUN63 DUL52:DUL63 DUJ52:DUJ63 DUH52:DUH63 DUF52:DUF63 DUD52:DUD63 DUB52:DUB63 DTZ52:DTZ63 DTX52:DTX63 DTV52:DTV63 DTT52:DTT63 DTR52:DTR63 DTP52:DTP63 DTN52:DTN63 DTL52:DTL63 DTJ52:DTJ63 DTH52:DTH63 DTF52:DTF63 DTD52:DTD63 DTB52:DTB63 DSZ52:DSZ63 DSX52:DSX63 DSV52:DSV63 DST52:DST63 DSR52:DSR63 DSP52:DSP63 DSN52:DSN63 DSL52:DSL63 DSJ52:DSJ63 DSH52:DSH63 DSF52:DSF63 DSD52:DSD63 DSB52:DSB63 DRZ52:DRZ63 DRX52:DRX63 DRV52:DRV63 DRT52:DRT63 DRR52:DRR63 DRP52:DRP63 DRN52:DRN63 DRL52:DRL63 DRJ52:DRJ63 DRH52:DRH63 DRF52:DRF63 DRD52:DRD63 DRB52:DRB63 DQZ52:DQZ63 DQX52:DQX63 DQV52:DQV63 DQT52:DQT63 DQR52:DQR63 DQP52:DQP63 DQN52:DQN63 DQL52:DQL63 DQJ52:DQJ63 DQH52:DQH63 DQF52:DQF63 DQD52:DQD63 DQB52:DQB63 DPZ52:DPZ63 DPX52:DPX63 DPV52:DPV63 DPT52:DPT63 DPR52:DPR63 DPP52:DPP63 DPN52:DPN63 DPL52:DPL63 DPJ52:DPJ63 DPH52:DPH63 DPF52:DPF63 DPD52:DPD63 DPB52:DPB63 DOZ52:DOZ63 DOX52:DOX63 DOV52:DOV63 DOT52:DOT63 DOR52:DOR63 DOP52:DOP63 DON52:DON63 DOL52:DOL63 DOJ52:DOJ63 DOH52:DOH63 DOF52:DOF63 DOD52:DOD63 DOB52:DOB63 DNZ52:DNZ63 DNX52:DNX63 DNV52:DNV63 DNT52:DNT63 DNR52:DNR63 DNP52:DNP63 DNN52:DNN63 DNL52:DNL63 DNJ52:DNJ63 DNH52:DNH63 DNF52:DNF63 DND52:DND63 DNB52:DNB63 DMZ52:DMZ63 DMX52:DMX63 DMV52:DMV63 DMT52:DMT63 DMR52:DMR63 DMP52:DMP63 DMN52:DMN63 DML52:DML63 DMJ52:DMJ63 DMH52:DMH63 DMF52:DMF63 DMD52:DMD63 DMB52:DMB63 DLZ52:DLZ63 DLX52:DLX63 DLV52:DLV63 DLT52:DLT63 DLR52:DLR63 DLP52:DLP63 DLN52:DLN63 DLL52:DLL63 DLJ52:DLJ63 DLH52:DLH63 DLF52:DLF63 DLD52:DLD63 DLB52:DLB63 DKZ52:DKZ63 DKX52:DKX63 DKV52:DKV63 DKT52:DKT63 DKR52:DKR63 DKP52:DKP63 DKN52:DKN63 DKL52:DKL63 DKJ52:DKJ63 DKH52:DKH63 DKF52:DKF63 DKD52:DKD63 DKB52:DKB63 DJZ52:DJZ63 DJX52:DJX63 DJV52:DJV63 DJT52:DJT63 DJR52:DJR63 DJP52:DJP63 DJN52:DJN63 DJL52:DJL63 DJJ52:DJJ63 DJH52:DJH63 DJF52:DJF63 DJD52:DJD63 DJB52:DJB63 DIZ52:DIZ63 DIX52:DIX63 DIV52:DIV63 DIT52:DIT63 DIR52:DIR63 DIP52:DIP63 DIN52:DIN63 DIL52:DIL63 DIJ52:DIJ63 DIH52:DIH63 DIF52:DIF63 DID52:DID63 DIB52:DIB63 DHZ52:DHZ63 DHX52:DHX63 DHV52:DHV63 DHT52:DHT63 DHR52:DHR63 DHP52:DHP63 DHN52:DHN63 DHL52:DHL63 DHJ52:DHJ63 DHH52:DHH63 DHF52:DHF63 DHD52:DHD63 DHB52:DHB63 DGZ52:DGZ63 DGX52:DGX63 DGV52:DGV63 DGT52:DGT63 DGR52:DGR63 DGP52:DGP63 DGN52:DGN63 DGL52:DGL63 DGJ52:DGJ63 DGH52:DGH63 DGF52:DGF63 DGD52:DGD63 DGB52:DGB63 DFZ52:DFZ63 DFX52:DFX63 DFV52:DFV63 DFT52:DFT63 DFR52:DFR63 DFP52:DFP63 DFN52:DFN63 DFL52:DFL63 DFJ52:DFJ63 DFH52:DFH63 DFF52:DFF63 DFD52:DFD63 DFB52:DFB63 DEZ52:DEZ63 DEX52:DEX63 DEV52:DEV63 DET52:DET63 DER52:DER63 DEP52:DEP63 DEN52:DEN63 DEL52:DEL63 DEJ52:DEJ63 DEH52:DEH63 DEF52:DEF63 DED52:DED63 DEB52:DEB63 DDZ52:DDZ63 DDX52:DDX63 DDV52:DDV63 DDT52:DDT63 DDR52:DDR63 DDP52:DDP63 DDN52:DDN63 DDL52:DDL63 DDJ52:DDJ63 DDH52:DDH63 DDF52:DDF63 DDD52:DDD63 DDB52:DDB63 DCZ52:DCZ63 DCX52:DCX63 DCV52:DCV63 DCT52:DCT63 DCR52:DCR63 DCP52:DCP63 DCN52:DCN63 DCL52:DCL63 DCJ52:DCJ63 DCH52:DCH63 DCF52:DCF63 DCD52:DCD63 DCB52:DCB63 DBZ52:DBZ63 DBX52:DBX63 DBV52:DBV63 DBT52:DBT63 DBR52:DBR63 DBP52:DBP63 DBN52:DBN63 DBL52:DBL63 DBJ52:DBJ63 DBH52:DBH63 DBF52:DBF63 DBD52:DBD63 DBB52:DBB63 DAZ52:DAZ63 DAX52:DAX63 DAV52:DAV63 DAT52:DAT63 DAR52:DAR63 DAP52:DAP63 DAN52:DAN63 DAL52:DAL63 DAJ52:DAJ63 DAH52:DAH63 DAF52:DAF63 DAD52:DAD63 DAB52:DAB63 CZZ52:CZZ63 CZX52:CZX63 CZV52:CZV63 CZT52:CZT63 CZR52:CZR63 CZP52:CZP63 CZN52:CZN63 CZL52:CZL63 CZJ52:CZJ63 CZH52:CZH63 CZF52:CZF63 CZD52:CZD63 CZB52:CZB63 CYZ52:CYZ63 CYX52:CYX63 CYV52:CYV63 CYT52:CYT63 CYR52:CYR63 CYP52:CYP63 CYN52:CYN63 CYL52:CYL63 CYJ52:CYJ63 CYH52:CYH63 CYF52:CYF63 CYD52:CYD63 CYB52:CYB63 CXZ52:CXZ63 CXX52:CXX63 CXV52:CXV63 CXT52:CXT63 CXR52:CXR63 CXP52:CXP63 CXN52:CXN63 CXL52:CXL63 CXJ52:CXJ63 CXH52:CXH63 CXF52:CXF63 CXD52:CXD63 CXB52:CXB63 CWZ52:CWZ63 CWX52:CWX63 CWV52:CWV63 CWT52:CWT63 CWR52:CWR63 CWP52:CWP63 CWN52:CWN63 CWL52:CWL63 CWJ52:CWJ63 CWH52:CWH63 CWF52:CWF63 CWD52:CWD63 CWB52:CWB63 CVZ52:CVZ63 CVX52:CVX63 CVV52:CVV63 CVT52:CVT63 CVR52:CVR63 CVP52:CVP63 CVN52:CVN63 CVL52:CVL63 CVJ52:CVJ63 CVH52:CVH63 CVF52:CVF63 CVD52:CVD63 CVB52:CVB63 CUZ52:CUZ63 CUX52:CUX63 CUV52:CUV63 CUT52:CUT63 CUR52:CUR63 CUP52:CUP63 CUN52:CUN63 CUL52:CUL63 CUJ52:CUJ63 CUH52:CUH63 CUF52:CUF63 CUD52:CUD63 CUB52:CUB63 CTZ52:CTZ63 CTX52:CTX63 CTV52:CTV63 CTT52:CTT63 CTR52:CTR63 CTP52:CTP63 CTN52:CTN63 CTL52:CTL63 CTJ52:CTJ63 CTH52:CTH63 CTF52:CTF63 CTD52:CTD63 CTB52:CTB63 CSZ52:CSZ63 CSX52:CSX63 CSV52:CSV63 CST52:CST63 CSR52:CSR63 CSP52:CSP63 CSN52:CSN63 CSL52:CSL63 CSJ52:CSJ63 CSH52:CSH63 CSF52:CSF63 CSD52:CSD63 CSB52:CSB63 CRZ52:CRZ63 CRX52:CRX63 CRV52:CRV63 CRT52:CRT63 CRR52:CRR63 CRP52:CRP63 CRN52:CRN63 CRL52:CRL63 CRJ52:CRJ63 CRH52:CRH63 CRF52:CRF63 CRD52:CRD63 CRB52:CRB63 CQZ52:CQZ63 CQX52:CQX63 CQV52:CQV63 CQT52:CQT63 CQR52:CQR63 CQP52:CQP63 CQN52:CQN63 CQL52:CQL63 CQJ52:CQJ63 CQH52:CQH63 CQF52:CQF63 CQD52:CQD63 CQB52:CQB63 CPZ52:CPZ63 CPX52:CPX63 CPV52:CPV63 CPT52:CPT63 CPR52:CPR63 CPP52:CPP63 CPN52:CPN63 CPL52:CPL63 CPJ52:CPJ63 CPH52:CPH63 CPF52:CPF63 CPD52:CPD63 CPB52:CPB63 COZ52:COZ63 COX52:COX63 COV52:COV63 COT52:COT63 COR52:COR63 COP52:COP63 CON52:CON63 COL52:COL63 COJ52:COJ63 COH52:COH63 COF52:COF63 COD52:COD63 COB52:COB63 CNZ52:CNZ63 CNX52:CNX63 CNV52:CNV63 CNT52:CNT63 CNR52:CNR63 CNP52:CNP63 CNN52:CNN63 CNL52:CNL63 CNJ52:CNJ63 CNH52:CNH63 CNF52:CNF63 CND52:CND63 CNB52:CNB63 CMZ52:CMZ63 CMX52:CMX63 CMV52:CMV63 CMT52:CMT63 CMR52:CMR63 CMP52:CMP63 CMN52:CMN63 CML52:CML63 CMJ52:CMJ63 CMH52:CMH63 CMF52:CMF63 CMD52:CMD63 CMB52:CMB63 CLZ52:CLZ63 CLX52:CLX63 CLV52:CLV63 CLT52:CLT63 CLR52:CLR63 CLP52:CLP63 CLN52:CLN63 CLL52:CLL63 CLJ52:CLJ63 CLH52:CLH63 CLF52:CLF63 CLD52:CLD63 CLB52:CLB63 CKZ52:CKZ63 CKX52:CKX63 CKV52:CKV63 CKT52:CKT63 CKR52:CKR63 CKP52:CKP63 CKN52:CKN63 CKL52:CKL63 CKJ52:CKJ63 CKH52:CKH63 CKF52:CKF63 CKD52:CKD63 CKB52:CKB63 CJZ52:CJZ63 CJX52:CJX63 CJV52:CJV63 CJT52:CJT63 CJR52:CJR63 CJP52:CJP63 CJN52:CJN63 CJL52:CJL63 CJJ52:CJJ63 CJH52:CJH63 CJF52:CJF63 CJD52:CJD63 CJB52:CJB63 CIZ52:CIZ63 CIX52:CIX63 CIV52:CIV63 CIT52:CIT63 CIR52:CIR63 CIP52:CIP63 CIN52:CIN63 CIL52:CIL63 CIJ52:CIJ63 CIH52:CIH63 CIF52:CIF63 CID52:CID63 CIB52:CIB63 CHZ52:CHZ63 CHX52:CHX63 CHV52:CHV63 CHT52:CHT63 CHR52:CHR63 CHP52:CHP63 CHN52:CHN63 CHL52:CHL63 CHJ52:CHJ63 CHH52:CHH63 CHF52:CHF63 CHD52:CHD63 CHB52:CHB63 CGZ52:CGZ63 CGX52:CGX63 CGV52:CGV63 CGT52:CGT63 CGR52:CGR63 CGP52:CGP63 CGN52:CGN63 CGL52:CGL63 CGJ52:CGJ63 CGH52:CGH63 CGF52:CGF63 CGD52:CGD63 CGB52:CGB63 CFZ52:CFZ63 CFX52:CFX63 CFV52:CFV63 CFT52:CFT63 CFR52:CFR63 CFP52:CFP63 CFN52:CFN63 CFL52:CFL63 CFJ52:CFJ63 CFH52:CFH63 CFF52:CFF63 CFD52:CFD63 CFB52:CFB63 CEZ52:CEZ63 CEX52:CEX63 CEV52:CEV63 CET52:CET63 CER52:CER63 CEP52:CEP63 CEN52:CEN63 CEL52:CEL63 CEJ52:CEJ63 CEH52:CEH63 CEF52:CEF63 CED52:CED63 CEB52:CEB63 CDZ52:CDZ63 CDX52:CDX63 CDV52:CDV63 CDT52:CDT63 CDR52:CDR63 CDP52:CDP63 CDN52:CDN63 CDL52:CDL63 CDJ52:CDJ63 CDH52:CDH63 CDF52:CDF63 CDD52:CDD63 CDB52:CDB63 CCZ52:CCZ63 CCX52:CCX63 CCV52:CCV63 CCT52:CCT63 CCR52:CCR63 CCP52:CCP63 CCN52:CCN63 CCL52:CCL63 CCJ52:CCJ63 CCH52:CCH63 CCF52:CCF63 CCD52:CCD63 CCB52:CCB63 CBZ52:CBZ63 CBX52:CBX63 CBV52:CBV63 CBT52:CBT63 CBR52:CBR63 CBP52:CBP63 CBN52:CBN63 CBL52:CBL63 CBJ52:CBJ63 CBH52:CBH63 CBF52:CBF63 CBD52:CBD63 CBB52:CBB63 CAZ52:CAZ63 CAX52:CAX63 CAV52:CAV63 CAT52:CAT63 CAR52:CAR63 CAP52:CAP63 CAN52:CAN63 CAL52:CAL63 CAJ52:CAJ63 CAH52:CAH63 CAF52:CAF63 CAD52:CAD63 CAB52:CAB63 BZZ52:BZZ63 BZX52:BZX63 BZV52:BZV63 BZT52:BZT63 BZR52:BZR63 BZP52:BZP63 BZN52:BZN63 BZL52:BZL63 BZJ52:BZJ63 BZH52:BZH63 BZF52:BZF63 BZD52:BZD63 BZB52:BZB63 BYZ52:BYZ63 BYX52:BYX63 BYV52:BYV63 BYT52:BYT63 BYR52:BYR63 BYP52:BYP63 BYN52:BYN63 BYL52:BYL63 BYJ52:BYJ63 BYH52:BYH63 BYF52:BYF63 BYD52:BYD63 BYB52:BYB63 BXZ52:BXZ63 BXX52:BXX63 BXV52:BXV63 BXT52:BXT63 BXR52:BXR63 BXP52:BXP63 BXN52:BXN63 BXL52:BXL63 BXJ52:BXJ63 BXH52:BXH63 BXF52:BXF63 BXD52:BXD63 BXB52:BXB63 BWZ52:BWZ63 BWX52:BWX63 BWV52:BWV63 BWT52:BWT63 BWR52:BWR63 BWP52:BWP63 BWN52:BWN63 BWL52:BWL63 BWJ52:BWJ63 BWH52:BWH63 BWF52:BWF63 BWD52:BWD63 BWB52:BWB63 BVZ52:BVZ63 BVX52:BVX63 BVV52:BVV63 BVT52:BVT63 BVR52:BVR63 BVP52:BVP63 BVN52:BVN63 BVL52:BVL63 BVJ52:BVJ63 BVH52:BVH63 BVF52:BVF63 BVD52:BVD63 BVB52:BVB63 BUZ52:BUZ63 BUX52:BUX63 BUV52:BUV63 BUT52:BUT63 BUR52:BUR63 BUP52:BUP63 BUN52:BUN63 BUL52:BUL63 BUJ52:BUJ63 BUH52:BUH63 BUF52:BUF63 BUD52:BUD63 BUB52:BUB63 BTZ52:BTZ63 BTX52:BTX63 BTV52:BTV63 BTT52:BTT63 BTR52:BTR63 BTP52:BTP63 BTN52:BTN63 BTL52:BTL63 BTJ52:BTJ63 BTH52:BTH63 BTF52:BTF63 BTD52:BTD63 BTB52:BTB63 BSZ52:BSZ63 BSX52:BSX63 BSV52:BSV63 BST52:BST63 BSR52:BSR63 BSP52:BSP63 BSN52:BSN63 BSL52:BSL63 BSJ52:BSJ63 BSH52:BSH63 BSF52:BSF63 BSD52:BSD63 BSB52:BSB63 BRZ52:BRZ63 BRX52:BRX63 BRV52:BRV63 BRT52:BRT63 BRR52:BRR63 BRP52:BRP63 BRN52:BRN63 BRL52:BRL63 BRJ52:BRJ63 BRH52:BRH63 BRF52:BRF63 BRD52:BRD63 BRB52:BRB63 BQZ52:BQZ63 BQX52:BQX63 BQV52:BQV63 BQT52:BQT63 BQR52:BQR63 BQP52:BQP63 BQN52:BQN63 BQL52:BQL63 BQJ52:BQJ63 BQH52:BQH63 BQF52:BQF63 BQD52:BQD63 BQB52:BQB63 BPZ52:BPZ63 BPX52:BPX63 BPV52:BPV63 BPT52:BPT63 BPR52:BPR63 BPP52:BPP63 BPN52:BPN63 BPL52:BPL63 BPJ52:BPJ63 BPH52:BPH63 BPF52:BPF63 BPD52:BPD63 BPB52:BPB63 BOZ52:BOZ63 BOX52:BOX63 BOV52:BOV63 BOT52:BOT63 BOR52:BOR63 BOP52:BOP63 BON52:BON63 BOL52:BOL63 BOJ52:BOJ63 BOH52:BOH63 BOF52:BOF63 BOD52:BOD63 BOB52:BOB63 BNZ52:BNZ63 BNX52:BNX63 BNV52:BNV63 BNT52:BNT63 BNR52:BNR63 BNP52:BNP63 BNN52:BNN63 BNL52:BNL63 BNJ52:BNJ63 BNH52:BNH63 BNF52:BNF63 BND52:BND63 BNB52:BNB63 BMZ52:BMZ63 BMX52:BMX63 BMV52:BMV63 BMT52:BMT63 BMR52:BMR63 BMP52:BMP63 BMN52:BMN63 BML52:BML63 BMJ52:BMJ63 BMH52:BMH63 BMF52:BMF63 BMD52:BMD63 BMB52:BMB63 BLZ52:BLZ63 BLX52:BLX63 BLV52:BLV63 BLT52:BLT63 BLR52:BLR63 BLP52:BLP63 BLN52:BLN63 BLL52:BLL63 BLJ52:BLJ63 BLH52:BLH63 BLF52:BLF63 BLD52:BLD63 BLB52:BLB63 BKZ52:BKZ63 BKX52:BKX63 BKV52:BKV63 BKT52:BKT63 BKR52:BKR63 BKP52:BKP63 BKN52:BKN63 BKL52:BKL63 BKJ52:BKJ63 BKH52:BKH63 BKF52:BKF63 BKD52:BKD63 BKB52:BKB63 BJZ52:BJZ63 BJX52:BJX63 BJV52:BJV63 BJT52:BJT63 BJR52:BJR63 BJP52:BJP63 BJN52:BJN63 BJL52:BJL63 BJJ52:BJJ63 BJH52:BJH63 BJF52:BJF63 BJD52:BJD63 BJB52:BJB63 BIZ52:BIZ63 BIX52:BIX63 BIV52:BIV63 BIT52:BIT63 BIR52:BIR63 BIP52:BIP63 BIN52:BIN63 BIL52:BIL63 BIJ52:BIJ63 BIH52:BIH63 BIF52:BIF63 BID52:BID63 BIB52:BIB63 BHZ52:BHZ63 BHX52:BHX63 BHV52:BHV63 BHT52:BHT63 BHR52:BHR63 BHP52:BHP63 BHN52:BHN63 BHL52:BHL63 BHJ52:BHJ63 BHH52:BHH63 BHF52:BHF63 BHD52:BHD63 BHB52:BHB63 BGZ52:BGZ63 BGX52:BGX63 BGV52:BGV63 BGT52:BGT63 BGR52:BGR63 BGP52:BGP63 BGN52:BGN63 BGL52:BGL63 BGJ52:BGJ63 BGH52:BGH63 BGF52:BGF63 BGD52:BGD63 BGB52:BGB63 BFZ52:BFZ63 BFX52:BFX63 BFV52:BFV63 BFT52:BFT63 BFR52:BFR63 BFP52:BFP63 BFN52:BFN63 BFL52:BFL63 BFJ52:BFJ63 BFH52:BFH63 BFF52:BFF63 BFD52:BFD63 BFB52:BFB63 BEZ52:BEZ63 BEX52:BEX63 BEV52:BEV63 BET52:BET63 BER52:BER63 BEP52:BEP63 BEN52:BEN63 BEL52:BEL63 BEJ52:BEJ63 BEH52:BEH63 BEF52:BEF63 BED52:BED63 BEB52:BEB63 BDZ52:BDZ63 BDX52:BDX63 BDV52:BDV63 BDT52:BDT63 BDR52:BDR63 BDP52:BDP63 BDN52:BDN63 BDL52:BDL63 BDJ52:BDJ63 BDH52:BDH63 BDF52:BDF63 BDD52:BDD63 BDB52:BDB63 BCZ52:BCZ63 BCX52:BCX63 BCV52:BCV63 BCT52:BCT63 BCR52:BCR63 BCP52:BCP63 BCN52:BCN63 BCL52:BCL63 BCJ52:BCJ63 BCH52:BCH63 BCF52:BCF63 BCD52:BCD63 BCB52:BCB63 BBZ52:BBZ63 BBX52:BBX63 BBV52:BBV63 BBT52:BBT63 BBR52:BBR63 BBP52:BBP63 BBN52:BBN63 BBL52:BBL63 BBJ52:BBJ63 BBH52:BBH63 BBF52:BBF63 BBD52:BBD63 BBB52:BBB63 BAZ52:BAZ63 BAX52:BAX63 BAV52:BAV63 BAT52:BAT63 BAR52:BAR63 BAP52:BAP63 BAN52:BAN63 BAL52:BAL63 BAJ52:BAJ63 BAH52:BAH63 BAF52:BAF63 BAD52:BAD63 BAB52:BAB63 AZZ52:AZZ63 AZX52:AZX63 AZV52:AZV63 AZT52:AZT63 AZR52:AZR63 AZP52:AZP63 AZN52:AZN63 AZL52:AZL63 AZJ52:AZJ63 AZH52:AZH63 AZF52:AZF63 AZD52:AZD63 AZB52:AZB63 AYZ52:AYZ63 AYX52:AYX63 AYV52:AYV63 AYT52:AYT63 AYR52:AYR63 AYP52:AYP63 AYN52:AYN63 AYL52:AYL63 AYJ52:AYJ63 AYH52:AYH63 AYF52:AYF63 AYD52:AYD63 AYB52:AYB63 AXZ52:AXZ63 AXX52:AXX63 AXV52:AXV63 AXT52:AXT63 AXR52:AXR63 AXP52:AXP63 AXN52:AXN63 AXL52:AXL63 AXJ52:AXJ63 AXH52:AXH63 AXF52:AXF63 AXD52:AXD63 AXB52:AXB63 AWZ52:AWZ63 AWX52:AWX63 AWV52:AWV63 AWT52:AWT63 AWR52:AWR63 AWP52:AWP63 AWN52:AWN63 AWL52:AWL63 AWJ52:AWJ63 AWH52:AWH63 AWF52:AWF63 AWD52:AWD63 AWB52:AWB63 AVZ52:AVZ63 AVX52:AVX63 AVV52:AVV63 AVT52:AVT63 AVR52:AVR63 AVP52:AVP63 AVN52:AVN63 AVL52:AVL63 AVJ52:AVJ63 AVH52:AVH63 AVF52:AVF63 AVD52:AVD63 AVB52:AVB63 AUZ52:AUZ63 AUX52:AUX63 AUV52:AUV63 AUT52:AUT63 AUR52:AUR63 AUP52:AUP63 AUN52:AUN63 AUL52:AUL63 AUJ52:AUJ63 AUH52:AUH63 AUF52:AUF63 AUD52:AUD63 AUB52:AUB63 ATZ52:ATZ63 ATX52:ATX63 ATV52:ATV63 ATT52:ATT63 ATR52:ATR63 ATP52:ATP63 ATN52:ATN63 ATL52:ATL63 ATJ52:ATJ63 ATH52:ATH63 ATF52:ATF63 ATD52:ATD63 ATB52:ATB63 ASZ52:ASZ63 ASX52:ASX63 ASV52:ASV63 AST52:AST63 ASR52:ASR63 ASP52:ASP63 ASN52:ASN63 ASL52:ASL63 ASJ52:ASJ63 ASH52:ASH63 ASF52:ASF63 ASD52:ASD63 ASB52:ASB63 ARZ52:ARZ63 ARX52:ARX63 ARV52:ARV63 ART52:ART63 ARR52:ARR63 ARP52:ARP63 ARN52:ARN63 ARL52:ARL63 ARJ52:ARJ63 ARH52:ARH63 ARF52:ARF63 ARD52:ARD63 ARB52:ARB63 AQZ52:AQZ63 AQX52:AQX63 AQV52:AQV63 AQT52:AQT63 AQR52:AQR63 AQP52:AQP63 AQN52:AQN63 AQL52:AQL63 AQJ52:AQJ63 AQH52:AQH63 AQF52:AQF63 AQD52:AQD63 AQB52:AQB63 APZ52:APZ63 APX52:APX63 APV52:APV63 APT52:APT63 APR52:APR63 APP52:APP63 APN52:APN63 APL52:APL63 APJ52:APJ63 APH52:APH63 APF52:APF63 APD52:APD63 APB52:APB63 AOZ52:AOZ63 AOX52:AOX63 AOV52:AOV63 AOT52:AOT63 AOR52:AOR63 AOP52:AOP63 AON52:AON63 AOL52:AOL63 AOJ52:AOJ63 AOH52:AOH63 AOF52:AOF63 AOD52:AOD63 AOB52:AOB63 ANZ52:ANZ63 ANX52:ANX63 ANV52:ANV63 ANT52:ANT63 ANR52:ANR63 ANP52:ANP63 ANN52:ANN63 ANL52:ANL63 ANJ52:ANJ63 ANH52:ANH63 ANF52:ANF63 AND52:AND63 ANB52:ANB63 AMZ52:AMZ63 AMX52:AMX63 AMV52:AMV63 AMT52:AMT63 AMR52:AMR63 AMP52:AMP63 AMN52:AMN63 AML52:AML63 AMJ52:AMJ63 AMH52:AMH63 AMF52:AMF63 AMD52:AMD63 AMB52:AMB63 ALZ52:ALZ63 ALX52:ALX63 ALV52:ALV63 ALT52:ALT63 ALR52:ALR63 ALP52:ALP63 ALN52:ALN63 ALL52:ALL63 ALJ52:ALJ63 ALH52:ALH63 ALF52:ALF63 ALD52:ALD63 ALB52:ALB63 AKZ52:AKZ63 AKX52:AKX63 AKV52:AKV63 AKT52:AKT63 AKR52:AKR63 AKP52:AKP63 AKN52:AKN63 AKL52:AKL63 AKJ52:AKJ63 AKH52:AKH63 AKF52:AKF63 AKD52:AKD63 AKB52:AKB63 AJZ52:AJZ63 AJX52:AJX63 AJV52:AJV63 AJT52:AJT63 AJR52:AJR63 AJP52:AJP63 AJN52:AJN63 AJL52:AJL63 AJJ52:AJJ63 AJH52:AJH63 AJF52:AJF63 AJD52:AJD63 AJB52:AJB63 AIZ52:AIZ63 AIX52:AIX63 AIV52:AIV63 AIT52:AIT63 AIR52:AIR63 AIP52:AIP63 AIN52:AIN63 AIL52:AIL63 AIJ52:AIJ63 AIH52:AIH63 AIF52:AIF63 AID52:AID63 AIB52:AIB63 AHZ52:AHZ63 AHX52:AHX63 AHV52:AHV63 AHT52:AHT63 AHR52:AHR63 AHP52:AHP63 AHN52:AHN63 AHL52:AHL63 AHJ52:AHJ63 AHH52:AHH63 AHF52:AHF63 AHD52:AHD63 AHB52:AHB63 AGZ52:AGZ63 AGX52:AGX63 AGV52:AGV63 AGT52:AGT63 AGR52:AGR63 AGP52:AGP63 AGN52:AGN63 AGL52:AGL63 AGJ52:AGJ63 AGH52:AGH63 AGF52:AGF63 AGD52:AGD63 AGB52:AGB63 AFZ52:AFZ63 AFX52:AFX63 AFV52:AFV63 AFT52:AFT63 AFR52:AFR63 AFP52:AFP63 AFN52:AFN63 AFL52:AFL63 AFJ52:AFJ63 AFH52:AFH63 AFF52:AFF63 AFD52:AFD63 AFB52:AFB63 AEZ52:AEZ63 AEX52:AEX63 AEV52:AEV63 AET52:AET63 AER52:AER63 AEP52:AEP63 AEN52:AEN63 AEL52:AEL63 AEJ52:AEJ63 AEH52:AEH63 AEF52:AEF63 AED52:AED63 AEB52:AEB63 ADZ52:ADZ63 ADX52:ADX63 ADV52:ADV63 ADT52:ADT63 ADR52:ADR63 ADP52:ADP63 ADN52:ADN63 ADL52:ADL63 ADJ52:ADJ63 ADH52:ADH63 ADF52:ADF63 ADD52:ADD63 ADB52:ADB63 ACZ52:ACZ63 ACX52:ACX63 ACV52:ACV63 ACT52:ACT63 ACR52:ACR63 ACP52:ACP63 ACN52:ACN63 ACL52:ACL63 ACJ52:ACJ63 ACH52:ACH63 ACF52:ACF63 ACD52:ACD63 ACB52:ACB63 ABZ52:ABZ63 ABX52:ABX63 ABV52:ABV63 ABT52:ABT63 ABR52:ABR63 ABP52:ABP63 ABN52:ABN63 ABL52:ABL63 ABJ52:ABJ63 ABH52:ABH63 ABF52:ABF63 ABD52:ABD63 ABB52:ABB63 AAZ52:AAZ63 AAX52:AAX63 AAV52:AAV63 AAT52:AAT63 AAR52:AAR63 AAP52:AAP63 AAN52:AAN63 AAL52:AAL63 AAJ52:AAJ63 AAH52:AAH63 AAF52:AAF63 AAD52:AAD63 AAB52:AAB63 ZZ52:ZZ63 ZX52:ZX63 ZV52:ZV63 ZT52:ZT63 ZR52:ZR63 ZP52:ZP63 ZN52:ZN63 ZL52:ZL63 ZJ52:ZJ63 ZH52:ZH63 ZF52:ZF63 ZD52:ZD63 ZB52:ZB63 YZ52:YZ63 YX52:YX63 YV52:YV63 YT52:YT63 YR52:YR63 YP52:YP63 YN52:YN63 YL52:YL63 YJ52:YJ63 YH52:YH63 YF52:YF63 YD52:YD63 YB52:YB63 XZ52:XZ63 XX52:XX63 XV52:XV63 XT52:XT63 XR52:XR63 XP52:XP63 XN52:XN63 XL52:XL63 XJ52:XJ63 XH52:XH63 XF52:XF63 XD52:XD63 XB52:XB63 WZ52:WZ63 WX52:WX63 WV52:WV63 WT52:WT63 WR52:WR63 WP52:WP63 WN52:WN63 WL52:WL63 WJ52:WJ63 WH52:WH63 WF52:WF63 WD52:WD63 WB52:WB63 VZ52:VZ63 VX52:VX63 VV52:VV63 VT52:VT63 VR52:VR63 VP52:VP63 VN52:VN63 VL52:VL63 VJ52:VJ63 VH52:VH63 VF52:VF63 VD52:VD63 VB52:VB63 UZ52:UZ63 UX52:UX63 UV52:UV63 UT52:UT63 UR52:UR63 UP52:UP63 UN52:UN63 UL52:UL63 UJ52:UJ63 UH52:UH63 UF52:UF63 UD52:UD63 UB52:UB63 TZ52:TZ63 TX52:TX63 TV52:TV63 TT52:TT63 TR52:TR63 TP52:TP63 TN52:TN63 TL52:TL63 TJ52:TJ63 TH52:TH63 TF52:TF63 TD52:TD63 TB52:TB63 SZ52:SZ63 SX52:SX63 SV52:SV63 ST52:ST63 SR52:SR63 SP52:SP63 SN52:SN63 SL52:SL63 SJ52:SJ63 SH52:SH63 SF52:SF63 SD52:SD63 SB52:SB63 RZ52:RZ63 RX52:RX63 RV52:RV63 RT52:RT63 RR52:RR63 RP52:RP63 RN52:RN63 RL52:RL63 RJ52:RJ63 RH52:RH63 RF52:RF63 RD52:RD63 RB52:RB63 QZ52:QZ63 QX52:QX63 QV52:QV63 QT52:QT63 QR52:QR63 QP52:QP63 QN52:QN63 QL52:QL63 QJ52:QJ63 QH52:QH63 QF52:QF63 QD52:QD63 QB52:QB63 PZ52:PZ63 PX52:PX63 PV52:PV63 PT52:PT63 PR52:PR63 PP52:PP63 PN52:PN63 PL52:PL63 PJ52:PJ63 PH52:PH63 PF52:PF63 PD52:PD63 PB52:PB63 OZ52:OZ63 OX52:OX63 OV52:OV63 OT52:OT63 OR52:OR63 OP52:OP63 ON52:ON63 OL52:OL63 OJ52:OJ63 OH52:OH63 OF52:OF63 OD52:OD63 OB52:OB63 NZ52:NZ63 NX52:NX63 NV52:NV63 NT52:NT63 NR52:NR63 NP52:NP63 NN52:NN63 NL52:NL63 NJ52:NJ63 NH52:NH63 NF52:NF63 ND52:ND63 NB52:NB63 MZ52:MZ63 MX52:MX63 MV52:MV63 MT52:MT63 MR52:MR63 MP52:MP63 MN52:MN63 ML52:ML63 MJ52:MJ63 MH52:MH63 MF52:MF63 MD52:MD63 MB52:MB63 LZ52:LZ63 LX52:LX63 LV52:LV63 LT52:LT63 LR52:LR63 LP52:LP63 LN52:LN63 LL52:LL63 LJ52:LJ63 LH52:LH63 LF52:LF63 LD52:LD63 LB52:LB63 KZ52:KZ63 KX52:KX63 KV52:KV63 KT52:KT63 KR52:KR63 KP52:KP63 KN52:KN63 KL52:KL63 KJ52:KJ63 KH52:KH63 KF52:KF63 KD52:KD63 KB52:KB63 JZ52:JZ63 JX52:JX63 JV52:JV63 JT52:JT63 JR52:JR63 JP52:JP63 JN52:JN63 JL52:JL63 JJ52:JJ63 JH52:JH63 JF52:JF63 JD52:JD63 JB52:JB63 IZ52:IZ63 IX52:IX63 IV52:IV63 IT52:IT63 IR52:IR63 IP52:IP63 IN52:IN63 IL52:IL63 IJ52:IJ63 IH52:IH63 IF52:IF63 ID52:ID63 IB52:IB63 HZ52:HZ63 HX52:HX63 HV52:HV63 HT52:HT63 HR52:HR63 HP52:HP63 HN52:HN63 HL52:HL63 HJ52:HJ63 HH52:HH63 HF52:HF63 HD52:HD63 HB52:HB63 GZ52:GZ63 GX52:GX63 GV52:GV63 GT52:GT63 GR52:GR63 GP52:GP63 GN52:GN63 GL52:GL63 GJ52:GJ63 GH52:GH63 GF52:GF63 GD52:GD63 GB52:GB63 FZ52:FZ63 FX52:FX63 FV52:FV63 FT52:FT63 FR52:FR63 FP52:FP63 FN52:FN63 FL52:FL63 FJ52:FJ63 FH52:FH63 FF52:FF63 FD52:FD63 FB52:FB63 EZ52:EZ63 EX52:EX63 EV52:EV63 ET52:ET63 ER52:ER63 EP52:EP63 EN52:EN63 EL52:EL63 EJ52:EJ63 EH52:EH63 EF52:EF63 ED52:ED63 EB52:EB63 DZ52:DZ63 DX52:DX63 DV52:DV63 DT52:DT63 DR52:DR63 DP52:DP63 DN52:DN63 DL52:DL63 DJ52:DJ63 DH52:DH63 DF52:DF63 DD52:DD63 DB52:DB63 CZ52:CZ63 CX52:CX63 CV52:CV63 CT52:CT63 CR52:CR63 CP52:CP63 CN52:CN63 CL52:CL63 CJ52:CJ63 CH52:CH63 CF52:CF63 CD52:CD63 CB52:CB63 BZ52:BZ63 BX52:BX63 BV52:BV63 BT52:BT63 BR52:BR63 BP52:BP63 BN52:BN63 BL52:BL63 BJ52:BJ63 BH52:BH63 BF52:BF63 BD52:BD63 BB52:BB63 AZ52:AZ63 AX52:AX63 AV52:AV63 AT52:AT63 AR52:AR63 AP52:AP63 AN52:AN63 AL52:AL63 AJ52:AJ63 AH52:AH63 AF52:AF63 AD52:AD63 AB52:AB63 Z52:Z63 X52:X63 V52:V63 T52:T63 R52:R63 P52:P63 N52:N63 L52:L63 J52:J63 H52:H63 F52:F63 B70:B74 B54 B58 B60 B62 B41:B49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91585-23CF-8E42-ADF3-0931C4EAE34E}">
  <dimension ref="A1:B2"/>
  <sheetViews>
    <sheetView workbookViewId="0">
      <selection activeCell="B20" sqref="B20"/>
    </sheetView>
  </sheetViews>
  <sheetFormatPr defaultColWidth="11" defaultRowHeight="15"/>
  <cols>
    <col min="1" max="1" width="13" bestFit="1" customWidth="1"/>
  </cols>
  <sheetData>
    <row r="1" spans="1:2" ht="15.75">
      <c r="A1" s="58" t="s">
        <v>706</v>
      </c>
      <c r="B1" s="58"/>
    </row>
    <row r="2" spans="1:2">
      <c r="A2" t="s">
        <v>1147</v>
      </c>
    </row>
  </sheetData>
  <dataValidations count="1">
    <dataValidation type="list" allowBlank="1" showInputMessage="1" showErrorMessage="1" sqref="B2" xr:uid="{02F93073-435B-2B49-B731-35C94CC0CAB1}">
      <formula1>cYBER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6336C-AA89-B448-B80F-F2F43A1B2099}">
  <dimension ref="A1:Z94"/>
  <sheetViews>
    <sheetView topLeftCell="A13" zoomScale="80" zoomScaleNormal="80" workbookViewId="0">
      <selection activeCell="Y92" sqref="Y92:Y93"/>
    </sheetView>
  </sheetViews>
  <sheetFormatPr defaultColWidth="11" defaultRowHeight="15"/>
  <cols>
    <col min="2" max="2" width="52" bestFit="1" customWidth="1"/>
    <col min="3" max="3" width="13.33203125" bestFit="1" customWidth="1"/>
    <col min="6" max="6" width="23.88671875" bestFit="1" customWidth="1"/>
    <col min="7" max="7" width="16.33203125" bestFit="1" customWidth="1"/>
    <col min="8" max="9" width="13.33203125" bestFit="1" customWidth="1"/>
    <col min="10" max="10" width="26.6640625" bestFit="1" customWidth="1"/>
    <col min="11" max="11" width="13.44140625" bestFit="1" customWidth="1"/>
    <col min="12" max="12" width="27.44140625" bestFit="1" customWidth="1"/>
    <col min="13" max="13" width="16.88671875" bestFit="1" customWidth="1"/>
    <col min="14" max="14" width="29.44140625" bestFit="1" customWidth="1"/>
    <col min="15" max="15" width="15" bestFit="1" customWidth="1"/>
    <col min="16" max="16" width="27.6640625" bestFit="1" customWidth="1"/>
    <col min="17" max="17" width="16" bestFit="1" customWidth="1"/>
    <col min="18" max="18" width="28.88671875" bestFit="1" customWidth="1"/>
    <col min="19" max="19" width="28.44140625" bestFit="1" customWidth="1"/>
    <col min="20" max="20" width="39.6640625" bestFit="1" customWidth="1"/>
    <col min="21" max="21" width="21" bestFit="1" customWidth="1"/>
    <col min="22" max="22" width="33.109375" bestFit="1" customWidth="1"/>
    <col min="23" max="23" width="17.88671875" bestFit="1" customWidth="1"/>
    <col min="24" max="24" width="31.44140625" bestFit="1" customWidth="1"/>
    <col min="25" max="25" width="41" bestFit="1" customWidth="1"/>
    <col min="26" max="26" width="56.44140625" bestFit="1" customWidth="1"/>
  </cols>
  <sheetData>
    <row r="1" spans="1:26" ht="15.75">
      <c r="A1" s="54" t="s">
        <v>1148</v>
      </c>
      <c r="B1" s="73" t="s">
        <v>249</v>
      </c>
      <c r="C1" s="64" t="s">
        <v>778</v>
      </c>
      <c r="D1" s="69" t="s">
        <v>1149</v>
      </c>
      <c r="E1" s="69" t="s">
        <v>1150</v>
      </c>
      <c r="F1" s="69" t="s">
        <v>1151</v>
      </c>
      <c r="G1" s="69" t="s">
        <v>1152</v>
      </c>
      <c r="H1" s="64" t="s">
        <v>1153</v>
      </c>
      <c r="I1" s="76" t="s">
        <v>1154</v>
      </c>
      <c r="J1" s="76" t="s">
        <v>1155</v>
      </c>
      <c r="K1" s="76" t="s">
        <v>1156</v>
      </c>
      <c r="L1" s="76" t="s">
        <v>1157</v>
      </c>
      <c r="M1" s="76" t="s">
        <v>1158</v>
      </c>
      <c r="N1" s="76" t="s">
        <v>1159</v>
      </c>
      <c r="O1" s="76" t="s">
        <v>1160</v>
      </c>
      <c r="P1" s="76" t="s">
        <v>1161</v>
      </c>
      <c r="Q1" s="76" t="s">
        <v>1162</v>
      </c>
      <c r="R1" s="76" t="s">
        <v>1163</v>
      </c>
      <c r="S1" s="75" t="s">
        <v>1164</v>
      </c>
      <c r="T1" s="75" t="s">
        <v>1165</v>
      </c>
      <c r="U1" s="75" t="s">
        <v>1166</v>
      </c>
      <c r="V1" s="75" t="s">
        <v>1167</v>
      </c>
      <c r="W1" s="76" t="s">
        <v>1168</v>
      </c>
      <c r="X1" s="76" t="s">
        <v>1169</v>
      </c>
      <c r="Y1" s="75" t="s">
        <v>1170</v>
      </c>
      <c r="Z1" s="75" t="s">
        <v>1171</v>
      </c>
    </row>
    <row r="2" spans="1:26" ht="15.75">
      <c r="A2" s="54">
        <v>1</v>
      </c>
      <c r="B2" s="69" t="s">
        <v>1150</v>
      </c>
      <c r="C2" s="64"/>
      <c r="D2" s="73">
        <v>10000</v>
      </c>
      <c r="E2" s="74" t="s">
        <v>970</v>
      </c>
      <c r="F2" s="54" t="s">
        <v>18</v>
      </c>
      <c r="G2" s="54" t="s">
        <v>18</v>
      </c>
      <c r="H2" s="64"/>
      <c r="I2" t="s">
        <v>127</v>
      </c>
      <c r="J2">
        <v>0</v>
      </c>
      <c r="K2" t="s">
        <v>127</v>
      </c>
      <c r="L2">
        <v>0</v>
      </c>
    </row>
    <row r="3" spans="1:26" ht="15.75">
      <c r="A3" s="54">
        <v>2</v>
      </c>
      <c r="B3" s="69" t="s">
        <v>1150</v>
      </c>
      <c r="C3" s="64"/>
      <c r="D3" s="73">
        <v>10000</v>
      </c>
      <c r="E3" s="74" t="s">
        <v>966</v>
      </c>
      <c r="F3" s="54" t="s">
        <v>18</v>
      </c>
      <c r="G3" s="54" t="s">
        <v>18</v>
      </c>
      <c r="H3" s="64"/>
      <c r="I3" t="s">
        <v>127</v>
      </c>
      <c r="J3">
        <v>0</v>
      </c>
      <c r="K3" t="s">
        <v>127</v>
      </c>
      <c r="L3">
        <v>0</v>
      </c>
    </row>
    <row r="4" spans="1:26" ht="15.75">
      <c r="A4" s="54">
        <v>3</v>
      </c>
      <c r="B4" s="69" t="s">
        <v>1150</v>
      </c>
      <c r="C4" s="64"/>
      <c r="D4" s="73">
        <v>10000</v>
      </c>
      <c r="E4" s="74" t="s">
        <v>968</v>
      </c>
      <c r="F4" s="54" t="s">
        <v>18</v>
      </c>
      <c r="G4" s="54" t="s">
        <v>18</v>
      </c>
      <c r="H4" s="64"/>
      <c r="I4" t="s">
        <v>127</v>
      </c>
      <c r="J4">
        <v>0</v>
      </c>
      <c r="K4" t="s">
        <v>127</v>
      </c>
      <c r="L4">
        <v>0</v>
      </c>
    </row>
    <row r="5" spans="1:26">
      <c r="A5" s="54">
        <v>4</v>
      </c>
      <c r="B5" s="69" t="s">
        <v>1150</v>
      </c>
      <c r="D5" s="73">
        <v>10000</v>
      </c>
      <c r="E5" s="74" t="s">
        <v>972</v>
      </c>
      <c r="F5" s="54" t="s">
        <v>18</v>
      </c>
      <c r="G5" s="54" t="s">
        <v>18</v>
      </c>
      <c r="I5" t="s">
        <v>127</v>
      </c>
      <c r="J5">
        <v>0</v>
      </c>
      <c r="K5" t="s">
        <v>127</v>
      </c>
      <c r="L5">
        <v>0</v>
      </c>
    </row>
    <row r="6" spans="1:26">
      <c r="A6" s="54">
        <v>5</v>
      </c>
      <c r="B6" s="69" t="s">
        <v>1150</v>
      </c>
      <c r="D6" s="73">
        <v>10000</v>
      </c>
      <c r="E6" s="74" t="s">
        <v>974</v>
      </c>
      <c r="F6" s="54" t="s">
        <v>18</v>
      </c>
      <c r="G6" s="54" t="s">
        <v>18</v>
      </c>
      <c r="I6" t="s">
        <v>127</v>
      </c>
      <c r="J6">
        <v>0</v>
      </c>
      <c r="K6" t="s">
        <v>127</v>
      </c>
      <c r="L6">
        <v>0</v>
      </c>
    </row>
    <row r="7" spans="1:26">
      <c r="A7" s="54">
        <v>6</v>
      </c>
      <c r="B7" s="69" t="s">
        <v>1151</v>
      </c>
      <c r="D7" s="73">
        <v>10000</v>
      </c>
      <c r="E7" s="54" t="s">
        <v>970</v>
      </c>
      <c r="F7" s="74" t="s">
        <v>127</v>
      </c>
      <c r="G7" s="54" t="s">
        <v>18</v>
      </c>
      <c r="I7" t="s">
        <v>127</v>
      </c>
      <c r="J7">
        <v>0</v>
      </c>
      <c r="K7" t="s">
        <v>127</v>
      </c>
      <c r="L7">
        <v>0</v>
      </c>
    </row>
    <row r="8" spans="1:26">
      <c r="A8" s="54">
        <v>7</v>
      </c>
      <c r="B8" s="69" t="s">
        <v>1151</v>
      </c>
      <c r="D8" s="73">
        <v>10000</v>
      </c>
      <c r="E8" s="54" t="s">
        <v>970</v>
      </c>
      <c r="F8" s="74" t="s">
        <v>18</v>
      </c>
      <c r="G8" s="54" t="s">
        <v>18</v>
      </c>
      <c r="I8" t="s">
        <v>127</v>
      </c>
      <c r="J8">
        <v>0</v>
      </c>
      <c r="K8" t="s">
        <v>127</v>
      </c>
      <c r="L8">
        <v>0</v>
      </c>
    </row>
    <row r="9" spans="1:26">
      <c r="A9" s="54">
        <v>8</v>
      </c>
      <c r="B9" s="69" t="s">
        <v>1152</v>
      </c>
      <c r="D9" s="73">
        <v>10000</v>
      </c>
      <c r="E9" s="54" t="s">
        <v>970</v>
      </c>
      <c r="F9" s="54" t="s">
        <v>18</v>
      </c>
      <c r="G9" s="74" t="s">
        <v>18</v>
      </c>
      <c r="I9" t="s">
        <v>127</v>
      </c>
      <c r="J9">
        <v>0</v>
      </c>
      <c r="K9" t="s">
        <v>127</v>
      </c>
      <c r="L9">
        <v>0</v>
      </c>
    </row>
    <row r="10" spans="1:26">
      <c r="A10" s="54">
        <v>9</v>
      </c>
      <c r="B10" s="69" t="s">
        <v>1152</v>
      </c>
      <c r="D10" s="73">
        <v>10000</v>
      </c>
      <c r="E10" s="54" t="s">
        <v>970</v>
      </c>
      <c r="F10" s="54" t="s">
        <v>18</v>
      </c>
      <c r="G10" s="74" t="s">
        <v>127</v>
      </c>
      <c r="I10" t="s">
        <v>127</v>
      </c>
      <c r="J10">
        <v>0</v>
      </c>
      <c r="K10" t="s">
        <v>127</v>
      </c>
      <c r="L10">
        <v>0</v>
      </c>
    </row>
    <row r="11" spans="1:26">
      <c r="A11" s="54">
        <v>10</v>
      </c>
      <c r="B11" s="54" t="s">
        <v>1172</v>
      </c>
      <c r="D11" s="73">
        <v>10000</v>
      </c>
      <c r="E11" s="54" t="s">
        <v>966</v>
      </c>
      <c r="F11" s="54" t="s">
        <v>127</v>
      </c>
      <c r="G11" s="54" t="s">
        <v>127</v>
      </c>
      <c r="I11" s="53" t="s">
        <v>18</v>
      </c>
      <c r="J11">
        <v>0</v>
      </c>
      <c r="K11" t="s">
        <v>127</v>
      </c>
      <c r="L11">
        <v>0</v>
      </c>
    </row>
    <row r="12" spans="1:26">
      <c r="A12" s="54">
        <v>11</v>
      </c>
      <c r="B12" s="54" t="s">
        <v>1172</v>
      </c>
      <c r="D12" s="73">
        <v>10000</v>
      </c>
      <c r="E12" s="54" t="s">
        <v>966</v>
      </c>
      <c r="F12" s="54" t="s">
        <v>127</v>
      </c>
      <c r="G12" s="54" t="s">
        <v>127</v>
      </c>
      <c r="I12" s="53" t="s">
        <v>127</v>
      </c>
      <c r="J12">
        <v>0</v>
      </c>
      <c r="K12" t="s">
        <v>127</v>
      </c>
      <c r="L12">
        <v>0</v>
      </c>
    </row>
    <row r="13" spans="1:26">
      <c r="A13" s="54">
        <v>12</v>
      </c>
      <c r="B13" s="54" t="s">
        <v>1173</v>
      </c>
      <c r="D13" s="73">
        <v>10000</v>
      </c>
      <c r="E13" s="54" t="s">
        <v>968</v>
      </c>
      <c r="F13" s="54" t="s">
        <v>127</v>
      </c>
      <c r="G13" s="54" t="s">
        <v>127</v>
      </c>
      <c r="I13" s="53" t="s">
        <v>18</v>
      </c>
      <c r="J13">
        <v>0</v>
      </c>
      <c r="K13" t="s">
        <v>127</v>
      </c>
      <c r="L13">
        <v>0</v>
      </c>
    </row>
    <row r="14" spans="1:26">
      <c r="A14" s="54">
        <v>13</v>
      </c>
      <c r="B14" s="54" t="s">
        <v>1173</v>
      </c>
      <c r="D14" s="73">
        <v>10000</v>
      </c>
      <c r="E14" s="54" t="s">
        <v>968</v>
      </c>
      <c r="F14" s="54" t="s">
        <v>127</v>
      </c>
      <c r="G14" s="54" t="s">
        <v>127</v>
      </c>
      <c r="I14" s="53" t="s">
        <v>127</v>
      </c>
      <c r="J14">
        <v>0</v>
      </c>
      <c r="K14" t="s">
        <v>127</v>
      </c>
      <c r="L14">
        <v>0</v>
      </c>
    </row>
    <row r="15" spans="1:26">
      <c r="A15" s="54">
        <v>14</v>
      </c>
      <c r="B15" s="54" t="s">
        <v>1174</v>
      </c>
      <c r="D15" s="73">
        <v>10000</v>
      </c>
      <c r="E15" s="54" t="s">
        <v>970</v>
      </c>
      <c r="F15" s="54" t="s">
        <v>127</v>
      </c>
      <c r="G15" s="54" t="s">
        <v>127</v>
      </c>
      <c r="I15" s="53" t="s">
        <v>18</v>
      </c>
      <c r="J15">
        <v>0</v>
      </c>
      <c r="K15" t="s">
        <v>127</v>
      </c>
      <c r="L15">
        <v>0</v>
      </c>
    </row>
    <row r="16" spans="1:26">
      <c r="A16" s="54">
        <v>15</v>
      </c>
      <c r="B16" s="54" t="s">
        <v>1174</v>
      </c>
      <c r="D16" s="73">
        <v>10000</v>
      </c>
      <c r="E16" s="54" t="s">
        <v>970</v>
      </c>
      <c r="F16" s="54" t="s">
        <v>127</v>
      </c>
      <c r="G16" s="54" t="s">
        <v>127</v>
      </c>
      <c r="I16" s="53" t="s">
        <v>127</v>
      </c>
      <c r="J16">
        <v>0</v>
      </c>
      <c r="K16" t="s">
        <v>127</v>
      </c>
      <c r="L16">
        <v>0</v>
      </c>
    </row>
    <row r="17" spans="1:12">
      <c r="A17" s="54">
        <v>16</v>
      </c>
      <c r="B17" s="54" t="s">
        <v>1175</v>
      </c>
      <c r="D17" s="73">
        <v>10000</v>
      </c>
      <c r="E17" s="54" t="s">
        <v>972</v>
      </c>
      <c r="F17" s="54" t="s">
        <v>127</v>
      </c>
      <c r="G17" s="54" t="s">
        <v>127</v>
      </c>
      <c r="I17" s="53" t="s">
        <v>18</v>
      </c>
      <c r="J17">
        <v>0</v>
      </c>
      <c r="K17" t="s">
        <v>127</v>
      </c>
      <c r="L17">
        <v>0</v>
      </c>
    </row>
    <row r="18" spans="1:12">
      <c r="A18" s="54">
        <v>17</v>
      </c>
      <c r="B18" s="54" t="s">
        <v>1175</v>
      </c>
      <c r="D18" s="73">
        <v>10000</v>
      </c>
      <c r="E18" s="54" t="s">
        <v>972</v>
      </c>
      <c r="F18" s="54" t="s">
        <v>127</v>
      </c>
      <c r="G18" s="54" t="s">
        <v>127</v>
      </c>
      <c r="I18" s="53" t="s">
        <v>127</v>
      </c>
      <c r="J18">
        <v>0</v>
      </c>
      <c r="K18" t="s">
        <v>127</v>
      </c>
      <c r="L18">
        <v>0</v>
      </c>
    </row>
    <row r="19" spans="1:12">
      <c r="A19" s="54">
        <v>18</v>
      </c>
      <c r="B19" s="54" t="s">
        <v>1176</v>
      </c>
      <c r="D19" s="73">
        <v>10000</v>
      </c>
      <c r="E19" s="54" t="s">
        <v>974</v>
      </c>
      <c r="F19" s="54" t="s">
        <v>127</v>
      </c>
      <c r="G19" s="54" t="s">
        <v>127</v>
      </c>
      <c r="I19" s="53" t="s">
        <v>18</v>
      </c>
      <c r="J19">
        <v>0</v>
      </c>
      <c r="K19" t="s">
        <v>127</v>
      </c>
      <c r="L19">
        <v>0</v>
      </c>
    </row>
    <row r="20" spans="1:12">
      <c r="A20" s="54">
        <v>19</v>
      </c>
      <c r="B20" s="54" t="s">
        <v>1176</v>
      </c>
      <c r="D20" s="73">
        <v>10000</v>
      </c>
      <c r="E20" s="54" t="s">
        <v>974</v>
      </c>
      <c r="F20" s="54" t="s">
        <v>127</v>
      </c>
      <c r="G20" s="54" t="s">
        <v>127</v>
      </c>
      <c r="I20" s="53" t="s">
        <v>127</v>
      </c>
      <c r="J20">
        <v>0</v>
      </c>
      <c r="K20" t="s">
        <v>127</v>
      </c>
      <c r="L20">
        <v>0</v>
      </c>
    </row>
    <row r="21" spans="1:12" ht="18.75">
      <c r="A21" s="54">
        <v>20</v>
      </c>
      <c r="B21" s="54" t="s">
        <v>1177</v>
      </c>
      <c r="D21" s="73">
        <v>10000</v>
      </c>
      <c r="E21" s="54" t="s">
        <v>966</v>
      </c>
      <c r="F21" s="54" t="s">
        <v>127</v>
      </c>
      <c r="G21" s="54" t="s">
        <v>127</v>
      </c>
      <c r="I21" t="s">
        <v>18</v>
      </c>
      <c r="J21" s="77">
        <v>25000</v>
      </c>
      <c r="K21" t="s">
        <v>127</v>
      </c>
      <c r="L21">
        <v>0</v>
      </c>
    </row>
    <row r="22" spans="1:12" ht="18.75">
      <c r="A22" s="54">
        <v>21</v>
      </c>
      <c r="B22" s="54" t="s">
        <v>1178</v>
      </c>
      <c r="D22" s="73">
        <v>10000</v>
      </c>
      <c r="E22" s="54" t="s">
        <v>968</v>
      </c>
      <c r="F22" s="54" t="s">
        <v>127</v>
      </c>
      <c r="G22" s="54" t="s">
        <v>127</v>
      </c>
      <c r="I22" t="s">
        <v>18</v>
      </c>
      <c r="J22" s="77">
        <v>50000</v>
      </c>
      <c r="K22" t="s">
        <v>127</v>
      </c>
      <c r="L22">
        <v>0</v>
      </c>
    </row>
    <row r="23" spans="1:12" ht="18.75">
      <c r="A23" s="54">
        <v>22</v>
      </c>
      <c r="B23" s="54" t="s">
        <v>1179</v>
      </c>
      <c r="D23" s="73">
        <v>10000</v>
      </c>
      <c r="E23" s="54" t="s">
        <v>970</v>
      </c>
      <c r="F23" s="54" t="s">
        <v>127</v>
      </c>
      <c r="G23" s="54" t="s">
        <v>127</v>
      </c>
      <c r="I23" t="s">
        <v>18</v>
      </c>
      <c r="J23" s="77">
        <v>100000</v>
      </c>
      <c r="K23" t="s">
        <v>127</v>
      </c>
      <c r="L23">
        <v>0</v>
      </c>
    </row>
    <row r="24" spans="1:12" ht="18.75">
      <c r="A24" s="54">
        <v>23</v>
      </c>
      <c r="B24" s="54" t="s">
        <v>1180</v>
      </c>
      <c r="D24" s="73">
        <v>10000</v>
      </c>
      <c r="E24" s="54" t="s">
        <v>972</v>
      </c>
      <c r="F24" s="54" t="s">
        <v>127</v>
      </c>
      <c r="G24" s="54" t="s">
        <v>127</v>
      </c>
      <c r="I24" t="s">
        <v>18</v>
      </c>
      <c r="J24" s="77">
        <v>150000</v>
      </c>
      <c r="K24" t="s">
        <v>127</v>
      </c>
      <c r="L24">
        <v>0</v>
      </c>
    </row>
    <row r="25" spans="1:12" ht="18.75">
      <c r="A25" s="54">
        <v>24</v>
      </c>
      <c r="B25" s="54" t="s">
        <v>1181</v>
      </c>
      <c r="D25" s="73">
        <v>10000</v>
      </c>
      <c r="E25" s="54" t="s">
        <v>974</v>
      </c>
      <c r="F25" s="54" t="s">
        <v>127</v>
      </c>
      <c r="G25" s="54" t="s">
        <v>127</v>
      </c>
      <c r="I25" t="s">
        <v>18</v>
      </c>
      <c r="J25" s="77">
        <v>250000</v>
      </c>
      <c r="K25" t="s">
        <v>127</v>
      </c>
      <c r="L25">
        <v>0</v>
      </c>
    </row>
    <row r="26" spans="1:12">
      <c r="A26" s="54">
        <v>25</v>
      </c>
      <c r="B26" s="54" t="s">
        <v>1182</v>
      </c>
      <c r="D26" s="73">
        <v>10000</v>
      </c>
      <c r="E26" s="54" t="s">
        <v>968</v>
      </c>
      <c r="F26" s="54" t="s">
        <v>127</v>
      </c>
      <c r="G26" s="54" t="s">
        <v>127</v>
      </c>
      <c r="I26" t="s">
        <v>18</v>
      </c>
      <c r="J26">
        <v>0</v>
      </c>
      <c r="K26" s="53" t="s">
        <v>18</v>
      </c>
      <c r="L26">
        <v>0</v>
      </c>
    </row>
    <row r="27" spans="1:12">
      <c r="A27" s="54">
        <v>26</v>
      </c>
      <c r="B27" s="54" t="s">
        <v>1182</v>
      </c>
      <c r="D27" s="73">
        <v>10000</v>
      </c>
      <c r="E27" s="54" t="s">
        <v>968</v>
      </c>
      <c r="F27" s="54" t="s">
        <v>127</v>
      </c>
      <c r="G27" s="54" t="s">
        <v>127</v>
      </c>
      <c r="I27" t="s">
        <v>18</v>
      </c>
      <c r="J27">
        <v>0</v>
      </c>
      <c r="K27" s="53" t="s">
        <v>127</v>
      </c>
      <c r="L27">
        <v>0</v>
      </c>
    </row>
    <row r="28" spans="1:12">
      <c r="A28" s="54">
        <v>27</v>
      </c>
      <c r="B28" s="54" t="s">
        <v>1183</v>
      </c>
      <c r="D28" s="73">
        <v>10000</v>
      </c>
      <c r="E28" s="54" t="s">
        <v>970</v>
      </c>
      <c r="F28" s="54" t="s">
        <v>127</v>
      </c>
      <c r="G28" s="54" t="s">
        <v>127</v>
      </c>
      <c r="I28" t="s">
        <v>18</v>
      </c>
      <c r="J28">
        <v>0</v>
      </c>
      <c r="K28" s="53" t="s">
        <v>18</v>
      </c>
      <c r="L28">
        <v>0</v>
      </c>
    </row>
    <row r="29" spans="1:12">
      <c r="A29" s="54">
        <v>28</v>
      </c>
      <c r="B29" s="54" t="s">
        <v>1183</v>
      </c>
      <c r="D29" s="73">
        <v>10000</v>
      </c>
      <c r="E29" s="54" t="s">
        <v>970</v>
      </c>
      <c r="F29" s="54" t="s">
        <v>127</v>
      </c>
      <c r="G29" s="54" t="s">
        <v>127</v>
      </c>
      <c r="I29" t="s">
        <v>18</v>
      </c>
      <c r="J29">
        <v>0</v>
      </c>
      <c r="K29" s="53" t="s">
        <v>127</v>
      </c>
      <c r="L29">
        <v>0</v>
      </c>
    </row>
    <row r="30" spans="1:12">
      <c r="A30" s="54">
        <v>29</v>
      </c>
      <c r="B30" s="54" t="s">
        <v>1184</v>
      </c>
      <c r="D30" s="73">
        <v>10000</v>
      </c>
      <c r="E30" s="54" t="s">
        <v>972</v>
      </c>
      <c r="F30" s="54" t="s">
        <v>127</v>
      </c>
      <c r="G30" s="54" t="s">
        <v>127</v>
      </c>
      <c r="I30" t="s">
        <v>18</v>
      </c>
      <c r="J30">
        <v>0</v>
      </c>
      <c r="K30" s="53" t="s">
        <v>18</v>
      </c>
      <c r="L30">
        <v>0</v>
      </c>
    </row>
    <row r="31" spans="1:12">
      <c r="A31" s="54">
        <v>30</v>
      </c>
      <c r="B31" s="54" t="s">
        <v>1184</v>
      </c>
      <c r="D31" s="73">
        <v>10000</v>
      </c>
      <c r="E31" s="54" t="s">
        <v>972</v>
      </c>
      <c r="F31" s="54" t="s">
        <v>127</v>
      </c>
      <c r="G31" s="54" t="s">
        <v>127</v>
      </c>
      <c r="I31" t="s">
        <v>18</v>
      </c>
      <c r="J31">
        <v>0</v>
      </c>
      <c r="K31" s="53" t="s">
        <v>127</v>
      </c>
      <c r="L31">
        <v>0</v>
      </c>
    </row>
    <row r="32" spans="1:12" ht="15.75">
      <c r="A32" s="54">
        <v>31</v>
      </c>
      <c r="B32" s="54" t="s">
        <v>1185</v>
      </c>
      <c r="C32" s="66"/>
      <c r="D32" s="73">
        <v>10000</v>
      </c>
      <c r="E32" s="54" t="s">
        <v>974</v>
      </c>
      <c r="F32" s="54" t="s">
        <v>127</v>
      </c>
      <c r="G32" s="54" t="s">
        <v>127</v>
      </c>
      <c r="H32" s="66"/>
      <c r="I32" t="s">
        <v>18</v>
      </c>
      <c r="J32">
        <v>0</v>
      </c>
      <c r="K32" s="53" t="s">
        <v>18</v>
      </c>
      <c r="L32">
        <v>0</v>
      </c>
    </row>
    <row r="33" spans="1:14" ht="15.75">
      <c r="A33" s="54">
        <v>32</v>
      </c>
      <c r="B33" s="54" t="s">
        <v>1185</v>
      </c>
      <c r="C33" s="66"/>
      <c r="D33" s="73">
        <v>10000</v>
      </c>
      <c r="E33" s="54" t="s">
        <v>974</v>
      </c>
      <c r="F33" s="54" t="s">
        <v>127</v>
      </c>
      <c r="G33" s="54" t="s">
        <v>127</v>
      </c>
      <c r="H33" s="66"/>
      <c r="I33" t="s">
        <v>18</v>
      </c>
      <c r="J33">
        <v>0</v>
      </c>
      <c r="K33" s="53" t="s">
        <v>127</v>
      </c>
      <c r="L33">
        <v>0</v>
      </c>
    </row>
    <row r="34" spans="1:14" ht="18.75">
      <c r="A34" s="54">
        <v>33</v>
      </c>
      <c r="B34" s="54" t="s">
        <v>1186</v>
      </c>
      <c r="C34" s="66"/>
      <c r="D34" s="73">
        <v>10000</v>
      </c>
      <c r="E34" s="54" t="s">
        <v>968</v>
      </c>
      <c r="F34" s="54" t="s">
        <v>127</v>
      </c>
      <c r="G34" s="54" t="s">
        <v>127</v>
      </c>
      <c r="H34" s="66"/>
      <c r="I34" t="s">
        <v>18</v>
      </c>
      <c r="J34">
        <v>0</v>
      </c>
      <c r="K34" t="s">
        <v>18</v>
      </c>
      <c r="L34" s="77">
        <v>20000</v>
      </c>
    </row>
    <row r="35" spans="1:14" ht="18.75">
      <c r="A35" s="54">
        <v>34</v>
      </c>
      <c r="B35" s="54" t="s">
        <v>1187</v>
      </c>
      <c r="C35" s="66"/>
      <c r="D35" s="73">
        <v>10000</v>
      </c>
      <c r="E35" s="54" t="s">
        <v>970</v>
      </c>
      <c r="F35" s="54" t="s">
        <v>127</v>
      </c>
      <c r="G35" s="54" t="s">
        <v>127</v>
      </c>
      <c r="H35" s="66"/>
      <c r="I35" t="s">
        <v>18</v>
      </c>
      <c r="J35">
        <v>0</v>
      </c>
      <c r="K35" t="s">
        <v>18</v>
      </c>
      <c r="L35" s="77">
        <v>50000</v>
      </c>
    </row>
    <row r="36" spans="1:14" ht="18.75">
      <c r="A36" s="54">
        <v>35</v>
      </c>
      <c r="B36" s="54" t="s">
        <v>1188</v>
      </c>
      <c r="C36" s="66"/>
      <c r="D36" s="73">
        <v>10000</v>
      </c>
      <c r="E36" s="54" t="s">
        <v>972</v>
      </c>
      <c r="F36" s="54" t="s">
        <v>127</v>
      </c>
      <c r="G36" s="54" t="s">
        <v>127</v>
      </c>
      <c r="H36" s="66"/>
      <c r="I36" t="s">
        <v>18</v>
      </c>
      <c r="J36">
        <v>0</v>
      </c>
      <c r="K36" t="s">
        <v>18</v>
      </c>
      <c r="L36" s="77">
        <v>50000</v>
      </c>
    </row>
    <row r="37" spans="1:14" ht="18.75">
      <c r="A37" s="54">
        <v>36</v>
      </c>
      <c r="B37" s="54" t="s">
        <v>1189</v>
      </c>
      <c r="C37" s="66"/>
      <c r="D37" s="73">
        <v>10000</v>
      </c>
      <c r="E37" s="54" t="s">
        <v>974</v>
      </c>
      <c r="F37" s="54" t="s">
        <v>127</v>
      </c>
      <c r="G37" s="54" t="s">
        <v>127</v>
      </c>
      <c r="H37" s="66"/>
      <c r="I37" t="s">
        <v>18</v>
      </c>
      <c r="J37">
        <v>0</v>
      </c>
      <c r="K37" t="s">
        <v>18</v>
      </c>
      <c r="L37" s="77">
        <v>50000</v>
      </c>
    </row>
    <row r="38" spans="1:14">
      <c r="A38" s="54">
        <v>37</v>
      </c>
      <c r="B38" s="54" t="s">
        <v>1190</v>
      </c>
      <c r="D38" s="73">
        <v>10000</v>
      </c>
      <c r="E38" s="54" t="s">
        <v>968</v>
      </c>
      <c r="F38" s="54" t="s">
        <v>127</v>
      </c>
      <c r="G38" s="54" t="s">
        <v>127</v>
      </c>
      <c r="I38" t="s">
        <v>18</v>
      </c>
      <c r="J38">
        <v>0</v>
      </c>
      <c r="K38" t="s">
        <v>18</v>
      </c>
      <c r="L38">
        <v>0</v>
      </c>
      <c r="M38" s="53" t="s">
        <v>18</v>
      </c>
    </row>
    <row r="39" spans="1:14">
      <c r="A39" s="54">
        <v>38</v>
      </c>
      <c r="B39" s="54" t="s">
        <v>1190</v>
      </c>
      <c r="D39" s="73">
        <v>10000</v>
      </c>
      <c r="E39" s="54" t="s">
        <v>968</v>
      </c>
      <c r="F39" s="54" t="s">
        <v>127</v>
      </c>
      <c r="G39" s="54" t="s">
        <v>127</v>
      </c>
      <c r="I39" t="s">
        <v>18</v>
      </c>
      <c r="J39">
        <v>0</v>
      </c>
      <c r="K39" t="s">
        <v>18</v>
      </c>
      <c r="L39">
        <v>0</v>
      </c>
      <c r="M39" s="53" t="s">
        <v>127</v>
      </c>
    </row>
    <row r="40" spans="1:14">
      <c r="A40" s="54">
        <v>39</v>
      </c>
      <c r="B40" s="54" t="s">
        <v>1191</v>
      </c>
      <c r="D40" s="73">
        <v>10000</v>
      </c>
      <c r="E40" s="54" t="s">
        <v>970</v>
      </c>
      <c r="F40" s="54" t="s">
        <v>127</v>
      </c>
      <c r="G40" s="54" t="s">
        <v>127</v>
      </c>
      <c r="I40" t="s">
        <v>18</v>
      </c>
      <c r="J40">
        <v>0</v>
      </c>
      <c r="K40" t="s">
        <v>18</v>
      </c>
      <c r="L40">
        <v>0</v>
      </c>
      <c r="M40" s="53" t="s">
        <v>18</v>
      </c>
    </row>
    <row r="41" spans="1:14">
      <c r="A41" s="54">
        <v>40</v>
      </c>
      <c r="B41" s="54" t="s">
        <v>1191</v>
      </c>
      <c r="D41" s="73">
        <v>10000</v>
      </c>
      <c r="E41" s="54" t="s">
        <v>970</v>
      </c>
      <c r="F41" s="54" t="s">
        <v>127</v>
      </c>
      <c r="G41" s="54" t="s">
        <v>127</v>
      </c>
      <c r="I41" t="s">
        <v>18</v>
      </c>
      <c r="J41">
        <v>0</v>
      </c>
      <c r="K41" t="s">
        <v>18</v>
      </c>
      <c r="L41">
        <v>0</v>
      </c>
      <c r="M41" s="53" t="s">
        <v>127</v>
      </c>
    </row>
    <row r="42" spans="1:14">
      <c r="A42" s="54">
        <v>41</v>
      </c>
      <c r="B42" s="54" t="s">
        <v>1192</v>
      </c>
      <c r="D42" s="73">
        <v>10000</v>
      </c>
      <c r="E42" s="54" t="s">
        <v>972</v>
      </c>
      <c r="F42" s="54" t="s">
        <v>127</v>
      </c>
      <c r="G42" s="54" t="s">
        <v>127</v>
      </c>
      <c r="I42" t="s">
        <v>18</v>
      </c>
      <c r="J42">
        <v>0</v>
      </c>
      <c r="K42" t="s">
        <v>18</v>
      </c>
      <c r="L42">
        <v>0</v>
      </c>
      <c r="M42" s="53" t="s">
        <v>18</v>
      </c>
    </row>
    <row r="43" spans="1:14">
      <c r="A43" s="54">
        <v>42</v>
      </c>
      <c r="B43" s="54" t="s">
        <v>1192</v>
      </c>
      <c r="D43" s="73">
        <v>10000</v>
      </c>
      <c r="E43" s="54" t="s">
        <v>972</v>
      </c>
      <c r="F43" s="54" t="s">
        <v>127</v>
      </c>
      <c r="G43" s="54" t="s">
        <v>127</v>
      </c>
      <c r="I43" t="s">
        <v>18</v>
      </c>
      <c r="J43">
        <v>0</v>
      </c>
      <c r="K43" t="s">
        <v>18</v>
      </c>
      <c r="L43">
        <v>0</v>
      </c>
      <c r="M43" s="53" t="s">
        <v>127</v>
      </c>
    </row>
    <row r="44" spans="1:14" ht="15.75">
      <c r="A44" s="54">
        <v>43</v>
      </c>
      <c r="B44" s="54" t="s">
        <v>1193</v>
      </c>
      <c r="C44" s="66"/>
      <c r="D44" s="73">
        <v>10000</v>
      </c>
      <c r="E44" s="54" t="s">
        <v>974</v>
      </c>
      <c r="F44" s="54" t="s">
        <v>127</v>
      </c>
      <c r="G44" s="54" t="s">
        <v>127</v>
      </c>
      <c r="H44" s="66"/>
      <c r="I44" t="s">
        <v>18</v>
      </c>
      <c r="J44">
        <v>0</v>
      </c>
      <c r="K44" t="s">
        <v>18</v>
      </c>
      <c r="L44">
        <v>0</v>
      </c>
      <c r="M44" s="53" t="s">
        <v>18</v>
      </c>
    </row>
    <row r="45" spans="1:14" ht="15.75">
      <c r="A45" s="54">
        <v>44</v>
      </c>
      <c r="B45" s="54" t="s">
        <v>1193</v>
      </c>
      <c r="C45" s="66"/>
      <c r="D45" s="73">
        <v>10000</v>
      </c>
      <c r="E45" s="54" t="s">
        <v>974</v>
      </c>
      <c r="F45" s="54" t="s">
        <v>127</v>
      </c>
      <c r="G45" s="54" t="s">
        <v>127</v>
      </c>
      <c r="H45" s="66"/>
      <c r="I45" t="s">
        <v>18</v>
      </c>
      <c r="J45">
        <v>0</v>
      </c>
      <c r="K45" t="s">
        <v>18</v>
      </c>
      <c r="L45">
        <v>0</v>
      </c>
      <c r="M45" s="53" t="s">
        <v>127</v>
      </c>
    </row>
    <row r="46" spans="1:14">
      <c r="A46" s="54">
        <v>45</v>
      </c>
      <c r="B46" s="54" t="s">
        <v>1194</v>
      </c>
      <c r="D46" s="73">
        <v>10000</v>
      </c>
      <c r="E46" s="54" t="s">
        <v>968</v>
      </c>
      <c r="F46" s="54" t="s">
        <v>127</v>
      </c>
      <c r="G46" s="54" t="s">
        <v>127</v>
      </c>
      <c r="I46" t="s">
        <v>18</v>
      </c>
      <c r="J46">
        <v>0</v>
      </c>
      <c r="K46" t="s">
        <v>18</v>
      </c>
      <c r="L46">
        <v>0</v>
      </c>
      <c r="M46" t="s">
        <v>18</v>
      </c>
      <c r="N46" s="78">
        <v>20000</v>
      </c>
    </row>
    <row r="47" spans="1:14">
      <c r="A47" s="54">
        <v>46</v>
      </c>
      <c r="B47" s="54" t="s">
        <v>1195</v>
      </c>
      <c r="D47" s="73">
        <v>10000</v>
      </c>
      <c r="E47" s="54" t="s">
        <v>970</v>
      </c>
      <c r="F47" s="54" t="s">
        <v>127</v>
      </c>
      <c r="G47" s="54" t="s">
        <v>127</v>
      </c>
      <c r="I47" t="s">
        <v>18</v>
      </c>
      <c r="J47">
        <v>0</v>
      </c>
      <c r="K47" t="s">
        <v>18</v>
      </c>
      <c r="L47">
        <v>0</v>
      </c>
      <c r="M47" t="s">
        <v>18</v>
      </c>
      <c r="N47" s="78">
        <v>25000</v>
      </c>
    </row>
    <row r="48" spans="1:14">
      <c r="A48" s="54">
        <v>47</v>
      </c>
      <c r="B48" s="54" t="s">
        <v>1196</v>
      </c>
      <c r="D48" s="73">
        <v>10000</v>
      </c>
      <c r="E48" s="54" t="s">
        <v>972</v>
      </c>
      <c r="F48" s="54" t="s">
        <v>127</v>
      </c>
      <c r="G48" s="54" t="s">
        <v>127</v>
      </c>
      <c r="I48" t="s">
        <v>18</v>
      </c>
      <c r="J48">
        <v>0</v>
      </c>
      <c r="K48" t="s">
        <v>18</v>
      </c>
      <c r="L48">
        <v>0</v>
      </c>
      <c r="M48" t="s">
        <v>18</v>
      </c>
      <c r="N48" s="78">
        <v>25000</v>
      </c>
    </row>
    <row r="49" spans="1:17" ht="15.75">
      <c r="A49" s="54">
        <v>48</v>
      </c>
      <c r="B49" s="54" t="s">
        <v>1197</v>
      </c>
      <c r="C49" s="66"/>
      <c r="D49" s="73">
        <v>10000</v>
      </c>
      <c r="E49" s="54" t="s">
        <v>974</v>
      </c>
      <c r="F49" s="54" t="s">
        <v>127</v>
      </c>
      <c r="G49" s="54" t="s">
        <v>127</v>
      </c>
      <c r="H49" s="66"/>
      <c r="I49" t="s">
        <v>18</v>
      </c>
      <c r="J49">
        <v>0</v>
      </c>
      <c r="K49" t="s">
        <v>18</v>
      </c>
      <c r="L49">
        <v>0</v>
      </c>
      <c r="M49" t="s">
        <v>18</v>
      </c>
      <c r="N49" s="78">
        <v>25000</v>
      </c>
    </row>
    <row r="50" spans="1:17">
      <c r="A50" s="54">
        <v>49</v>
      </c>
      <c r="B50" s="54" t="s">
        <v>1198</v>
      </c>
      <c r="D50" s="73">
        <v>10000</v>
      </c>
      <c r="E50" s="54" t="s">
        <v>968</v>
      </c>
      <c r="F50" s="54" t="s">
        <v>127</v>
      </c>
      <c r="G50" s="54" t="s">
        <v>127</v>
      </c>
      <c r="I50" t="s">
        <v>18</v>
      </c>
      <c r="J50">
        <v>0</v>
      </c>
      <c r="K50" t="s">
        <v>18</v>
      </c>
      <c r="L50">
        <v>0</v>
      </c>
      <c r="O50" s="53" t="s">
        <v>18</v>
      </c>
    </row>
    <row r="51" spans="1:17">
      <c r="A51" s="54">
        <v>50</v>
      </c>
      <c r="B51" s="54" t="s">
        <v>1198</v>
      </c>
      <c r="D51" s="73">
        <v>10000</v>
      </c>
      <c r="E51" s="54" t="s">
        <v>968</v>
      </c>
      <c r="F51" s="54" t="s">
        <v>127</v>
      </c>
      <c r="G51" s="54" t="s">
        <v>127</v>
      </c>
      <c r="I51" t="s">
        <v>18</v>
      </c>
      <c r="J51">
        <v>0</v>
      </c>
      <c r="K51" t="s">
        <v>18</v>
      </c>
      <c r="L51">
        <v>0</v>
      </c>
      <c r="O51" s="53" t="s">
        <v>127</v>
      </c>
    </row>
    <row r="52" spans="1:17">
      <c r="A52" s="54">
        <v>51</v>
      </c>
      <c r="B52" s="54" t="s">
        <v>1199</v>
      </c>
      <c r="D52" s="73">
        <v>10000</v>
      </c>
      <c r="E52" s="54" t="s">
        <v>970</v>
      </c>
      <c r="F52" s="54" t="s">
        <v>127</v>
      </c>
      <c r="G52" s="54" t="s">
        <v>127</v>
      </c>
      <c r="I52" t="s">
        <v>18</v>
      </c>
      <c r="J52">
        <v>0</v>
      </c>
      <c r="K52" t="s">
        <v>18</v>
      </c>
      <c r="L52">
        <v>0</v>
      </c>
      <c r="O52" s="53" t="s">
        <v>18</v>
      </c>
    </row>
    <row r="53" spans="1:17">
      <c r="A53" s="54">
        <v>52</v>
      </c>
      <c r="B53" s="54" t="s">
        <v>1199</v>
      </c>
      <c r="D53" s="73">
        <v>10000</v>
      </c>
      <c r="E53" s="54" t="s">
        <v>970</v>
      </c>
      <c r="F53" s="54" t="s">
        <v>127</v>
      </c>
      <c r="G53" s="54" t="s">
        <v>127</v>
      </c>
      <c r="I53" t="s">
        <v>18</v>
      </c>
      <c r="J53">
        <v>0</v>
      </c>
      <c r="K53" t="s">
        <v>18</v>
      </c>
      <c r="L53">
        <v>0</v>
      </c>
      <c r="O53" s="53" t="s">
        <v>127</v>
      </c>
    </row>
    <row r="54" spans="1:17">
      <c r="A54" s="54">
        <v>53</v>
      </c>
      <c r="B54" s="54" t="s">
        <v>1200</v>
      </c>
      <c r="D54" s="73">
        <v>10000</v>
      </c>
      <c r="E54" s="54" t="s">
        <v>972</v>
      </c>
      <c r="F54" s="54" t="s">
        <v>127</v>
      </c>
      <c r="G54" s="54" t="s">
        <v>127</v>
      </c>
      <c r="I54" t="s">
        <v>18</v>
      </c>
      <c r="J54">
        <v>0</v>
      </c>
      <c r="K54" t="s">
        <v>18</v>
      </c>
      <c r="L54">
        <v>0</v>
      </c>
      <c r="O54" s="53" t="s">
        <v>18</v>
      </c>
    </row>
    <row r="55" spans="1:17">
      <c r="A55" s="54">
        <v>54</v>
      </c>
      <c r="B55" s="54" t="s">
        <v>1200</v>
      </c>
      <c r="D55" s="73">
        <v>10000</v>
      </c>
      <c r="E55" s="54" t="s">
        <v>972</v>
      </c>
      <c r="F55" s="54" t="s">
        <v>127</v>
      </c>
      <c r="G55" s="54" t="s">
        <v>127</v>
      </c>
      <c r="I55" t="s">
        <v>18</v>
      </c>
      <c r="J55">
        <v>0</v>
      </c>
      <c r="K55" t="s">
        <v>18</v>
      </c>
      <c r="L55">
        <v>0</v>
      </c>
      <c r="O55" s="53" t="s">
        <v>127</v>
      </c>
    </row>
    <row r="56" spans="1:17" ht="15.75">
      <c r="A56" s="54">
        <v>55</v>
      </c>
      <c r="B56" s="54" t="s">
        <v>1201</v>
      </c>
      <c r="C56" s="66"/>
      <c r="D56" s="73">
        <v>10000</v>
      </c>
      <c r="E56" s="54" t="s">
        <v>974</v>
      </c>
      <c r="F56" s="54" t="s">
        <v>127</v>
      </c>
      <c r="G56" s="54" t="s">
        <v>127</v>
      </c>
      <c r="H56" s="66"/>
      <c r="I56" t="s">
        <v>18</v>
      </c>
      <c r="J56">
        <v>0</v>
      </c>
      <c r="K56" t="s">
        <v>18</v>
      </c>
      <c r="L56">
        <v>0</v>
      </c>
      <c r="O56" s="53" t="s">
        <v>18</v>
      </c>
    </row>
    <row r="57" spans="1:17" ht="15.75">
      <c r="A57" s="54">
        <v>56</v>
      </c>
      <c r="B57" s="54" t="s">
        <v>1201</v>
      </c>
      <c r="C57" s="66"/>
      <c r="D57" s="73">
        <v>10000</v>
      </c>
      <c r="E57" s="54" t="s">
        <v>974</v>
      </c>
      <c r="F57" s="54" t="s">
        <v>127</v>
      </c>
      <c r="G57" s="54" t="s">
        <v>127</v>
      </c>
      <c r="H57" s="66"/>
      <c r="I57" t="s">
        <v>18</v>
      </c>
      <c r="J57">
        <v>0</v>
      </c>
      <c r="K57" t="s">
        <v>18</v>
      </c>
      <c r="L57">
        <v>0</v>
      </c>
      <c r="O57" s="53" t="s">
        <v>127</v>
      </c>
    </row>
    <row r="58" spans="1:17">
      <c r="A58" s="54">
        <v>57</v>
      </c>
      <c r="B58" s="54" t="s">
        <v>1202</v>
      </c>
      <c r="D58" s="73">
        <v>10000</v>
      </c>
      <c r="E58" s="54" t="s">
        <v>968</v>
      </c>
      <c r="F58" s="54" t="s">
        <v>127</v>
      </c>
      <c r="G58" s="54" t="s">
        <v>127</v>
      </c>
      <c r="I58" t="s">
        <v>18</v>
      </c>
      <c r="J58">
        <v>0</v>
      </c>
      <c r="K58" t="s">
        <v>18</v>
      </c>
      <c r="L58">
        <v>0</v>
      </c>
      <c r="O58" t="s">
        <v>18</v>
      </c>
      <c r="P58" s="78">
        <v>20000</v>
      </c>
    </row>
    <row r="59" spans="1:17">
      <c r="A59" s="54">
        <v>58</v>
      </c>
      <c r="B59" s="54" t="s">
        <v>1203</v>
      </c>
      <c r="D59" s="73">
        <v>10000</v>
      </c>
      <c r="E59" s="54" t="s">
        <v>970</v>
      </c>
      <c r="F59" s="54" t="s">
        <v>127</v>
      </c>
      <c r="G59" s="54" t="s">
        <v>127</v>
      </c>
      <c r="I59" t="s">
        <v>18</v>
      </c>
      <c r="J59">
        <v>0</v>
      </c>
      <c r="K59" t="s">
        <v>18</v>
      </c>
      <c r="L59">
        <v>0</v>
      </c>
      <c r="O59" t="s">
        <v>18</v>
      </c>
      <c r="P59" s="78">
        <v>25000</v>
      </c>
    </row>
    <row r="60" spans="1:17">
      <c r="A60" s="54">
        <v>59</v>
      </c>
      <c r="B60" s="54" t="s">
        <v>1204</v>
      </c>
      <c r="D60" s="73">
        <v>10000</v>
      </c>
      <c r="E60" s="54" t="s">
        <v>972</v>
      </c>
      <c r="F60" s="54" t="s">
        <v>127</v>
      </c>
      <c r="G60" s="54" t="s">
        <v>127</v>
      </c>
      <c r="I60" t="s">
        <v>18</v>
      </c>
      <c r="J60">
        <v>0</v>
      </c>
      <c r="K60" t="s">
        <v>18</v>
      </c>
      <c r="L60">
        <v>0</v>
      </c>
      <c r="O60" t="s">
        <v>18</v>
      </c>
      <c r="P60" s="78">
        <v>25000</v>
      </c>
    </row>
    <row r="61" spans="1:17" ht="15.75">
      <c r="A61" s="54">
        <v>60</v>
      </c>
      <c r="B61" s="54" t="s">
        <v>1205</v>
      </c>
      <c r="C61" s="66"/>
      <c r="D61" s="73">
        <v>10000</v>
      </c>
      <c r="E61" s="54" t="s">
        <v>974</v>
      </c>
      <c r="F61" s="54" t="s">
        <v>127</v>
      </c>
      <c r="G61" s="54" t="s">
        <v>127</v>
      </c>
      <c r="H61" s="66"/>
      <c r="I61" t="s">
        <v>18</v>
      </c>
      <c r="J61">
        <v>0</v>
      </c>
      <c r="K61" t="s">
        <v>18</v>
      </c>
      <c r="L61">
        <v>0</v>
      </c>
      <c r="O61" t="s">
        <v>18</v>
      </c>
      <c r="P61" s="78">
        <v>50000</v>
      </c>
    </row>
    <row r="62" spans="1:17">
      <c r="A62" s="54">
        <v>61</v>
      </c>
      <c r="B62" s="54" t="s">
        <v>1206</v>
      </c>
      <c r="D62" s="73">
        <v>10000</v>
      </c>
      <c r="E62" s="54" t="s">
        <v>968</v>
      </c>
      <c r="F62" s="54" t="s">
        <v>127</v>
      </c>
      <c r="G62" s="54" t="s">
        <v>127</v>
      </c>
      <c r="I62" t="s">
        <v>18</v>
      </c>
      <c r="J62">
        <v>0</v>
      </c>
      <c r="K62" t="s">
        <v>18</v>
      </c>
      <c r="L62">
        <v>0</v>
      </c>
      <c r="Q62" s="53" t="s">
        <v>18</v>
      </c>
    </row>
    <row r="63" spans="1:17">
      <c r="A63" s="54">
        <v>62</v>
      </c>
      <c r="B63" s="54" t="s">
        <v>1206</v>
      </c>
      <c r="D63" s="73">
        <v>10000</v>
      </c>
      <c r="E63" s="54" t="s">
        <v>968</v>
      </c>
      <c r="F63" s="54" t="s">
        <v>127</v>
      </c>
      <c r="G63" s="54" t="s">
        <v>127</v>
      </c>
      <c r="I63" t="s">
        <v>18</v>
      </c>
      <c r="J63">
        <v>0</v>
      </c>
      <c r="K63" t="s">
        <v>18</v>
      </c>
      <c r="L63">
        <v>0</v>
      </c>
      <c r="Q63" s="53" t="s">
        <v>127</v>
      </c>
    </row>
    <row r="64" spans="1:17">
      <c r="A64" s="54">
        <v>63</v>
      </c>
      <c r="B64" s="54" t="s">
        <v>1207</v>
      </c>
      <c r="D64" s="73">
        <v>10000</v>
      </c>
      <c r="E64" s="54" t="s">
        <v>970</v>
      </c>
      <c r="F64" s="54" t="s">
        <v>127</v>
      </c>
      <c r="G64" s="54" t="s">
        <v>127</v>
      </c>
      <c r="I64" t="s">
        <v>18</v>
      </c>
      <c r="J64">
        <v>0</v>
      </c>
      <c r="K64" t="s">
        <v>18</v>
      </c>
      <c r="L64">
        <v>0</v>
      </c>
      <c r="Q64" s="53" t="s">
        <v>18</v>
      </c>
    </row>
    <row r="65" spans="1:20">
      <c r="A65" s="54">
        <v>64</v>
      </c>
      <c r="B65" s="54" t="s">
        <v>1207</v>
      </c>
      <c r="D65" s="73">
        <v>10000</v>
      </c>
      <c r="E65" s="54" t="s">
        <v>970</v>
      </c>
      <c r="F65" s="54" t="s">
        <v>127</v>
      </c>
      <c r="G65" s="54" t="s">
        <v>127</v>
      </c>
      <c r="I65" t="s">
        <v>18</v>
      </c>
      <c r="J65">
        <v>0</v>
      </c>
      <c r="K65" t="s">
        <v>18</v>
      </c>
      <c r="L65">
        <v>0</v>
      </c>
      <c r="Q65" s="53" t="s">
        <v>127</v>
      </c>
    </row>
    <row r="66" spans="1:20">
      <c r="A66" s="54">
        <v>65</v>
      </c>
      <c r="B66" s="54" t="s">
        <v>1208</v>
      </c>
      <c r="D66" s="73">
        <v>10000</v>
      </c>
      <c r="E66" s="54" t="s">
        <v>972</v>
      </c>
      <c r="F66" s="54" t="s">
        <v>127</v>
      </c>
      <c r="G66" s="54" t="s">
        <v>127</v>
      </c>
      <c r="I66" t="s">
        <v>18</v>
      </c>
      <c r="J66">
        <v>0</v>
      </c>
      <c r="K66" t="s">
        <v>18</v>
      </c>
      <c r="L66">
        <v>0</v>
      </c>
      <c r="Q66" s="53" t="s">
        <v>18</v>
      </c>
    </row>
    <row r="67" spans="1:20">
      <c r="A67" s="54">
        <v>66</v>
      </c>
      <c r="B67" s="54" t="s">
        <v>1208</v>
      </c>
      <c r="D67" s="73">
        <v>10000</v>
      </c>
      <c r="E67" s="54" t="s">
        <v>972</v>
      </c>
      <c r="F67" s="54" t="s">
        <v>127</v>
      </c>
      <c r="G67" s="54" t="s">
        <v>127</v>
      </c>
      <c r="I67" t="s">
        <v>18</v>
      </c>
      <c r="J67">
        <v>0</v>
      </c>
      <c r="K67" t="s">
        <v>18</v>
      </c>
      <c r="L67">
        <v>0</v>
      </c>
      <c r="Q67" s="53" t="s">
        <v>127</v>
      </c>
    </row>
    <row r="68" spans="1:20" ht="15.75">
      <c r="A68" s="54">
        <v>67</v>
      </c>
      <c r="B68" s="54" t="s">
        <v>1209</v>
      </c>
      <c r="C68" s="66"/>
      <c r="D68" s="73">
        <v>10000</v>
      </c>
      <c r="E68" s="54" t="s">
        <v>974</v>
      </c>
      <c r="F68" s="54" t="s">
        <v>127</v>
      </c>
      <c r="G68" s="54" t="s">
        <v>127</v>
      </c>
      <c r="H68" s="66"/>
      <c r="I68" t="s">
        <v>18</v>
      </c>
      <c r="J68">
        <v>0</v>
      </c>
      <c r="K68" t="s">
        <v>18</v>
      </c>
      <c r="L68">
        <v>0</v>
      </c>
      <c r="Q68" s="53" t="s">
        <v>18</v>
      </c>
    </row>
    <row r="69" spans="1:20" ht="15.75">
      <c r="A69" s="54">
        <v>68</v>
      </c>
      <c r="B69" s="54" t="s">
        <v>1209</v>
      </c>
      <c r="C69" s="66"/>
      <c r="D69" s="73">
        <v>10000</v>
      </c>
      <c r="E69" s="54" t="s">
        <v>974</v>
      </c>
      <c r="F69" s="54" t="s">
        <v>127</v>
      </c>
      <c r="G69" s="54" t="s">
        <v>127</v>
      </c>
      <c r="H69" s="66"/>
      <c r="I69" t="s">
        <v>18</v>
      </c>
      <c r="J69">
        <v>0</v>
      </c>
      <c r="K69" t="s">
        <v>18</v>
      </c>
      <c r="L69">
        <v>0</v>
      </c>
      <c r="Q69" s="53" t="s">
        <v>127</v>
      </c>
    </row>
    <row r="70" spans="1:20">
      <c r="A70" s="54">
        <v>69</v>
      </c>
      <c r="B70" s="54" t="s">
        <v>1210</v>
      </c>
      <c r="D70" s="73">
        <v>10000</v>
      </c>
      <c r="E70" s="54" t="s">
        <v>968</v>
      </c>
      <c r="F70" s="54" t="s">
        <v>127</v>
      </c>
      <c r="G70" s="54" t="s">
        <v>127</v>
      </c>
      <c r="I70" t="s">
        <v>18</v>
      </c>
      <c r="J70">
        <v>0</v>
      </c>
      <c r="K70" t="s">
        <v>18</v>
      </c>
      <c r="L70">
        <v>0</v>
      </c>
      <c r="Q70" t="s">
        <v>18</v>
      </c>
      <c r="R70" s="78">
        <v>5000</v>
      </c>
    </row>
    <row r="71" spans="1:20">
      <c r="A71" s="54">
        <v>70</v>
      </c>
      <c r="B71" s="54" t="s">
        <v>1211</v>
      </c>
      <c r="D71" s="73">
        <v>10000</v>
      </c>
      <c r="E71" s="54" t="s">
        <v>970</v>
      </c>
      <c r="F71" s="54" t="s">
        <v>127</v>
      </c>
      <c r="G71" s="54" t="s">
        <v>127</v>
      </c>
      <c r="I71" t="s">
        <v>18</v>
      </c>
      <c r="J71">
        <v>0</v>
      </c>
      <c r="K71" t="s">
        <v>18</v>
      </c>
      <c r="L71">
        <v>0</v>
      </c>
      <c r="Q71" t="s">
        <v>18</v>
      </c>
      <c r="R71" s="78">
        <v>5000</v>
      </c>
    </row>
    <row r="72" spans="1:20">
      <c r="A72" s="54">
        <v>71</v>
      </c>
      <c r="B72" s="54" t="s">
        <v>1212</v>
      </c>
      <c r="D72" s="73">
        <v>10000</v>
      </c>
      <c r="E72" s="54" t="s">
        <v>972</v>
      </c>
      <c r="F72" s="54" t="s">
        <v>127</v>
      </c>
      <c r="G72" s="54" t="s">
        <v>127</v>
      </c>
      <c r="I72" t="s">
        <v>18</v>
      </c>
      <c r="J72">
        <v>0</v>
      </c>
      <c r="K72" t="s">
        <v>18</v>
      </c>
      <c r="L72">
        <v>0</v>
      </c>
      <c r="Q72" t="s">
        <v>18</v>
      </c>
      <c r="R72" s="78">
        <v>10000</v>
      </c>
    </row>
    <row r="73" spans="1:20" ht="15.75">
      <c r="A73" s="54">
        <v>72</v>
      </c>
      <c r="B73" s="54" t="s">
        <v>1213</v>
      </c>
      <c r="C73" s="66"/>
      <c r="D73" s="73">
        <v>10000</v>
      </c>
      <c r="E73" s="54" t="s">
        <v>974</v>
      </c>
      <c r="F73" s="54" t="s">
        <v>127</v>
      </c>
      <c r="G73" s="54" t="s">
        <v>127</v>
      </c>
      <c r="H73" s="66"/>
      <c r="I73" t="s">
        <v>18</v>
      </c>
      <c r="J73">
        <v>0</v>
      </c>
      <c r="K73" t="s">
        <v>18</v>
      </c>
      <c r="L73">
        <v>0</v>
      </c>
      <c r="Q73" t="s">
        <v>18</v>
      </c>
      <c r="R73" s="78">
        <v>25000</v>
      </c>
    </row>
    <row r="74" spans="1:20">
      <c r="A74" s="54">
        <v>73</v>
      </c>
      <c r="B74" s="54" t="s">
        <v>1214</v>
      </c>
      <c r="D74" s="73">
        <v>10000</v>
      </c>
      <c r="E74" s="54" t="s">
        <v>970</v>
      </c>
      <c r="F74" s="54" t="s">
        <v>127</v>
      </c>
      <c r="G74" s="54" t="s">
        <v>127</v>
      </c>
      <c r="I74" t="s">
        <v>18</v>
      </c>
      <c r="J74">
        <v>0</v>
      </c>
      <c r="K74" t="s">
        <v>18</v>
      </c>
      <c r="L74">
        <v>0</v>
      </c>
      <c r="S74" s="53" t="s">
        <v>18</v>
      </c>
    </row>
    <row r="75" spans="1:20">
      <c r="A75" s="54">
        <v>74</v>
      </c>
      <c r="B75" s="54" t="s">
        <v>1214</v>
      </c>
      <c r="D75" s="73">
        <v>10000</v>
      </c>
      <c r="E75" s="54" t="s">
        <v>970</v>
      </c>
      <c r="F75" s="54" t="s">
        <v>127</v>
      </c>
      <c r="G75" s="54" t="s">
        <v>127</v>
      </c>
      <c r="I75" t="s">
        <v>18</v>
      </c>
      <c r="J75">
        <v>0</v>
      </c>
      <c r="K75" t="s">
        <v>18</v>
      </c>
      <c r="L75">
        <v>0</v>
      </c>
      <c r="S75" s="53" t="s">
        <v>127</v>
      </c>
    </row>
    <row r="76" spans="1:20">
      <c r="A76" s="54">
        <v>75</v>
      </c>
      <c r="B76" s="54" t="s">
        <v>1215</v>
      </c>
      <c r="D76" s="73">
        <v>10000</v>
      </c>
      <c r="E76" s="54" t="s">
        <v>972</v>
      </c>
      <c r="F76" s="54" t="s">
        <v>127</v>
      </c>
      <c r="G76" s="54" t="s">
        <v>127</v>
      </c>
      <c r="I76" t="s">
        <v>18</v>
      </c>
      <c r="J76">
        <v>0</v>
      </c>
      <c r="K76" t="s">
        <v>18</v>
      </c>
      <c r="L76">
        <v>0</v>
      </c>
      <c r="S76" s="53" t="s">
        <v>18</v>
      </c>
    </row>
    <row r="77" spans="1:20">
      <c r="A77" s="54">
        <v>76</v>
      </c>
      <c r="B77" s="54" t="s">
        <v>1216</v>
      </c>
      <c r="D77" s="73">
        <v>10000</v>
      </c>
      <c r="E77" s="54" t="s">
        <v>972</v>
      </c>
      <c r="F77" s="54" t="s">
        <v>127</v>
      </c>
      <c r="G77" s="54" t="s">
        <v>127</v>
      </c>
      <c r="I77" t="s">
        <v>18</v>
      </c>
      <c r="J77">
        <v>0</v>
      </c>
      <c r="K77" t="s">
        <v>18</v>
      </c>
      <c r="L77">
        <v>0</v>
      </c>
      <c r="S77" s="53" t="s">
        <v>127</v>
      </c>
    </row>
    <row r="78" spans="1:20" ht="15.75">
      <c r="A78" s="54">
        <v>77</v>
      </c>
      <c r="B78" s="54" t="s">
        <v>1217</v>
      </c>
      <c r="C78" s="66"/>
      <c r="D78" s="73">
        <v>10000</v>
      </c>
      <c r="E78" s="54" t="s">
        <v>974</v>
      </c>
      <c r="F78" s="54" t="s">
        <v>127</v>
      </c>
      <c r="G78" s="54" t="s">
        <v>127</v>
      </c>
      <c r="H78" s="66"/>
      <c r="I78" t="s">
        <v>18</v>
      </c>
      <c r="J78">
        <v>0</v>
      </c>
      <c r="K78" t="s">
        <v>18</v>
      </c>
      <c r="L78">
        <v>0</v>
      </c>
      <c r="S78" s="53" t="s">
        <v>18</v>
      </c>
    </row>
    <row r="79" spans="1:20" ht="15.75">
      <c r="A79" s="54">
        <v>78</v>
      </c>
      <c r="B79" s="54" t="s">
        <v>1217</v>
      </c>
      <c r="C79" s="66"/>
      <c r="D79" s="73">
        <v>10000</v>
      </c>
      <c r="E79" s="54" t="s">
        <v>974</v>
      </c>
      <c r="F79" s="54" t="s">
        <v>127</v>
      </c>
      <c r="G79" s="54" t="s">
        <v>127</v>
      </c>
      <c r="H79" s="66"/>
      <c r="I79" t="s">
        <v>18</v>
      </c>
      <c r="J79">
        <v>0</v>
      </c>
      <c r="K79" t="s">
        <v>18</v>
      </c>
      <c r="L79">
        <v>0</v>
      </c>
      <c r="S79" s="53" t="s">
        <v>127</v>
      </c>
    </row>
    <row r="80" spans="1:20">
      <c r="A80" s="54">
        <v>79</v>
      </c>
      <c r="B80" s="54" t="s">
        <v>1218</v>
      </c>
      <c r="D80" s="73">
        <v>10000</v>
      </c>
      <c r="E80" s="54" t="s">
        <v>970</v>
      </c>
      <c r="F80" s="54" t="s">
        <v>127</v>
      </c>
      <c r="G80" s="54" t="s">
        <v>127</v>
      </c>
      <c r="I80" t="s">
        <v>18</v>
      </c>
      <c r="J80">
        <v>0</v>
      </c>
      <c r="K80" t="s">
        <v>18</v>
      </c>
      <c r="L80">
        <v>0</v>
      </c>
      <c r="S80" t="s">
        <v>18</v>
      </c>
      <c r="T80" s="53">
        <v>1000</v>
      </c>
    </row>
    <row r="81" spans="1:26">
      <c r="A81" s="54">
        <v>80</v>
      </c>
      <c r="B81" s="54" t="s">
        <v>1219</v>
      </c>
      <c r="D81" s="73">
        <v>10000</v>
      </c>
      <c r="E81" s="54" t="s">
        <v>972</v>
      </c>
      <c r="F81" s="54" t="s">
        <v>127</v>
      </c>
      <c r="G81" s="54" t="s">
        <v>127</v>
      </c>
      <c r="I81" t="s">
        <v>18</v>
      </c>
      <c r="J81">
        <v>0</v>
      </c>
      <c r="K81" t="s">
        <v>18</v>
      </c>
      <c r="L81">
        <v>0</v>
      </c>
      <c r="S81" t="s">
        <v>18</v>
      </c>
      <c r="T81" s="53">
        <v>2500</v>
      </c>
    </row>
    <row r="82" spans="1:26" ht="15.75">
      <c r="A82" s="54">
        <v>81</v>
      </c>
      <c r="B82" s="54" t="s">
        <v>1220</v>
      </c>
      <c r="C82" s="66"/>
      <c r="D82" s="73">
        <v>10000</v>
      </c>
      <c r="E82" s="54" t="s">
        <v>974</v>
      </c>
      <c r="F82" s="54" t="s">
        <v>127</v>
      </c>
      <c r="G82" s="54" t="s">
        <v>127</v>
      </c>
      <c r="H82" s="66"/>
      <c r="I82" t="s">
        <v>18</v>
      </c>
      <c r="J82">
        <v>0</v>
      </c>
      <c r="K82" t="s">
        <v>18</v>
      </c>
      <c r="L82">
        <v>0</v>
      </c>
      <c r="S82" t="s">
        <v>18</v>
      </c>
      <c r="T82" s="53">
        <v>5000</v>
      </c>
    </row>
    <row r="83" spans="1:26">
      <c r="A83" s="54">
        <v>82</v>
      </c>
      <c r="B83" s="54" t="s">
        <v>1221</v>
      </c>
      <c r="D83" s="73">
        <v>10000</v>
      </c>
      <c r="E83" s="54" t="s">
        <v>972</v>
      </c>
      <c r="F83" s="54" t="s">
        <v>127</v>
      </c>
      <c r="G83" s="54" t="s">
        <v>127</v>
      </c>
      <c r="I83" t="s">
        <v>18</v>
      </c>
      <c r="J83">
        <v>0</v>
      </c>
      <c r="K83" t="s">
        <v>18</v>
      </c>
      <c r="L83">
        <v>0</v>
      </c>
      <c r="S83" t="s">
        <v>18</v>
      </c>
      <c r="U83" s="53" t="s">
        <v>18</v>
      </c>
    </row>
    <row r="84" spans="1:26">
      <c r="A84" s="54">
        <v>83</v>
      </c>
      <c r="B84" s="54" t="s">
        <v>1221</v>
      </c>
      <c r="D84" s="73">
        <v>10000</v>
      </c>
      <c r="E84" s="54" t="s">
        <v>972</v>
      </c>
      <c r="F84" s="54" t="s">
        <v>127</v>
      </c>
      <c r="G84" s="54" t="s">
        <v>127</v>
      </c>
      <c r="I84" t="s">
        <v>18</v>
      </c>
      <c r="J84">
        <v>0</v>
      </c>
      <c r="K84" t="s">
        <v>18</v>
      </c>
      <c r="L84">
        <v>0</v>
      </c>
      <c r="S84" t="s">
        <v>18</v>
      </c>
      <c r="U84" s="53" t="s">
        <v>127</v>
      </c>
    </row>
    <row r="85" spans="1:26" ht="15.75">
      <c r="A85" s="54">
        <v>84</v>
      </c>
      <c r="B85" s="54" t="s">
        <v>1222</v>
      </c>
      <c r="C85" s="66"/>
      <c r="D85" s="73">
        <v>10000</v>
      </c>
      <c r="E85" s="54" t="s">
        <v>974</v>
      </c>
      <c r="F85" s="54" t="s">
        <v>127</v>
      </c>
      <c r="G85" s="54" t="s">
        <v>127</v>
      </c>
      <c r="H85" s="66"/>
      <c r="I85" t="s">
        <v>18</v>
      </c>
      <c r="J85">
        <v>0</v>
      </c>
      <c r="K85" t="s">
        <v>18</v>
      </c>
      <c r="L85">
        <v>0</v>
      </c>
      <c r="S85" t="s">
        <v>18</v>
      </c>
      <c r="U85" s="53" t="s">
        <v>18</v>
      </c>
    </row>
    <row r="86" spans="1:26" ht="15.75">
      <c r="A86" s="54">
        <v>85</v>
      </c>
      <c r="B86" s="54" t="s">
        <v>1222</v>
      </c>
      <c r="C86" s="66"/>
      <c r="D86" s="73">
        <v>10000</v>
      </c>
      <c r="E86" s="54" t="s">
        <v>974</v>
      </c>
      <c r="F86" s="54" t="s">
        <v>127</v>
      </c>
      <c r="G86" s="54" t="s">
        <v>127</v>
      </c>
      <c r="H86" s="66"/>
      <c r="I86" t="s">
        <v>18</v>
      </c>
      <c r="J86">
        <v>0</v>
      </c>
      <c r="K86" t="s">
        <v>18</v>
      </c>
      <c r="L86">
        <v>0</v>
      </c>
      <c r="S86" t="s">
        <v>18</v>
      </c>
      <c r="U86" s="53" t="s">
        <v>127</v>
      </c>
    </row>
    <row r="87" spans="1:26">
      <c r="A87" s="54">
        <v>86</v>
      </c>
      <c r="B87" s="54" t="s">
        <v>1223</v>
      </c>
      <c r="D87" s="73">
        <v>10000</v>
      </c>
      <c r="E87" s="54" t="s">
        <v>972</v>
      </c>
      <c r="F87" s="54" t="s">
        <v>127</v>
      </c>
      <c r="G87" s="54" t="s">
        <v>127</v>
      </c>
      <c r="I87" t="s">
        <v>18</v>
      </c>
      <c r="J87">
        <v>0</v>
      </c>
      <c r="K87" t="s">
        <v>18</v>
      </c>
      <c r="L87">
        <v>0</v>
      </c>
      <c r="S87" t="s">
        <v>18</v>
      </c>
      <c r="U87" t="s">
        <v>18</v>
      </c>
      <c r="V87" s="78">
        <v>50000</v>
      </c>
    </row>
    <row r="88" spans="1:26" ht="15.75">
      <c r="A88" s="54">
        <v>87</v>
      </c>
      <c r="B88" s="54" t="s">
        <v>1224</v>
      </c>
      <c r="C88" s="66"/>
      <c r="D88" s="73">
        <v>10000</v>
      </c>
      <c r="E88" s="54" t="s">
        <v>974</v>
      </c>
      <c r="F88" s="54" t="s">
        <v>127</v>
      </c>
      <c r="G88" s="54" t="s">
        <v>127</v>
      </c>
      <c r="H88" s="66"/>
      <c r="I88" t="s">
        <v>18</v>
      </c>
      <c r="J88">
        <v>0</v>
      </c>
      <c r="K88" t="s">
        <v>18</v>
      </c>
      <c r="L88">
        <v>0</v>
      </c>
      <c r="S88" t="s">
        <v>18</v>
      </c>
      <c r="U88" t="s">
        <v>18</v>
      </c>
      <c r="V88" s="78">
        <v>100000</v>
      </c>
    </row>
    <row r="89" spans="1:26" ht="15.75">
      <c r="A89" s="54">
        <v>88</v>
      </c>
      <c r="B89" s="54" t="s">
        <v>1225</v>
      </c>
      <c r="C89" s="66"/>
      <c r="D89" s="73">
        <v>10000</v>
      </c>
      <c r="E89" s="54" t="s">
        <v>974</v>
      </c>
      <c r="F89" s="54" t="s">
        <v>127</v>
      </c>
      <c r="G89" s="54" t="s">
        <v>127</v>
      </c>
      <c r="H89" s="66"/>
      <c r="I89" t="s">
        <v>18</v>
      </c>
      <c r="J89">
        <v>0</v>
      </c>
      <c r="K89" t="s">
        <v>18</v>
      </c>
      <c r="L89">
        <v>0</v>
      </c>
      <c r="S89" t="s">
        <v>18</v>
      </c>
      <c r="W89" s="53" t="s">
        <v>18</v>
      </c>
    </row>
    <row r="90" spans="1:26" ht="15.75">
      <c r="A90" s="54">
        <v>89</v>
      </c>
      <c r="B90" s="54" t="s">
        <v>1225</v>
      </c>
      <c r="C90" s="66"/>
      <c r="D90" s="73">
        <v>10000</v>
      </c>
      <c r="E90" s="54" t="s">
        <v>974</v>
      </c>
      <c r="F90" s="54" t="s">
        <v>127</v>
      </c>
      <c r="G90" s="54" t="s">
        <v>127</v>
      </c>
      <c r="H90" s="66"/>
      <c r="I90" t="s">
        <v>18</v>
      </c>
      <c r="J90">
        <v>0</v>
      </c>
      <c r="K90" t="s">
        <v>18</v>
      </c>
      <c r="L90">
        <v>0</v>
      </c>
      <c r="S90" t="s">
        <v>18</v>
      </c>
      <c r="W90" s="53" t="s">
        <v>127</v>
      </c>
    </row>
    <row r="91" spans="1:26" ht="15.75">
      <c r="A91" s="54">
        <v>90</v>
      </c>
      <c r="B91" s="54" t="s">
        <v>1226</v>
      </c>
      <c r="C91" s="66"/>
      <c r="D91" s="73">
        <v>10000</v>
      </c>
      <c r="E91" s="54" t="s">
        <v>974</v>
      </c>
      <c r="F91" s="54" t="s">
        <v>127</v>
      </c>
      <c r="G91" s="54" t="s">
        <v>127</v>
      </c>
      <c r="H91" s="66"/>
      <c r="I91" t="s">
        <v>18</v>
      </c>
      <c r="J91">
        <v>0</v>
      </c>
      <c r="K91" t="s">
        <v>18</v>
      </c>
      <c r="L91">
        <v>0</v>
      </c>
      <c r="S91" t="s">
        <v>18</v>
      </c>
      <c r="W91" t="s">
        <v>18</v>
      </c>
      <c r="X91" s="78">
        <v>100000</v>
      </c>
    </row>
    <row r="92" spans="1:26" ht="15.75">
      <c r="A92" s="54">
        <v>91</v>
      </c>
      <c r="B92" s="54" t="s">
        <v>1170</v>
      </c>
      <c r="C92" s="66"/>
      <c r="D92" s="73">
        <v>10000</v>
      </c>
      <c r="E92" s="54" t="s">
        <v>974</v>
      </c>
      <c r="F92" s="54" t="s">
        <v>127</v>
      </c>
      <c r="G92" s="54" t="s">
        <v>127</v>
      </c>
      <c r="H92" s="66"/>
      <c r="I92" t="s">
        <v>18</v>
      </c>
      <c r="J92">
        <v>0</v>
      </c>
      <c r="K92" t="s">
        <v>18</v>
      </c>
      <c r="L92">
        <v>0</v>
      </c>
      <c r="S92" t="s">
        <v>18</v>
      </c>
      <c r="Y92" s="53" t="s">
        <v>18</v>
      </c>
    </row>
    <row r="93" spans="1:26" ht="15.75">
      <c r="A93" s="54">
        <v>92</v>
      </c>
      <c r="B93" s="54" t="s">
        <v>1170</v>
      </c>
      <c r="C93" s="66"/>
      <c r="D93" s="73">
        <v>10000</v>
      </c>
      <c r="E93" s="54" t="s">
        <v>974</v>
      </c>
      <c r="F93" s="54" t="s">
        <v>127</v>
      </c>
      <c r="G93" s="54" t="s">
        <v>127</v>
      </c>
      <c r="H93" s="66"/>
      <c r="I93" t="s">
        <v>18</v>
      </c>
      <c r="J93">
        <v>0</v>
      </c>
      <c r="K93" t="s">
        <v>18</v>
      </c>
      <c r="L93">
        <v>0</v>
      </c>
      <c r="S93" t="s">
        <v>18</v>
      </c>
      <c r="Y93" s="53" t="s">
        <v>127</v>
      </c>
    </row>
    <row r="94" spans="1:26" ht="15.75">
      <c r="A94" s="54">
        <v>93</v>
      </c>
      <c r="B94" s="54" t="s">
        <v>1227</v>
      </c>
      <c r="C94" s="66"/>
      <c r="D94" s="73">
        <v>10000</v>
      </c>
      <c r="E94" s="54" t="s">
        <v>974</v>
      </c>
      <c r="F94" s="54" t="s">
        <v>127</v>
      </c>
      <c r="G94" s="54" t="s">
        <v>127</v>
      </c>
      <c r="H94" s="66"/>
      <c r="I94" t="s">
        <v>18</v>
      </c>
      <c r="J94">
        <v>0</v>
      </c>
      <c r="K94" t="s">
        <v>18</v>
      </c>
      <c r="L94">
        <v>0</v>
      </c>
      <c r="S94" t="s">
        <v>18</v>
      </c>
      <c r="Y94" t="s">
        <v>18</v>
      </c>
      <c r="Z94" s="78">
        <v>10000</v>
      </c>
    </row>
  </sheetData>
  <dataValidations count="1">
    <dataValidation type="list" allowBlank="1" showInputMessage="1" showErrorMessage="1" sqref="Y92:Y94 W89:W91 M38:M49 O50:O61 Q62:Q73 S74:S94 U83:U88 K2:K33 I2:I20" xr:uid="{4DEE6290-58E8-264E-B4F6-E893A62BECB7}">
      <formula1>yes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3324-11AC-1143-93FE-3C7AAA20C58D}">
  <sheetPr>
    <tabColor rgb="FF92D050"/>
  </sheetPr>
  <dimension ref="A1:CL60"/>
  <sheetViews>
    <sheetView topLeftCell="H1" zoomScale="50" zoomScaleNormal="50" workbookViewId="0">
      <pane ySplit="1" topLeftCell="A2" activePane="bottomLeft" state="frozen"/>
      <selection pane="bottomLeft" activeCell="D30" sqref="D30"/>
    </sheetView>
  </sheetViews>
  <sheetFormatPr defaultColWidth="11" defaultRowHeight="15.75" customHeight="1"/>
  <cols>
    <col min="2" max="2" width="35.21875" style="81" customWidth="1"/>
    <col min="3" max="3" width="17.33203125" customWidth="1"/>
    <col min="4" max="4" width="25.33203125" customWidth="1"/>
    <col min="5" max="5" width="29.77734375" customWidth="1"/>
    <col min="6" max="6" width="12.88671875" bestFit="1" customWidth="1"/>
    <col min="7" max="7" width="37" bestFit="1" customWidth="1"/>
    <col min="8" max="8" width="14.6640625" bestFit="1" customWidth="1"/>
    <col min="9" max="9" width="16" customWidth="1"/>
    <col min="10" max="10" width="22.33203125" customWidth="1"/>
    <col min="11" max="11" width="14" bestFit="1" customWidth="1"/>
    <col min="12" max="12" width="21.109375" bestFit="1" customWidth="1"/>
    <col min="13" max="13" width="37" bestFit="1" customWidth="1"/>
    <col min="14" max="14" width="22.44140625" bestFit="1" customWidth="1"/>
    <col min="15" max="15" width="25.33203125" bestFit="1" customWidth="1"/>
    <col min="16" max="16" width="25.33203125" customWidth="1"/>
    <col min="17" max="17" width="6.88671875" bestFit="1" customWidth="1"/>
    <col min="19" max="19" width="13" bestFit="1" customWidth="1"/>
    <col min="20" max="20" width="33.33203125" bestFit="1" customWidth="1"/>
    <col min="21" max="21" width="36.6640625" bestFit="1" customWidth="1"/>
    <col min="22" max="22" width="51.44140625" bestFit="1" customWidth="1"/>
    <col min="23" max="23" width="33" bestFit="1" customWidth="1"/>
    <col min="24" max="24" width="33.44140625" bestFit="1" customWidth="1"/>
    <col min="25" max="25" width="20.33203125" bestFit="1" customWidth="1"/>
    <col min="26" max="26" width="26.109375" bestFit="1" customWidth="1"/>
    <col min="27" max="27" width="36.33203125" bestFit="1" customWidth="1"/>
    <col min="28" max="28" width="30.33203125" bestFit="1" customWidth="1"/>
    <col min="29" max="29" width="33.33203125" bestFit="1" customWidth="1"/>
    <col min="30" max="30" width="29.6640625" bestFit="1" customWidth="1"/>
    <col min="31" max="31" width="24.109375" bestFit="1" customWidth="1"/>
    <col min="32" max="32" width="34.88671875" bestFit="1" customWidth="1"/>
    <col min="33" max="33" width="41" bestFit="1" customWidth="1"/>
    <col min="34" max="34" width="27.109375" bestFit="1" customWidth="1"/>
    <col min="36" max="36" width="12" bestFit="1" customWidth="1"/>
    <col min="37" max="37" width="7.6640625" bestFit="1" customWidth="1"/>
    <col min="38" max="38" width="7.44140625" bestFit="1" customWidth="1"/>
    <col min="39" max="39" width="23.109375" customWidth="1"/>
    <col min="40" max="40" width="8.109375" bestFit="1" customWidth="1"/>
    <col min="42" max="43" width="8.44140625" bestFit="1" customWidth="1"/>
    <col min="45" max="45" width="12.44140625" bestFit="1" customWidth="1"/>
    <col min="46" max="46" width="17.33203125" bestFit="1" customWidth="1"/>
    <col min="47" max="47" width="14.88671875" bestFit="1" customWidth="1"/>
    <col min="48" max="48" width="24.6640625" bestFit="1" customWidth="1"/>
    <col min="49" max="49" width="25.33203125" bestFit="1" customWidth="1"/>
    <col min="50" max="50" width="25.109375" bestFit="1" customWidth="1"/>
    <col min="51" max="51" width="12.109375" bestFit="1" customWidth="1"/>
    <col min="52" max="52" width="41.44140625" bestFit="1" customWidth="1"/>
    <col min="53" max="53" width="20.109375" bestFit="1" customWidth="1"/>
    <col min="54" max="54" width="37" bestFit="1" customWidth="1"/>
    <col min="56" max="56" width="23.6640625" bestFit="1" customWidth="1"/>
    <col min="57" max="57" width="17.33203125" bestFit="1" customWidth="1"/>
    <col min="58" max="58" width="28.6640625" bestFit="1" customWidth="1"/>
    <col min="59" max="59" width="13.109375" bestFit="1" customWidth="1"/>
    <col min="60" max="60" width="18.6640625" bestFit="1" customWidth="1"/>
    <col min="61" max="61" width="18.6640625" customWidth="1"/>
    <col min="62" max="62" width="16.44140625" bestFit="1" customWidth="1"/>
    <col min="63" max="63" width="27.88671875" bestFit="1" customWidth="1"/>
    <col min="64" max="64" width="30.33203125" bestFit="1" customWidth="1"/>
    <col min="65" max="65" width="41.6640625" bestFit="1" customWidth="1"/>
    <col min="66" max="66" width="11.88671875" bestFit="1" customWidth="1"/>
    <col min="67" max="67" width="23.44140625" bestFit="1" customWidth="1"/>
    <col min="68" max="68" width="34.88671875" bestFit="1" customWidth="1"/>
    <col min="69" max="69" width="46.109375" bestFit="1" customWidth="1"/>
    <col min="70" max="70" width="11.33203125" bestFit="1" customWidth="1"/>
    <col min="71" max="71" width="22.33203125" bestFit="1" customWidth="1"/>
    <col min="73" max="73" width="13.109375" bestFit="1" customWidth="1"/>
    <col min="74" max="74" width="23.44140625" bestFit="1" customWidth="1"/>
    <col min="75" max="75" width="18.33203125" bestFit="1" customWidth="1"/>
    <col min="76" max="76" width="20.6640625" bestFit="1" customWidth="1"/>
    <col min="77" max="77" width="20.6640625" customWidth="1"/>
    <col min="78" max="78" width="20.33203125" bestFit="1" customWidth="1"/>
    <col min="80" max="80" width="7" bestFit="1" customWidth="1"/>
    <col min="81" max="81" width="39.88671875" bestFit="1" customWidth="1"/>
    <col min="82" max="82" width="40.33203125" bestFit="1" customWidth="1"/>
    <col min="83" max="83" width="32.109375" customWidth="1"/>
    <col min="84" max="84" width="13.44140625" bestFit="1" customWidth="1"/>
    <col min="85" max="85" width="11.44140625" bestFit="1" customWidth="1"/>
    <col min="86" max="87" width="12.44140625" bestFit="1" customWidth="1"/>
    <col min="89" max="89" width="10" bestFit="1" customWidth="1"/>
    <col min="90" max="90" width="16.88671875" bestFit="1" customWidth="1"/>
  </cols>
  <sheetData>
    <row r="1" spans="1:90">
      <c r="A1" t="s">
        <v>49</v>
      </c>
      <c r="B1" t="s">
        <v>247</v>
      </c>
      <c r="C1" t="s">
        <v>248</v>
      </c>
      <c r="D1" t="s">
        <v>249</v>
      </c>
      <c r="E1" t="s">
        <v>250</v>
      </c>
      <c r="F1" s="58" t="s">
        <v>0</v>
      </c>
      <c r="G1" t="s">
        <v>166</v>
      </c>
      <c r="H1" t="s">
        <v>168</v>
      </c>
      <c r="I1" t="s">
        <v>170</v>
      </c>
      <c r="J1" t="s">
        <v>172</v>
      </c>
      <c r="K1" t="s">
        <v>173</v>
      </c>
      <c r="L1" t="s">
        <v>175</v>
      </c>
      <c r="M1" t="s">
        <v>177</v>
      </c>
      <c r="N1" t="s">
        <v>178</v>
      </c>
      <c r="O1" t="s">
        <v>180</v>
      </c>
      <c r="P1" s="53" t="s">
        <v>182</v>
      </c>
      <c r="Q1" t="s">
        <v>183</v>
      </c>
      <c r="S1" s="59" t="s">
        <v>185</v>
      </c>
      <c r="T1" t="s">
        <v>186</v>
      </c>
      <c r="U1" t="s">
        <v>187</v>
      </c>
      <c r="V1" t="s">
        <v>188</v>
      </c>
      <c r="W1" t="s">
        <v>189</v>
      </c>
      <c r="X1" t="s">
        <v>190</v>
      </c>
      <c r="Y1" t="s">
        <v>191</v>
      </c>
      <c r="Z1" t="s">
        <v>192</v>
      </c>
      <c r="AA1" t="s">
        <v>193</v>
      </c>
      <c r="AB1" t="s">
        <v>194</v>
      </c>
      <c r="AC1" t="s">
        <v>195</v>
      </c>
      <c r="AD1" t="s">
        <v>196</v>
      </c>
      <c r="AE1" t="s">
        <v>197</v>
      </c>
      <c r="AF1" t="s">
        <v>198</v>
      </c>
      <c r="AG1" t="s">
        <v>199</v>
      </c>
      <c r="AH1" t="s">
        <v>200</v>
      </c>
      <c r="AJ1" s="59" t="s">
        <v>201</v>
      </c>
      <c r="AK1" t="s">
        <v>30</v>
      </c>
      <c r="AL1" t="s">
        <v>202</v>
      </c>
      <c r="AM1" t="s">
        <v>32</v>
      </c>
      <c r="AN1" t="s">
        <v>203</v>
      </c>
      <c r="AO1" t="s">
        <v>204</v>
      </c>
      <c r="AP1" t="s">
        <v>205</v>
      </c>
      <c r="AQ1" t="s">
        <v>206</v>
      </c>
      <c r="AS1" s="59" t="s">
        <v>207</v>
      </c>
      <c r="AT1" t="s">
        <v>208</v>
      </c>
      <c r="AU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D1" s="58" t="s">
        <v>217</v>
      </c>
      <c r="BE1" t="s">
        <v>208</v>
      </c>
      <c r="BF1" t="s">
        <v>218</v>
      </c>
      <c r="BG1" s="54" t="s">
        <v>219</v>
      </c>
      <c r="BH1" s="54" t="s">
        <v>220</v>
      </c>
      <c r="BI1" s="111" t="s">
        <v>251</v>
      </c>
      <c r="BJ1" s="54" t="s">
        <v>223</v>
      </c>
      <c r="BK1" s="54" t="s">
        <v>224</v>
      </c>
      <c r="BL1" s="54" t="s">
        <v>225</v>
      </c>
      <c r="BM1" s="54" t="s">
        <v>226</v>
      </c>
      <c r="BN1" s="54" t="s">
        <v>227</v>
      </c>
      <c r="BO1" s="54" t="s">
        <v>228</v>
      </c>
      <c r="BP1" t="s">
        <v>229</v>
      </c>
      <c r="BQ1" t="s">
        <v>230</v>
      </c>
      <c r="BR1" t="s">
        <v>231</v>
      </c>
      <c r="BS1" t="s">
        <v>232</v>
      </c>
      <c r="BU1" s="58" t="s">
        <v>233</v>
      </c>
      <c r="BV1" t="s">
        <v>234</v>
      </c>
      <c r="BW1" t="s">
        <v>235</v>
      </c>
      <c r="BX1" t="s">
        <v>252</v>
      </c>
      <c r="BY1" s="53" t="s">
        <v>253</v>
      </c>
      <c r="BZ1" t="s">
        <v>254</v>
      </c>
      <c r="CB1" s="58" t="s">
        <v>238</v>
      </c>
      <c r="CC1" t="s">
        <v>239</v>
      </c>
      <c r="CD1" t="s">
        <v>240</v>
      </c>
      <c r="CE1" s="53" t="s">
        <v>255</v>
      </c>
      <c r="CF1" s="58" t="s">
        <v>241</v>
      </c>
      <c r="CG1" t="s">
        <v>242</v>
      </c>
      <c r="CH1" t="s">
        <v>243</v>
      </c>
      <c r="CI1" t="s">
        <v>244</v>
      </c>
      <c r="CK1" s="58" t="s">
        <v>245</v>
      </c>
      <c r="CL1" t="s">
        <v>246</v>
      </c>
    </row>
    <row r="2" spans="1:90" s="83" customFormat="1" ht="141" customHeight="1">
      <c r="A2" s="83">
        <v>1</v>
      </c>
      <c r="B2" s="85" t="s">
        <v>256</v>
      </c>
      <c r="D2" s="86" t="s">
        <v>257</v>
      </c>
      <c r="E2" s="86" t="s">
        <v>258</v>
      </c>
      <c r="F2" s="87"/>
      <c r="G2" s="83" t="s">
        <v>259</v>
      </c>
      <c r="H2" s="83" t="s">
        <v>260</v>
      </c>
      <c r="I2" s="83" t="s">
        <v>260</v>
      </c>
      <c r="J2" s="83" t="s">
        <v>261</v>
      </c>
      <c r="K2" s="83" t="s">
        <v>262</v>
      </c>
      <c r="L2" s="83" t="s">
        <v>176</v>
      </c>
      <c r="M2" s="83" t="s">
        <v>263</v>
      </c>
      <c r="N2" s="83" t="s">
        <v>264</v>
      </c>
      <c r="O2" s="83" t="s">
        <v>265</v>
      </c>
      <c r="P2" s="100" t="s">
        <v>266</v>
      </c>
      <c r="Q2" s="83" t="s">
        <v>184</v>
      </c>
      <c r="S2" s="89"/>
      <c r="T2" s="83" t="s">
        <v>18</v>
      </c>
      <c r="U2" s="83" t="s">
        <v>18</v>
      </c>
      <c r="V2" s="83" t="s">
        <v>18</v>
      </c>
      <c r="W2" s="83" t="s">
        <v>18</v>
      </c>
      <c r="X2" s="83" t="s">
        <v>18</v>
      </c>
      <c r="Y2" s="83" t="s">
        <v>18</v>
      </c>
      <c r="Z2" s="83" t="s">
        <v>18</v>
      </c>
      <c r="AA2" s="83" t="s">
        <v>18</v>
      </c>
      <c r="AB2" s="83" t="s">
        <v>18</v>
      </c>
      <c r="AC2" s="83" t="s">
        <v>18</v>
      </c>
      <c r="AD2" s="83" t="s">
        <v>18</v>
      </c>
      <c r="AE2" s="83" t="s">
        <v>18</v>
      </c>
      <c r="AF2" s="83" t="s">
        <v>18</v>
      </c>
      <c r="AG2" s="83" t="s">
        <v>18</v>
      </c>
      <c r="AH2" s="83" t="s">
        <v>18</v>
      </c>
      <c r="AJ2" s="89"/>
      <c r="AS2" s="89"/>
      <c r="AT2" s="83" t="s">
        <v>18</v>
      </c>
      <c r="AU2" s="83" t="s">
        <v>18</v>
      </c>
      <c r="AV2" s="83" t="s">
        <v>18</v>
      </c>
      <c r="AW2" s="83" t="s">
        <v>18</v>
      </c>
      <c r="AX2" s="83" t="s">
        <v>18</v>
      </c>
      <c r="AY2" s="83" t="s">
        <v>18</v>
      </c>
      <c r="AZ2" s="83" t="s">
        <v>18</v>
      </c>
      <c r="BA2" s="83" t="s">
        <v>18</v>
      </c>
      <c r="BB2" s="83" t="s">
        <v>18</v>
      </c>
      <c r="BD2" s="87"/>
      <c r="BE2" s="83" t="s">
        <v>18</v>
      </c>
      <c r="BG2" s="83" t="s">
        <v>18</v>
      </c>
      <c r="BH2" s="100"/>
      <c r="BI2" s="112">
        <v>0.05</v>
      </c>
      <c r="BJ2" s="83" t="s">
        <v>18</v>
      </c>
      <c r="BK2" s="100"/>
      <c r="BL2" s="83" t="s">
        <v>18</v>
      </c>
      <c r="BM2" s="100"/>
      <c r="BN2" s="83" t="s">
        <v>18</v>
      </c>
      <c r="BO2" s="100"/>
      <c r="BP2" s="83" t="s">
        <v>18</v>
      </c>
      <c r="BQ2" s="83">
        <v>250000</v>
      </c>
      <c r="BR2" s="83" t="s">
        <v>18</v>
      </c>
      <c r="BS2" s="83">
        <v>250000</v>
      </c>
      <c r="BU2" s="87"/>
      <c r="BV2" s="83" t="s">
        <v>18</v>
      </c>
      <c r="BW2" s="83" t="s">
        <v>18</v>
      </c>
      <c r="BX2" s="83" t="s">
        <v>18</v>
      </c>
      <c r="BY2" s="83" t="s">
        <v>127</v>
      </c>
      <c r="BZ2" s="83" t="s">
        <v>127</v>
      </c>
      <c r="CB2" s="87"/>
      <c r="CC2" s="83">
        <v>1000</v>
      </c>
      <c r="CE2" s="83" t="s">
        <v>127</v>
      </c>
      <c r="CF2" s="87"/>
      <c r="CG2" s="83">
        <v>0</v>
      </c>
      <c r="CH2" s="83">
        <v>0</v>
      </c>
      <c r="CI2" s="83">
        <v>0</v>
      </c>
      <c r="CK2" s="87"/>
    </row>
    <row r="3" spans="1:90" ht="144.75" customHeight="1">
      <c r="A3">
        <f t="shared" ref="A3:A34" si="0">A2+1</f>
        <v>2</v>
      </c>
      <c r="B3" s="82" t="s">
        <v>267</v>
      </c>
      <c r="D3" s="80" t="s">
        <v>268</v>
      </c>
      <c r="E3" s="91" t="s">
        <v>269</v>
      </c>
      <c r="F3" s="58"/>
      <c r="G3" t="s">
        <v>259</v>
      </c>
      <c r="H3" s="53" t="s">
        <v>270</v>
      </c>
      <c r="I3" t="s">
        <v>260</v>
      </c>
      <c r="J3" t="s">
        <v>261</v>
      </c>
      <c r="K3" t="s">
        <v>262</v>
      </c>
      <c r="L3" t="s">
        <v>176</v>
      </c>
      <c r="M3" t="s">
        <v>263</v>
      </c>
      <c r="N3" t="s">
        <v>264</v>
      </c>
      <c r="O3" t="s">
        <v>265</v>
      </c>
      <c r="P3" s="54" t="s">
        <v>266</v>
      </c>
      <c r="Q3" t="s">
        <v>184</v>
      </c>
      <c r="S3" s="59"/>
      <c r="T3" t="s">
        <v>18</v>
      </c>
      <c r="U3" t="s">
        <v>18</v>
      </c>
      <c r="V3" t="s">
        <v>18</v>
      </c>
      <c r="W3" t="s">
        <v>18</v>
      </c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t="s">
        <v>18</v>
      </c>
      <c r="AD3" t="s">
        <v>18</v>
      </c>
      <c r="AE3" t="s">
        <v>18</v>
      </c>
      <c r="AF3" t="s">
        <v>18</v>
      </c>
      <c r="AG3" t="s">
        <v>18</v>
      </c>
      <c r="AH3" t="s">
        <v>18</v>
      </c>
      <c r="AJ3" s="59"/>
      <c r="AS3" s="59"/>
      <c r="AT3" t="s">
        <v>18</v>
      </c>
      <c r="AU3" t="s">
        <v>18</v>
      </c>
      <c r="AV3" t="s">
        <v>18</v>
      </c>
      <c r="AW3" t="s">
        <v>18</v>
      </c>
      <c r="AX3" t="s">
        <v>18</v>
      </c>
      <c r="AY3" t="s">
        <v>18</v>
      </c>
      <c r="AZ3" t="s">
        <v>18</v>
      </c>
      <c r="BA3" t="s">
        <v>18</v>
      </c>
      <c r="BB3" t="s">
        <v>18</v>
      </c>
      <c r="BD3" s="58"/>
      <c r="BE3" t="s">
        <v>18</v>
      </c>
      <c r="BG3" t="s">
        <v>18</v>
      </c>
      <c r="BH3" s="54"/>
      <c r="BI3" s="113">
        <v>0.05</v>
      </c>
      <c r="BJ3" t="s">
        <v>18</v>
      </c>
      <c r="BK3" s="54"/>
      <c r="BL3" t="s">
        <v>18</v>
      </c>
      <c r="BM3" s="54"/>
      <c r="BN3" t="s">
        <v>18</v>
      </c>
      <c r="BO3" s="54"/>
      <c r="BP3" t="s">
        <v>18</v>
      </c>
      <c r="BQ3">
        <v>250000</v>
      </c>
      <c r="BR3" t="s">
        <v>18</v>
      </c>
      <c r="BS3">
        <v>250000</v>
      </c>
      <c r="BU3" s="58"/>
      <c r="BV3" s="53" t="s">
        <v>127</v>
      </c>
      <c r="BW3" t="s">
        <v>18</v>
      </c>
      <c r="BX3" s="53" t="s">
        <v>127</v>
      </c>
      <c r="BY3" t="s">
        <v>127</v>
      </c>
      <c r="BZ3" t="s">
        <v>127</v>
      </c>
      <c r="CB3" s="58"/>
      <c r="CC3">
        <v>1000</v>
      </c>
      <c r="CE3" t="s">
        <v>127</v>
      </c>
      <c r="CF3" s="58"/>
      <c r="CG3">
        <v>0</v>
      </c>
      <c r="CH3">
        <v>0</v>
      </c>
      <c r="CI3">
        <v>0</v>
      </c>
      <c r="CK3" s="58"/>
    </row>
    <row r="4" spans="1:90" ht="120.75">
      <c r="A4">
        <f t="shared" si="0"/>
        <v>3</v>
      </c>
      <c r="B4" s="82" t="s">
        <v>267</v>
      </c>
      <c r="D4" s="80" t="s">
        <v>268</v>
      </c>
      <c r="E4" s="92" t="s">
        <v>271</v>
      </c>
      <c r="F4" s="58"/>
      <c r="G4" t="s">
        <v>259</v>
      </c>
      <c r="H4" s="53" t="s">
        <v>272</v>
      </c>
      <c r="I4" t="s">
        <v>260</v>
      </c>
      <c r="J4" t="s">
        <v>261</v>
      </c>
      <c r="K4" t="s">
        <v>262</v>
      </c>
      <c r="L4" t="s">
        <v>176</v>
      </c>
      <c r="M4" t="s">
        <v>263</v>
      </c>
      <c r="N4" t="s">
        <v>264</v>
      </c>
      <c r="O4" t="s">
        <v>265</v>
      </c>
      <c r="P4" s="54" t="s">
        <v>266</v>
      </c>
      <c r="Q4" t="s">
        <v>184</v>
      </c>
      <c r="S4" s="59"/>
      <c r="T4" t="s">
        <v>18</v>
      </c>
      <c r="U4" t="s">
        <v>18</v>
      </c>
      <c r="V4" t="s">
        <v>18</v>
      </c>
      <c r="W4" t="s">
        <v>18</v>
      </c>
      <c r="X4" t="s">
        <v>18</v>
      </c>
      <c r="Y4" t="s">
        <v>18</v>
      </c>
      <c r="Z4" t="s">
        <v>18</v>
      </c>
      <c r="AA4" t="s">
        <v>18</v>
      </c>
      <c r="AB4" t="s">
        <v>18</v>
      </c>
      <c r="AC4" t="s">
        <v>18</v>
      </c>
      <c r="AD4" t="s">
        <v>18</v>
      </c>
      <c r="AE4" t="s">
        <v>18</v>
      </c>
      <c r="AF4" t="s">
        <v>18</v>
      </c>
      <c r="AG4" t="s">
        <v>18</v>
      </c>
      <c r="AH4" t="s">
        <v>18</v>
      </c>
      <c r="AJ4" s="59"/>
      <c r="AS4" s="59"/>
      <c r="AT4" t="s">
        <v>18</v>
      </c>
      <c r="AU4" t="s">
        <v>18</v>
      </c>
      <c r="AV4" t="s">
        <v>18</v>
      </c>
      <c r="AW4" t="s">
        <v>18</v>
      </c>
      <c r="AX4" t="s">
        <v>18</v>
      </c>
      <c r="AY4" t="s">
        <v>18</v>
      </c>
      <c r="AZ4" t="s">
        <v>18</v>
      </c>
      <c r="BA4" t="s">
        <v>18</v>
      </c>
      <c r="BB4" t="s">
        <v>18</v>
      </c>
      <c r="BD4" s="58"/>
      <c r="BE4" t="s">
        <v>18</v>
      </c>
      <c r="BG4" t="s">
        <v>18</v>
      </c>
      <c r="BH4" s="54"/>
      <c r="BI4" s="113">
        <v>0.05</v>
      </c>
      <c r="BJ4" t="s">
        <v>18</v>
      </c>
      <c r="BK4" s="54"/>
      <c r="BL4" t="s">
        <v>18</v>
      </c>
      <c r="BM4" s="54"/>
      <c r="BN4" t="s">
        <v>18</v>
      </c>
      <c r="BO4" s="54"/>
      <c r="BP4" t="s">
        <v>18</v>
      </c>
      <c r="BQ4">
        <v>250000</v>
      </c>
      <c r="BR4" t="s">
        <v>18</v>
      </c>
      <c r="BS4">
        <v>250000</v>
      </c>
      <c r="BU4" s="58"/>
      <c r="BV4" s="53" t="s">
        <v>127</v>
      </c>
      <c r="BW4" t="s">
        <v>18</v>
      </c>
      <c r="BX4" s="53" t="s">
        <v>127</v>
      </c>
      <c r="BY4" t="s">
        <v>127</v>
      </c>
      <c r="BZ4" t="s">
        <v>127</v>
      </c>
      <c r="CB4" s="58"/>
      <c r="CC4">
        <v>1000</v>
      </c>
      <c r="CE4" t="s">
        <v>127</v>
      </c>
      <c r="CF4" s="58"/>
      <c r="CG4">
        <v>0</v>
      </c>
      <c r="CH4">
        <v>0</v>
      </c>
      <c r="CI4">
        <v>0</v>
      </c>
      <c r="CK4" s="58"/>
    </row>
    <row r="5" spans="1:90" ht="120.75">
      <c r="A5">
        <f t="shared" si="0"/>
        <v>4</v>
      </c>
      <c r="B5" s="82" t="s">
        <v>267</v>
      </c>
      <c r="D5" s="80" t="s">
        <v>268</v>
      </c>
      <c r="E5" s="92" t="s">
        <v>273</v>
      </c>
      <c r="F5" s="58"/>
      <c r="G5" t="s">
        <v>259</v>
      </c>
      <c r="H5" t="s">
        <v>260</v>
      </c>
      <c r="I5" s="53" t="s">
        <v>272</v>
      </c>
      <c r="J5" t="s">
        <v>261</v>
      </c>
      <c r="K5" t="s">
        <v>262</v>
      </c>
      <c r="L5" t="s">
        <v>176</v>
      </c>
      <c r="M5" t="s">
        <v>263</v>
      </c>
      <c r="N5" t="s">
        <v>264</v>
      </c>
      <c r="O5" t="s">
        <v>265</v>
      </c>
      <c r="P5" s="54" t="s">
        <v>266</v>
      </c>
      <c r="Q5" t="s">
        <v>184</v>
      </c>
      <c r="S5" s="59"/>
      <c r="T5" t="s">
        <v>18</v>
      </c>
      <c r="U5" t="s">
        <v>18</v>
      </c>
      <c r="V5" t="s">
        <v>18</v>
      </c>
      <c r="W5" t="s">
        <v>18</v>
      </c>
      <c r="X5" t="s">
        <v>18</v>
      </c>
      <c r="Y5" t="s">
        <v>18</v>
      </c>
      <c r="Z5" t="s">
        <v>18</v>
      </c>
      <c r="AA5" t="s">
        <v>18</v>
      </c>
      <c r="AB5" t="s">
        <v>18</v>
      </c>
      <c r="AC5" t="s">
        <v>18</v>
      </c>
      <c r="AD5" t="s">
        <v>18</v>
      </c>
      <c r="AE5" t="s">
        <v>18</v>
      </c>
      <c r="AF5" t="s">
        <v>18</v>
      </c>
      <c r="AG5" t="s">
        <v>18</v>
      </c>
      <c r="AH5" t="s">
        <v>18</v>
      </c>
      <c r="AJ5" s="59"/>
      <c r="AS5" s="59"/>
      <c r="AT5" t="s">
        <v>18</v>
      </c>
      <c r="AU5" t="s">
        <v>18</v>
      </c>
      <c r="AV5" t="s">
        <v>18</v>
      </c>
      <c r="AW5" t="s">
        <v>18</v>
      </c>
      <c r="AX5" t="s">
        <v>18</v>
      </c>
      <c r="AY5" t="s">
        <v>18</v>
      </c>
      <c r="AZ5" t="s">
        <v>18</v>
      </c>
      <c r="BA5" t="s">
        <v>18</v>
      </c>
      <c r="BB5" t="s">
        <v>18</v>
      </c>
      <c r="BD5" s="58"/>
      <c r="BE5" t="s">
        <v>18</v>
      </c>
      <c r="BG5" t="s">
        <v>18</v>
      </c>
      <c r="BH5" s="54"/>
      <c r="BI5" s="113">
        <v>0.05</v>
      </c>
      <c r="BJ5" t="s">
        <v>18</v>
      </c>
      <c r="BK5" s="54"/>
      <c r="BL5" t="s">
        <v>18</v>
      </c>
      <c r="BM5" s="54"/>
      <c r="BN5" t="s">
        <v>18</v>
      </c>
      <c r="BO5" s="54"/>
      <c r="BP5" t="s">
        <v>18</v>
      </c>
      <c r="BQ5">
        <v>250000</v>
      </c>
      <c r="BR5" t="s">
        <v>18</v>
      </c>
      <c r="BS5">
        <v>250000</v>
      </c>
      <c r="BU5" s="58"/>
      <c r="BV5" s="53" t="s">
        <v>127</v>
      </c>
      <c r="BW5" t="s">
        <v>18</v>
      </c>
      <c r="BX5" s="53" t="s">
        <v>127</v>
      </c>
      <c r="BY5" t="s">
        <v>127</v>
      </c>
      <c r="BZ5" t="s">
        <v>127</v>
      </c>
      <c r="CB5" s="58"/>
      <c r="CC5">
        <v>1000</v>
      </c>
      <c r="CE5" t="s">
        <v>127</v>
      </c>
      <c r="CF5" s="58"/>
      <c r="CG5">
        <v>0</v>
      </c>
      <c r="CH5">
        <v>0</v>
      </c>
      <c r="CI5">
        <v>0</v>
      </c>
      <c r="CK5" s="58"/>
    </row>
    <row r="6" spans="1:90" ht="120.75">
      <c r="A6">
        <f t="shared" si="0"/>
        <v>5</v>
      </c>
      <c r="B6" s="82" t="s">
        <v>274</v>
      </c>
      <c r="D6" s="80" t="s">
        <v>268</v>
      </c>
      <c r="E6" s="92" t="s">
        <v>275</v>
      </c>
      <c r="F6" s="58"/>
      <c r="G6" t="s">
        <v>259</v>
      </c>
      <c r="H6" t="s">
        <v>260</v>
      </c>
      <c r="I6" s="53" t="s">
        <v>260</v>
      </c>
      <c r="J6" t="s">
        <v>261</v>
      </c>
      <c r="K6" t="s">
        <v>262</v>
      </c>
      <c r="L6" t="s">
        <v>176</v>
      </c>
      <c r="M6" t="s">
        <v>263</v>
      </c>
      <c r="N6" t="s">
        <v>264</v>
      </c>
      <c r="O6" t="s">
        <v>265</v>
      </c>
      <c r="P6" s="54" t="s">
        <v>266</v>
      </c>
      <c r="Q6" t="s">
        <v>184</v>
      </c>
      <c r="S6" s="59"/>
      <c r="T6" t="s">
        <v>18</v>
      </c>
      <c r="U6" t="s">
        <v>18</v>
      </c>
      <c r="V6" t="s">
        <v>18</v>
      </c>
      <c r="W6" t="s">
        <v>18</v>
      </c>
      <c r="X6" t="s">
        <v>18</v>
      </c>
      <c r="Y6" t="s">
        <v>18</v>
      </c>
      <c r="Z6" t="s">
        <v>18</v>
      </c>
      <c r="AA6" t="s">
        <v>18</v>
      </c>
      <c r="AB6" t="s">
        <v>18</v>
      </c>
      <c r="AC6" t="s">
        <v>18</v>
      </c>
      <c r="AD6" t="s">
        <v>18</v>
      </c>
      <c r="AE6" t="s">
        <v>18</v>
      </c>
      <c r="AF6" t="s">
        <v>18</v>
      </c>
      <c r="AG6" t="s">
        <v>18</v>
      </c>
      <c r="AH6" t="s">
        <v>18</v>
      </c>
      <c r="AJ6" s="59"/>
      <c r="AS6" s="59"/>
      <c r="AT6" t="s">
        <v>18</v>
      </c>
      <c r="AU6" t="s">
        <v>18</v>
      </c>
      <c r="AV6" t="s">
        <v>18</v>
      </c>
      <c r="AW6" t="s">
        <v>18</v>
      </c>
      <c r="AX6" t="s">
        <v>18</v>
      </c>
      <c r="AY6" t="s">
        <v>18</v>
      </c>
      <c r="AZ6" t="s">
        <v>18</v>
      </c>
      <c r="BA6" t="s">
        <v>18</v>
      </c>
      <c r="BB6" t="s">
        <v>18</v>
      </c>
      <c r="BD6" s="58"/>
      <c r="BE6" t="s">
        <v>18</v>
      </c>
      <c r="BG6" t="s">
        <v>18</v>
      </c>
      <c r="BH6" s="54"/>
      <c r="BI6" s="113">
        <v>0.05</v>
      </c>
      <c r="BJ6" t="s">
        <v>18</v>
      </c>
      <c r="BK6" s="54"/>
      <c r="BL6" t="s">
        <v>18</v>
      </c>
      <c r="BM6" s="54"/>
      <c r="BN6" t="s">
        <v>18</v>
      </c>
      <c r="BO6" s="54"/>
      <c r="BP6" t="s">
        <v>18</v>
      </c>
      <c r="BQ6">
        <v>250000</v>
      </c>
      <c r="BR6" t="s">
        <v>18</v>
      </c>
      <c r="BS6">
        <v>250000</v>
      </c>
      <c r="BU6" s="58"/>
      <c r="BV6" s="53" t="s">
        <v>127</v>
      </c>
      <c r="BW6" t="s">
        <v>18</v>
      </c>
      <c r="BX6" s="53" t="s">
        <v>127</v>
      </c>
      <c r="BY6" t="s">
        <v>127</v>
      </c>
      <c r="BZ6" t="s">
        <v>127</v>
      </c>
      <c r="CB6" s="58"/>
      <c r="CC6">
        <v>1000</v>
      </c>
      <c r="CE6" t="s">
        <v>127</v>
      </c>
      <c r="CF6" s="58"/>
      <c r="CG6">
        <v>0</v>
      </c>
      <c r="CH6">
        <v>0</v>
      </c>
      <c r="CI6">
        <v>0</v>
      </c>
      <c r="CK6" s="58"/>
    </row>
    <row r="7" spans="1:90" ht="120.75">
      <c r="A7">
        <f t="shared" si="0"/>
        <v>6</v>
      </c>
      <c r="B7" s="82" t="s">
        <v>274</v>
      </c>
      <c r="D7" s="80" t="s">
        <v>268</v>
      </c>
      <c r="E7" s="92" t="s">
        <v>276</v>
      </c>
      <c r="F7" s="58"/>
      <c r="G7" t="s">
        <v>259</v>
      </c>
      <c r="H7" s="53" t="s">
        <v>270</v>
      </c>
      <c r="I7" t="s">
        <v>260</v>
      </c>
      <c r="J7" t="s">
        <v>261</v>
      </c>
      <c r="K7" t="s">
        <v>262</v>
      </c>
      <c r="L7" t="s">
        <v>176</v>
      </c>
      <c r="M7" t="s">
        <v>263</v>
      </c>
      <c r="N7" t="s">
        <v>264</v>
      </c>
      <c r="O7" t="s">
        <v>265</v>
      </c>
      <c r="P7" s="54" t="s">
        <v>266</v>
      </c>
      <c r="Q7" t="s">
        <v>184</v>
      </c>
      <c r="S7" s="59"/>
      <c r="T7" t="s">
        <v>18</v>
      </c>
      <c r="U7" t="s">
        <v>18</v>
      </c>
      <c r="V7" t="s">
        <v>18</v>
      </c>
      <c r="W7" t="s">
        <v>18</v>
      </c>
      <c r="X7" t="s">
        <v>18</v>
      </c>
      <c r="Y7" t="s">
        <v>18</v>
      </c>
      <c r="Z7" t="s">
        <v>18</v>
      </c>
      <c r="AA7" t="s">
        <v>18</v>
      </c>
      <c r="AB7" t="s">
        <v>18</v>
      </c>
      <c r="AC7" t="s">
        <v>18</v>
      </c>
      <c r="AD7" t="s">
        <v>18</v>
      </c>
      <c r="AE7" t="s">
        <v>18</v>
      </c>
      <c r="AF7" t="s">
        <v>18</v>
      </c>
      <c r="AG7" t="s">
        <v>18</v>
      </c>
      <c r="AH7" t="s">
        <v>18</v>
      </c>
      <c r="AJ7" s="59"/>
      <c r="AS7" s="59"/>
      <c r="AT7" t="s">
        <v>18</v>
      </c>
      <c r="AU7" t="s">
        <v>18</v>
      </c>
      <c r="AV7" t="s">
        <v>18</v>
      </c>
      <c r="AW7" t="s">
        <v>18</v>
      </c>
      <c r="AX7" t="s">
        <v>18</v>
      </c>
      <c r="AY7" t="s">
        <v>18</v>
      </c>
      <c r="AZ7" t="s">
        <v>18</v>
      </c>
      <c r="BA7" t="s">
        <v>18</v>
      </c>
      <c r="BB7" t="s">
        <v>18</v>
      </c>
      <c r="BD7" s="58"/>
      <c r="BE7" t="s">
        <v>18</v>
      </c>
      <c r="BG7" t="s">
        <v>18</v>
      </c>
      <c r="BH7" s="54"/>
      <c r="BI7" s="113">
        <v>0.05</v>
      </c>
      <c r="BJ7" t="s">
        <v>18</v>
      </c>
      <c r="BK7" s="54"/>
      <c r="BL7" t="s">
        <v>18</v>
      </c>
      <c r="BM7" s="54"/>
      <c r="BN7" t="s">
        <v>18</v>
      </c>
      <c r="BO7" s="54"/>
      <c r="BP7" t="s">
        <v>18</v>
      </c>
      <c r="BQ7">
        <v>250000</v>
      </c>
      <c r="BR7" t="s">
        <v>18</v>
      </c>
      <c r="BS7">
        <v>250000</v>
      </c>
      <c r="BU7" s="58"/>
      <c r="BV7" s="53" t="s">
        <v>18</v>
      </c>
      <c r="BW7" t="s">
        <v>18</v>
      </c>
      <c r="BX7" s="53" t="s">
        <v>18</v>
      </c>
      <c r="BY7" t="s">
        <v>127</v>
      </c>
      <c r="BZ7" t="s">
        <v>127</v>
      </c>
      <c r="CB7" s="58"/>
      <c r="CC7">
        <v>1000</v>
      </c>
      <c r="CE7" t="s">
        <v>127</v>
      </c>
      <c r="CF7" s="58"/>
      <c r="CG7">
        <v>0</v>
      </c>
      <c r="CH7">
        <v>0</v>
      </c>
      <c r="CI7">
        <v>0</v>
      </c>
      <c r="CK7" s="58"/>
    </row>
    <row r="8" spans="1:90" ht="47.25">
      <c r="A8">
        <f t="shared" si="0"/>
        <v>7</v>
      </c>
      <c r="B8" s="82" t="s">
        <v>277</v>
      </c>
      <c r="D8" s="80" t="s">
        <v>278</v>
      </c>
      <c r="E8" s="92" t="s">
        <v>279</v>
      </c>
      <c r="F8" s="58"/>
      <c r="G8" t="s">
        <v>259</v>
      </c>
      <c r="H8" t="s">
        <v>260</v>
      </c>
      <c r="I8" s="53" t="s">
        <v>280</v>
      </c>
      <c r="J8" t="s">
        <v>261</v>
      </c>
      <c r="K8" t="s">
        <v>262</v>
      </c>
      <c r="L8" t="s">
        <v>176</v>
      </c>
      <c r="M8" t="s">
        <v>263</v>
      </c>
      <c r="N8" t="s">
        <v>264</v>
      </c>
      <c r="O8" t="s">
        <v>265</v>
      </c>
      <c r="P8" s="54" t="s">
        <v>266</v>
      </c>
      <c r="Q8" t="s">
        <v>184</v>
      </c>
      <c r="S8" s="59"/>
      <c r="T8" t="s">
        <v>18</v>
      </c>
      <c r="U8" t="s">
        <v>18</v>
      </c>
      <c r="V8" t="s">
        <v>18</v>
      </c>
      <c r="W8" t="s">
        <v>18</v>
      </c>
      <c r="X8" t="s">
        <v>18</v>
      </c>
      <c r="Y8" t="s">
        <v>18</v>
      </c>
      <c r="Z8" t="s">
        <v>18</v>
      </c>
      <c r="AA8" t="s">
        <v>18</v>
      </c>
      <c r="AB8" t="s">
        <v>18</v>
      </c>
      <c r="AC8" t="s">
        <v>18</v>
      </c>
      <c r="AD8" t="s">
        <v>18</v>
      </c>
      <c r="AE8" t="s">
        <v>18</v>
      </c>
      <c r="AF8" t="s">
        <v>18</v>
      </c>
      <c r="AG8" t="s">
        <v>18</v>
      </c>
      <c r="AH8" t="s">
        <v>18</v>
      </c>
      <c r="AJ8" s="59"/>
      <c r="AS8" s="59"/>
      <c r="AT8" t="s">
        <v>18</v>
      </c>
      <c r="AU8" t="s">
        <v>18</v>
      </c>
      <c r="AV8" t="s">
        <v>18</v>
      </c>
      <c r="AW8" t="s">
        <v>18</v>
      </c>
      <c r="AX8" t="s">
        <v>18</v>
      </c>
      <c r="AY8" t="s">
        <v>18</v>
      </c>
      <c r="AZ8" t="s">
        <v>18</v>
      </c>
      <c r="BA8" t="s">
        <v>18</v>
      </c>
      <c r="BB8" t="s">
        <v>18</v>
      </c>
      <c r="BD8" s="58"/>
      <c r="BE8" t="s">
        <v>18</v>
      </c>
      <c r="BG8" t="s">
        <v>18</v>
      </c>
      <c r="BH8" s="54"/>
      <c r="BI8" s="113">
        <v>0.05</v>
      </c>
      <c r="BJ8" t="s">
        <v>18</v>
      </c>
      <c r="BK8" s="54"/>
      <c r="BL8" t="s">
        <v>18</v>
      </c>
      <c r="BM8" s="54"/>
      <c r="BN8" t="s">
        <v>18</v>
      </c>
      <c r="BO8" s="54"/>
      <c r="BP8" t="s">
        <v>18</v>
      </c>
      <c r="BQ8">
        <v>250000</v>
      </c>
      <c r="BR8" t="s">
        <v>18</v>
      </c>
      <c r="BS8">
        <v>250000</v>
      </c>
      <c r="BU8" s="58"/>
      <c r="BV8" t="s">
        <v>18</v>
      </c>
      <c r="BW8" t="s">
        <v>18</v>
      </c>
      <c r="BX8" t="s">
        <v>18</v>
      </c>
      <c r="BY8" t="s">
        <v>127</v>
      </c>
      <c r="BZ8" t="s">
        <v>127</v>
      </c>
      <c r="CB8" s="58"/>
      <c r="CC8">
        <v>1000</v>
      </c>
      <c r="CE8" t="s">
        <v>127</v>
      </c>
      <c r="CF8" s="58"/>
      <c r="CG8">
        <v>0</v>
      </c>
      <c r="CH8">
        <v>0</v>
      </c>
      <c r="CI8">
        <v>0</v>
      </c>
      <c r="CK8" s="58"/>
    </row>
    <row r="9" spans="1:90" ht="102.75" customHeight="1">
      <c r="A9">
        <f t="shared" si="0"/>
        <v>8</v>
      </c>
      <c r="B9" s="82" t="s">
        <v>281</v>
      </c>
      <c r="D9" s="80" t="s">
        <v>282</v>
      </c>
      <c r="E9" s="92" t="s">
        <v>283</v>
      </c>
      <c r="F9" s="58"/>
      <c r="G9" t="s">
        <v>259</v>
      </c>
      <c r="H9" t="s">
        <v>260</v>
      </c>
      <c r="I9" s="53" t="s">
        <v>284</v>
      </c>
      <c r="J9" t="s">
        <v>261</v>
      </c>
      <c r="K9" t="s">
        <v>262</v>
      </c>
      <c r="L9" t="s">
        <v>176</v>
      </c>
      <c r="M9" t="s">
        <v>263</v>
      </c>
      <c r="N9" t="s">
        <v>264</v>
      </c>
      <c r="O9" t="s">
        <v>265</v>
      </c>
      <c r="P9" s="54" t="s">
        <v>266</v>
      </c>
      <c r="Q9" t="s">
        <v>184</v>
      </c>
      <c r="S9" s="59"/>
      <c r="T9" t="s">
        <v>18</v>
      </c>
      <c r="U9" t="s">
        <v>18</v>
      </c>
      <c r="V9" t="s">
        <v>18</v>
      </c>
      <c r="W9" t="s">
        <v>18</v>
      </c>
      <c r="X9" t="s">
        <v>18</v>
      </c>
      <c r="Y9" t="s">
        <v>18</v>
      </c>
      <c r="Z9" t="s">
        <v>18</v>
      </c>
      <c r="AA9" t="s">
        <v>18</v>
      </c>
      <c r="AB9" t="s">
        <v>18</v>
      </c>
      <c r="AC9" t="s">
        <v>18</v>
      </c>
      <c r="AD9" t="s">
        <v>18</v>
      </c>
      <c r="AE9" t="s">
        <v>18</v>
      </c>
      <c r="AF9" t="s">
        <v>18</v>
      </c>
      <c r="AG9" t="s">
        <v>18</v>
      </c>
      <c r="AH9" t="s">
        <v>18</v>
      </c>
      <c r="AJ9" s="59"/>
      <c r="AS9" s="59"/>
      <c r="AT9" t="s">
        <v>18</v>
      </c>
      <c r="AU9" t="s">
        <v>18</v>
      </c>
      <c r="AV9" t="s">
        <v>18</v>
      </c>
      <c r="AW9" t="s">
        <v>18</v>
      </c>
      <c r="AX9" t="s">
        <v>18</v>
      </c>
      <c r="AY9" t="s">
        <v>18</v>
      </c>
      <c r="AZ9" t="s">
        <v>18</v>
      </c>
      <c r="BA9" t="s">
        <v>18</v>
      </c>
      <c r="BB9" t="s">
        <v>18</v>
      </c>
      <c r="BD9" s="58"/>
      <c r="BE9" t="s">
        <v>18</v>
      </c>
      <c r="BG9" t="s">
        <v>18</v>
      </c>
      <c r="BH9" s="54"/>
      <c r="BI9" s="113">
        <v>0.05</v>
      </c>
      <c r="BJ9" t="s">
        <v>18</v>
      </c>
      <c r="BK9" s="54"/>
      <c r="BL9" t="s">
        <v>18</v>
      </c>
      <c r="BM9" s="54"/>
      <c r="BN9" t="s">
        <v>18</v>
      </c>
      <c r="BO9" s="54"/>
      <c r="BP9" t="s">
        <v>18</v>
      </c>
      <c r="BQ9">
        <v>250000</v>
      </c>
      <c r="BR9" t="s">
        <v>18</v>
      </c>
      <c r="BS9">
        <v>250000</v>
      </c>
      <c r="BU9" s="58"/>
      <c r="BV9" t="s">
        <v>18</v>
      </c>
      <c r="BW9" t="s">
        <v>18</v>
      </c>
      <c r="BX9" t="s">
        <v>18</v>
      </c>
      <c r="BY9" t="s">
        <v>127</v>
      </c>
      <c r="BZ9" t="s">
        <v>127</v>
      </c>
      <c r="CB9" s="58"/>
      <c r="CC9">
        <v>1000</v>
      </c>
      <c r="CE9" t="s">
        <v>127</v>
      </c>
      <c r="CF9" s="58"/>
      <c r="CG9">
        <v>0</v>
      </c>
      <c r="CH9">
        <v>0</v>
      </c>
      <c r="CI9">
        <v>0</v>
      </c>
      <c r="CK9" s="58"/>
    </row>
    <row r="10" spans="1:90" ht="87" customHeight="1">
      <c r="A10">
        <f t="shared" si="0"/>
        <v>9</v>
      </c>
      <c r="B10" s="82" t="s">
        <v>285</v>
      </c>
      <c r="D10" s="80" t="s">
        <v>286</v>
      </c>
      <c r="E10" s="92" t="s">
        <v>287</v>
      </c>
      <c r="F10" s="58"/>
      <c r="G10" t="s">
        <v>259</v>
      </c>
      <c r="H10" t="s">
        <v>260</v>
      </c>
      <c r="I10" t="s">
        <v>260</v>
      </c>
      <c r="J10" t="s">
        <v>261</v>
      </c>
      <c r="K10" t="s">
        <v>262</v>
      </c>
      <c r="L10" t="s">
        <v>176</v>
      </c>
      <c r="M10" t="s">
        <v>263</v>
      </c>
      <c r="N10" t="s">
        <v>264</v>
      </c>
      <c r="O10" t="s">
        <v>265</v>
      </c>
      <c r="P10" s="54" t="s">
        <v>266</v>
      </c>
      <c r="Q10" t="s">
        <v>184</v>
      </c>
      <c r="S10" s="59"/>
      <c r="T10" t="s">
        <v>18</v>
      </c>
      <c r="U10" t="s">
        <v>18</v>
      </c>
      <c r="V10" t="s">
        <v>18</v>
      </c>
      <c r="W10" t="s">
        <v>18</v>
      </c>
      <c r="X10" t="s">
        <v>18</v>
      </c>
      <c r="Y10" t="s">
        <v>18</v>
      </c>
      <c r="Z10" t="s">
        <v>18</v>
      </c>
      <c r="AA10" t="s">
        <v>18</v>
      </c>
      <c r="AB10" t="s">
        <v>18</v>
      </c>
      <c r="AC10" t="s">
        <v>18</v>
      </c>
      <c r="AD10" t="s">
        <v>18</v>
      </c>
      <c r="AE10" t="s">
        <v>18</v>
      </c>
      <c r="AF10" t="s">
        <v>18</v>
      </c>
      <c r="AG10" t="s">
        <v>18</v>
      </c>
      <c r="AH10" t="s">
        <v>18</v>
      </c>
      <c r="AJ10" s="59"/>
      <c r="AM10" s="98" t="s">
        <v>288</v>
      </c>
      <c r="AO10" s="94">
        <v>6520</v>
      </c>
      <c r="AS10" s="59"/>
      <c r="AT10" t="s">
        <v>18</v>
      </c>
      <c r="AU10" t="s">
        <v>18</v>
      </c>
      <c r="AV10" t="s">
        <v>18</v>
      </c>
      <c r="AW10" t="s">
        <v>18</v>
      </c>
      <c r="AX10" t="s">
        <v>18</v>
      </c>
      <c r="AY10" t="s">
        <v>18</v>
      </c>
      <c r="AZ10" t="s">
        <v>18</v>
      </c>
      <c r="BA10" t="s">
        <v>18</v>
      </c>
      <c r="BB10" t="s">
        <v>18</v>
      </c>
      <c r="BD10" s="58"/>
      <c r="BE10" t="s">
        <v>18</v>
      </c>
      <c r="BG10" t="s">
        <v>18</v>
      </c>
      <c r="BH10" s="54"/>
      <c r="BI10" s="113">
        <v>0.05</v>
      </c>
      <c r="BJ10" t="s">
        <v>18</v>
      </c>
      <c r="BK10" s="54"/>
      <c r="BL10" t="s">
        <v>18</v>
      </c>
      <c r="BM10" s="54"/>
      <c r="BN10" t="s">
        <v>18</v>
      </c>
      <c r="BO10" s="54"/>
      <c r="BP10" t="s">
        <v>18</v>
      </c>
      <c r="BQ10">
        <v>250000</v>
      </c>
      <c r="BR10" t="s">
        <v>18</v>
      </c>
      <c r="BS10">
        <v>250000</v>
      </c>
      <c r="BU10" s="58"/>
      <c r="BV10" t="s">
        <v>18</v>
      </c>
      <c r="BW10" t="s">
        <v>18</v>
      </c>
      <c r="BX10" t="s">
        <v>18</v>
      </c>
      <c r="BY10" t="s">
        <v>127</v>
      </c>
      <c r="BZ10" t="s">
        <v>127</v>
      </c>
      <c r="CB10" s="58"/>
      <c r="CC10">
        <v>1000</v>
      </c>
      <c r="CE10" t="s">
        <v>127</v>
      </c>
      <c r="CF10" s="58"/>
      <c r="CG10">
        <v>0</v>
      </c>
      <c r="CH10">
        <v>0</v>
      </c>
      <c r="CI10">
        <v>0</v>
      </c>
      <c r="CK10" s="58"/>
    </row>
    <row r="11" spans="1:90" ht="98.25" customHeight="1">
      <c r="A11">
        <f t="shared" si="0"/>
        <v>10</v>
      </c>
      <c r="B11" s="82" t="s">
        <v>289</v>
      </c>
      <c r="D11" s="80" t="s">
        <v>290</v>
      </c>
      <c r="E11" s="92" t="s">
        <v>287</v>
      </c>
      <c r="F11" s="58"/>
      <c r="G11" t="s">
        <v>259</v>
      </c>
      <c r="H11" t="s">
        <v>260</v>
      </c>
      <c r="I11" t="s">
        <v>260</v>
      </c>
      <c r="J11" t="s">
        <v>261</v>
      </c>
      <c r="K11" t="s">
        <v>262</v>
      </c>
      <c r="L11" t="s">
        <v>176</v>
      </c>
      <c r="M11" t="s">
        <v>263</v>
      </c>
      <c r="N11" t="s">
        <v>264</v>
      </c>
      <c r="O11" t="s">
        <v>265</v>
      </c>
      <c r="P11" s="54" t="s">
        <v>266</v>
      </c>
      <c r="Q11" t="s">
        <v>184</v>
      </c>
      <c r="S11" s="59"/>
      <c r="T11" t="s">
        <v>18</v>
      </c>
      <c r="U11" t="s">
        <v>18</v>
      </c>
      <c r="V11" t="s">
        <v>18</v>
      </c>
      <c r="W11" t="s">
        <v>18</v>
      </c>
      <c r="X11" t="s">
        <v>18</v>
      </c>
      <c r="Y11" t="s">
        <v>18</v>
      </c>
      <c r="Z11" t="s">
        <v>18</v>
      </c>
      <c r="AA11" t="s">
        <v>18</v>
      </c>
      <c r="AB11" t="s">
        <v>18</v>
      </c>
      <c r="AC11" t="s">
        <v>18</v>
      </c>
      <c r="AD11" t="s">
        <v>18</v>
      </c>
      <c r="AE11" t="s">
        <v>18</v>
      </c>
      <c r="AF11" t="s">
        <v>18</v>
      </c>
      <c r="AG11" t="s">
        <v>18</v>
      </c>
      <c r="AH11" t="s">
        <v>18</v>
      </c>
      <c r="AJ11" s="59"/>
      <c r="AM11" s="93" t="s">
        <v>291</v>
      </c>
      <c r="AO11" s="94">
        <v>6571</v>
      </c>
      <c r="AS11" s="59"/>
      <c r="AT11" t="s">
        <v>18</v>
      </c>
      <c r="AU11" t="s">
        <v>18</v>
      </c>
      <c r="AV11" t="s">
        <v>18</v>
      </c>
      <c r="AW11" t="s">
        <v>18</v>
      </c>
      <c r="AX11" t="s">
        <v>18</v>
      </c>
      <c r="AY11" t="s">
        <v>18</v>
      </c>
      <c r="AZ11" t="s">
        <v>18</v>
      </c>
      <c r="BA11" t="s">
        <v>18</v>
      </c>
      <c r="BB11" t="s">
        <v>18</v>
      </c>
      <c r="BD11" s="58"/>
      <c r="BE11" t="s">
        <v>18</v>
      </c>
      <c r="BG11" t="s">
        <v>18</v>
      </c>
      <c r="BH11" s="54"/>
      <c r="BI11" s="113">
        <v>0.05</v>
      </c>
      <c r="BJ11" t="s">
        <v>18</v>
      </c>
      <c r="BK11" s="54"/>
      <c r="BL11" t="s">
        <v>18</v>
      </c>
      <c r="BM11" s="54"/>
      <c r="BN11" t="s">
        <v>18</v>
      </c>
      <c r="BO11" s="54"/>
      <c r="BP11" t="s">
        <v>18</v>
      </c>
      <c r="BQ11">
        <v>250000</v>
      </c>
      <c r="BR11" t="s">
        <v>18</v>
      </c>
      <c r="BS11">
        <v>250000</v>
      </c>
      <c r="BU11" s="58"/>
      <c r="BV11" t="s">
        <v>18</v>
      </c>
      <c r="BW11" t="s">
        <v>18</v>
      </c>
      <c r="BX11" t="s">
        <v>18</v>
      </c>
      <c r="BY11" t="s">
        <v>127</v>
      </c>
      <c r="BZ11" t="s">
        <v>127</v>
      </c>
      <c r="CB11" s="58"/>
      <c r="CC11">
        <v>1000</v>
      </c>
      <c r="CE11" t="s">
        <v>127</v>
      </c>
      <c r="CF11" s="58"/>
      <c r="CG11">
        <v>0</v>
      </c>
      <c r="CH11">
        <v>0</v>
      </c>
      <c r="CI11">
        <v>0</v>
      </c>
      <c r="CK11" s="58"/>
    </row>
    <row r="12" spans="1:90" ht="99" customHeight="1">
      <c r="A12">
        <f t="shared" si="0"/>
        <v>11</v>
      </c>
      <c r="B12" s="82" t="s">
        <v>292</v>
      </c>
      <c r="D12" s="80" t="s">
        <v>293</v>
      </c>
      <c r="E12" s="92" t="s">
        <v>287</v>
      </c>
      <c r="F12" s="58"/>
      <c r="G12" t="s">
        <v>259</v>
      </c>
      <c r="H12" t="s">
        <v>260</v>
      </c>
      <c r="I12" t="s">
        <v>260</v>
      </c>
      <c r="J12" t="s">
        <v>261</v>
      </c>
      <c r="K12" t="s">
        <v>262</v>
      </c>
      <c r="L12" t="s">
        <v>176</v>
      </c>
      <c r="M12" t="s">
        <v>263</v>
      </c>
      <c r="N12" t="s">
        <v>264</v>
      </c>
      <c r="O12" t="s">
        <v>265</v>
      </c>
      <c r="P12" s="54" t="s">
        <v>266</v>
      </c>
      <c r="Q12" t="s">
        <v>184</v>
      </c>
      <c r="S12" s="59"/>
      <c r="T12" t="s">
        <v>18</v>
      </c>
      <c r="U12" t="s">
        <v>18</v>
      </c>
      <c r="V12" t="s">
        <v>18</v>
      </c>
      <c r="W12" t="s">
        <v>18</v>
      </c>
      <c r="X12" t="s">
        <v>18</v>
      </c>
      <c r="Y12" t="s">
        <v>18</v>
      </c>
      <c r="Z12" t="s">
        <v>18</v>
      </c>
      <c r="AA12" t="s">
        <v>18</v>
      </c>
      <c r="AB12" t="s">
        <v>18</v>
      </c>
      <c r="AC12" t="s">
        <v>18</v>
      </c>
      <c r="AD12" t="s">
        <v>18</v>
      </c>
      <c r="AE12" t="s">
        <v>18</v>
      </c>
      <c r="AF12" t="s">
        <v>18</v>
      </c>
      <c r="AG12" t="s">
        <v>18</v>
      </c>
      <c r="AH12" t="s">
        <v>18</v>
      </c>
      <c r="AJ12" s="59"/>
      <c r="AM12" s="98" t="s">
        <v>294</v>
      </c>
      <c r="AO12" s="94">
        <v>6313</v>
      </c>
      <c r="AS12" s="59"/>
      <c r="AT12" t="s">
        <v>18</v>
      </c>
      <c r="AU12" t="s">
        <v>18</v>
      </c>
      <c r="AV12" t="s">
        <v>18</v>
      </c>
      <c r="AW12" t="s">
        <v>18</v>
      </c>
      <c r="AX12" t="s">
        <v>18</v>
      </c>
      <c r="AY12" t="s">
        <v>18</v>
      </c>
      <c r="AZ12" t="s">
        <v>18</v>
      </c>
      <c r="BA12" t="s">
        <v>18</v>
      </c>
      <c r="BB12" t="s">
        <v>18</v>
      </c>
      <c r="BD12" s="58"/>
      <c r="BE12" t="s">
        <v>18</v>
      </c>
      <c r="BG12" t="s">
        <v>18</v>
      </c>
      <c r="BH12" s="54"/>
      <c r="BI12" s="113">
        <v>0.05</v>
      </c>
      <c r="BJ12" t="s">
        <v>18</v>
      </c>
      <c r="BK12" s="54"/>
      <c r="BL12" t="s">
        <v>18</v>
      </c>
      <c r="BM12" s="54"/>
      <c r="BN12" t="s">
        <v>18</v>
      </c>
      <c r="BO12" s="54"/>
      <c r="BP12" t="s">
        <v>18</v>
      </c>
      <c r="BQ12">
        <v>250000</v>
      </c>
      <c r="BR12" t="s">
        <v>18</v>
      </c>
      <c r="BS12">
        <v>250000</v>
      </c>
      <c r="BU12" s="58"/>
      <c r="BV12" t="s">
        <v>18</v>
      </c>
      <c r="BW12" t="s">
        <v>18</v>
      </c>
      <c r="BX12" t="s">
        <v>18</v>
      </c>
      <c r="BY12" t="s">
        <v>127</v>
      </c>
      <c r="BZ12" t="s">
        <v>127</v>
      </c>
      <c r="CB12" s="58"/>
      <c r="CC12">
        <v>1000</v>
      </c>
      <c r="CE12" t="s">
        <v>127</v>
      </c>
      <c r="CF12" s="58"/>
      <c r="CG12">
        <v>0</v>
      </c>
      <c r="CH12">
        <v>0</v>
      </c>
      <c r="CI12">
        <v>0</v>
      </c>
      <c r="CK12" s="58"/>
    </row>
    <row r="13" spans="1:90" ht="105.75" customHeight="1">
      <c r="A13">
        <f t="shared" si="0"/>
        <v>12</v>
      </c>
      <c r="B13" s="82" t="s">
        <v>295</v>
      </c>
      <c r="D13" s="80" t="s">
        <v>296</v>
      </c>
      <c r="E13" s="92" t="s">
        <v>297</v>
      </c>
      <c r="F13" s="58"/>
      <c r="G13" t="s">
        <v>259</v>
      </c>
      <c r="H13" s="53" t="s">
        <v>260</v>
      </c>
      <c r="I13" t="s">
        <v>260</v>
      </c>
      <c r="J13" t="s">
        <v>261</v>
      </c>
      <c r="K13" t="s">
        <v>262</v>
      </c>
      <c r="L13" t="s">
        <v>176</v>
      </c>
      <c r="M13" t="s">
        <v>263</v>
      </c>
      <c r="N13" t="s">
        <v>264</v>
      </c>
      <c r="O13" t="s">
        <v>265</v>
      </c>
      <c r="P13" s="54" t="s">
        <v>266</v>
      </c>
      <c r="Q13" t="s">
        <v>184</v>
      </c>
      <c r="S13" s="59"/>
      <c r="T13" t="s">
        <v>18</v>
      </c>
      <c r="U13" t="s">
        <v>18</v>
      </c>
      <c r="V13" t="s">
        <v>18</v>
      </c>
      <c r="W13" t="s">
        <v>18</v>
      </c>
      <c r="X13" t="s">
        <v>18</v>
      </c>
      <c r="Y13" t="s">
        <v>18</v>
      </c>
      <c r="Z13" t="s">
        <v>18</v>
      </c>
      <c r="AA13" t="s">
        <v>18</v>
      </c>
      <c r="AB13" t="s">
        <v>18</v>
      </c>
      <c r="AC13" t="s">
        <v>18</v>
      </c>
      <c r="AD13" t="s">
        <v>18</v>
      </c>
      <c r="AE13" t="s">
        <v>18</v>
      </c>
      <c r="AF13" t="s">
        <v>18</v>
      </c>
      <c r="AG13" t="s">
        <v>18</v>
      </c>
      <c r="AH13" t="s">
        <v>18</v>
      </c>
      <c r="AJ13" s="59"/>
      <c r="AM13" s="99"/>
      <c r="AO13" s="84"/>
      <c r="AS13" s="59"/>
      <c r="AT13" t="s">
        <v>18</v>
      </c>
      <c r="AU13" t="s">
        <v>18</v>
      </c>
      <c r="AV13" t="s">
        <v>18</v>
      </c>
      <c r="AW13" t="s">
        <v>18</v>
      </c>
      <c r="AX13" t="s">
        <v>18</v>
      </c>
      <c r="AY13" t="s">
        <v>18</v>
      </c>
      <c r="AZ13" t="s">
        <v>18</v>
      </c>
      <c r="BA13" t="s">
        <v>18</v>
      </c>
      <c r="BB13" t="s">
        <v>18</v>
      </c>
      <c r="BD13" s="58"/>
      <c r="BE13" t="s">
        <v>18</v>
      </c>
      <c r="BG13" t="s">
        <v>18</v>
      </c>
      <c r="BH13" s="54"/>
      <c r="BI13" s="113">
        <v>0.05</v>
      </c>
      <c r="BJ13" t="s">
        <v>18</v>
      </c>
      <c r="BK13" s="54"/>
      <c r="BL13" t="s">
        <v>18</v>
      </c>
      <c r="BM13" s="54"/>
      <c r="BN13" t="s">
        <v>18</v>
      </c>
      <c r="BO13" s="54"/>
      <c r="BP13" t="s">
        <v>18</v>
      </c>
      <c r="BQ13">
        <v>250000</v>
      </c>
      <c r="BR13" t="s">
        <v>18</v>
      </c>
      <c r="BS13">
        <v>250000</v>
      </c>
      <c r="BU13" s="58"/>
      <c r="BV13" t="s">
        <v>18</v>
      </c>
      <c r="BW13" t="s">
        <v>18</v>
      </c>
      <c r="BX13" t="s">
        <v>18</v>
      </c>
      <c r="BY13" s="53" t="s">
        <v>18</v>
      </c>
      <c r="BZ13" t="s">
        <v>127</v>
      </c>
      <c r="CB13" s="58"/>
      <c r="CC13">
        <v>1000</v>
      </c>
      <c r="CE13" t="s">
        <v>127</v>
      </c>
      <c r="CF13" s="58"/>
      <c r="CG13">
        <v>0</v>
      </c>
      <c r="CH13">
        <v>0</v>
      </c>
      <c r="CI13">
        <v>0</v>
      </c>
      <c r="CK13" s="58"/>
    </row>
    <row r="14" spans="1:90" ht="60.75">
      <c r="A14">
        <f t="shared" si="0"/>
        <v>13</v>
      </c>
      <c r="B14" s="82" t="s">
        <v>274</v>
      </c>
      <c r="D14" s="80" t="s">
        <v>296</v>
      </c>
      <c r="E14" s="92" t="s">
        <v>298</v>
      </c>
      <c r="F14" s="58"/>
      <c r="G14" t="s">
        <v>259</v>
      </c>
      <c r="H14" s="53" t="s">
        <v>260</v>
      </c>
      <c r="I14" t="s">
        <v>260</v>
      </c>
      <c r="J14" t="s">
        <v>261</v>
      </c>
      <c r="K14" t="s">
        <v>262</v>
      </c>
      <c r="L14" t="s">
        <v>176</v>
      </c>
      <c r="M14" t="s">
        <v>263</v>
      </c>
      <c r="N14" t="s">
        <v>264</v>
      </c>
      <c r="O14" t="s">
        <v>265</v>
      </c>
      <c r="P14" s="54" t="s">
        <v>266</v>
      </c>
      <c r="Q14" t="s">
        <v>184</v>
      </c>
      <c r="S14" s="59"/>
      <c r="T14" t="s">
        <v>18</v>
      </c>
      <c r="U14" t="s">
        <v>18</v>
      </c>
      <c r="V14" t="s">
        <v>18</v>
      </c>
      <c r="W14" t="s">
        <v>18</v>
      </c>
      <c r="X14" t="s">
        <v>18</v>
      </c>
      <c r="Y14" t="s">
        <v>18</v>
      </c>
      <c r="Z14" t="s">
        <v>18</v>
      </c>
      <c r="AA14" t="s">
        <v>18</v>
      </c>
      <c r="AB14" t="s">
        <v>18</v>
      </c>
      <c r="AC14" t="s">
        <v>18</v>
      </c>
      <c r="AD14" t="s">
        <v>18</v>
      </c>
      <c r="AE14" t="s">
        <v>18</v>
      </c>
      <c r="AF14" t="s">
        <v>18</v>
      </c>
      <c r="AG14" t="s">
        <v>18</v>
      </c>
      <c r="AH14" t="s">
        <v>18</v>
      </c>
      <c r="AJ14" s="59"/>
      <c r="AM14" s="99"/>
      <c r="AO14" s="84"/>
      <c r="AS14" s="59"/>
      <c r="AT14" t="s">
        <v>18</v>
      </c>
      <c r="AU14" t="s">
        <v>18</v>
      </c>
      <c r="AV14" t="s">
        <v>18</v>
      </c>
      <c r="AW14" t="s">
        <v>18</v>
      </c>
      <c r="AX14" t="s">
        <v>18</v>
      </c>
      <c r="AY14" t="s">
        <v>18</v>
      </c>
      <c r="AZ14" t="s">
        <v>18</v>
      </c>
      <c r="BA14" t="s">
        <v>18</v>
      </c>
      <c r="BB14" t="s">
        <v>18</v>
      </c>
      <c r="BD14" s="58"/>
      <c r="BE14" t="s">
        <v>18</v>
      </c>
      <c r="BG14" t="s">
        <v>18</v>
      </c>
      <c r="BH14" s="54"/>
      <c r="BI14" s="113">
        <v>0.05</v>
      </c>
      <c r="BJ14" t="s">
        <v>18</v>
      </c>
      <c r="BK14" s="54"/>
      <c r="BL14" t="s">
        <v>18</v>
      </c>
      <c r="BM14" s="54"/>
      <c r="BN14" t="s">
        <v>18</v>
      </c>
      <c r="BO14" s="54"/>
      <c r="BP14" t="s">
        <v>18</v>
      </c>
      <c r="BQ14">
        <v>250000</v>
      </c>
      <c r="BR14" t="s">
        <v>18</v>
      </c>
      <c r="BS14">
        <v>250000</v>
      </c>
      <c r="BU14" s="58"/>
      <c r="BV14" t="s">
        <v>18</v>
      </c>
      <c r="BW14" t="s">
        <v>18</v>
      </c>
      <c r="BX14" t="s">
        <v>18</v>
      </c>
      <c r="BY14" s="53" t="s">
        <v>127</v>
      </c>
      <c r="BZ14" t="s">
        <v>127</v>
      </c>
      <c r="CB14" s="58"/>
      <c r="CC14">
        <v>1000</v>
      </c>
      <c r="CE14" t="s">
        <v>127</v>
      </c>
      <c r="CF14" s="58"/>
      <c r="CG14">
        <v>0</v>
      </c>
      <c r="CH14">
        <v>0</v>
      </c>
      <c r="CI14">
        <v>0</v>
      </c>
      <c r="CK14" s="58"/>
    </row>
    <row r="15" spans="1:90" ht="47.25">
      <c r="A15">
        <f t="shared" si="0"/>
        <v>14</v>
      </c>
      <c r="B15" s="82" t="s">
        <v>299</v>
      </c>
      <c r="D15" s="80" t="s">
        <v>300</v>
      </c>
      <c r="E15" s="92" t="s">
        <v>301</v>
      </c>
      <c r="F15" s="58"/>
      <c r="G15" t="s">
        <v>259</v>
      </c>
      <c r="H15" t="s">
        <v>260</v>
      </c>
      <c r="I15" t="s">
        <v>260</v>
      </c>
      <c r="J15" t="s">
        <v>261</v>
      </c>
      <c r="K15" t="s">
        <v>262</v>
      </c>
      <c r="L15" s="53" t="s">
        <v>302</v>
      </c>
      <c r="M15" t="s">
        <v>263</v>
      </c>
      <c r="N15" t="s">
        <v>264</v>
      </c>
      <c r="O15" t="s">
        <v>265</v>
      </c>
      <c r="P15" s="54" t="s">
        <v>266</v>
      </c>
      <c r="Q15" t="s">
        <v>184</v>
      </c>
      <c r="S15" s="59"/>
      <c r="T15" t="s">
        <v>18</v>
      </c>
      <c r="U15" t="s">
        <v>18</v>
      </c>
      <c r="V15" t="s">
        <v>18</v>
      </c>
      <c r="W15" t="s">
        <v>18</v>
      </c>
      <c r="X15" t="s">
        <v>18</v>
      </c>
      <c r="Y15" t="s">
        <v>18</v>
      </c>
      <c r="Z15" t="s">
        <v>18</v>
      </c>
      <c r="AA15" t="s">
        <v>18</v>
      </c>
      <c r="AB15" t="s">
        <v>18</v>
      </c>
      <c r="AC15" t="s">
        <v>18</v>
      </c>
      <c r="AD15" t="s">
        <v>18</v>
      </c>
      <c r="AE15" t="s">
        <v>18</v>
      </c>
      <c r="AF15" t="s">
        <v>18</v>
      </c>
      <c r="AG15" t="s">
        <v>18</v>
      </c>
      <c r="AH15" t="s">
        <v>18</v>
      </c>
      <c r="AJ15" s="59"/>
      <c r="AM15" s="99"/>
      <c r="AO15" s="84"/>
      <c r="AS15" s="59"/>
      <c r="AT15" t="s">
        <v>18</v>
      </c>
      <c r="AU15" t="s">
        <v>18</v>
      </c>
      <c r="AV15" t="s">
        <v>18</v>
      </c>
      <c r="AW15" t="s">
        <v>18</v>
      </c>
      <c r="AX15" t="s">
        <v>18</v>
      </c>
      <c r="AY15" t="s">
        <v>18</v>
      </c>
      <c r="AZ15" t="s">
        <v>18</v>
      </c>
      <c r="BA15" t="s">
        <v>18</v>
      </c>
      <c r="BB15" t="s">
        <v>18</v>
      </c>
      <c r="BD15" s="58"/>
      <c r="BE15" t="s">
        <v>18</v>
      </c>
      <c r="BG15" t="s">
        <v>18</v>
      </c>
      <c r="BH15" s="54"/>
      <c r="BI15" s="113">
        <v>0.05</v>
      </c>
      <c r="BJ15" t="s">
        <v>18</v>
      </c>
      <c r="BK15" s="54"/>
      <c r="BL15" t="s">
        <v>18</v>
      </c>
      <c r="BM15" s="54"/>
      <c r="BN15" t="s">
        <v>18</v>
      </c>
      <c r="BO15" s="54"/>
      <c r="BP15" t="s">
        <v>18</v>
      </c>
      <c r="BQ15">
        <v>250000</v>
      </c>
      <c r="BR15" t="s">
        <v>18</v>
      </c>
      <c r="BS15">
        <v>250000</v>
      </c>
      <c r="BU15" s="58"/>
      <c r="BV15" t="s">
        <v>18</v>
      </c>
      <c r="BW15" t="s">
        <v>18</v>
      </c>
      <c r="BX15" t="s">
        <v>18</v>
      </c>
      <c r="BY15" t="s">
        <v>127</v>
      </c>
      <c r="BZ15" t="s">
        <v>127</v>
      </c>
      <c r="CB15" s="58"/>
      <c r="CC15">
        <v>1000</v>
      </c>
      <c r="CE15" t="s">
        <v>127</v>
      </c>
      <c r="CF15" s="58"/>
      <c r="CG15">
        <v>0</v>
      </c>
      <c r="CH15">
        <v>0</v>
      </c>
      <c r="CI15">
        <v>0</v>
      </c>
      <c r="CK15" s="58"/>
    </row>
    <row r="16" spans="1:90" s="83" customFormat="1" ht="63">
      <c r="A16" s="83">
        <f t="shared" si="0"/>
        <v>15</v>
      </c>
      <c r="B16" s="85" t="s">
        <v>303</v>
      </c>
      <c r="D16" s="86" t="s">
        <v>304</v>
      </c>
      <c r="E16" s="96" t="s">
        <v>305</v>
      </c>
      <c r="F16" s="87"/>
      <c r="G16" s="83" t="s">
        <v>259</v>
      </c>
      <c r="H16" s="83" t="s">
        <v>260</v>
      </c>
      <c r="I16" s="83" t="s">
        <v>260</v>
      </c>
      <c r="J16" s="83" t="s">
        <v>261</v>
      </c>
      <c r="K16" s="83" t="s">
        <v>262</v>
      </c>
      <c r="L16" s="83" t="s">
        <v>176</v>
      </c>
      <c r="M16" s="83" t="s">
        <v>263</v>
      </c>
      <c r="N16" s="83" t="s">
        <v>264</v>
      </c>
      <c r="O16" s="83" t="s">
        <v>265</v>
      </c>
      <c r="P16" s="100" t="s">
        <v>266</v>
      </c>
      <c r="Q16" s="83" t="s">
        <v>184</v>
      </c>
      <c r="S16" s="89"/>
      <c r="T16" s="83" t="s">
        <v>18</v>
      </c>
      <c r="U16" s="83" t="s">
        <v>18</v>
      </c>
      <c r="V16" s="83" t="s">
        <v>18</v>
      </c>
      <c r="W16" s="83" t="s">
        <v>18</v>
      </c>
      <c r="X16" s="83" t="s">
        <v>18</v>
      </c>
      <c r="Y16" s="83" t="s">
        <v>18</v>
      </c>
      <c r="Z16" s="83" t="s">
        <v>18</v>
      </c>
      <c r="AA16" s="83" t="s">
        <v>18</v>
      </c>
      <c r="AB16" s="83" t="s">
        <v>18</v>
      </c>
      <c r="AC16" s="83" t="s">
        <v>18</v>
      </c>
      <c r="AD16" s="83" t="s">
        <v>18</v>
      </c>
      <c r="AE16" s="83" t="s">
        <v>18</v>
      </c>
      <c r="AF16" s="83" t="s">
        <v>18</v>
      </c>
      <c r="AG16" s="83" t="s">
        <v>18</v>
      </c>
      <c r="AH16" s="83" t="s">
        <v>18</v>
      </c>
      <c r="AJ16" s="89"/>
      <c r="AM16" s="101"/>
      <c r="AO16" s="88"/>
      <c r="AS16" s="89"/>
      <c r="AT16" s="83" t="s">
        <v>18</v>
      </c>
      <c r="AU16" s="83" t="s">
        <v>18</v>
      </c>
      <c r="AV16" s="83" t="s">
        <v>18</v>
      </c>
      <c r="AW16" s="83" t="s">
        <v>18</v>
      </c>
      <c r="AX16" s="83" t="s">
        <v>18</v>
      </c>
      <c r="AY16" s="83" t="s">
        <v>18</v>
      </c>
      <c r="AZ16" s="83" t="s">
        <v>18</v>
      </c>
      <c r="BA16" s="83" t="s">
        <v>18</v>
      </c>
      <c r="BB16" s="83" t="s">
        <v>18</v>
      </c>
      <c r="BD16" s="87"/>
      <c r="BE16" s="83" t="s">
        <v>18</v>
      </c>
      <c r="BG16" s="83" t="s">
        <v>18</v>
      </c>
      <c r="BH16" s="100"/>
      <c r="BI16" s="112">
        <v>0.05</v>
      </c>
      <c r="BJ16" s="83" t="s">
        <v>18</v>
      </c>
      <c r="BK16" s="100"/>
      <c r="BL16" s="83" t="s">
        <v>18</v>
      </c>
      <c r="BM16" s="100"/>
      <c r="BN16" s="83" t="s">
        <v>18</v>
      </c>
      <c r="BO16" s="100"/>
      <c r="BP16" s="83" t="s">
        <v>18</v>
      </c>
      <c r="BQ16" s="83">
        <v>250000</v>
      </c>
      <c r="BR16" s="83" t="s">
        <v>18</v>
      </c>
      <c r="BS16" s="83">
        <v>250000</v>
      </c>
      <c r="BU16" s="87"/>
      <c r="BV16" s="83" t="s">
        <v>18</v>
      </c>
      <c r="BW16" s="83" t="s">
        <v>18</v>
      </c>
      <c r="BX16" s="83" t="s">
        <v>18</v>
      </c>
      <c r="BY16" s="83" t="s">
        <v>127</v>
      </c>
      <c r="BZ16" s="83" t="s">
        <v>127</v>
      </c>
      <c r="CB16" s="87"/>
      <c r="CC16" s="83">
        <v>1000</v>
      </c>
      <c r="CE16" s="83" t="s">
        <v>127</v>
      </c>
      <c r="CF16" s="87"/>
      <c r="CG16" s="83">
        <v>0</v>
      </c>
      <c r="CH16" s="83">
        <v>0</v>
      </c>
      <c r="CI16" s="83">
        <v>0</v>
      </c>
      <c r="CK16" s="87"/>
    </row>
    <row r="17" spans="1:89" ht="47.25">
      <c r="A17">
        <f t="shared" si="0"/>
        <v>16</v>
      </c>
      <c r="B17" s="82" t="s">
        <v>306</v>
      </c>
      <c r="D17" s="80" t="s">
        <v>307</v>
      </c>
      <c r="E17" s="92" t="s">
        <v>308</v>
      </c>
      <c r="F17" s="58"/>
      <c r="G17" t="s">
        <v>259</v>
      </c>
      <c r="H17" t="s">
        <v>260</v>
      </c>
      <c r="I17" t="s">
        <v>260</v>
      </c>
      <c r="J17" t="s">
        <v>261</v>
      </c>
      <c r="K17" t="s">
        <v>262</v>
      </c>
      <c r="L17" s="53" t="s">
        <v>309</v>
      </c>
      <c r="M17" t="s">
        <v>263</v>
      </c>
      <c r="N17" t="s">
        <v>264</v>
      </c>
      <c r="O17" t="s">
        <v>265</v>
      </c>
      <c r="P17" s="54" t="s">
        <v>266</v>
      </c>
      <c r="Q17" t="s">
        <v>184</v>
      </c>
      <c r="S17" s="59"/>
      <c r="T17" t="s">
        <v>18</v>
      </c>
      <c r="U17" t="s">
        <v>18</v>
      </c>
      <c r="V17" t="s">
        <v>18</v>
      </c>
      <c r="W17" t="s">
        <v>18</v>
      </c>
      <c r="X17" t="s">
        <v>18</v>
      </c>
      <c r="Y17" t="s">
        <v>18</v>
      </c>
      <c r="Z17" t="s">
        <v>18</v>
      </c>
      <c r="AA17" t="s">
        <v>18</v>
      </c>
      <c r="AB17" t="s">
        <v>18</v>
      </c>
      <c r="AC17" t="s">
        <v>18</v>
      </c>
      <c r="AD17" t="s">
        <v>18</v>
      </c>
      <c r="AE17" t="s">
        <v>18</v>
      </c>
      <c r="AF17" t="s">
        <v>18</v>
      </c>
      <c r="AG17" t="s">
        <v>18</v>
      </c>
      <c r="AH17" t="s">
        <v>18</v>
      </c>
      <c r="AJ17" s="59"/>
      <c r="AM17" s="99"/>
      <c r="AO17" s="84"/>
      <c r="AS17" s="59"/>
      <c r="AT17" t="s">
        <v>18</v>
      </c>
      <c r="AU17" t="s">
        <v>18</v>
      </c>
      <c r="AV17" t="s">
        <v>18</v>
      </c>
      <c r="AW17" t="s">
        <v>18</v>
      </c>
      <c r="AX17" t="s">
        <v>18</v>
      </c>
      <c r="AY17" t="s">
        <v>18</v>
      </c>
      <c r="AZ17" t="s">
        <v>18</v>
      </c>
      <c r="BA17" t="s">
        <v>18</v>
      </c>
      <c r="BB17" t="s">
        <v>18</v>
      </c>
      <c r="BD17" s="58"/>
      <c r="BE17" t="s">
        <v>18</v>
      </c>
      <c r="BG17" t="s">
        <v>18</v>
      </c>
      <c r="BH17" s="54"/>
      <c r="BI17" s="113">
        <v>0.05</v>
      </c>
      <c r="BJ17" t="s">
        <v>18</v>
      </c>
      <c r="BK17" s="54"/>
      <c r="BL17" t="s">
        <v>18</v>
      </c>
      <c r="BM17" s="54"/>
      <c r="BN17" t="s">
        <v>18</v>
      </c>
      <c r="BO17" s="54"/>
      <c r="BP17" t="s">
        <v>18</v>
      </c>
      <c r="BQ17">
        <v>250000</v>
      </c>
      <c r="BR17" t="s">
        <v>18</v>
      </c>
      <c r="BS17">
        <v>250000</v>
      </c>
      <c r="BU17" s="58"/>
      <c r="BV17" t="s">
        <v>18</v>
      </c>
      <c r="BW17" t="s">
        <v>18</v>
      </c>
      <c r="BX17" t="s">
        <v>18</v>
      </c>
      <c r="BY17" t="s">
        <v>127</v>
      </c>
      <c r="BZ17" t="s">
        <v>127</v>
      </c>
      <c r="CB17" s="58"/>
      <c r="CC17">
        <v>1000</v>
      </c>
      <c r="CE17" t="s">
        <v>127</v>
      </c>
      <c r="CF17" s="58"/>
      <c r="CG17">
        <v>0</v>
      </c>
      <c r="CH17">
        <v>0</v>
      </c>
      <c r="CI17">
        <v>0</v>
      </c>
      <c r="CK17" s="58"/>
    </row>
    <row r="18" spans="1:89" ht="47.25">
      <c r="A18">
        <f t="shared" si="0"/>
        <v>17</v>
      </c>
      <c r="B18" s="82" t="s">
        <v>310</v>
      </c>
      <c r="D18" s="80" t="s">
        <v>311</v>
      </c>
      <c r="E18" s="92" t="s">
        <v>312</v>
      </c>
      <c r="F18" s="58"/>
      <c r="G18" s="53" t="s">
        <v>313</v>
      </c>
      <c r="H18" t="s">
        <v>260</v>
      </c>
      <c r="I18" t="s">
        <v>260</v>
      </c>
      <c r="J18" t="s">
        <v>261</v>
      </c>
      <c r="K18" t="s">
        <v>262</v>
      </c>
      <c r="L18" t="s">
        <v>176</v>
      </c>
      <c r="M18" t="s">
        <v>263</v>
      </c>
      <c r="N18" t="s">
        <v>264</v>
      </c>
      <c r="O18" t="s">
        <v>265</v>
      </c>
      <c r="P18" s="54" t="s">
        <v>266</v>
      </c>
      <c r="Q18" t="s">
        <v>184</v>
      </c>
      <c r="S18" s="59"/>
      <c r="T18" t="s">
        <v>18</v>
      </c>
      <c r="U18" t="s">
        <v>18</v>
      </c>
      <c r="V18" t="s">
        <v>18</v>
      </c>
      <c r="W18" t="s">
        <v>18</v>
      </c>
      <c r="X18" t="s">
        <v>18</v>
      </c>
      <c r="Y18" t="s">
        <v>18</v>
      </c>
      <c r="Z18" t="s">
        <v>18</v>
      </c>
      <c r="AA18" t="s">
        <v>18</v>
      </c>
      <c r="AB18" t="s">
        <v>18</v>
      </c>
      <c r="AC18" t="s">
        <v>18</v>
      </c>
      <c r="AD18" t="s">
        <v>18</v>
      </c>
      <c r="AE18" t="s">
        <v>18</v>
      </c>
      <c r="AF18" t="s">
        <v>18</v>
      </c>
      <c r="AG18" t="s">
        <v>18</v>
      </c>
      <c r="AH18" t="s">
        <v>18</v>
      </c>
      <c r="AJ18" s="59"/>
      <c r="AM18" s="99"/>
      <c r="AO18" s="84"/>
      <c r="AS18" s="59"/>
      <c r="AT18" t="s">
        <v>18</v>
      </c>
      <c r="AU18" t="s">
        <v>18</v>
      </c>
      <c r="AV18" t="s">
        <v>18</v>
      </c>
      <c r="AW18" t="s">
        <v>18</v>
      </c>
      <c r="AX18" t="s">
        <v>18</v>
      </c>
      <c r="AY18" t="s">
        <v>18</v>
      </c>
      <c r="AZ18" t="s">
        <v>18</v>
      </c>
      <c r="BA18" t="s">
        <v>18</v>
      </c>
      <c r="BB18" t="s">
        <v>18</v>
      </c>
      <c r="BD18" s="58"/>
      <c r="BE18" t="s">
        <v>18</v>
      </c>
      <c r="BG18" t="s">
        <v>18</v>
      </c>
      <c r="BH18" s="54"/>
      <c r="BI18" s="113">
        <v>0.05</v>
      </c>
      <c r="BJ18" t="s">
        <v>18</v>
      </c>
      <c r="BK18" s="54"/>
      <c r="BL18" t="s">
        <v>18</v>
      </c>
      <c r="BM18" s="54"/>
      <c r="BN18" t="s">
        <v>18</v>
      </c>
      <c r="BO18" s="54"/>
      <c r="BP18" t="s">
        <v>18</v>
      </c>
      <c r="BQ18">
        <v>250000</v>
      </c>
      <c r="BR18" t="s">
        <v>18</v>
      </c>
      <c r="BS18">
        <v>250000</v>
      </c>
      <c r="BU18" s="58"/>
      <c r="BV18" t="s">
        <v>18</v>
      </c>
      <c r="BW18" t="s">
        <v>18</v>
      </c>
      <c r="BX18" t="s">
        <v>18</v>
      </c>
      <c r="BY18" t="s">
        <v>127</v>
      </c>
      <c r="BZ18" t="s">
        <v>127</v>
      </c>
      <c r="CB18" s="58"/>
      <c r="CC18">
        <v>1000</v>
      </c>
      <c r="CE18" t="s">
        <v>127</v>
      </c>
      <c r="CF18" s="58"/>
      <c r="CG18">
        <v>0</v>
      </c>
      <c r="CH18">
        <v>0</v>
      </c>
      <c r="CI18">
        <v>0</v>
      </c>
      <c r="CK18" s="58"/>
    </row>
    <row r="19" spans="1:89" ht="47.25">
      <c r="A19">
        <f t="shared" si="0"/>
        <v>18</v>
      </c>
      <c r="B19" s="82" t="s">
        <v>314</v>
      </c>
      <c r="D19" s="80" t="s">
        <v>315</v>
      </c>
      <c r="E19" s="92" t="s">
        <v>316</v>
      </c>
      <c r="F19" s="71"/>
      <c r="G19" t="s">
        <v>259</v>
      </c>
      <c r="H19" t="s">
        <v>260</v>
      </c>
      <c r="I19" t="s">
        <v>260</v>
      </c>
      <c r="J19" t="s">
        <v>261</v>
      </c>
      <c r="K19" t="s">
        <v>262</v>
      </c>
      <c r="L19" t="s">
        <v>176</v>
      </c>
      <c r="M19" t="s">
        <v>263</v>
      </c>
      <c r="N19" t="s">
        <v>264</v>
      </c>
      <c r="O19" t="s">
        <v>265</v>
      </c>
      <c r="P19" s="54" t="s">
        <v>266</v>
      </c>
      <c r="Q19" t="s">
        <v>184</v>
      </c>
      <c r="S19" s="90"/>
      <c r="T19" t="s">
        <v>18</v>
      </c>
      <c r="U19" t="s">
        <v>18</v>
      </c>
      <c r="V19" t="s">
        <v>18</v>
      </c>
      <c r="W19" t="s">
        <v>18</v>
      </c>
      <c r="X19" t="s">
        <v>18</v>
      </c>
      <c r="Y19" t="s">
        <v>18</v>
      </c>
      <c r="Z19" t="s">
        <v>18</v>
      </c>
      <c r="AA19" t="s">
        <v>18</v>
      </c>
      <c r="AB19" t="s">
        <v>18</v>
      </c>
      <c r="AC19" t="s">
        <v>18</v>
      </c>
      <c r="AD19" t="s">
        <v>18</v>
      </c>
      <c r="AE19" t="s">
        <v>18</v>
      </c>
      <c r="AF19" t="s">
        <v>18</v>
      </c>
      <c r="AG19" t="s">
        <v>18</v>
      </c>
      <c r="AH19" t="s">
        <v>18</v>
      </c>
      <c r="AJ19" s="90"/>
      <c r="AM19" s="99"/>
      <c r="AO19" s="84"/>
      <c r="AS19" s="90"/>
      <c r="AT19" t="s">
        <v>18</v>
      </c>
      <c r="AU19" t="s">
        <v>18</v>
      </c>
      <c r="AV19" t="s">
        <v>18</v>
      </c>
      <c r="AW19" t="s">
        <v>18</v>
      </c>
      <c r="AX19" t="s">
        <v>18</v>
      </c>
      <c r="AY19" t="s">
        <v>18</v>
      </c>
      <c r="AZ19" t="s">
        <v>18</v>
      </c>
      <c r="BA19" t="s">
        <v>18</v>
      </c>
      <c r="BB19" t="s">
        <v>18</v>
      </c>
      <c r="BD19" s="71"/>
      <c r="BE19" t="s">
        <v>18</v>
      </c>
      <c r="BG19" t="s">
        <v>18</v>
      </c>
      <c r="BH19" s="54"/>
      <c r="BI19" s="113">
        <v>0.05</v>
      </c>
      <c r="BJ19" t="s">
        <v>18</v>
      </c>
      <c r="BK19" s="54"/>
      <c r="BL19" t="s">
        <v>18</v>
      </c>
      <c r="BM19" s="54"/>
      <c r="BN19" t="s">
        <v>18</v>
      </c>
      <c r="BO19" s="54"/>
      <c r="BP19" t="s">
        <v>18</v>
      </c>
      <c r="BQ19">
        <v>250000</v>
      </c>
      <c r="BR19" t="s">
        <v>18</v>
      </c>
      <c r="BS19">
        <v>250000</v>
      </c>
      <c r="BU19" s="71"/>
      <c r="BV19" t="s">
        <v>18</v>
      </c>
      <c r="BW19" t="s">
        <v>18</v>
      </c>
      <c r="BX19" t="s">
        <v>18</v>
      </c>
      <c r="BY19" t="s">
        <v>127</v>
      </c>
      <c r="BZ19" t="s">
        <v>127</v>
      </c>
      <c r="CB19" s="71"/>
      <c r="CC19">
        <v>1000</v>
      </c>
      <c r="CE19" s="53" t="s">
        <v>18</v>
      </c>
      <c r="CF19" s="71"/>
      <c r="CG19">
        <v>0</v>
      </c>
      <c r="CH19">
        <v>0</v>
      </c>
      <c r="CI19">
        <v>0</v>
      </c>
      <c r="CK19" s="71"/>
    </row>
    <row r="20" spans="1:89" ht="63">
      <c r="A20">
        <f t="shared" si="0"/>
        <v>19</v>
      </c>
      <c r="B20" s="82" t="s">
        <v>317</v>
      </c>
      <c r="D20" s="80" t="s">
        <v>318</v>
      </c>
      <c r="E20" s="92" t="s">
        <v>319</v>
      </c>
      <c r="F20" s="71"/>
      <c r="G20" t="s">
        <v>259</v>
      </c>
      <c r="H20" s="53" t="s">
        <v>260</v>
      </c>
      <c r="I20" s="53" t="s">
        <v>260</v>
      </c>
      <c r="J20" t="s">
        <v>261</v>
      </c>
      <c r="K20" t="s">
        <v>262</v>
      </c>
      <c r="L20" t="s">
        <v>176</v>
      </c>
      <c r="M20" t="s">
        <v>263</v>
      </c>
      <c r="N20" t="s">
        <v>264</v>
      </c>
      <c r="O20" t="s">
        <v>265</v>
      </c>
      <c r="P20" s="93" t="s">
        <v>320</v>
      </c>
      <c r="Q20" t="s">
        <v>184</v>
      </c>
      <c r="S20" s="90"/>
      <c r="T20" t="s">
        <v>18</v>
      </c>
      <c r="U20" t="s">
        <v>18</v>
      </c>
      <c r="V20" t="s">
        <v>18</v>
      </c>
      <c r="W20" t="s">
        <v>18</v>
      </c>
      <c r="X20" t="s">
        <v>18</v>
      </c>
      <c r="Y20" t="s">
        <v>18</v>
      </c>
      <c r="Z20" t="s">
        <v>18</v>
      </c>
      <c r="AA20" t="s">
        <v>18</v>
      </c>
      <c r="AB20" t="s">
        <v>18</v>
      </c>
      <c r="AC20" t="s">
        <v>18</v>
      </c>
      <c r="AD20" t="s">
        <v>18</v>
      </c>
      <c r="AE20" t="s">
        <v>18</v>
      </c>
      <c r="AF20" t="s">
        <v>18</v>
      </c>
      <c r="AG20" t="s">
        <v>18</v>
      </c>
      <c r="AH20" t="s">
        <v>18</v>
      </c>
      <c r="AJ20" s="90"/>
      <c r="AM20" s="99"/>
      <c r="AO20" s="84"/>
      <c r="AS20" s="90"/>
      <c r="AT20" t="s">
        <v>18</v>
      </c>
      <c r="AU20" t="s">
        <v>18</v>
      </c>
      <c r="AV20" t="s">
        <v>18</v>
      </c>
      <c r="AW20" t="s">
        <v>18</v>
      </c>
      <c r="AX20" t="s">
        <v>18</v>
      </c>
      <c r="AY20" t="s">
        <v>18</v>
      </c>
      <c r="AZ20" t="s">
        <v>18</v>
      </c>
      <c r="BA20" t="s">
        <v>18</v>
      </c>
      <c r="BB20" t="s">
        <v>18</v>
      </c>
      <c r="BD20" s="71"/>
      <c r="BE20" t="s">
        <v>18</v>
      </c>
      <c r="BG20" t="s">
        <v>18</v>
      </c>
      <c r="BH20" s="54"/>
      <c r="BI20" s="113">
        <v>0.05</v>
      </c>
      <c r="BJ20" t="s">
        <v>18</v>
      </c>
      <c r="BK20" s="54"/>
      <c r="BL20" t="s">
        <v>18</v>
      </c>
      <c r="BM20" s="54"/>
      <c r="BN20" t="s">
        <v>18</v>
      </c>
      <c r="BO20" s="54"/>
      <c r="BP20" t="s">
        <v>18</v>
      </c>
      <c r="BQ20">
        <v>250000</v>
      </c>
      <c r="BR20" t="s">
        <v>18</v>
      </c>
      <c r="BS20">
        <v>250000</v>
      </c>
      <c r="BU20" s="71"/>
      <c r="BV20" t="s">
        <v>18</v>
      </c>
      <c r="BW20" t="s">
        <v>18</v>
      </c>
      <c r="BX20" t="s">
        <v>18</v>
      </c>
      <c r="BY20" t="s">
        <v>127</v>
      </c>
      <c r="BZ20" t="s">
        <v>127</v>
      </c>
      <c r="CB20" s="71"/>
      <c r="CC20">
        <v>1000</v>
      </c>
      <c r="CE20" t="s">
        <v>127</v>
      </c>
      <c r="CF20" s="71"/>
      <c r="CG20">
        <v>0</v>
      </c>
      <c r="CH20">
        <v>0</v>
      </c>
      <c r="CI20">
        <v>0</v>
      </c>
      <c r="CK20" s="71"/>
    </row>
    <row r="21" spans="1:89" ht="63">
      <c r="A21">
        <f t="shared" si="0"/>
        <v>20</v>
      </c>
      <c r="B21" s="82" t="s">
        <v>317</v>
      </c>
      <c r="D21" s="80" t="s">
        <v>318</v>
      </c>
      <c r="E21" s="92" t="s">
        <v>319</v>
      </c>
      <c r="F21" s="71"/>
      <c r="G21" t="s">
        <v>259</v>
      </c>
      <c r="H21" s="53" t="s">
        <v>260</v>
      </c>
      <c r="I21" s="53" t="s">
        <v>260</v>
      </c>
      <c r="J21" t="s">
        <v>261</v>
      </c>
      <c r="K21" t="s">
        <v>262</v>
      </c>
      <c r="L21" t="s">
        <v>176</v>
      </c>
      <c r="M21" t="s">
        <v>263</v>
      </c>
      <c r="N21" t="s">
        <v>264</v>
      </c>
      <c r="O21" t="s">
        <v>265</v>
      </c>
      <c r="P21" s="93" t="s">
        <v>321</v>
      </c>
      <c r="Q21" t="s">
        <v>184</v>
      </c>
      <c r="S21" s="90"/>
      <c r="T21" t="s">
        <v>18</v>
      </c>
      <c r="U21" t="s">
        <v>18</v>
      </c>
      <c r="V21" t="s">
        <v>18</v>
      </c>
      <c r="W21" t="s">
        <v>18</v>
      </c>
      <c r="X21" t="s">
        <v>18</v>
      </c>
      <c r="Y21" t="s">
        <v>18</v>
      </c>
      <c r="Z21" t="s">
        <v>18</v>
      </c>
      <c r="AA21" t="s">
        <v>18</v>
      </c>
      <c r="AB21" t="s">
        <v>18</v>
      </c>
      <c r="AC21" t="s">
        <v>18</v>
      </c>
      <c r="AD21" t="s">
        <v>18</v>
      </c>
      <c r="AE21" t="s">
        <v>18</v>
      </c>
      <c r="AF21" t="s">
        <v>18</v>
      </c>
      <c r="AG21" t="s">
        <v>18</v>
      </c>
      <c r="AH21" t="s">
        <v>18</v>
      </c>
      <c r="AJ21" s="90"/>
      <c r="AM21" s="99"/>
      <c r="AO21" s="84"/>
      <c r="AS21" s="90"/>
      <c r="AT21" t="s">
        <v>18</v>
      </c>
      <c r="AU21" t="s">
        <v>18</v>
      </c>
      <c r="AV21" t="s">
        <v>18</v>
      </c>
      <c r="AW21" t="s">
        <v>18</v>
      </c>
      <c r="AX21" t="s">
        <v>18</v>
      </c>
      <c r="AY21" t="s">
        <v>18</v>
      </c>
      <c r="AZ21" t="s">
        <v>18</v>
      </c>
      <c r="BA21" t="s">
        <v>18</v>
      </c>
      <c r="BB21" t="s">
        <v>18</v>
      </c>
      <c r="BD21" s="71"/>
      <c r="BE21" t="s">
        <v>18</v>
      </c>
      <c r="BG21" t="s">
        <v>18</v>
      </c>
      <c r="BH21" s="54"/>
      <c r="BI21" s="113">
        <v>0.05</v>
      </c>
      <c r="BJ21" t="s">
        <v>18</v>
      </c>
      <c r="BK21" s="54"/>
      <c r="BL21" t="s">
        <v>18</v>
      </c>
      <c r="BM21" s="54"/>
      <c r="BN21" t="s">
        <v>18</v>
      </c>
      <c r="BO21" s="54"/>
      <c r="BP21" t="s">
        <v>18</v>
      </c>
      <c r="BQ21">
        <v>250000</v>
      </c>
      <c r="BR21" t="s">
        <v>18</v>
      </c>
      <c r="BS21">
        <v>250000</v>
      </c>
      <c r="BU21" s="71"/>
      <c r="BV21" t="s">
        <v>18</v>
      </c>
      <c r="BW21" t="s">
        <v>18</v>
      </c>
      <c r="BX21" t="s">
        <v>18</v>
      </c>
      <c r="BY21" t="s">
        <v>127</v>
      </c>
      <c r="BZ21" t="s">
        <v>127</v>
      </c>
      <c r="CB21" s="71"/>
      <c r="CC21">
        <v>1000</v>
      </c>
      <c r="CE21" t="s">
        <v>127</v>
      </c>
      <c r="CF21" s="71"/>
      <c r="CG21">
        <v>0</v>
      </c>
      <c r="CH21">
        <v>0</v>
      </c>
      <c r="CI21">
        <v>0</v>
      </c>
      <c r="CK21" s="71"/>
    </row>
    <row r="22" spans="1:89" ht="60.75">
      <c r="A22">
        <f t="shared" si="0"/>
        <v>21</v>
      </c>
      <c r="B22" s="82" t="s">
        <v>274</v>
      </c>
      <c r="D22" s="80" t="s">
        <v>318</v>
      </c>
      <c r="E22" s="92" t="s">
        <v>319</v>
      </c>
      <c r="F22" s="71"/>
      <c r="G22" t="s">
        <v>259</v>
      </c>
      <c r="H22" s="53" t="s">
        <v>260</v>
      </c>
      <c r="I22" s="53" t="s">
        <v>260</v>
      </c>
      <c r="J22" t="s">
        <v>261</v>
      </c>
      <c r="K22" t="s">
        <v>262</v>
      </c>
      <c r="L22" t="s">
        <v>176</v>
      </c>
      <c r="M22" t="s">
        <v>263</v>
      </c>
      <c r="N22" t="s">
        <v>264</v>
      </c>
      <c r="O22" t="s">
        <v>265</v>
      </c>
      <c r="P22" s="93" t="s">
        <v>322</v>
      </c>
      <c r="Q22" t="s">
        <v>184</v>
      </c>
      <c r="S22" s="90"/>
      <c r="T22" t="s">
        <v>18</v>
      </c>
      <c r="U22" t="s">
        <v>18</v>
      </c>
      <c r="V22" t="s">
        <v>18</v>
      </c>
      <c r="W22" t="s">
        <v>18</v>
      </c>
      <c r="X22" t="s">
        <v>18</v>
      </c>
      <c r="Y22" t="s">
        <v>18</v>
      </c>
      <c r="Z22" t="s">
        <v>18</v>
      </c>
      <c r="AA22" t="s">
        <v>18</v>
      </c>
      <c r="AB22" t="s">
        <v>18</v>
      </c>
      <c r="AC22" t="s">
        <v>18</v>
      </c>
      <c r="AD22" t="s">
        <v>18</v>
      </c>
      <c r="AE22" t="s">
        <v>18</v>
      </c>
      <c r="AF22" t="s">
        <v>18</v>
      </c>
      <c r="AG22" t="s">
        <v>18</v>
      </c>
      <c r="AH22" t="s">
        <v>18</v>
      </c>
      <c r="AJ22" s="90"/>
      <c r="AM22" s="99"/>
      <c r="AO22" s="84"/>
      <c r="AS22" s="90"/>
      <c r="AT22" t="s">
        <v>18</v>
      </c>
      <c r="AU22" t="s">
        <v>18</v>
      </c>
      <c r="AV22" t="s">
        <v>18</v>
      </c>
      <c r="AW22" t="s">
        <v>18</v>
      </c>
      <c r="AX22" t="s">
        <v>18</v>
      </c>
      <c r="AY22" t="s">
        <v>18</v>
      </c>
      <c r="AZ22" t="s">
        <v>18</v>
      </c>
      <c r="BA22" t="s">
        <v>18</v>
      </c>
      <c r="BB22" t="s">
        <v>18</v>
      </c>
      <c r="BD22" s="71"/>
      <c r="BE22" t="s">
        <v>18</v>
      </c>
      <c r="BG22" t="s">
        <v>18</v>
      </c>
      <c r="BH22" s="54"/>
      <c r="BI22" s="113">
        <v>0.05</v>
      </c>
      <c r="BJ22" t="s">
        <v>18</v>
      </c>
      <c r="BK22" s="54"/>
      <c r="BL22" t="s">
        <v>18</v>
      </c>
      <c r="BM22" s="54"/>
      <c r="BN22" t="s">
        <v>18</v>
      </c>
      <c r="BO22" s="54"/>
      <c r="BP22" t="s">
        <v>18</v>
      </c>
      <c r="BQ22">
        <v>250000</v>
      </c>
      <c r="BR22" t="s">
        <v>18</v>
      </c>
      <c r="BS22">
        <v>250000</v>
      </c>
      <c r="BU22" s="71"/>
      <c r="BV22" t="s">
        <v>18</v>
      </c>
      <c r="BW22" t="s">
        <v>18</v>
      </c>
      <c r="BX22" t="s">
        <v>18</v>
      </c>
      <c r="BY22" t="s">
        <v>127</v>
      </c>
      <c r="BZ22" t="s">
        <v>127</v>
      </c>
      <c r="CB22" s="71"/>
      <c r="CC22">
        <v>1000</v>
      </c>
      <c r="CE22" t="s">
        <v>127</v>
      </c>
      <c r="CF22" s="71"/>
      <c r="CG22">
        <v>0</v>
      </c>
      <c r="CH22">
        <v>0</v>
      </c>
      <c r="CI22">
        <v>0</v>
      </c>
      <c r="CK22" s="71"/>
    </row>
    <row r="23" spans="1:89" ht="60.75">
      <c r="A23">
        <f t="shared" si="0"/>
        <v>22</v>
      </c>
      <c r="B23" s="82" t="s">
        <v>274</v>
      </c>
      <c r="D23" s="80" t="s">
        <v>318</v>
      </c>
      <c r="E23" s="92" t="s">
        <v>319</v>
      </c>
      <c r="F23" s="71"/>
      <c r="G23" t="s">
        <v>259</v>
      </c>
      <c r="H23" s="83" t="s">
        <v>272</v>
      </c>
      <c r="I23" s="83" t="s">
        <v>260</v>
      </c>
      <c r="J23" t="s">
        <v>261</v>
      </c>
      <c r="K23" t="s">
        <v>262</v>
      </c>
      <c r="L23" t="s">
        <v>176</v>
      </c>
      <c r="M23" t="s">
        <v>263</v>
      </c>
      <c r="N23" t="s">
        <v>264</v>
      </c>
      <c r="O23" t="s">
        <v>265</v>
      </c>
      <c r="P23" s="97" t="s">
        <v>320</v>
      </c>
      <c r="Q23" t="s">
        <v>184</v>
      </c>
      <c r="S23" s="90"/>
      <c r="T23" t="s">
        <v>18</v>
      </c>
      <c r="U23" t="s">
        <v>18</v>
      </c>
      <c r="V23" t="s">
        <v>18</v>
      </c>
      <c r="W23" t="s">
        <v>18</v>
      </c>
      <c r="X23" t="s">
        <v>18</v>
      </c>
      <c r="Y23" t="s">
        <v>18</v>
      </c>
      <c r="Z23" t="s">
        <v>18</v>
      </c>
      <c r="AA23" t="s">
        <v>18</v>
      </c>
      <c r="AB23" t="s">
        <v>18</v>
      </c>
      <c r="AC23" t="s">
        <v>18</v>
      </c>
      <c r="AD23" t="s">
        <v>18</v>
      </c>
      <c r="AE23" t="s">
        <v>18</v>
      </c>
      <c r="AF23" t="s">
        <v>18</v>
      </c>
      <c r="AG23" t="s">
        <v>18</v>
      </c>
      <c r="AH23" t="s">
        <v>18</v>
      </c>
      <c r="AJ23" s="90"/>
      <c r="AM23" s="99"/>
      <c r="AO23" s="84"/>
      <c r="AS23" s="90"/>
      <c r="AT23" t="s">
        <v>18</v>
      </c>
      <c r="AU23" t="s">
        <v>18</v>
      </c>
      <c r="AV23" t="s">
        <v>18</v>
      </c>
      <c r="AW23" t="s">
        <v>18</v>
      </c>
      <c r="AX23" t="s">
        <v>18</v>
      </c>
      <c r="AY23" t="s">
        <v>18</v>
      </c>
      <c r="AZ23" t="s">
        <v>18</v>
      </c>
      <c r="BA23" t="s">
        <v>18</v>
      </c>
      <c r="BB23" t="s">
        <v>18</v>
      </c>
      <c r="BD23" s="71"/>
      <c r="BE23" t="s">
        <v>18</v>
      </c>
      <c r="BG23" t="s">
        <v>18</v>
      </c>
      <c r="BH23" s="54"/>
      <c r="BI23" s="113">
        <v>0.05</v>
      </c>
      <c r="BJ23" t="s">
        <v>18</v>
      </c>
      <c r="BK23" s="54"/>
      <c r="BL23" t="s">
        <v>18</v>
      </c>
      <c r="BM23" s="54"/>
      <c r="BN23" t="s">
        <v>18</v>
      </c>
      <c r="BO23" s="54"/>
      <c r="BP23" t="s">
        <v>18</v>
      </c>
      <c r="BQ23">
        <v>250000</v>
      </c>
      <c r="BR23" t="s">
        <v>18</v>
      </c>
      <c r="BS23">
        <v>250000</v>
      </c>
      <c r="BU23" s="71"/>
      <c r="BV23" t="s">
        <v>18</v>
      </c>
      <c r="BW23" t="s">
        <v>18</v>
      </c>
      <c r="BX23" t="s">
        <v>18</v>
      </c>
      <c r="BY23" t="s">
        <v>127</v>
      </c>
      <c r="BZ23" t="s">
        <v>127</v>
      </c>
      <c r="CB23" s="71"/>
      <c r="CC23">
        <v>1000</v>
      </c>
      <c r="CE23" t="s">
        <v>127</v>
      </c>
      <c r="CF23" s="71"/>
      <c r="CG23">
        <v>0</v>
      </c>
      <c r="CH23">
        <v>0</v>
      </c>
      <c r="CI23">
        <v>0</v>
      </c>
      <c r="CK23" s="71"/>
    </row>
    <row r="24" spans="1:89" ht="60.75">
      <c r="A24">
        <f t="shared" si="0"/>
        <v>23</v>
      </c>
      <c r="B24" s="82" t="s">
        <v>274</v>
      </c>
      <c r="D24" s="80" t="s">
        <v>318</v>
      </c>
      <c r="E24" s="92" t="s">
        <v>319</v>
      </c>
      <c r="F24" s="71"/>
      <c r="G24" t="s">
        <v>259</v>
      </c>
      <c r="H24" s="83" t="s">
        <v>272</v>
      </c>
      <c r="I24" s="83" t="s">
        <v>260</v>
      </c>
      <c r="J24" t="s">
        <v>261</v>
      </c>
      <c r="K24" t="s">
        <v>262</v>
      </c>
      <c r="L24" t="s">
        <v>176</v>
      </c>
      <c r="M24" t="s">
        <v>263</v>
      </c>
      <c r="N24" t="s">
        <v>264</v>
      </c>
      <c r="O24" t="s">
        <v>265</v>
      </c>
      <c r="P24" s="97" t="s">
        <v>321</v>
      </c>
      <c r="Q24" t="s">
        <v>184</v>
      </c>
      <c r="S24" s="90"/>
      <c r="T24" t="s">
        <v>18</v>
      </c>
      <c r="U24" t="s">
        <v>18</v>
      </c>
      <c r="V24" t="s">
        <v>18</v>
      </c>
      <c r="W24" t="s">
        <v>18</v>
      </c>
      <c r="X24" t="s">
        <v>18</v>
      </c>
      <c r="Y24" t="s">
        <v>18</v>
      </c>
      <c r="Z24" t="s">
        <v>18</v>
      </c>
      <c r="AA24" t="s">
        <v>18</v>
      </c>
      <c r="AB24" t="s">
        <v>18</v>
      </c>
      <c r="AC24" t="s">
        <v>18</v>
      </c>
      <c r="AD24" t="s">
        <v>18</v>
      </c>
      <c r="AE24" t="s">
        <v>18</v>
      </c>
      <c r="AF24" t="s">
        <v>18</v>
      </c>
      <c r="AG24" t="s">
        <v>18</v>
      </c>
      <c r="AH24" t="s">
        <v>18</v>
      </c>
      <c r="AJ24" s="90"/>
      <c r="AM24" s="99"/>
      <c r="AO24" s="84"/>
      <c r="AS24" s="90"/>
      <c r="AT24" t="s">
        <v>18</v>
      </c>
      <c r="AU24" t="s">
        <v>18</v>
      </c>
      <c r="AV24" t="s">
        <v>18</v>
      </c>
      <c r="AW24" t="s">
        <v>18</v>
      </c>
      <c r="AX24" t="s">
        <v>18</v>
      </c>
      <c r="AY24" t="s">
        <v>18</v>
      </c>
      <c r="AZ24" t="s">
        <v>18</v>
      </c>
      <c r="BA24" t="s">
        <v>18</v>
      </c>
      <c r="BB24" t="s">
        <v>18</v>
      </c>
      <c r="BD24" s="71"/>
      <c r="BE24" t="s">
        <v>18</v>
      </c>
      <c r="BG24" t="s">
        <v>18</v>
      </c>
      <c r="BH24" s="54"/>
      <c r="BI24" s="113">
        <v>0.05</v>
      </c>
      <c r="BJ24" t="s">
        <v>18</v>
      </c>
      <c r="BK24" s="54"/>
      <c r="BL24" t="s">
        <v>18</v>
      </c>
      <c r="BM24" s="54"/>
      <c r="BN24" t="s">
        <v>18</v>
      </c>
      <c r="BO24" s="54"/>
      <c r="BP24" t="s">
        <v>18</v>
      </c>
      <c r="BQ24">
        <v>250000</v>
      </c>
      <c r="BR24" t="s">
        <v>18</v>
      </c>
      <c r="BS24">
        <v>250000</v>
      </c>
      <c r="BU24" s="71"/>
      <c r="BV24" t="s">
        <v>18</v>
      </c>
      <c r="BW24" t="s">
        <v>18</v>
      </c>
      <c r="BX24" t="s">
        <v>18</v>
      </c>
      <c r="BY24" t="s">
        <v>127</v>
      </c>
      <c r="BZ24" t="s">
        <v>127</v>
      </c>
      <c r="CB24" s="71"/>
      <c r="CC24">
        <v>1000</v>
      </c>
      <c r="CE24" t="s">
        <v>127</v>
      </c>
      <c r="CF24" s="71"/>
      <c r="CG24">
        <v>0</v>
      </c>
      <c r="CH24">
        <v>0</v>
      </c>
      <c r="CI24">
        <v>0</v>
      </c>
      <c r="CK24" s="71"/>
    </row>
    <row r="25" spans="1:89" ht="60.75">
      <c r="A25">
        <f t="shared" si="0"/>
        <v>24</v>
      </c>
      <c r="B25" s="82" t="s">
        <v>274</v>
      </c>
      <c r="D25" s="80" t="s">
        <v>318</v>
      </c>
      <c r="E25" s="92" t="s">
        <v>319</v>
      </c>
      <c r="F25" s="71"/>
      <c r="G25" t="s">
        <v>259</v>
      </c>
      <c r="H25" s="83" t="s">
        <v>272</v>
      </c>
      <c r="I25" s="83" t="s">
        <v>260</v>
      </c>
      <c r="J25" t="s">
        <v>261</v>
      </c>
      <c r="K25" t="s">
        <v>262</v>
      </c>
      <c r="L25" t="s">
        <v>176</v>
      </c>
      <c r="M25" t="s">
        <v>263</v>
      </c>
      <c r="N25" t="s">
        <v>264</v>
      </c>
      <c r="O25" t="s">
        <v>265</v>
      </c>
      <c r="P25" s="97" t="s">
        <v>322</v>
      </c>
      <c r="Q25" t="s">
        <v>184</v>
      </c>
      <c r="S25" s="90"/>
      <c r="T25" t="s">
        <v>18</v>
      </c>
      <c r="U25" t="s">
        <v>18</v>
      </c>
      <c r="V25" t="s">
        <v>18</v>
      </c>
      <c r="W25" t="s">
        <v>18</v>
      </c>
      <c r="X25" t="s">
        <v>18</v>
      </c>
      <c r="Y25" t="s">
        <v>18</v>
      </c>
      <c r="Z25" t="s">
        <v>18</v>
      </c>
      <c r="AA25" t="s">
        <v>18</v>
      </c>
      <c r="AB25" t="s">
        <v>18</v>
      </c>
      <c r="AC25" t="s">
        <v>18</v>
      </c>
      <c r="AD25" t="s">
        <v>18</v>
      </c>
      <c r="AE25" t="s">
        <v>18</v>
      </c>
      <c r="AF25" t="s">
        <v>18</v>
      </c>
      <c r="AG25" t="s">
        <v>18</v>
      </c>
      <c r="AH25" t="s">
        <v>18</v>
      </c>
      <c r="AJ25" s="90"/>
      <c r="AM25" s="99"/>
      <c r="AO25" s="84"/>
      <c r="AS25" s="90"/>
      <c r="AT25" t="s">
        <v>18</v>
      </c>
      <c r="AU25" t="s">
        <v>18</v>
      </c>
      <c r="AV25" t="s">
        <v>18</v>
      </c>
      <c r="AW25" t="s">
        <v>18</v>
      </c>
      <c r="AX25" t="s">
        <v>18</v>
      </c>
      <c r="AY25" t="s">
        <v>18</v>
      </c>
      <c r="AZ25" t="s">
        <v>18</v>
      </c>
      <c r="BA25" t="s">
        <v>18</v>
      </c>
      <c r="BB25" t="s">
        <v>18</v>
      </c>
      <c r="BD25" s="71"/>
      <c r="BE25" t="s">
        <v>18</v>
      </c>
      <c r="BG25" t="s">
        <v>18</v>
      </c>
      <c r="BH25" s="54"/>
      <c r="BI25" s="113">
        <v>0.05</v>
      </c>
      <c r="BJ25" t="s">
        <v>18</v>
      </c>
      <c r="BK25" s="54"/>
      <c r="BL25" t="s">
        <v>18</v>
      </c>
      <c r="BM25" s="54"/>
      <c r="BN25" t="s">
        <v>18</v>
      </c>
      <c r="BO25" s="54"/>
      <c r="BP25" t="s">
        <v>18</v>
      </c>
      <c r="BQ25">
        <v>250000</v>
      </c>
      <c r="BR25" t="s">
        <v>18</v>
      </c>
      <c r="BS25">
        <v>250000</v>
      </c>
      <c r="BU25" s="71"/>
      <c r="BV25" t="s">
        <v>18</v>
      </c>
      <c r="BW25" t="s">
        <v>18</v>
      </c>
      <c r="BX25" t="s">
        <v>18</v>
      </c>
      <c r="BY25" t="s">
        <v>127</v>
      </c>
      <c r="BZ25" t="s">
        <v>127</v>
      </c>
      <c r="CB25" s="71"/>
      <c r="CC25">
        <v>1000</v>
      </c>
      <c r="CE25" t="s">
        <v>127</v>
      </c>
      <c r="CF25" s="71"/>
      <c r="CG25">
        <v>0</v>
      </c>
      <c r="CH25">
        <v>0</v>
      </c>
      <c r="CI25">
        <v>0</v>
      </c>
      <c r="CK25" s="71"/>
    </row>
    <row r="26" spans="1:89" ht="60.75">
      <c r="A26">
        <f t="shared" si="0"/>
        <v>25</v>
      </c>
      <c r="B26" s="82" t="s">
        <v>274</v>
      </c>
      <c r="D26" s="80" t="s">
        <v>318</v>
      </c>
      <c r="E26" s="92" t="s">
        <v>319</v>
      </c>
      <c r="F26" s="71"/>
      <c r="G26" t="s">
        <v>259</v>
      </c>
      <c r="H26" s="102" t="s">
        <v>260</v>
      </c>
      <c r="I26" s="102" t="s">
        <v>272</v>
      </c>
      <c r="J26" t="s">
        <v>261</v>
      </c>
      <c r="K26" t="s">
        <v>262</v>
      </c>
      <c r="L26" t="s">
        <v>176</v>
      </c>
      <c r="M26" t="s">
        <v>263</v>
      </c>
      <c r="N26" t="s">
        <v>264</v>
      </c>
      <c r="O26" t="s">
        <v>265</v>
      </c>
      <c r="P26" s="103" t="s">
        <v>320</v>
      </c>
      <c r="Q26" t="s">
        <v>184</v>
      </c>
      <c r="S26" s="90"/>
      <c r="T26" t="s">
        <v>18</v>
      </c>
      <c r="U26" t="s">
        <v>18</v>
      </c>
      <c r="V26" t="s">
        <v>18</v>
      </c>
      <c r="W26" t="s">
        <v>18</v>
      </c>
      <c r="X26" t="s">
        <v>18</v>
      </c>
      <c r="Y26" t="s">
        <v>18</v>
      </c>
      <c r="Z26" t="s">
        <v>18</v>
      </c>
      <c r="AA26" t="s">
        <v>18</v>
      </c>
      <c r="AB26" t="s">
        <v>18</v>
      </c>
      <c r="AC26" t="s">
        <v>18</v>
      </c>
      <c r="AD26" t="s">
        <v>18</v>
      </c>
      <c r="AE26" t="s">
        <v>18</v>
      </c>
      <c r="AF26" t="s">
        <v>18</v>
      </c>
      <c r="AG26" t="s">
        <v>18</v>
      </c>
      <c r="AH26" t="s">
        <v>18</v>
      </c>
      <c r="AJ26" s="90"/>
      <c r="AM26" s="99"/>
      <c r="AO26" s="84"/>
      <c r="AS26" s="90"/>
      <c r="AT26" t="s">
        <v>18</v>
      </c>
      <c r="AU26" t="s">
        <v>18</v>
      </c>
      <c r="AV26" t="s">
        <v>18</v>
      </c>
      <c r="AW26" t="s">
        <v>18</v>
      </c>
      <c r="AX26" t="s">
        <v>18</v>
      </c>
      <c r="AY26" t="s">
        <v>18</v>
      </c>
      <c r="AZ26" t="s">
        <v>18</v>
      </c>
      <c r="BA26" t="s">
        <v>18</v>
      </c>
      <c r="BB26" t="s">
        <v>18</v>
      </c>
      <c r="BD26" s="71"/>
      <c r="BE26" t="s">
        <v>18</v>
      </c>
      <c r="BG26" t="s">
        <v>18</v>
      </c>
      <c r="BH26" s="54"/>
      <c r="BI26" s="113">
        <v>0.05</v>
      </c>
      <c r="BJ26" t="s">
        <v>18</v>
      </c>
      <c r="BK26" s="54"/>
      <c r="BL26" t="s">
        <v>18</v>
      </c>
      <c r="BM26" s="54"/>
      <c r="BN26" t="s">
        <v>18</v>
      </c>
      <c r="BO26" s="54"/>
      <c r="BP26" t="s">
        <v>18</v>
      </c>
      <c r="BQ26">
        <v>250000</v>
      </c>
      <c r="BR26" t="s">
        <v>18</v>
      </c>
      <c r="BS26">
        <v>250000</v>
      </c>
      <c r="BU26" s="71"/>
      <c r="BV26" t="s">
        <v>18</v>
      </c>
      <c r="BW26" t="s">
        <v>18</v>
      </c>
      <c r="BX26" t="s">
        <v>18</v>
      </c>
      <c r="BY26" t="s">
        <v>127</v>
      </c>
      <c r="BZ26" t="s">
        <v>127</v>
      </c>
      <c r="CB26" s="71"/>
      <c r="CC26">
        <v>1000</v>
      </c>
      <c r="CE26" t="s">
        <v>127</v>
      </c>
      <c r="CF26" s="71"/>
      <c r="CG26">
        <v>0</v>
      </c>
      <c r="CH26">
        <v>0</v>
      </c>
      <c r="CI26">
        <v>0</v>
      </c>
      <c r="CK26" s="71"/>
    </row>
    <row r="27" spans="1:89" ht="60.75">
      <c r="A27">
        <f t="shared" si="0"/>
        <v>26</v>
      </c>
      <c r="B27" s="82" t="s">
        <v>274</v>
      </c>
      <c r="D27" s="80" t="s">
        <v>318</v>
      </c>
      <c r="E27" s="92" t="s">
        <v>319</v>
      </c>
      <c r="F27" s="71"/>
      <c r="G27" t="s">
        <v>259</v>
      </c>
      <c r="H27" s="102" t="s">
        <v>260</v>
      </c>
      <c r="I27" s="102" t="s">
        <v>272</v>
      </c>
      <c r="J27" t="s">
        <v>261</v>
      </c>
      <c r="K27" t="s">
        <v>262</v>
      </c>
      <c r="L27" t="s">
        <v>176</v>
      </c>
      <c r="M27" t="s">
        <v>263</v>
      </c>
      <c r="N27" t="s">
        <v>264</v>
      </c>
      <c r="O27" t="s">
        <v>265</v>
      </c>
      <c r="P27" s="103" t="s">
        <v>321</v>
      </c>
      <c r="Q27" t="s">
        <v>184</v>
      </c>
      <c r="S27" s="90"/>
      <c r="T27" t="s">
        <v>18</v>
      </c>
      <c r="U27" t="s">
        <v>18</v>
      </c>
      <c r="V27" t="s">
        <v>18</v>
      </c>
      <c r="W27" t="s">
        <v>18</v>
      </c>
      <c r="X27" t="s">
        <v>18</v>
      </c>
      <c r="Y27" t="s">
        <v>18</v>
      </c>
      <c r="Z27" t="s">
        <v>18</v>
      </c>
      <c r="AA27" t="s">
        <v>18</v>
      </c>
      <c r="AB27" t="s">
        <v>18</v>
      </c>
      <c r="AC27" t="s">
        <v>18</v>
      </c>
      <c r="AD27" t="s">
        <v>18</v>
      </c>
      <c r="AE27" t="s">
        <v>18</v>
      </c>
      <c r="AF27" t="s">
        <v>18</v>
      </c>
      <c r="AG27" t="s">
        <v>18</v>
      </c>
      <c r="AH27" t="s">
        <v>18</v>
      </c>
      <c r="AJ27" s="90"/>
      <c r="AM27" s="99"/>
      <c r="AO27" s="84"/>
      <c r="AS27" s="90"/>
      <c r="AT27" t="s">
        <v>18</v>
      </c>
      <c r="AU27" t="s">
        <v>18</v>
      </c>
      <c r="AV27" t="s">
        <v>18</v>
      </c>
      <c r="AW27" t="s">
        <v>18</v>
      </c>
      <c r="AX27" t="s">
        <v>18</v>
      </c>
      <c r="AY27" t="s">
        <v>18</v>
      </c>
      <c r="AZ27" t="s">
        <v>18</v>
      </c>
      <c r="BA27" t="s">
        <v>18</v>
      </c>
      <c r="BB27" t="s">
        <v>18</v>
      </c>
      <c r="BD27" s="71"/>
      <c r="BE27" t="s">
        <v>18</v>
      </c>
      <c r="BG27" t="s">
        <v>18</v>
      </c>
      <c r="BH27" s="54"/>
      <c r="BI27" s="113">
        <v>0.05</v>
      </c>
      <c r="BJ27" t="s">
        <v>18</v>
      </c>
      <c r="BK27" s="54"/>
      <c r="BL27" t="s">
        <v>18</v>
      </c>
      <c r="BM27" s="54"/>
      <c r="BN27" t="s">
        <v>18</v>
      </c>
      <c r="BO27" s="54"/>
      <c r="BP27" t="s">
        <v>18</v>
      </c>
      <c r="BQ27">
        <v>250000</v>
      </c>
      <c r="BR27" t="s">
        <v>18</v>
      </c>
      <c r="BS27">
        <v>250000</v>
      </c>
      <c r="BU27" s="71"/>
      <c r="BV27" t="s">
        <v>18</v>
      </c>
      <c r="BW27" t="s">
        <v>18</v>
      </c>
      <c r="BX27" t="s">
        <v>18</v>
      </c>
      <c r="BY27" t="s">
        <v>127</v>
      </c>
      <c r="BZ27" t="s">
        <v>127</v>
      </c>
      <c r="CB27" s="71"/>
      <c r="CC27">
        <v>1000</v>
      </c>
      <c r="CE27" t="s">
        <v>127</v>
      </c>
      <c r="CF27" s="71"/>
      <c r="CG27">
        <v>0</v>
      </c>
      <c r="CH27">
        <v>0</v>
      </c>
      <c r="CI27">
        <v>0</v>
      </c>
      <c r="CK27" s="71"/>
    </row>
    <row r="28" spans="1:89" ht="60.75">
      <c r="A28">
        <f t="shared" si="0"/>
        <v>27</v>
      </c>
      <c r="B28" s="82" t="s">
        <v>274</v>
      </c>
      <c r="D28" s="80" t="s">
        <v>318</v>
      </c>
      <c r="E28" s="92" t="s">
        <v>319</v>
      </c>
      <c r="F28" s="71"/>
      <c r="G28" t="s">
        <v>259</v>
      </c>
      <c r="H28" s="102" t="s">
        <v>260</v>
      </c>
      <c r="I28" s="102" t="s">
        <v>272</v>
      </c>
      <c r="J28" t="s">
        <v>261</v>
      </c>
      <c r="K28" t="s">
        <v>262</v>
      </c>
      <c r="L28" t="s">
        <v>176</v>
      </c>
      <c r="M28" t="s">
        <v>263</v>
      </c>
      <c r="N28" t="s">
        <v>264</v>
      </c>
      <c r="O28" t="s">
        <v>265</v>
      </c>
      <c r="P28" s="103" t="s">
        <v>322</v>
      </c>
      <c r="Q28" t="s">
        <v>184</v>
      </c>
      <c r="S28" s="90"/>
      <c r="T28" t="s">
        <v>18</v>
      </c>
      <c r="U28" t="s">
        <v>18</v>
      </c>
      <c r="V28" t="s">
        <v>18</v>
      </c>
      <c r="W28" t="s">
        <v>18</v>
      </c>
      <c r="X28" t="s">
        <v>18</v>
      </c>
      <c r="Y28" t="s">
        <v>18</v>
      </c>
      <c r="Z28" t="s">
        <v>18</v>
      </c>
      <c r="AA28" t="s">
        <v>18</v>
      </c>
      <c r="AB28" t="s">
        <v>18</v>
      </c>
      <c r="AC28" t="s">
        <v>18</v>
      </c>
      <c r="AD28" t="s">
        <v>18</v>
      </c>
      <c r="AE28" t="s">
        <v>18</v>
      </c>
      <c r="AF28" t="s">
        <v>18</v>
      </c>
      <c r="AG28" t="s">
        <v>18</v>
      </c>
      <c r="AH28" t="s">
        <v>18</v>
      </c>
      <c r="AJ28" s="90"/>
      <c r="AM28" s="99"/>
      <c r="AO28" s="84"/>
      <c r="AS28" s="90"/>
      <c r="AT28" t="s">
        <v>18</v>
      </c>
      <c r="AU28" t="s">
        <v>18</v>
      </c>
      <c r="AV28" t="s">
        <v>18</v>
      </c>
      <c r="AW28" t="s">
        <v>18</v>
      </c>
      <c r="AX28" t="s">
        <v>18</v>
      </c>
      <c r="AY28" t="s">
        <v>18</v>
      </c>
      <c r="AZ28" t="s">
        <v>18</v>
      </c>
      <c r="BA28" t="s">
        <v>18</v>
      </c>
      <c r="BB28" t="s">
        <v>18</v>
      </c>
      <c r="BD28" s="71"/>
      <c r="BE28" t="s">
        <v>18</v>
      </c>
      <c r="BG28" t="s">
        <v>18</v>
      </c>
      <c r="BH28" s="54"/>
      <c r="BI28" s="113">
        <v>0.05</v>
      </c>
      <c r="BJ28" t="s">
        <v>18</v>
      </c>
      <c r="BK28" s="54"/>
      <c r="BL28" t="s">
        <v>18</v>
      </c>
      <c r="BM28" s="54"/>
      <c r="BN28" t="s">
        <v>18</v>
      </c>
      <c r="BO28" s="54"/>
      <c r="BP28" t="s">
        <v>18</v>
      </c>
      <c r="BQ28">
        <v>250000</v>
      </c>
      <c r="BR28" t="s">
        <v>18</v>
      </c>
      <c r="BS28">
        <v>250000</v>
      </c>
      <c r="BU28" s="71"/>
      <c r="BV28" t="s">
        <v>18</v>
      </c>
      <c r="BW28" t="s">
        <v>18</v>
      </c>
      <c r="BX28" t="s">
        <v>18</v>
      </c>
      <c r="BY28" t="s">
        <v>127</v>
      </c>
      <c r="BZ28" t="s">
        <v>127</v>
      </c>
      <c r="CB28" s="71"/>
      <c r="CC28">
        <v>1000</v>
      </c>
      <c r="CE28" t="s">
        <v>127</v>
      </c>
      <c r="CF28" s="71"/>
      <c r="CG28">
        <v>0</v>
      </c>
      <c r="CH28">
        <v>0</v>
      </c>
      <c r="CI28">
        <v>0</v>
      </c>
      <c r="CK28" s="71"/>
    </row>
    <row r="29" spans="1:89" ht="107.25" customHeight="1">
      <c r="A29">
        <f t="shared" si="0"/>
        <v>28</v>
      </c>
      <c r="B29" s="82" t="s">
        <v>323</v>
      </c>
      <c r="D29" s="80" t="s">
        <v>324</v>
      </c>
      <c r="E29" s="92" t="s">
        <v>325</v>
      </c>
      <c r="F29" s="71"/>
      <c r="G29" t="s">
        <v>259</v>
      </c>
      <c r="H29" t="s">
        <v>260</v>
      </c>
      <c r="I29" t="s">
        <v>260</v>
      </c>
      <c r="J29" t="s">
        <v>261</v>
      </c>
      <c r="K29" s="53" t="s">
        <v>174</v>
      </c>
      <c r="L29" t="s">
        <v>176</v>
      </c>
      <c r="M29" t="s">
        <v>263</v>
      </c>
      <c r="N29" t="s">
        <v>264</v>
      </c>
      <c r="O29" t="s">
        <v>265</v>
      </c>
      <c r="P29" s="95" t="s">
        <v>266</v>
      </c>
      <c r="Q29" t="s">
        <v>184</v>
      </c>
      <c r="S29" s="90"/>
      <c r="T29" t="s">
        <v>18</v>
      </c>
      <c r="U29" t="s">
        <v>18</v>
      </c>
      <c r="V29" t="s">
        <v>18</v>
      </c>
      <c r="W29" t="s">
        <v>18</v>
      </c>
      <c r="X29" t="s">
        <v>18</v>
      </c>
      <c r="Y29" t="s">
        <v>18</v>
      </c>
      <c r="Z29" t="s">
        <v>18</v>
      </c>
      <c r="AA29" t="s">
        <v>18</v>
      </c>
      <c r="AB29" t="s">
        <v>18</v>
      </c>
      <c r="AC29" t="s">
        <v>18</v>
      </c>
      <c r="AD29" t="s">
        <v>18</v>
      </c>
      <c r="AE29" t="s">
        <v>18</v>
      </c>
      <c r="AF29" t="s">
        <v>18</v>
      </c>
      <c r="AG29" t="s">
        <v>18</v>
      </c>
      <c r="AH29" t="s">
        <v>18</v>
      </c>
      <c r="AJ29" s="90"/>
      <c r="AM29" s="99"/>
      <c r="AO29" s="84"/>
      <c r="AS29" s="90"/>
      <c r="AT29" t="s">
        <v>18</v>
      </c>
      <c r="AU29" t="s">
        <v>18</v>
      </c>
      <c r="AV29" t="s">
        <v>18</v>
      </c>
      <c r="AW29" t="s">
        <v>18</v>
      </c>
      <c r="AX29" t="s">
        <v>18</v>
      </c>
      <c r="AY29" t="s">
        <v>18</v>
      </c>
      <c r="AZ29" t="s">
        <v>18</v>
      </c>
      <c r="BA29" t="s">
        <v>18</v>
      </c>
      <c r="BB29" t="s">
        <v>18</v>
      </c>
      <c r="BD29" s="71"/>
      <c r="BE29" t="s">
        <v>18</v>
      </c>
      <c r="BG29" t="s">
        <v>18</v>
      </c>
      <c r="BH29" s="54"/>
      <c r="BI29" s="113">
        <v>0.05</v>
      </c>
      <c r="BJ29" t="s">
        <v>18</v>
      </c>
      <c r="BK29" s="54"/>
      <c r="BL29" t="s">
        <v>18</v>
      </c>
      <c r="BM29" s="54"/>
      <c r="BN29" t="s">
        <v>18</v>
      </c>
      <c r="BO29" s="54"/>
      <c r="BP29" t="s">
        <v>18</v>
      </c>
      <c r="BQ29">
        <v>250000</v>
      </c>
      <c r="BR29" t="s">
        <v>18</v>
      </c>
      <c r="BS29">
        <v>250000</v>
      </c>
      <c r="BU29" s="71"/>
      <c r="BV29" t="s">
        <v>18</v>
      </c>
      <c r="BW29" t="s">
        <v>18</v>
      </c>
      <c r="BX29" t="s">
        <v>18</v>
      </c>
      <c r="BY29" t="s">
        <v>127</v>
      </c>
      <c r="BZ29" t="s">
        <v>127</v>
      </c>
      <c r="CB29" s="71"/>
      <c r="CC29">
        <v>1000</v>
      </c>
      <c r="CE29" t="s">
        <v>127</v>
      </c>
      <c r="CF29" s="71"/>
      <c r="CG29">
        <v>0</v>
      </c>
      <c r="CH29">
        <v>0</v>
      </c>
      <c r="CI29">
        <v>0</v>
      </c>
      <c r="CK29" s="71"/>
    </row>
    <row r="30" spans="1:89" s="83" customFormat="1" ht="107.25" customHeight="1">
      <c r="A30" s="83">
        <f t="shared" si="0"/>
        <v>29</v>
      </c>
      <c r="B30" s="85" t="s">
        <v>326</v>
      </c>
      <c r="D30" s="86" t="s">
        <v>327</v>
      </c>
      <c r="E30" s="96" t="s">
        <v>328</v>
      </c>
      <c r="F30" s="87"/>
      <c r="G30" s="83" t="s">
        <v>259</v>
      </c>
      <c r="H30" s="83" t="s">
        <v>260</v>
      </c>
      <c r="I30" s="83" t="s">
        <v>260</v>
      </c>
      <c r="J30" s="83" t="s">
        <v>261</v>
      </c>
      <c r="K30" s="53" t="s">
        <v>262</v>
      </c>
      <c r="L30" s="83" t="s">
        <v>176</v>
      </c>
      <c r="M30" s="83" t="s">
        <v>263</v>
      </c>
      <c r="N30" s="83" t="s">
        <v>264</v>
      </c>
      <c r="O30" s="83" t="s">
        <v>265</v>
      </c>
      <c r="P30" s="97" t="s">
        <v>266</v>
      </c>
      <c r="Q30" s="83" t="s">
        <v>184</v>
      </c>
      <c r="S30" s="89"/>
      <c r="T30" s="83" t="s">
        <v>18</v>
      </c>
      <c r="U30" s="83" t="s">
        <v>18</v>
      </c>
      <c r="V30" s="83" t="s">
        <v>18</v>
      </c>
      <c r="W30" s="83" t="s">
        <v>18</v>
      </c>
      <c r="X30" s="83" t="s">
        <v>18</v>
      </c>
      <c r="Y30" s="83" t="s">
        <v>18</v>
      </c>
      <c r="Z30" s="83" t="s">
        <v>18</v>
      </c>
      <c r="AA30" s="83" t="s">
        <v>18</v>
      </c>
      <c r="AB30" s="83" t="s">
        <v>18</v>
      </c>
      <c r="AC30" s="83" t="s">
        <v>18</v>
      </c>
      <c r="AD30" s="83" t="s">
        <v>18</v>
      </c>
      <c r="AE30" s="83" t="s">
        <v>18</v>
      </c>
      <c r="AF30" s="83" t="s">
        <v>18</v>
      </c>
      <c r="AG30" s="83" t="s">
        <v>18</v>
      </c>
      <c r="AH30" s="83" t="s">
        <v>18</v>
      </c>
      <c r="AJ30" s="89"/>
      <c r="AM30" s="101"/>
      <c r="AO30" s="88"/>
      <c r="AS30" s="89"/>
      <c r="AT30" s="83" t="s">
        <v>18</v>
      </c>
      <c r="AU30" s="83" t="s">
        <v>18</v>
      </c>
      <c r="AV30" s="83" t="s">
        <v>18</v>
      </c>
      <c r="AW30" s="83" t="s">
        <v>18</v>
      </c>
      <c r="AX30" s="83" t="s">
        <v>18</v>
      </c>
      <c r="AY30" s="83" t="s">
        <v>18</v>
      </c>
      <c r="AZ30" s="83" t="s">
        <v>18</v>
      </c>
      <c r="BA30" s="83" t="s">
        <v>18</v>
      </c>
      <c r="BB30" s="83" t="s">
        <v>18</v>
      </c>
      <c r="BD30" s="87"/>
      <c r="BE30" s="83" t="s">
        <v>18</v>
      </c>
      <c r="BG30" s="83" t="s">
        <v>18</v>
      </c>
      <c r="BH30" s="100"/>
      <c r="BI30" s="112">
        <v>0.05</v>
      </c>
      <c r="BJ30" s="83" t="s">
        <v>18</v>
      </c>
      <c r="BK30" s="100"/>
      <c r="BL30" s="83" t="s">
        <v>18</v>
      </c>
      <c r="BM30" s="100"/>
      <c r="BN30" s="83" t="s">
        <v>18</v>
      </c>
      <c r="BO30" s="100"/>
      <c r="BP30" s="83" t="s">
        <v>18</v>
      </c>
      <c r="BQ30" s="83">
        <v>250000</v>
      </c>
      <c r="BR30" s="83" t="s">
        <v>18</v>
      </c>
      <c r="BS30" s="83">
        <v>250000</v>
      </c>
      <c r="BU30" s="87"/>
      <c r="BV30" s="83" t="s">
        <v>18</v>
      </c>
      <c r="BW30" s="83" t="s">
        <v>18</v>
      </c>
      <c r="BX30" s="83" t="s">
        <v>18</v>
      </c>
      <c r="BY30" s="83" t="s">
        <v>127</v>
      </c>
      <c r="BZ30" s="83" t="s">
        <v>127</v>
      </c>
      <c r="CB30" s="87"/>
      <c r="CC30" s="83">
        <v>1000</v>
      </c>
      <c r="CE30" s="83" t="s">
        <v>127</v>
      </c>
      <c r="CF30" s="87"/>
      <c r="CG30" s="83">
        <v>0</v>
      </c>
      <c r="CH30" s="83">
        <v>0</v>
      </c>
      <c r="CI30" s="83">
        <v>0</v>
      </c>
      <c r="CK30" s="87"/>
    </row>
    <row r="31" spans="1:89" ht="63">
      <c r="A31">
        <f t="shared" si="0"/>
        <v>30</v>
      </c>
      <c r="B31" s="82" t="s">
        <v>329</v>
      </c>
      <c r="D31" s="80" t="s">
        <v>330</v>
      </c>
      <c r="E31" s="92" t="s">
        <v>331</v>
      </c>
      <c r="F31" s="71"/>
      <c r="G31" s="53" t="s">
        <v>332</v>
      </c>
      <c r="H31" t="s">
        <v>260</v>
      </c>
      <c r="I31" t="s">
        <v>260</v>
      </c>
      <c r="J31" t="s">
        <v>261</v>
      </c>
      <c r="K31" t="s">
        <v>262</v>
      </c>
      <c r="L31" t="s">
        <v>176</v>
      </c>
      <c r="M31" t="s">
        <v>263</v>
      </c>
      <c r="N31" t="s">
        <v>264</v>
      </c>
      <c r="O31" t="s">
        <v>265</v>
      </c>
      <c r="P31" s="93" t="s">
        <v>333</v>
      </c>
      <c r="Q31" t="s">
        <v>184</v>
      </c>
      <c r="S31" s="90"/>
      <c r="T31" t="s">
        <v>18</v>
      </c>
      <c r="U31" t="s">
        <v>18</v>
      </c>
      <c r="V31" t="s">
        <v>18</v>
      </c>
      <c r="W31" t="s">
        <v>18</v>
      </c>
      <c r="X31" t="s">
        <v>18</v>
      </c>
      <c r="Y31" t="s">
        <v>18</v>
      </c>
      <c r="Z31" t="s">
        <v>18</v>
      </c>
      <c r="AA31" t="s">
        <v>18</v>
      </c>
      <c r="AB31" t="s">
        <v>18</v>
      </c>
      <c r="AC31" t="s">
        <v>18</v>
      </c>
      <c r="AD31" t="s">
        <v>18</v>
      </c>
      <c r="AE31" t="s">
        <v>18</v>
      </c>
      <c r="AF31" t="s">
        <v>18</v>
      </c>
      <c r="AG31" t="s">
        <v>18</v>
      </c>
      <c r="AH31" t="s">
        <v>18</v>
      </c>
      <c r="AJ31" s="90"/>
      <c r="AM31" s="99"/>
      <c r="AO31" s="84"/>
      <c r="AS31" s="90"/>
      <c r="AT31" t="s">
        <v>18</v>
      </c>
      <c r="AU31" t="s">
        <v>18</v>
      </c>
      <c r="AV31" t="s">
        <v>18</v>
      </c>
      <c r="AW31" t="s">
        <v>18</v>
      </c>
      <c r="AX31" t="s">
        <v>18</v>
      </c>
      <c r="AY31" t="s">
        <v>18</v>
      </c>
      <c r="AZ31" t="s">
        <v>18</v>
      </c>
      <c r="BA31" t="s">
        <v>18</v>
      </c>
      <c r="BB31" t="s">
        <v>18</v>
      </c>
      <c r="BD31" s="71"/>
      <c r="BE31" t="s">
        <v>18</v>
      </c>
      <c r="BG31" t="s">
        <v>18</v>
      </c>
      <c r="BH31" s="54"/>
      <c r="BI31" s="113">
        <v>0.05</v>
      </c>
      <c r="BJ31" t="s">
        <v>18</v>
      </c>
      <c r="BK31" s="54"/>
      <c r="BL31" t="s">
        <v>18</v>
      </c>
      <c r="BM31" s="54"/>
      <c r="BN31" t="s">
        <v>18</v>
      </c>
      <c r="BO31" s="54"/>
      <c r="BP31" t="s">
        <v>18</v>
      </c>
      <c r="BQ31">
        <v>250000</v>
      </c>
      <c r="BR31" t="s">
        <v>18</v>
      </c>
      <c r="BS31">
        <v>250000</v>
      </c>
      <c r="BU31" s="71"/>
      <c r="BV31" t="s">
        <v>18</v>
      </c>
      <c r="BW31" t="s">
        <v>18</v>
      </c>
      <c r="BX31" t="s">
        <v>18</v>
      </c>
      <c r="BY31" t="s">
        <v>127</v>
      </c>
      <c r="BZ31" t="s">
        <v>127</v>
      </c>
      <c r="CB31" s="71"/>
      <c r="CC31">
        <v>1000</v>
      </c>
      <c r="CE31" t="s">
        <v>127</v>
      </c>
      <c r="CF31" s="71"/>
      <c r="CG31">
        <v>0</v>
      </c>
      <c r="CH31">
        <v>0</v>
      </c>
      <c r="CI31">
        <v>0</v>
      </c>
      <c r="CK31" s="71"/>
    </row>
    <row r="32" spans="1:89" ht="45.75">
      <c r="A32">
        <f t="shared" si="0"/>
        <v>31</v>
      </c>
      <c r="B32" s="82" t="s">
        <v>274</v>
      </c>
      <c r="D32" s="80" t="s">
        <v>330</v>
      </c>
      <c r="E32" s="92" t="s">
        <v>331</v>
      </c>
      <c r="F32" s="71"/>
      <c r="G32" s="53" t="s">
        <v>332</v>
      </c>
      <c r="H32" t="s">
        <v>260</v>
      </c>
      <c r="I32" t="s">
        <v>260</v>
      </c>
      <c r="J32" t="s">
        <v>261</v>
      </c>
      <c r="K32" t="s">
        <v>262</v>
      </c>
      <c r="L32" t="s">
        <v>176</v>
      </c>
      <c r="M32" t="s">
        <v>263</v>
      </c>
      <c r="N32" t="s">
        <v>264</v>
      </c>
      <c r="O32" t="s">
        <v>265</v>
      </c>
      <c r="P32" s="93" t="s">
        <v>334</v>
      </c>
      <c r="Q32" t="s">
        <v>184</v>
      </c>
      <c r="S32" s="90"/>
      <c r="T32" t="s">
        <v>18</v>
      </c>
      <c r="U32" t="s">
        <v>18</v>
      </c>
      <c r="V32" t="s">
        <v>18</v>
      </c>
      <c r="W32" t="s">
        <v>18</v>
      </c>
      <c r="X32" t="s">
        <v>18</v>
      </c>
      <c r="Y32" t="s">
        <v>18</v>
      </c>
      <c r="Z32" t="s">
        <v>18</v>
      </c>
      <c r="AA32" t="s">
        <v>18</v>
      </c>
      <c r="AB32" t="s">
        <v>18</v>
      </c>
      <c r="AC32" t="s">
        <v>18</v>
      </c>
      <c r="AD32" t="s">
        <v>18</v>
      </c>
      <c r="AE32" t="s">
        <v>18</v>
      </c>
      <c r="AF32" t="s">
        <v>18</v>
      </c>
      <c r="AG32" t="s">
        <v>18</v>
      </c>
      <c r="AH32" t="s">
        <v>18</v>
      </c>
      <c r="AJ32" s="90"/>
      <c r="AM32" s="99"/>
      <c r="AO32" s="84"/>
      <c r="AS32" s="90"/>
      <c r="AT32" t="s">
        <v>18</v>
      </c>
      <c r="AU32" t="s">
        <v>18</v>
      </c>
      <c r="AV32" t="s">
        <v>18</v>
      </c>
      <c r="AW32" t="s">
        <v>18</v>
      </c>
      <c r="AX32" t="s">
        <v>18</v>
      </c>
      <c r="AY32" t="s">
        <v>18</v>
      </c>
      <c r="AZ32" t="s">
        <v>18</v>
      </c>
      <c r="BA32" t="s">
        <v>18</v>
      </c>
      <c r="BB32" t="s">
        <v>18</v>
      </c>
      <c r="BD32" s="71"/>
      <c r="BE32" t="s">
        <v>18</v>
      </c>
      <c r="BG32" t="s">
        <v>18</v>
      </c>
      <c r="BH32" s="54"/>
      <c r="BI32" s="113">
        <v>0.05</v>
      </c>
      <c r="BJ32" t="s">
        <v>18</v>
      </c>
      <c r="BK32" s="54"/>
      <c r="BL32" t="s">
        <v>18</v>
      </c>
      <c r="BM32" s="54"/>
      <c r="BN32" t="s">
        <v>18</v>
      </c>
      <c r="BO32" s="54"/>
      <c r="BP32" t="s">
        <v>18</v>
      </c>
      <c r="BQ32">
        <v>250000</v>
      </c>
      <c r="BR32" t="s">
        <v>18</v>
      </c>
      <c r="BS32">
        <v>250000</v>
      </c>
      <c r="BU32" s="71"/>
      <c r="BV32" t="s">
        <v>18</v>
      </c>
      <c r="BW32" t="s">
        <v>18</v>
      </c>
      <c r="BX32" t="s">
        <v>18</v>
      </c>
      <c r="BY32" t="s">
        <v>127</v>
      </c>
      <c r="BZ32" t="s">
        <v>127</v>
      </c>
      <c r="CB32" s="71"/>
      <c r="CC32">
        <v>1000</v>
      </c>
      <c r="CE32" t="s">
        <v>127</v>
      </c>
      <c r="CF32" s="71"/>
      <c r="CG32">
        <v>0</v>
      </c>
      <c r="CH32">
        <v>0</v>
      </c>
      <c r="CI32">
        <v>0</v>
      </c>
      <c r="CK32" s="71"/>
    </row>
    <row r="33" spans="1:89" ht="45.75">
      <c r="A33">
        <f t="shared" si="0"/>
        <v>32</v>
      </c>
      <c r="B33" s="82" t="s">
        <v>274</v>
      </c>
      <c r="D33" s="80" t="s">
        <v>330</v>
      </c>
      <c r="E33" s="92" t="s">
        <v>331</v>
      </c>
      <c r="F33" s="71"/>
      <c r="G33" s="53" t="s">
        <v>332</v>
      </c>
      <c r="H33" t="s">
        <v>260</v>
      </c>
      <c r="I33" t="s">
        <v>260</v>
      </c>
      <c r="J33" t="s">
        <v>261</v>
      </c>
      <c r="K33" t="s">
        <v>262</v>
      </c>
      <c r="L33" t="s">
        <v>176</v>
      </c>
      <c r="M33" t="s">
        <v>263</v>
      </c>
      <c r="N33" t="s">
        <v>264</v>
      </c>
      <c r="O33" t="s">
        <v>265</v>
      </c>
      <c r="P33" s="93" t="s">
        <v>335</v>
      </c>
      <c r="Q33" t="s">
        <v>184</v>
      </c>
      <c r="S33" s="90"/>
      <c r="T33" t="s">
        <v>18</v>
      </c>
      <c r="U33" t="s">
        <v>18</v>
      </c>
      <c r="V33" t="s">
        <v>18</v>
      </c>
      <c r="W33" t="s">
        <v>18</v>
      </c>
      <c r="X33" t="s">
        <v>18</v>
      </c>
      <c r="Y33" t="s">
        <v>18</v>
      </c>
      <c r="Z33" t="s">
        <v>18</v>
      </c>
      <c r="AA33" t="s">
        <v>18</v>
      </c>
      <c r="AB33" t="s">
        <v>18</v>
      </c>
      <c r="AC33" t="s">
        <v>18</v>
      </c>
      <c r="AD33" t="s">
        <v>18</v>
      </c>
      <c r="AE33" t="s">
        <v>18</v>
      </c>
      <c r="AF33" t="s">
        <v>18</v>
      </c>
      <c r="AG33" t="s">
        <v>18</v>
      </c>
      <c r="AH33" t="s">
        <v>18</v>
      </c>
      <c r="AJ33" s="90"/>
      <c r="AM33" s="99"/>
      <c r="AO33" s="84"/>
      <c r="AS33" s="90"/>
      <c r="AT33" t="s">
        <v>18</v>
      </c>
      <c r="AU33" t="s">
        <v>18</v>
      </c>
      <c r="AV33" t="s">
        <v>18</v>
      </c>
      <c r="AW33" t="s">
        <v>18</v>
      </c>
      <c r="AX33" t="s">
        <v>18</v>
      </c>
      <c r="AY33" t="s">
        <v>18</v>
      </c>
      <c r="AZ33" t="s">
        <v>18</v>
      </c>
      <c r="BA33" t="s">
        <v>18</v>
      </c>
      <c r="BB33" t="s">
        <v>18</v>
      </c>
      <c r="BD33" s="71"/>
      <c r="BE33" t="s">
        <v>18</v>
      </c>
      <c r="BG33" t="s">
        <v>18</v>
      </c>
      <c r="BH33" s="54"/>
      <c r="BI33" s="113">
        <v>0.05</v>
      </c>
      <c r="BJ33" t="s">
        <v>18</v>
      </c>
      <c r="BK33" s="54"/>
      <c r="BL33" t="s">
        <v>18</v>
      </c>
      <c r="BM33" s="54"/>
      <c r="BN33" t="s">
        <v>18</v>
      </c>
      <c r="BO33" s="54"/>
      <c r="BP33" t="s">
        <v>18</v>
      </c>
      <c r="BQ33">
        <v>250000</v>
      </c>
      <c r="BR33" t="s">
        <v>18</v>
      </c>
      <c r="BS33">
        <v>250000</v>
      </c>
      <c r="BU33" s="71"/>
      <c r="BV33" t="s">
        <v>18</v>
      </c>
      <c r="BW33" t="s">
        <v>18</v>
      </c>
      <c r="BX33" t="s">
        <v>18</v>
      </c>
      <c r="BY33" t="s">
        <v>127</v>
      </c>
      <c r="BZ33" t="s">
        <v>127</v>
      </c>
      <c r="CB33" s="71"/>
      <c r="CC33">
        <v>1000</v>
      </c>
      <c r="CE33" t="s">
        <v>127</v>
      </c>
      <c r="CF33" s="71"/>
      <c r="CG33">
        <v>0</v>
      </c>
      <c r="CH33">
        <v>0</v>
      </c>
      <c r="CI33">
        <v>0</v>
      </c>
      <c r="CK33" s="71"/>
    </row>
    <row r="34" spans="1:89" ht="124.5" customHeight="1">
      <c r="A34">
        <f t="shared" si="0"/>
        <v>33</v>
      </c>
      <c r="B34" s="82" t="s">
        <v>336</v>
      </c>
      <c r="D34" s="80" t="s">
        <v>337</v>
      </c>
      <c r="E34" s="92" t="s">
        <v>338</v>
      </c>
      <c r="F34" s="71"/>
      <c r="G34" s="53" t="s">
        <v>259</v>
      </c>
      <c r="H34" t="s">
        <v>260</v>
      </c>
      <c r="I34" t="s">
        <v>260</v>
      </c>
      <c r="J34" t="s">
        <v>261</v>
      </c>
      <c r="K34" t="s">
        <v>262</v>
      </c>
      <c r="L34" t="s">
        <v>176</v>
      </c>
      <c r="M34" t="s">
        <v>263</v>
      </c>
      <c r="N34" t="s">
        <v>264</v>
      </c>
      <c r="O34" t="s">
        <v>265</v>
      </c>
      <c r="P34" s="104" t="s">
        <v>339</v>
      </c>
      <c r="Q34" t="s">
        <v>184</v>
      </c>
      <c r="S34" s="90"/>
      <c r="T34" t="s">
        <v>18</v>
      </c>
      <c r="U34" t="s">
        <v>18</v>
      </c>
      <c r="V34" s="53" t="s">
        <v>127</v>
      </c>
      <c r="W34" s="53" t="s">
        <v>127</v>
      </c>
      <c r="X34" s="53" t="s">
        <v>127</v>
      </c>
      <c r="Y34" s="53" t="s">
        <v>127</v>
      </c>
      <c r="Z34" t="s">
        <v>18</v>
      </c>
      <c r="AA34" t="s">
        <v>18</v>
      </c>
      <c r="AB34" t="s">
        <v>18</v>
      </c>
      <c r="AC34" t="s">
        <v>18</v>
      </c>
      <c r="AD34" t="s">
        <v>18</v>
      </c>
      <c r="AE34" t="s">
        <v>18</v>
      </c>
      <c r="AF34" t="s">
        <v>18</v>
      </c>
      <c r="AG34" t="s">
        <v>18</v>
      </c>
      <c r="AH34" t="s">
        <v>18</v>
      </c>
      <c r="AJ34" s="90"/>
      <c r="AM34" s="99"/>
      <c r="AO34" s="84"/>
      <c r="AS34" s="90"/>
      <c r="AT34" t="s">
        <v>18</v>
      </c>
      <c r="AU34" t="s">
        <v>18</v>
      </c>
      <c r="AV34" t="s">
        <v>18</v>
      </c>
      <c r="AW34" s="53" t="s">
        <v>127</v>
      </c>
      <c r="AX34" t="s">
        <v>18</v>
      </c>
      <c r="AY34" t="s">
        <v>18</v>
      </c>
      <c r="AZ34" t="s">
        <v>18</v>
      </c>
      <c r="BA34" t="s">
        <v>18</v>
      </c>
      <c r="BB34" t="s">
        <v>18</v>
      </c>
      <c r="BD34" s="71"/>
      <c r="BE34" t="s">
        <v>18</v>
      </c>
      <c r="BG34" t="s">
        <v>18</v>
      </c>
      <c r="BH34" s="54"/>
      <c r="BI34" s="113">
        <v>0.05</v>
      </c>
      <c r="BJ34" t="s">
        <v>18</v>
      </c>
      <c r="BK34" s="54"/>
      <c r="BL34" t="s">
        <v>18</v>
      </c>
      <c r="BM34" s="54"/>
      <c r="BN34" t="s">
        <v>18</v>
      </c>
      <c r="BO34" s="54"/>
      <c r="BP34" t="s">
        <v>18</v>
      </c>
      <c r="BQ34">
        <v>250000</v>
      </c>
      <c r="BR34" t="s">
        <v>18</v>
      </c>
      <c r="BS34">
        <v>250000</v>
      </c>
      <c r="BU34" s="71"/>
      <c r="BV34" t="s">
        <v>18</v>
      </c>
      <c r="BW34" t="s">
        <v>18</v>
      </c>
      <c r="BX34" t="s">
        <v>18</v>
      </c>
      <c r="BY34" t="s">
        <v>127</v>
      </c>
      <c r="BZ34" t="s">
        <v>127</v>
      </c>
      <c r="CB34" s="71"/>
      <c r="CC34">
        <v>1000</v>
      </c>
      <c r="CE34" t="s">
        <v>127</v>
      </c>
      <c r="CF34" s="71"/>
      <c r="CG34">
        <v>0</v>
      </c>
      <c r="CH34">
        <v>0</v>
      </c>
      <c r="CI34">
        <v>0</v>
      </c>
      <c r="CK34" s="71"/>
    </row>
    <row r="35" spans="1:89" ht="99" customHeight="1">
      <c r="A35">
        <f t="shared" ref="A35:A60" si="1">A34+1</f>
        <v>34</v>
      </c>
      <c r="B35" s="82" t="s">
        <v>274</v>
      </c>
      <c r="D35" s="80" t="s">
        <v>337</v>
      </c>
      <c r="E35" s="92" t="s">
        <v>338</v>
      </c>
      <c r="F35" s="71"/>
      <c r="G35" s="53" t="s">
        <v>259</v>
      </c>
      <c r="H35" t="s">
        <v>260</v>
      </c>
      <c r="I35" t="s">
        <v>260</v>
      </c>
      <c r="J35" t="s">
        <v>261</v>
      </c>
      <c r="K35" t="s">
        <v>262</v>
      </c>
      <c r="L35" t="s">
        <v>176</v>
      </c>
      <c r="M35" t="s">
        <v>263</v>
      </c>
      <c r="N35" t="s">
        <v>264</v>
      </c>
      <c r="O35" t="s">
        <v>265</v>
      </c>
      <c r="P35" s="104" t="s">
        <v>340</v>
      </c>
      <c r="Q35" t="s">
        <v>184</v>
      </c>
      <c r="S35" s="90"/>
      <c r="T35" t="s">
        <v>18</v>
      </c>
      <c r="U35" t="s">
        <v>18</v>
      </c>
      <c r="V35" s="53" t="s">
        <v>127</v>
      </c>
      <c r="W35" s="53" t="s">
        <v>127</v>
      </c>
      <c r="X35" s="53" t="s">
        <v>127</v>
      </c>
      <c r="Y35" s="53" t="s">
        <v>127</v>
      </c>
      <c r="Z35" t="s">
        <v>18</v>
      </c>
      <c r="AA35" t="s">
        <v>18</v>
      </c>
      <c r="AB35" t="s">
        <v>18</v>
      </c>
      <c r="AC35" t="s">
        <v>18</v>
      </c>
      <c r="AD35" t="s">
        <v>18</v>
      </c>
      <c r="AE35" t="s">
        <v>18</v>
      </c>
      <c r="AF35" t="s">
        <v>18</v>
      </c>
      <c r="AG35" t="s">
        <v>18</v>
      </c>
      <c r="AH35" t="s">
        <v>18</v>
      </c>
      <c r="AJ35" s="90"/>
      <c r="AM35" s="99"/>
      <c r="AO35" s="84"/>
      <c r="AS35" s="90"/>
      <c r="AT35" t="s">
        <v>18</v>
      </c>
      <c r="AU35" t="s">
        <v>18</v>
      </c>
      <c r="AV35" t="s">
        <v>18</v>
      </c>
      <c r="AW35" s="53" t="s">
        <v>127</v>
      </c>
      <c r="AX35" t="s">
        <v>18</v>
      </c>
      <c r="AY35" t="s">
        <v>18</v>
      </c>
      <c r="AZ35" t="s">
        <v>18</v>
      </c>
      <c r="BA35" t="s">
        <v>18</v>
      </c>
      <c r="BB35" t="s">
        <v>18</v>
      </c>
      <c r="BD35" s="71"/>
      <c r="BE35" t="s">
        <v>18</v>
      </c>
      <c r="BG35" t="s">
        <v>18</v>
      </c>
      <c r="BH35" s="54"/>
      <c r="BI35" s="113">
        <v>0.05</v>
      </c>
      <c r="BJ35" t="s">
        <v>18</v>
      </c>
      <c r="BK35" s="54"/>
      <c r="BL35" t="s">
        <v>18</v>
      </c>
      <c r="BM35" s="54"/>
      <c r="BN35" t="s">
        <v>18</v>
      </c>
      <c r="BO35" s="54"/>
      <c r="BP35" t="s">
        <v>18</v>
      </c>
      <c r="BQ35">
        <v>250000</v>
      </c>
      <c r="BR35" t="s">
        <v>18</v>
      </c>
      <c r="BS35">
        <v>250000</v>
      </c>
      <c r="BU35" s="71"/>
      <c r="BV35" t="s">
        <v>18</v>
      </c>
      <c r="BW35" t="s">
        <v>18</v>
      </c>
      <c r="BX35" t="s">
        <v>18</v>
      </c>
      <c r="BY35" t="s">
        <v>127</v>
      </c>
      <c r="BZ35" t="s">
        <v>127</v>
      </c>
      <c r="CB35" s="71"/>
      <c r="CC35">
        <v>1000</v>
      </c>
      <c r="CE35" t="s">
        <v>127</v>
      </c>
      <c r="CF35" s="71"/>
      <c r="CG35">
        <v>0</v>
      </c>
      <c r="CH35">
        <v>0</v>
      </c>
      <c r="CI35">
        <v>0</v>
      </c>
      <c r="CK35" s="71"/>
    </row>
    <row r="36" spans="1:89" ht="163.5" customHeight="1">
      <c r="A36">
        <f t="shared" si="1"/>
        <v>35</v>
      </c>
      <c r="B36" s="82" t="s">
        <v>336</v>
      </c>
      <c r="D36" s="80" t="s">
        <v>337</v>
      </c>
      <c r="E36" s="92" t="s">
        <v>341</v>
      </c>
      <c r="F36" s="71"/>
      <c r="G36" s="102" t="s">
        <v>259</v>
      </c>
      <c r="H36" t="s">
        <v>260</v>
      </c>
      <c r="I36" t="s">
        <v>260</v>
      </c>
      <c r="J36" t="s">
        <v>261</v>
      </c>
      <c r="K36" t="s">
        <v>262</v>
      </c>
      <c r="L36" t="s">
        <v>176</v>
      </c>
      <c r="M36" t="s">
        <v>263</v>
      </c>
      <c r="N36" t="s">
        <v>264</v>
      </c>
      <c r="O36" t="s">
        <v>265</v>
      </c>
      <c r="P36" s="105" t="s">
        <v>339</v>
      </c>
      <c r="Q36" t="s">
        <v>184</v>
      </c>
      <c r="S36" s="90"/>
      <c r="T36" t="s">
        <v>18</v>
      </c>
      <c r="U36" t="s">
        <v>18</v>
      </c>
      <c r="V36" s="102" t="s">
        <v>127</v>
      </c>
      <c r="W36" s="102" t="s">
        <v>18</v>
      </c>
      <c r="X36" s="102" t="s">
        <v>127</v>
      </c>
      <c r="Y36" s="102" t="s">
        <v>127</v>
      </c>
      <c r="Z36" t="s">
        <v>18</v>
      </c>
      <c r="AA36" t="s">
        <v>18</v>
      </c>
      <c r="AB36" t="s">
        <v>18</v>
      </c>
      <c r="AC36" t="s">
        <v>18</v>
      </c>
      <c r="AD36" t="s">
        <v>18</v>
      </c>
      <c r="AE36" t="s">
        <v>18</v>
      </c>
      <c r="AF36" t="s">
        <v>18</v>
      </c>
      <c r="AG36" t="s">
        <v>18</v>
      </c>
      <c r="AH36" t="s">
        <v>18</v>
      </c>
      <c r="AJ36" s="90"/>
      <c r="AM36" s="99"/>
      <c r="AO36" s="84"/>
      <c r="AS36" s="90"/>
      <c r="AT36" t="s">
        <v>18</v>
      </c>
      <c r="AU36" t="s">
        <v>18</v>
      </c>
      <c r="AV36" t="s">
        <v>18</v>
      </c>
      <c r="AW36" s="102" t="s">
        <v>127</v>
      </c>
      <c r="AX36" t="s">
        <v>18</v>
      </c>
      <c r="AY36" t="s">
        <v>18</v>
      </c>
      <c r="AZ36" t="s">
        <v>18</v>
      </c>
      <c r="BA36" t="s">
        <v>18</v>
      </c>
      <c r="BB36" t="s">
        <v>18</v>
      </c>
      <c r="BD36" s="71"/>
      <c r="BE36" t="s">
        <v>18</v>
      </c>
      <c r="BG36" t="s">
        <v>18</v>
      </c>
      <c r="BH36" s="54"/>
      <c r="BI36" s="113">
        <v>0.05</v>
      </c>
      <c r="BJ36" t="s">
        <v>18</v>
      </c>
      <c r="BK36" s="54"/>
      <c r="BL36" t="s">
        <v>18</v>
      </c>
      <c r="BM36" s="54"/>
      <c r="BN36" t="s">
        <v>18</v>
      </c>
      <c r="BO36" s="54"/>
      <c r="BP36" t="s">
        <v>18</v>
      </c>
      <c r="BQ36">
        <v>250000</v>
      </c>
      <c r="BR36" t="s">
        <v>18</v>
      </c>
      <c r="BS36">
        <v>250000</v>
      </c>
      <c r="BU36" s="71"/>
      <c r="BV36" t="s">
        <v>18</v>
      </c>
      <c r="BW36" t="s">
        <v>18</v>
      </c>
      <c r="BX36" t="s">
        <v>18</v>
      </c>
      <c r="BY36" t="s">
        <v>127</v>
      </c>
      <c r="BZ36" t="s">
        <v>127</v>
      </c>
      <c r="CB36" s="71"/>
      <c r="CC36">
        <v>1000</v>
      </c>
      <c r="CE36" t="s">
        <v>127</v>
      </c>
      <c r="CF36" s="71"/>
      <c r="CG36">
        <v>0</v>
      </c>
      <c r="CH36">
        <v>0</v>
      </c>
      <c r="CI36">
        <v>0</v>
      </c>
      <c r="CK36" s="71"/>
    </row>
    <row r="37" spans="1:89" ht="105" customHeight="1">
      <c r="A37">
        <f t="shared" si="1"/>
        <v>36</v>
      </c>
      <c r="B37" s="82" t="s">
        <v>336</v>
      </c>
      <c r="D37" s="80" t="s">
        <v>337</v>
      </c>
      <c r="E37" s="92" t="s">
        <v>342</v>
      </c>
      <c r="F37" s="71"/>
      <c r="G37" s="106" t="s">
        <v>259</v>
      </c>
      <c r="H37" t="s">
        <v>260</v>
      </c>
      <c r="I37" t="s">
        <v>260</v>
      </c>
      <c r="J37" t="s">
        <v>261</v>
      </c>
      <c r="K37" t="s">
        <v>262</v>
      </c>
      <c r="L37" t="s">
        <v>176</v>
      </c>
      <c r="M37" t="s">
        <v>263</v>
      </c>
      <c r="N37" t="s">
        <v>264</v>
      </c>
      <c r="O37" t="s">
        <v>265</v>
      </c>
      <c r="P37" s="107" t="s">
        <v>339</v>
      </c>
      <c r="Q37" t="s">
        <v>184</v>
      </c>
      <c r="S37" s="90"/>
      <c r="T37" t="s">
        <v>18</v>
      </c>
      <c r="U37" t="s">
        <v>18</v>
      </c>
      <c r="V37" s="106" t="s">
        <v>18</v>
      </c>
      <c r="W37" s="106" t="s">
        <v>127</v>
      </c>
      <c r="X37" s="106" t="s">
        <v>127</v>
      </c>
      <c r="Y37" s="106" t="s">
        <v>127</v>
      </c>
      <c r="Z37" t="s">
        <v>18</v>
      </c>
      <c r="AA37" t="s">
        <v>18</v>
      </c>
      <c r="AB37" t="s">
        <v>18</v>
      </c>
      <c r="AC37" t="s">
        <v>18</v>
      </c>
      <c r="AD37" t="s">
        <v>18</v>
      </c>
      <c r="AE37" t="s">
        <v>18</v>
      </c>
      <c r="AF37" t="s">
        <v>18</v>
      </c>
      <c r="AG37" t="s">
        <v>18</v>
      </c>
      <c r="AH37" t="s">
        <v>18</v>
      </c>
      <c r="AJ37" s="90"/>
      <c r="AM37" s="99"/>
      <c r="AO37" s="84"/>
      <c r="AS37" s="90"/>
      <c r="AT37" t="s">
        <v>18</v>
      </c>
      <c r="AU37" t="s">
        <v>18</v>
      </c>
      <c r="AV37" t="s">
        <v>18</v>
      </c>
      <c r="AW37" s="106" t="s">
        <v>127</v>
      </c>
      <c r="AX37" t="s">
        <v>18</v>
      </c>
      <c r="AY37" t="s">
        <v>18</v>
      </c>
      <c r="AZ37" t="s">
        <v>18</v>
      </c>
      <c r="BA37" t="s">
        <v>18</v>
      </c>
      <c r="BB37" t="s">
        <v>18</v>
      </c>
      <c r="BD37" s="71"/>
      <c r="BE37" t="s">
        <v>18</v>
      </c>
      <c r="BG37" t="s">
        <v>18</v>
      </c>
      <c r="BH37" s="54"/>
      <c r="BI37" s="113">
        <v>0.05</v>
      </c>
      <c r="BJ37" t="s">
        <v>18</v>
      </c>
      <c r="BK37" s="54"/>
      <c r="BL37" t="s">
        <v>18</v>
      </c>
      <c r="BM37" s="54"/>
      <c r="BN37" t="s">
        <v>18</v>
      </c>
      <c r="BO37" s="54"/>
      <c r="BP37" t="s">
        <v>18</v>
      </c>
      <c r="BQ37">
        <v>250000</v>
      </c>
      <c r="BR37" t="s">
        <v>18</v>
      </c>
      <c r="BS37">
        <v>250000</v>
      </c>
      <c r="BU37" s="71"/>
      <c r="BV37" t="s">
        <v>18</v>
      </c>
      <c r="BW37" t="s">
        <v>18</v>
      </c>
      <c r="BX37" t="s">
        <v>18</v>
      </c>
      <c r="BY37" t="s">
        <v>127</v>
      </c>
      <c r="BZ37" t="s">
        <v>127</v>
      </c>
      <c r="CB37" s="71"/>
      <c r="CC37">
        <v>1000</v>
      </c>
      <c r="CE37" t="s">
        <v>127</v>
      </c>
      <c r="CF37" s="71"/>
      <c r="CG37">
        <v>0</v>
      </c>
      <c r="CH37">
        <v>0</v>
      </c>
      <c r="CI37">
        <v>0</v>
      </c>
      <c r="CK37" s="71"/>
    </row>
    <row r="38" spans="1:89" ht="90" customHeight="1">
      <c r="A38">
        <f t="shared" si="1"/>
        <v>37</v>
      </c>
      <c r="B38" s="82" t="s">
        <v>274</v>
      </c>
      <c r="D38" s="80" t="s">
        <v>337</v>
      </c>
      <c r="E38" s="92" t="s">
        <v>343</v>
      </c>
      <c r="F38" s="71"/>
      <c r="G38" s="108" t="s">
        <v>259</v>
      </c>
      <c r="H38" t="s">
        <v>260</v>
      </c>
      <c r="I38" t="s">
        <v>260</v>
      </c>
      <c r="J38" t="s">
        <v>261</v>
      </c>
      <c r="K38" t="s">
        <v>262</v>
      </c>
      <c r="L38" t="s">
        <v>176</v>
      </c>
      <c r="M38" t="s">
        <v>263</v>
      </c>
      <c r="N38" t="s">
        <v>264</v>
      </c>
      <c r="O38" t="s">
        <v>265</v>
      </c>
      <c r="P38" s="109" t="s">
        <v>339</v>
      </c>
      <c r="Q38" t="s">
        <v>184</v>
      </c>
      <c r="S38" s="90"/>
      <c r="T38" t="s">
        <v>18</v>
      </c>
      <c r="U38" t="s">
        <v>18</v>
      </c>
      <c r="V38" s="108" t="s">
        <v>18</v>
      </c>
      <c r="W38" s="108" t="s">
        <v>18</v>
      </c>
      <c r="X38" s="108" t="s">
        <v>18</v>
      </c>
      <c r="Y38" s="108" t="s">
        <v>18</v>
      </c>
      <c r="Z38" t="s">
        <v>18</v>
      </c>
      <c r="AA38" t="s">
        <v>18</v>
      </c>
      <c r="AB38" t="s">
        <v>18</v>
      </c>
      <c r="AC38" t="s">
        <v>18</v>
      </c>
      <c r="AD38" t="s">
        <v>18</v>
      </c>
      <c r="AE38" t="s">
        <v>18</v>
      </c>
      <c r="AF38" t="s">
        <v>18</v>
      </c>
      <c r="AG38" t="s">
        <v>18</v>
      </c>
      <c r="AH38" t="s">
        <v>18</v>
      </c>
      <c r="AJ38" s="90"/>
      <c r="AM38" s="99"/>
      <c r="AO38" s="84"/>
      <c r="AS38" s="90"/>
      <c r="AT38" t="s">
        <v>18</v>
      </c>
      <c r="AU38" t="s">
        <v>18</v>
      </c>
      <c r="AV38" t="s">
        <v>18</v>
      </c>
      <c r="AW38" s="108" t="s">
        <v>18</v>
      </c>
      <c r="AX38" t="s">
        <v>18</v>
      </c>
      <c r="AY38" t="s">
        <v>18</v>
      </c>
      <c r="AZ38" t="s">
        <v>18</v>
      </c>
      <c r="BA38" t="s">
        <v>18</v>
      </c>
      <c r="BB38" t="s">
        <v>18</v>
      </c>
      <c r="BD38" s="71"/>
      <c r="BE38" t="s">
        <v>18</v>
      </c>
      <c r="BG38" t="s">
        <v>18</v>
      </c>
      <c r="BH38" s="54"/>
      <c r="BI38" s="113">
        <v>0.05</v>
      </c>
      <c r="BJ38" t="s">
        <v>18</v>
      </c>
      <c r="BK38" s="54"/>
      <c r="BL38" t="s">
        <v>18</v>
      </c>
      <c r="BM38" s="54"/>
      <c r="BN38" t="s">
        <v>18</v>
      </c>
      <c r="BO38" s="54"/>
      <c r="BP38" t="s">
        <v>18</v>
      </c>
      <c r="BQ38">
        <v>250000</v>
      </c>
      <c r="BR38" t="s">
        <v>18</v>
      </c>
      <c r="BS38">
        <v>250000</v>
      </c>
      <c r="BU38" s="71"/>
      <c r="BV38" t="s">
        <v>18</v>
      </c>
      <c r="BW38" t="s">
        <v>18</v>
      </c>
      <c r="BX38" t="s">
        <v>18</v>
      </c>
      <c r="BY38" t="s">
        <v>127</v>
      </c>
      <c r="BZ38" t="s">
        <v>127</v>
      </c>
      <c r="CB38" s="71"/>
      <c r="CC38">
        <v>1000</v>
      </c>
      <c r="CE38" t="s">
        <v>127</v>
      </c>
      <c r="CF38" s="71"/>
      <c r="CG38">
        <v>0</v>
      </c>
      <c r="CH38">
        <v>0</v>
      </c>
      <c r="CI38">
        <v>0</v>
      </c>
      <c r="CK38" s="71"/>
    </row>
    <row r="39" spans="1:89" ht="88.5" customHeight="1">
      <c r="A39">
        <f t="shared" si="1"/>
        <v>38</v>
      </c>
      <c r="B39" s="82" t="s">
        <v>274</v>
      </c>
      <c r="D39" s="80" t="s">
        <v>337</v>
      </c>
      <c r="E39" s="92" t="s">
        <v>343</v>
      </c>
      <c r="F39" s="71"/>
      <c r="G39" s="83" t="s">
        <v>259</v>
      </c>
      <c r="H39" t="s">
        <v>260</v>
      </c>
      <c r="I39" t="s">
        <v>260</v>
      </c>
      <c r="J39" t="s">
        <v>261</v>
      </c>
      <c r="K39" t="s">
        <v>262</v>
      </c>
      <c r="L39" t="s">
        <v>176</v>
      </c>
      <c r="M39" t="s">
        <v>263</v>
      </c>
      <c r="N39" t="s">
        <v>264</v>
      </c>
      <c r="O39" t="s">
        <v>265</v>
      </c>
      <c r="P39" s="110" t="s">
        <v>339</v>
      </c>
      <c r="Q39" t="s">
        <v>184</v>
      </c>
      <c r="S39" s="90"/>
      <c r="T39" t="s">
        <v>18</v>
      </c>
      <c r="U39" t="s">
        <v>18</v>
      </c>
      <c r="V39" s="83" t="s">
        <v>127</v>
      </c>
      <c r="W39" s="83" t="s">
        <v>127</v>
      </c>
      <c r="X39" s="83" t="s">
        <v>127</v>
      </c>
      <c r="Y39" s="83" t="s">
        <v>127</v>
      </c>
      <c r="Z39" t="s">
        <v>18</v>
      </c>
      <c r="AA39" t="s">
        <v>18</v>
      </c>
      <c r="AB39" t="s">
        <v>18</v>
      </c>
      <c r="AC39" t="s">
        <v>18</v>
      </c>
      <c r="AD39" t="s">
        <v>18</v>
      </c>
      <c r="AE39" t="s">
        <v>18</v>
      </c>
      <c r="AF39" t="s">
        <v>18</v>
      </c>
      <c r="AG39" t="s">
        <v>18</v>
      </c>
      <c r="AH39" t="s">
        <v>18</v>
      </c>
      <c r="AJ39" s="90"/>
      <c r="AM39" s="99"/>
      <c r="AO39" s="84"/>
      <c r="AS39" s="90"/>
      <c r="AT39" t="s">
        <v>18</v>
      </c>
      <c r="AU39" t="s">
        <v>18</v>
      </c>
      <c r="AV39" t="s">
        <v>18</v>
      </c>
      <c r="AW39" s="83" t="s">
        <v>18</v>
      </c>
      <c r="AX39" t="s">
        <v>18</v>
      </c>
      <c r="AY39" t="s">
        <v>18</v>
      </c>
      <c r="AZ39" t="s">
        <v>18</v>
      </c>
      <c r="BA39" t="s">
        <v>18</v>
      </c>
      <c r="BB39" t="s">
        <v>18</v>
      </c>
      <c r="BD39" s="71"/>
      <c r="BE39" t="s">
        <v>18</v>
      </c>
      <c r="BG39" t="s">
        <v>18</v>
      </c>
      <c r="BH39" s="54"/>
      <c r="BI39" s="113">
        <v>0.05</v>
      </c>
      <c r="BJ39" t="s">
        <v>18</v>
      </c>
      <c r="BK39" s="54"/>
      <c r="BL39" t="s">
        <v>18</v>
      </c>
      <c r="BM39" s="54"/>
      <c r="BN39" t="s">
        <v>18</v>
      </c>
      <c r="BO39" s="54"/>
      <c r="BP39" t="s">
        <v>18</v>
      </c>
      <c r="BQ39">
        <v>250000</v>
      </c>
      <c r="BR39" t="s">
        <v>18</v>
      </c>
      <c r="BS39">
        <v>250000</v>
      </c>
      <c r="BU39" s="71"/>
      <c r="BV39" t="s">
        <v>18</v>
      </c>
      <c r="BW39" t="s">
        <v>18</v>
      </c>
      <c r="BX39" t="s">
        <v>18</v>
      </c>
      <c r="BY39" t="s">
        <v>127</v>
      </c>
      <c r="BZ39" t="s">
        <v>127</v>
      </c>
      <c r="CB39" s="71"/>
      <c r="CC39">
        <v>1000</v>
      </c>
      <c r="CE39" t="s">
        <v>127</v>
      </c>
      <c r="CF39" s="71"/>
      <c r="CG39">
        <v>0</v>
      </c>
      <c r="CH39">
        <v>0</v>
      </c>
      <c r="CI39">
        <v>0</v>
      </c>
      <c r="CK39" s="71"/>
    </row>
    <row r="40" spans="1:89" ht="132.75" customHeight="1">
      <c r="A40">
        <f t="shared" si="1"/>
        <v>39</v>
      </c>
      <c r="B40" s="82" t="s">
        <v>336</v>
      </c>
      <c r="D40" s="80" t="s">
        <v>344</v>
      </c>
      <c r="E40" s="92" t="s">
        <v>345</v>
      </c>
      <c r="F40" s="71"/>
      <c r="G40" s="53" t="s">
        <v>259</v>
      </c>
      <c r="H40" t="s">
        <v>260</v>
      </c>
      <c r="I40" t="s">
        <v>260</v>
      </c>
      <c r="J40" t="s">
        <v>261</v>
      </c>
      <c r="K40" t="s">
        <v>262</v>
      </c>
      <c r="L40" t="s">
        <v>176</v>
      </c>
      <c r="M40" t="s">
        <v>263</v>
      </c>
      <c r="N40" t="s">
        <v>264</v>
      </c>
      <c r="O40" t="s">
        <v>265</v>
      </c>
      <c r="P40" s="93" t="s">
        <v>346</v>
      </c>
      <c r="Q40" t="s">
        <v>184</v>
      </c>
      <c r="S40" s="90"/>
      <c r="T40" t="s">
        <v>18</v>
      </c>
      <c r="U40" t="s">
        <v>18</v>
      </c>
      <c r="V40" t="s">
        <v>18</v>
      </c>
      <c r="W40" t="s">
        <v>18</v>
      </c>
      <c r="X40" s="53" t="s">
        <v>127</v>
      </c>
      <c r="Y40" s="53" t="s">
        <v>127</v>
      </c>
      <c r="Z40" t="s">
        <v>18</v>
      </c>
      <c r="AA40" t="s">
        <v>18</v>
      </c>
      <c r="AB40" t="s">
        <v>18</v>
      </c>
      <c r="AC40" t="s">
        <v>18</v>
      </c>
      <c r="AD40" t="s">
        <v>18</v>
      </c>
      <c r="AE40" t="s">
        <v>18</v>
      </c>
      <c r="AF40" t="s">
        <v>18</v>
      </c>
      <c r="AG40" t="s">
        <v>18</v>
      </c>
      <c r="AH40" t="s">
        <v>18</v>
      </c>
      <c r="AJ40" s="90"/>
      <c r="AM40" s="99"/>
      <c r="AO40" s="84"/>
      <c r="AS40" s="90"/>
      <c r="AT40" t="s">
        <v>18</v>
      </c>
      <c r="AU40" t="s">
        <v>18</v>
      </c>
      <c r="AV40" t="s">
        <v>18</v>
      </c>
      <c r="AW40" s="53" t="s">
        <v>127</v>
      </c>
      <c r="AX40" t="s">
        <v>18</v>
      </c>
      <c r="AY40" t="s">
        <v>18</v>
      </c>
      <c r="AZ40" t="s">
        <v>18</v>
      </c>
      <c r="BA40" t="s">
        <v>18</v>
      </c>
      <c r="BB40" t="s">
        <v>18</v>
      </c>
      <c r="BD40" s="71"/>
      <c r="BE40" t="s">
        <v>18</v>
      </c>
      <c r="BG40" t="s">
        <v>18</v>
      </c>
      <c r="BH40" s="54"/>
      <c r="BI40" s="113">
        <v>0.05</v>
      </c>
      <c r="BJ40" t="s">
        <v>18</v>
      </c>
      <c r="BK40" s="54"/>
      <c r="BL40" t="s">
        <v>18</v>
      </c>
      <c r="BM40" s="54"/>
      <c r="BN40" t="s">
        <v>18</v>
      </c>
      <c r="BO40" s="54"/>
      <c r="BP40" t="s">
        <v>18</v>
      </c>
      <c r="BQ40">
        <v>250000</v>
      </c>
      <c r="BR40" t="s">
        <v>18</v>
      </c>
      <c r="BS40">
        <v>250000</v>
      </c>
      <c r="BU40" s="71"/>
      <c r="BV40" t="s">
        <v>18</v>
      </c>
      <c r="BW40" t="s">
        <v>18</v>
      </c>
      <c r="BX40" t="s">
        <v>18</v>
      </c>
      <c r="BY40" t="s">
        <v>127</v>
      </c>
      <c r="BZ40" t="s">
        <v>127</v>
      </c>
      <c r="CB40" s="71"/>
      <c r="CC40">
        <v>1000</v>
      </c>
      <c r="CE40" t="s">
        <v>127</v>
      </c>
      <c r="CF40" s="71"/>
      <c r="CG40">
        <v>0</v>
      </c>
      <c r="CH40">
        <v>0</v>
      </c>
      <c r="CI40">
        <v>0</v>
      </c>
      <c r="CK40" s="71"/>
    </row>
    <row r="41" spans="1:89" ht="163.5" customHeight="1">
      <c r="A41">
        <f t="shared" si="1"/>
        <v>40</v>
      </c>
      <c r="B41" s="82" t="s">
        <v>336</v>
      </c>
      <c r="D41" s="80" t="s">
        <v>344</v>
      </c>
      <c r="E41" s="92" t="s">
        <v>345</v>
      </c>
      <c r="F41" s="71"/>
      <c r="G41" s="53" t="s">
        <v>259</v>
      </c>
      <c r="H41" t="s">
        <v>260</v>
      </c>
      <c r="I41" t="s">
        <v>260</v>
      </c>
      <c r="J41" t="s">
        <v>261</v>
      </c>
      <c r="K41" t="s">
        <v>262</v>
      </c>
      <c r="L41" t="s">
        <v>176</v>
      </c>
      <c r="M41" t="s">
        <v>263</v>
      </c>
      <c r="N41" t="s">
        <v>264</v>
      </c>
      <c r="O41" t="s">
        <v>265</v>
      </c>
      <c r="P41" s="93" t="s">
        <v>340</v>
      </c>
      <c r="Q41" t="s">
        <v>184</v>
      </c>
      <c r="S41" s="90"/>
      <c r="T41" t="s">
        <v>18</v>
      </c>
      <c r="U41" t="s">
        <v>18</v>
      </c>
      <c r="V41" t="s">
        <v>18</v>
      </c>
      <c r="W41" t="s">
        <v>18</v>
      </c>
      <c r="X41" s="53" t="s">
        <v>127</v>
      </c>
      <c r="Y41" s="53" t="s">
        <v>127</v>
      </c>
      <c r="Z41" t="s">
        <v>18</v>
      </c>
      <c r="AA41" t="s">
        <v>18</v>
      </c>
      <c r="AB41" t="s">
        <v>18</v>
      </c>
      <c r="AC41" t="s">
        <v>18</v>
      </c>
      <c r="AD41" t="s">
        <v>18</v>
      </c>
      <c r="AE41" t="s">
        <v>18</v>
      </c>
      <c r="AF41" t="s">
        <v>18</v>
      </c>
      <c r="AG41" t="s">
        <v>18</v>
      </c>
      <c r="AH41" t="s">
        <v>18</v>
      </c>
      <c r="AJ41" s="90"/>
      <c r="AM41" s="99"/>
      <c r="AO41" s="84"/>
      <c r="AS41" s="90"/>
      <c r="AT41" t="s">
        <v>18</v>
      </c>
      <c r="AU41" t="s">
        <v>18</v>
      </c>
      <c r="AV41" t="s">
        <v>18</v>
      </c>
      <c r="AW41" s="53" t="s">
        <v>127</v>
      </c>
      <c r="AX41" t="s">
        <v>18</v>
      </c>
      <c r="AY41" t="s">
        <v>18</v>
      </c>
      <c r="AZ41" t="s">
        <v>18</v>
      </c>
      <c r="BA41" t="s">
        <v>18</v>
      </c>
      <c r="BB41" t="s">
        <v>18</v>
      </c>
      <c r="BD41" s="71"/>
      <c r="BE41" t="s">
        <v>18</v>
      </c>
      <c r="BG41" t="s">
        <v>18</v>
      </c>
      <c r="BH41" s="54"/>
      <c r="BI41" s="113">
        <v>0.05</v>
      </c>
      <c r="BJ41" t="s">
        <v>18</v>
      </c>
      <c r="BK41" s="54"/>
      <c r="BL41" t="s">
        <v>18</v>
      </c>
      <c r="BM41" s="54"/>
      <c r="BN41" t="s">
        <v>18</v>
      </c>
      <c r="BO41" s="54"/>
      <c r="BP41" t="s">
        <v>18</v>
      </c>
      <c r="BQ41">
        <v>250000</v>
      </c>
      <c r="BR41" t="s">
        <v>18</v>
      </c>
      <c r="BS41">
        <v>250000</v>
      </c>
      <c r="BU41" s="71"/>
      <c r="BV41" t="s">
        <v>18</v>
      </c>
      <c r="BW41" t="s">
        <v>18</v>
      </c>
      <c r="BX41" t="s">
        <v>18</v>
      </c>
      <c r="BY41" t="s">
        <v>127</v>
      </c>
      <c r="BZ41" t="s">
        <v>127</v>
      </c>
      <c r="CB41" s="71"/>
      <c r="CC41">
        <v>1000</v>
      </c>
      <c r="CE41" t="s">
        <v>127</v>
      </c>
      <c r="CF41" s="71"/>
      <c r="CG41">
        <v>0</v>
      </c>
      <c r="CH41">
        <v>0</v>
      </c>
      <c r="CI41">
        <v>0</v>
      </c>
      <c r="CK41" s="71"/>
    </row>
    <row r="42" spans="1:89" ht="138" customHeight="1">
      <c r="A42">
        <f t="shared" si="1"/>
        <v>41</v>
      </c>
      <c r="B42" s="82" t="s">
        <v>274</v>
      </c>
      <c r="D42" s="80" t="s">
        <v>344</v>
      </c>
      <c r="E42" s="92" t="s">
        <v>345</v>
      </c>
      <c r="F42" s="71"/>
      <c r="G42" s="53" t="s">
        <v>259</v>
      </c>
      <c r="H42" t="s">
        <v>260</v>
      </c>
      <c r="I42" t="s">
        <v>260</v>
      </c>
      <c r="J42" t="s">
        <v>261</v>
      </c>
      <c r="K42" t="s">
        <v>262</v>
      </c>
      <c r="L42" t="s">
        <v>176</v>
      </c>
      <c r="M42" t="s">
        <v>263</v>
      </c>
      <c r="N42" t="s">
        <v>264</v>
      </c>
      <c r="O42" t="s">
        <v>265</v>
      </c>
      <c r="P42" s="93" t="s">
        <v>339</v>
      </c>
      <c r="Q42" t="s">
        <v>184</v>
      </c>
      <c r="S42" s="90"/>
      <c r="T42" t="s">
        <v>18</v>
      </c>
      <c r="U42" t="s">
        <v>18</v>
      </c>
      <c r="V42" t="s">
        <v>18</v>
      </c>
      <c r="W42" t="s">
        <v>18</v>
      </c>
      <c r="X42" s="53" t="s">
        <v>127</v>
      </c>
      <c r="Y42" s="53" t="s">
        <v>127</v>
      </c>
      <c r="Z42" t="s">
        <v>18</v>
      </c>
      <c r="AA42" t="s">
        <v>18</v>
      </c>
      <c r="AB42" t="s">
        <v>18</v>
      </c>
      <c r="AC42" t="s">
        <v>18</v>
      </c>
      <c r="AD42" t="s">
        <v>18</v>
      </c>
      <c r="AE42" t="s">
        <v>18</v>
      </c>
      <c r="AF42" t="s">
        <v>18</v>
      </c>
      <c r="AG42" t="s">
        <v>18</v>
      </c>
      <c r="AH42" t="s">
        <v>18</v>
      </c>
      <c r="AJ42" s="90"/>
      <c r="AM42" s="99"/>
      <c r="AO42" s="84"/>
      <c r="AS42" s="90"/>
      <c r="AT42" t="s">
        <v>18</v>
      </c>
      <c r="AU42" t="s">
        <v>18</v>
      </c>
      <c r="AV42" t="s">
        <v>18</v>
      </c>
      <c r="AW42" s="53" t="s">
        <v>127</v>
      </c>
      <c r="AX42" t="s">
        <v>18</v>
      </c>
      <c r="AY42" t="s">
        <v>18</v>
      </c>
      <c r="AZ42" t="s">
        <v>18</v>
      </c>
      <c r="BA42" t="s">
        <v>18</v>
      </c>
      <c r="BB42" t="s">
        <v>18</v>
      </c>
      <c r="BD42" s="71"/>
      <c r="BE42" t="s">
        <v>18</v>
      </c>
      <c r="BG42" t="s">
        <v>18</v>
      </c>
      <c r="BH42" s="54"/>
      <c r="BI42" s="113">
        <v>0.05</v>
      </c>
      <c r="BJ42" t="s">
        <v>18</v>
      </c>
      <c r="BK42" s="54"/>
      <c r="BL42" t="s">
        <v>18</v>
      </c>
      <c r="BM42" s="54"/>
      <c r="BN42" t="s">
        <v>18</v>
      </c>
      <c r="BO42" s="54"/>
      <c r="BP42" t="s">
        <v>18</v>
      </c>
      <c r="BQ42">
        <v>250000</v>
      </c>
      <c r="BR42" t="s">
        <v>18</v>
      </c>
      <c r="BS42">
        <v>250000</v>
      </c>
      <c r="BU42" s="71"/>
      <c r="BV42" t="s">
        <v>18</v>
      </c>
      <c r="BW42" t="s">
        <v>18</v>
      </c>
      <c r="BX42" t="s">
        <v>18</v>
      </c>
      <c r="BY42" t="s">
        <v>127</v>
      </c>
      <c r="BZ42" t="s">
        <v>127</v>
      </c>
      <c r="CB42" s="71"/>
      <c r="CC42">
        <v>1000</v>
      </c>
      <c r="CE42" t="s">
        <v>127</v>
      </c>
      <c r="CF42" s="71"/>
      <c r="CG42">
        <v>0</v>
      </c>
      <c r="CH42">
        <v>0</v>
      </c>
      <c r="CI42">
        <v>0</v>
      </c>
      <c r="CK42" s="71"/>
    </row>
    <row r="43" spans="1:89" ht="114.75" customHeight="1">
      <c r="A43">
        <f t="shared" si="1"/>
        <v>42</v>
      </c>
      <c r="B43" s="82" t="s">
        <v>274</v>
      </c>
      <c r="D43" s="80" t="s">
        <v>344</v>
      </c>
      <c r="E43" s="92" t="s">
        <v>345</v>
      </c>
      <c r="F43" s="71"/>
      <c r="G43" s="53" t="s">
        <v>259</v>
      </c>
      <c r="H43" t="s">
        <v>260</v>
      </c>
      <c r="I43" t="s">
        <v>260</v>
      </c>
      <c r="J43" t="s">
        <v>261</v>
      </c>
      <c r="K43" t="s">
        <v>262</v>
      </c>
      <c r="L43" t="s">
        <v>176</v>
      </c>
      <c r="M43" t="s">
        <v>263</v>
      </c>
      <c r="N43" t="s">
        <v>264</v>
      </c>
      <c r="O43" t="s">
        <v>265</v>
      </c>
      <c r="P43" s="93" t="s">
        <v>340</v>
      </c>
      <c r="Q43" t="s">
        <v>184</v>
      </c>
      <c r="S43" s="90"/>
      <c r="T43" t="s">
        <v>18</v>
      </c>
      <c r="U43" t="s">
        <v>18</v>
      </c>
      <c r="V43" t="s">
        <v>18</v>
      </c>
      <c r="W43" t="s">
        <v>18</v>
      </c>
      <c r="X43" s="53" t="s">
        <v>127</v>
      </c>
      <c r="Y43" s="53" t="s">
        <v>127</v>
      </c>
      <c r="Z43" t="s">
        <v>18</v>
      </c>
      <c r="AA43" t="s">
        <v>18</v>
      </c>
      <c r="AB43" t="s">
        <v>18</v>
      </c>
      <c r="AC43" t="s">
        <v>18</v>
      </c>
      <c r="AD43" t="s">
        <v>18</v>
      </c>
      <c r="AE43" t="s">
        <v>18</v>
      </c>
      <c r="AF43" t="s">
        <v>18</v>
      </c>
      <c r="AG43" t="s">
        <v>18</v>
      </c>
      <c r="AH43" t="s">
        <v>18</v>
      </c>
      <c r="AJ43" s="90"/>
      <c r="AM43" s="99"/>
      <c r="AO43" s="84"/>
      <c r="AS43" s="90"/>
      <c r="AT43" t="s">
        <v>18</v>
      </c>
      <c r="AU43" t="s">
        <v>18</v>
      </c>
      <c r="AV43" t="s">
        <v>18</v>
      </c>
      <c r="AW43" s="53" t="s">
        <v>18</v>
      </c>
      <c r="AX43" t="s">
        <v>18</v>
      </c>
      <c r="AY43" t="s">
        <v>18</v>
      </c>
      <c r="AZ43" t="s">
        <v>18</v>
      </c>
      <c r="BA43" t="s">
        <v>18</v>
      </c>
      <c r="BB43" t="s">
        <v>18</v>
      </c>
      <c r="BD43" s="71"/>
      <c r="BE43" t="s">
        <v>18</v>
      </c>
      <c r="BG43" t="s">
        <v>18</v>
      </c>
      <c r="BH43" s="54"/>
      <c r="BI43" s="113">
        <v>0.05</v>
      </c>
      <c r="BJ43" t="s">
        <v>18</v>
      </c>
      <c r="BK43" s="54"/>
      <c r="BL43" t="s">
        <v>18</v>
      </c>
      <c r="BM43" s="54"/>
      <c r="BN43" t="s">
        <v>18</v>
      </c>
      <c r="BO43" s="54"/>
      <c r="BP43" t="s">
        <v>18</v>
      </c>
      <c r="BQ43">
        <v>250000</v>
      </c>
      <c r="BR43" t="s">
        <v>18</v>
      </c>
      <c r="BS43">
        <v>250000</v>
      </c>
      <c r="BU43" s="71"/>
      <c r="BV43" t="s">
        <v>18</v>
      </c>
      <c r="BW43" t="s">
        <v>18</v>
      </c>
      <c r="BX43" t="s">
        <v>18</v>
      </c>
      <c r="BY43" t="s">
        <v>127</v>
      </c>
      <c r="BZ43" t="s">
        <v>127</v>
      </c>
      <c r="CB43" s="71"/>
      <c r="CC43">
        <v>1000</v>
      </c>
      <c r="CE43" t="s">
        <v>127</v>
      </c>
      <c r="CF43" s="71"/>
      <c r="CG43">
        <v>0</v>
      </c>
      <c r="CH43">
        <v>0</v>
      </c>
      <c r="CI43">
        <v>0</v>
      </c>
      <c r="CK43" s="71"/>
    </row>
    <row r="44" spans="1:89" ht="80.25" customHeight="1">
      <c r="A44">
        <f t="shared" si="1"/>
        <v>43</v>
      </c>
      <c r="B44" s="82" t="s">
        <v>274</v>
      </c>
      <c r="D44" s="80" t="s">
        <v>344</v>
      </c>
      <c r="E44" s="92" t="s">
        <v>345</v>
      </c>
      <c r="F44" s="71"/>
      <c r="G44" s="53" t="s">
        <v>259</v>
      </c>
      <c r="H44" t="s">
        <v>260</v>
      </c>
      <c r="I44" t="s">
        <v>260</v>
      </c>
      <c r="J44" t="s">
        <v>261</v>
      </c>
      <c r="K44" t="s">
        <v>262</v>
      </c>
      <c r="L44" t="s">
        <v>176</v>
      </c>
      <c r="M44" t="s">
        <v>263</v>
      </c>
      <c r="N44" t="s">
        <v>264</v>
      </c>
      <c r="O44" t="s">
        <v>265</v>
      </c>
      <c r="P44" s="93" t="s">
        <v>340</v>
      </c>
      <c r="Q44" t="s">
        <v>184</v>
      </c>
      <c r="S44" s="90"/>
      <c r="T44" t="s">
        <v>18</v>
      </c>
      <c r="U44" t="s">
        <v>18</v>
      </c>
      <c r="V44" t="s">
        <v>18</v>
      </c>
      <c r="W44" t="s">
        <v>18</v>
      </c>
      <c r="X44" s="53" t="s">
        <v>18</v>
      </c>
      <c r="Y44" s="53" t="s">
        <v>18</v>
      </c>
      <c r="Z44" t="s">
        <v>18</v>
      </c>
      <c r="AA44" t="s">
        <v>18</v>
      </c>
      <c r="AB44" t="s">
        <v>18</v>
      </c>
      <c r="AC44" t="s">
        <v>18</v>
      </c>
      <c r="AD44" t="s">
        <v>18</v>
      </c>
      <c r="AE44" t="s">
        <v>18</v>
      </c>
      <c r="AF44" t="s">
        <v>18</v>
      </c>
      <c r="AG44" t="s">
        <v>18</v>
      </c>
      <c r="AH44" t="s">
        <v>18</v>
      </c>
      <c r="AJ44" s="90"/>
      <c r="AM44" s="99"/>
      <c r="AO44" s="84"/>
      <c r="AS44" s="90"/>
      <c r="AT44" t="s">
        <v>18</v>
      </c>
      <c r="AU44" t="s">
        <v>18</v>
      </c>
      <c r="AV44" t="s">
        <v>18</v>
      </c>
      <c r="AW44" s="53" t="s">
        <v>18</v>
      </c>
      <c r="AX44" t="s">
        <v>18</v>
      </c>
      <c r="AY44" t="s">
        <v>18</v>
      </c>
      <c r="AZ44" t="s">
        <v>18</v>
      </c>
      <c r="BA44" t="s">
        <v>18</v>
      </c>
      <c r="BB44" t="s">
        <v>18</v>
      </c>
      <c r="BD44" s="71"/>
      <c r="BE44" t="s">
        <v>18</v>
      </c>
      <c r="BG44" t="s">
        <v>18</v>
      </c>
      <c r="BH44" s="54"/>
      <c r="BI44" s="113">
        <v>0.05</v>
      </c>
      <c r="BJ44" t="s">
        <v>18</v>
      </c>
      <c r="BK44" s="54"/>
      <c r="BL44" t="s">
        <v>18</v>
      </c>
      <c r="BM44" s="54"/>
      <c r="BN44" t="s">
        <v>18</v>
      </c>
      <c r="BO44" s="54"/>
      <c r="BP44" t="s">
        <v>18</v>
      </c>
      <c r="BQ44">
        <v>250000</v>
      </c>
      <c r="BR44" t="s">
        <v>18</v>
      </c>
      <c r="BS44">
        <v>250000</v>
      </c>
      <c r="BU44" s="71"/>
      <c r="BV44" t="s">
        <v>18</v>
      </c>
      <c r="BW44" t="s">
        <v>18</v>
      </c>
      <c r="BX44" t="s">
        <v>18</v>
      </c>
      <c r="BY44" t="s">
        <v>127</v>
      </c>
      <c r="BZ44" t="s">
        <v>127</v>
      </c>
      <c r="CB44" s="71"/>
      <c r="CC44">
        <v>1000</v>
      </c>
      <c r="CE44" t="s">
        <v>127</v>
      </c>
      <c r="CF44" s="71"/>
      <c r="CG44">
        <v>0</v>
      </c>
      <c r="CH44">
        <v>0</v>
      </c>
      <c r="CI44">
        <v>0</v>
      </c>
      <c r="CK44" s="71"/>
    </row>
    <row r="45" spans="1:89" ht="79.5" customHeight="1">
      <c r="A45">
        <f t="shared" si="1"/>
        <v>44</v>
      </c>
      <c r="B45" s="82" t="s">
        <v>336</v>
      </c>
      <c r="D45" s="80" t="s">
        <v>347</v>
      </c>
      <c r="E45" s="92" t="s">
        <v>348</v>
      </c>
      <c r="F45" s="71"/>
      <c r="G45" s="53" t="s">
        <v>349</v>
      </c>
      <c r="H45" t="s">
        <v>260</v>
      </c>
      <c r="I45" t="s">
        <v>260</v>
      </c>
      <c r="J45" t="s">
        <v>261</v>
      </c>
      <c r="K45" t="s">
        <v>262</v>
      </c>
      <c r="L45" t="s">
        <v>176</v>
      </c>
      <c r="M45" t="s">
        <v>263</v>
      </c>
      <c r="N45" t="s">
        <v>264</v>
      </c>
      <c r="O45" t="s">
        <v>265</v>
      </c>
      <c r="P45" s="93" t="s">
        <v>340</v>
      </c>
      <c r="Q45" t="s">
        <v>184</v>
      </c>
      <c r="S45" s="90"/>
      <c r="T45" t="s">
        <v>18</v>
      </c>
      <c r="U45" t="s">
        <v>18</v>
      </c>
      <c r="V45" s="53" t="s">
        <v>127</v>
      </c>
      <c r="W45" t="s">
        <v>18</v>
      </c>
      <c r="X45" s="53" t="s">
        <v>127</v>
      </c>
      <c r="Y45" s="53" t="s">
        <v>127</v>
      </c>
      <c r="Z45" t="s">
        <v>18</v>
      </c>
      <c r="AA45" t="s">
        <v>18</v>
      </c>
      <c r="AB45" t="s">
        <v>18</v>
      </c>
      <c r="AC45" t="s">
        <v>18</v>
      </c>
      <c r="AD45" t="s">
        <v>18</v>
      </c>
      <c r="AE45" t="s">
        <v>18</v>
      </c>
      <c r="AF45" t="s">
        <v>18</v>
      </c>
      <c r="AG45" t="s">
        <v>18</v>
      </c>
      <c r="AH45" t="s">
        <v>18</v>
      </c>
      <c r="AJ45" s="90"/>
      <c r="AM45" s="99"/>
      <c r="AO45" s="84"/>
      <c r="AS45" s="90"/>
      <c r="AT45" t="s">
        <v>18</v>
      </c>
      <c r="AU45" t="s">
        <v>18</v>
      </c>
      <c r="AV45" t="s">
        <v>18</v>
      </c>
      <c r="AW45" s="53" t="s">
        <v>127</v>
      </c>
      <c r="AX45" t="s">
        <v>18</v>
      </c>
      <c r="AY45" t="s">
        <v>18</v>
      </c>
      <c r="AZ45" t="s">
        <v>18</v>
      </c>
      <c r="BA45" t="s">
        <v>18</v>
      </c>
      <c r="BB45" t="s">
        <v>18</v>
      </c>
      <c r="BD45" s="71"/>
      <c r="BE45" t="s">
        <v>18</v>
      </c>
      <c r="BG45" t="s">
        <v>18</v>
      </c>
      <c r="BH45" s="54"/>
      <c r="BI45" s="113">
        <v>0.05</v>
      </c>
      <c r="BJ45" t="s">
        <v>18</v>
      </c>
      <c r="BK45" s="54"/>
      <c r="BL45" t="s">
        <v>18</v>
      </c>
      <c r="BM45" s="54"/>
      <c r="BN45" t="s">
        <v>18</v>
      </c>
      <c r="BO45" s="54"/>
      <c r="BP45" t="s">
        <v>18</v>
      </c>
      <c r="BQ45">
        <v>250000</v>
      </c>
      <c r="BR45" t="s">
        <v>18</v>
      </c>
      <c r="BS45">
        <v>250000</v>
      </c>
      <c r="BU45" s="71"/>
      <c r="BV45" t="s">
        <v>18</v>
      </c>
      <c r="BW45" t="s">
        <v>18</v>
      </c>
      <c r="BX45" t="s">
        <v>18</v>
      </c>
      <c r="BY45" t="s">
        <v>127</v>
      </c>
      <c r="BZ45" t="s">
        <v>127</v>
      </c>
      <c r="CB45" s="71"/>
      <c r="CC45">
        <v>1000</v>
      </c>
      <c r="CE45" t="s">
        <v>127</v>
      </c>
      <c r="CF45" s="71"/>
      <c r="CG45">
        <v>0</v>
      </c>
      <c r="CH45">
        <v>0</v>
      </c>
      <c r="CI45">
        <v>0</v>
      </c>
      <c r="CK45" s="71"/>
    </row>
    <row r="46" spans="1:89" ht="84" customHeight="1">
      <c r="A46">
        <f t="shared" si="1"/>
        <v>45</v>
      </c>
      <c r="B46" s="82" t="s">
        <v>336</v>
      </c>
      <c r="D46" s="80" t="s">
        <v>347</v>
      </c>
      <c r="E46" s="92" t="s">
        <v>350</v>
      </c>
      <c r="F46" s="71"/>
      <c r="G46" s="53" t="s">
        <v>349</v>
      </c>
      <c r="H46" t="s">
        <v>260</v>
      </c>
      <c r="I46" t="s">
        <v>260</v>
      </c>
      <c r="J46" t="s">
        <v>261</v>
      </c>
      <c r="K46" t="s">
        <v>262</v>
      </c>
      <c r="L46" t="s">
        <v>176</v>
      </c>
      <c r="M46" t="s">
        <v>263</v>
      </c>
      <c r="N46" t="s">
        <v>264</v>
      </c>
      <c r="O46" t="s">
        <v>265</v>
      </c>
      <c r="P46" s="93" t="s">
        <v>340</v>
      </c>
      <c r="Q46" t="s">
        <v>184</v>
      </c>
      <c r="S46" s="90"/>
      <c r="T46" t="s">
        <v>18</v>
      </c>
      <c r="U46" t="s">
        <v>18</v>
      </c>
      <c r="V46" t="s">
        <v>18</v>
      </c>
      <c r="W46" s="53" t="s">
        <v>127</v>
      </c>
      <c r="X46" s="53" t="s">
        <v>127</v>
      </c>
      <c r="Y46" s="53" t="s">
        <v>127</v>
      </c>
      <c r="Z46" t="s">
        <v>18</v>
      </c>
      <c r="AA46" t="s">
        <v>18</v>
      </c>
      <c r="AB46" t="s">
        <v>18</v>
      </c>
      <c r="AC46" t="s">
        <v>18</v>
      </c>
      <c r="AD46" t="s">
        <v>18</v>
      </c>
      <c r="AE46" t="s">
        <v>18</v>
      </c>
      <c r="AF46" t="s">
        <v>18</v>
      </c>
      <c r="AG46" t="s">
        <v>18</v>
      </c>
      <c r="AH46" t="s">
        <v>18</v>
      </c>
      <c r="AJ46" s="90"/>
      <c r="AM46" s="99"/>
      <c r="AO46" s="84"/>
      <c r="AS46" s="90"/>
      <c r="AT46" t="s">
        <v>18</v>
      </c>
      <c r="AU46" t="s">
        <v>18</v>
      </c>
      <c r="AV46" t="s">
        <v>18</v>
      </c>
      <c r="AW46" s="53" t="s">
        <v>127</v>
      </c>
      <c r="AX46" t="s">
        <v>18</v>
      </c>
      <c r="AY46" t="s">
        <v>18</v>
      </c>
      <c r="AZ46" t="s">
        <v>18</v>
      </c>
      <c r="BA46" t="s">
        <v>18</v>
      </c>
      <c r="BB46" t="s">
        <v>18</v>
      </c>
      <c r="BD46" s="71"/>
      <c r="BE46" t="s">
        <v>18</v>
      </c>
      <c r="BG46" t="s">
        <v>18</v>
      </c>
      <c r="BH46" s="54"/>
      <c r="BI46" s="113">
        <v>0.05</v>
      </c>
      <c r="BJ46" t="s">
        <v>18</v>
      </c>
      <c r="BK46" s="54"/>
      <c r="BL46" t="s">
        <v>18</v>
      </c>
      <c r="BM46" s="54"/>
      <c r="BN46" t="s">
        <v>18</v>
      </c>
      <c r="BO46" s="54"/>
      <c r="BP46" t="s">
        <v>18</v>
      </c>
      <c r="BQ46">
        <v>250000</v>
      </c>
      <c r="BR46" t="s">
        <v>18</v>
      </c>
      <c r="BS46">
        <v>250000</v>
      </c>
      <c r="BU46" s="71"/>
      <c r="BV46" t="s">
        <v>18</v>
      </c>
      <c r="BW46" t="s">
        <v>18</v>
      </c>
      <c r="BX46" t="s">
        <v>18</v>
      </c>
      <c r="BY46" t="s">
        <v>127</v>
      </c>
      <c r="BZ46" t="s">
        <v>127</v>
      </c>
      <c r="CB46" s="71"/>
      <c r="CC46">
        <v>1000</v>
      </c>
      <c r="CE46" t="s">
        <v>127</v>
      </c>
      <c r="CF46" s="71"/>
      <c r="CG46">
        <v>0</v>
      </c>
      <c r="CH46">
        <v>0</v>
      </c>
      <c r="CI46">
        <v>0</v>
      </c>
      <c r="CK46" s="71"/>
    </row>
    <row r="47" spans="1:89" ht="174" customHeight="1">
      <c r="A47">
        <f t="shared" si="1"/>
        <v>46</v>
      </c>
      <c r="B47" s="82" t="s">
        <v>336</v>
      </c>
      <c r="D47" s="80" t="s">
        <v>347</v>
      </c>
      <c r="E47" s="92" t="s">
        <v>348</v>
      </c>
      <c r="F47" s="71"/>
      <c r="G47" s="53" t="s">
        <v>349</v>
      </c>
      <c r="H47" t="s">
        <v>260</v>
      </c>
      <c r="I47" t="s">
        <v>260</v>
      </c>
      <c r="J47" t="s">
        <v>261</v>
      </c>
      <c r="K47" t="s">
        <v>262</v>
      </c>
      <c r="L47" t="s">
        <v>176</v>
      </c>
      <c r="M47" t="s">
        <v>263</v>
      </c>
      <c r="N47" t="s">
        <v>264</v>
      </c>
      <c r="O47" t="s">
        <v>265</v>
      </c>
      <c r="P47" s="93" t="s">
        <v>346</v>
      </c>
      <c r="Q47" t="s">
        <v>184</v>
      </c>
      <c r="S47" s="90"/>
      <c r="T47" t="s">
        <v>18</v>
      </c>
      <c r="U47" t="s">
        <v>18</v>
      </c>
      <c r="V47" s="53" t="s">
        <v>127</v>
      </c>
      <c r="W47" t="s">
        <v>18</v>
      </c>
      <c r="X47" s="53" t="s">
        <v>127</v>
      </c>
      <c r="Y47" s="53" t="s">
        <v>127</v>
      </c>
      <c r="Z47" t="s">
        <v>18</v>
      </c>
      <c r="AA47" t="s">
        <v>18</v>
      </c>
      <c r="AB47" t="s">
        <v>18</v>
      </c>
      <c r="AC47" t="s">
        <v>18</v>
      </c>
      <c r="AD47" t="s">
        <v>18</v>
      </c>
      <c r="AE47" t="s">
        <v>18</v>
      </c>
      <c r="AF47" t="s">
        <v>18</v>
      </c>
      <c r="AG47" t="s">
        <v>18</v>
      </c>
      <c r="AH47" t="s">
        <v>18</v>
      </c>
      <c r="AJ47" s="90"/>
      <c r="AM47" s="99"/>
      <c r="AO47" s="84"/>
      <c r="AS47" s="90"/>
      <c r="AT47" t="s">
        <v>18</v>
      </c>
      <c r="AU47" t="s">
        <v>18</v>
      </c>
      <c r="AV47" t="s">
        <v>18</v>
      </c>
      <c r="AW47" s="53" t="s">
        <v>127</v>
      </c>
      <c r="AX47" t="s">
        <v>18</v>
      </c>
      <c r="AY47" t="s">
        <v>18</v>
      </c>
      <c r="AZ47" t="s">
        <v>18</v>
      </c>
      <c r="BA47" t="s">
        <v>18</v>
      </c>
      <c r="BB47" t="s">
        <v>18</v>
      </c>
      <c r="BD47" s="71"/>
      <c r="BE47" t="s">
        <v>18</v>
      </c>
      <c r="BG47" t="s">
        <v>18</v>
      </c>
      <c r="BH47" s="54"/>
      <c r="BI47" s="113">
        <v>0.05</v>
      </c>
      <c r="BJ47" t="s">
        <v>18</v>
      </c>
      <c r="BK47" s="54"/>
      <c r="BL47" t="s">
        <v>18</v>
      </c>
      <c r="BM47" s="54"/>
      <c r="BN47" t="s">
        <v>18</v>
      </c>
      <c r="BO47" s="54"/>
      <c r="BP47" t="s">
        <v>18</v>
      </c>
      <c r="BQ47">
        <v>250000</v>
      </c>
      <c r="BR47" t="s">
        <v>18</v>
      </c>
      <c r="BS47">
        <v>250000</v>
      </c>
      <c r="BU47" s="71"/>
      <c r="BV47" t="s">
        <v>18</v>
      </c>
      <c r="BW47" t="s">
        <v>18</v>
      </c>
      <c r="BX47" t="s">
        <v>18</v>
      </c>
      <c r="BY47" t="s">
        <v>127</v>
      </c>
      <c r="BZ47" t="s">
        <v>127</v>
      </c>
      <c r="CB47" s="71"/>
      <c r="CC47">
        <v>1000</v>
      </c>
      <c r="CE47" t="s">
        <v>127</v>
      </c>
      <c r="CF47" s="71"/>
      <c r="CG47">
        <v>0</v>
      </c>
      <c r="CH47">
        <v>0</v>
      </c>
      <c r="CI47">
        <v>0</v>
      </c>
      <c r="CK47" s="71"/>
    </row>
    <row r="48" spans="1:89" ht="139.5" customHeight="1">
      <c r="A48">
        <f t="shared" si="1"/>
        <v>47</v>
      </c>
      <c r="B48" s="82" t="s">
        <v>274</v>
      </c>
      <c r="D48" s="80" t="s">
        <v>347</v>
      </c>
      <c r="E48" s="92" t="s">
        <v>348</v>
      </c>
      <c r="F48" s="71"/>
      <c r="G48" s="53" t="s">
        <v>349</v>
      </c>
      <c r="H48" t="s">
        <v>260</v>
      </c>
      <c r="I48" t="s">
        <v>260</v>
      </c>
      <c r="J48" t="s">
        <v>261</v>
      </c>
      <c r="K48" t="s">
        <v>262</v>
      </c>
      <c r="L48" t="s">
        <v>176</v>
      </c>
      <c r="M48" t="s">
        <v>263</v>
      </c>
      <c r="N48" t="s">
        <v>264</v>
      </c>
      <c r="O48" t="s">
        <v>265</v>
      </c>
      <c r="P48" s="93" t="s">
        <v>339</v>
      </c>
      <c r="Q48" t="s">
        <v>184</v>
      </c>
      <c r="S48" s="90"/>
      <c r="T48" t="s">
        <v>18</v>
      </c>
      <c r="U48" t="s">
        <v>18</v>
      </c>
      <c r="V48" s="53" t="s">
        <v>127</v>
      </c>
      <c r="W48" t="s">
        <v>18</v>
      </c>
      <c r="X48" s="53" t="s">
        <v>127</v>
      </c>
      <c r="Y48" s="53" t="s">
        <v>127</v>
      </c>
      <c r="Z48" t="s">
        <v>18</v>
      </c>
      <c r="AA48" t="s">
        <v>18</v>
      </c>
      <c r="AB48" t="s">
        <v>18</v>
      </c>
      <c r="AC48" t="s">
        <v>18</v>
      </c>
      <c r="AD48" t="s">
        <v>18</v>
      </c>
      <c r="AE48" t="s">
        <v>18</v>
      </c>
      <c r="AF48" t="s">
        <v>18</v>
      </c>
      <c r="AG48" t="s">
        <v>18</v>
      </c>
      <c r="AH48" t="s">
        <v>18</v>
      </c>
      <c r="AJ48" s="90"/>
      <c r="AM48" s="99"/>
      <c r="AO48" s="84"/>
      <c r="AS48" s="90"/>
      <c r="AT48" t="s">
        <v>18</v>
      </c>
      <c r="AU48" t="s">
        <v>18</v>
      </c>
      <c r="AV48" t="s">
        <v>18</v>
      </c>
      <c r="AW48" s="53" t="s">
        <v>127</v>
      </c>
      <c r="AX48" t="s">
        <v>18</v>
      </c>
      <c r="AY48" t="s">
        <v>18</v>
      </c>
      <c r="AZ48" t="s">
        <v>18</v>
      </c>
      <c r="BA48" t="s">
        <v>18</v>
      </c>
      <c r="BB48" t="s">
        <v>18</v>
      </c>
      <c r="BD48" s="71"/>
      <c r="BE48" t="s">
        <v>18</v>
      </c>
      <c r="BG48" t="s">
        <v>18</v>
      </c>
      <c r="BH48" s="54"/>
      <c r="BI48" s="113">
        <v>0.05</v>
      </c>
      <c r="BJ48" t="s">
        <v>18</v>
      </c>
      <c r="BK48" s="54"/>
      <c r="BL48" t="s">
        <v>18</v>
      </c>
      <c r="BM48" s="54"/>
      <c r="BN48" t="s">
        <v>18</v>
      </c>
      <c r="BO48" s="54"/>
      <c r="BP48" t="s">
        <v>18</v>
      </c>
      <c r="BQ48">
        <v>250000</v>
      </c>
      <c r="BR48" t="s">
        <v>18</v>
      </c>
      <c r="BS48">
        <v>250000</v>
      </c>
      <c r="BU48" s="71"/>
      <c r="BV48" t="s">
        <v>18</v>
      </c>
      <c r="BW48" t="s">
        <v>18</v>
      </c>
      <c r="BX48" t="s">
        <v>18</v>
      </c>
      <c r="BY48" t="s">
        <v>127</v>
      </c>
      <c r="BZ48" t="s">
        <v>127</v>
      </c>
      <c r="CB48" s="71"/>
      <c r="CC48">
        <v>1000</v>
      </c>
      <c r="CE48" t="s">
        <v>127</v>
      </c>
      <c r="CF48" s="71"/>
      <c r="CG48">
        <v>0</v>
      </c>
      <c r="CH48">
        <v>0</v>
      </c>
      <c r="CI48">
        <v>0</v>
      </c>
      <c r="CK48" s="71"/>
    </row>
    <row r="49" spans="1:89" ht="131.25" customHeight="1">
      <c r="A49">
        <f t="shared" si="1"/>
        <v>48</v>
      </c>
      <c r="B49" s="82" t="s">
        <v>274</v>
      </c>
      <c r="D49" s="80" t="s">
        <v>347</v>
      </c>
      <c r="E49" s="92" t="s">
        <v>348</v>
      </c>
      <c r="F49" s="71"/>
      <c r="G49" s="53" t="s">
        <v>349</v>
      </c>
      <c r="H49" t="s">
        <v>260</v>
      </c>
      <c r="I49" t="s">
        <v>260</v>
      </c>
      <c r="J49" t="s">
        <v>261</v>
      </c>
      <c r="K49" t="s">
        <v>262</v>
      </c>
      <c r="L49" t="s">
        <v>176</v>
      </c>
      <c r="M49" t="s">
        <v>263</v>
      </c>
      <c r="N49" t="s">
        <v>264</v>
      </c>
      <c r="O49" t="s">
        <v>265</v>
      </c>
      <c r="P49" s="93" t="s">
        <v>346</v>
      </c>
      <c r="Q49" t="s">
        <v>184</v>
      </c>
      <c r="S49" s="90"/>
      <c r="T49" t="s">
        <v>18</v>
      </c>
      <c r="U49" t="s">
        <v>18</v>
      </c>
      <c r="V49" s="53" t="s">
        <v>18</v>
      </c>
      <c r="W49" t="s">
        <v>18</v>
      </c>
      <c r="X49" s="53" t="s">
        <v>18</v>
      </c>
      <c r="Y49" s="53" t="s">
        <v>18</v>
      </c>
      <c r="Z49" t="s">
        <v>18</v>
      </c>
      <c r="AA49" t="s">
        <v>18</v>
      </c>
      <c r="AB49" t="s">
        <v>18</v>
      </c>
      <c r="AC49" t="s">
        <v>18</v>
      </c>
      <c r="AD49" t="s">
        <v>18</v>
      </c>
      <c r="AE49" t="s">
        <v>18</v>
      </c>
      <c r="AF49" t="s">
        <v>18</v>
      </c>
      <c r="AG49" t="s">
        <v>18</v>
      </c>
      <c r="AH49" t="s">
        <v>18</v>
      </c>
      <c r="AJ49" s="90"/>
      <c r="AM49" s="99"/>
      <c r="AO49" s="84"/>
      <c r="AS49" s="90"/>
      <c r="AT49" t="s">
        <v>18</v>
      </c>
      <c r="AU49" t="s">
        <v>18</v>
      </c>
      <c r="AV49" t="s">
        <v>18</v>
      </c>
      <c r="AW49" s="53" t="s">
        <v>18</v>
      </c>
      <c r="AX49" t="s">
        <v>18</v>
      </c>
      <c r="AY49" t="s">
        <v>18</v>
      </c>
      <c r="AZ49" t="s">
        <v>18</v>
      </c>
      <c r="BA49" t="s">
        <v>18</v>
      </c>
      <c r="BB49" t="s">
        <v>18</v>
      </c>
      <c r="BD49" s="71"/>
      <c r="BE49" t="s">
        <v>18</v>
      </c>
      <c r="BG49" t="s">
        <v>18</v>
      </c>
      <c r="BH49" s="54"/>
      <c r="BI49" s="113">
        <v>0.05</v>
      </c>
      <c r="BJ49" t="s">
        <v>18</v>
      </c>
      <c r="BK49" s="54"/>
      <c r="BL49" t="s">
        <v>18</v>
      </c>
      <c r="BM49" s="54"/>
      <c r="BN49" t="s">
        <v>18</v>
      </c>
      <c r="BO49" s="54"/>
      <c r="BP49" t="s">
        <v>18</v>
      </c>
      <c r="BQ49">
        <v>250000</v>
      </c>
      <c r="BR49" t="s">
        <v>18</v>
      </c>
      <c r="BS49">
        <v>250000</v>
      </c>
      <c r="BU49" s="71"/>
      <c r="BV49" t="s">
        <v>18</v>
      </c>
      <c r="BW49" t="s">
        <v>18</v>
      </c>
      <c r="BX49" t="s">
        <v>18</v>
      </c>
      <c r="BY49" t="s">
        <v>127</v>
      </c>
      <c r="BZ49" t="s">
        <v>127</v>
      </c>
      <c r="CB49" s="71"/>
      <c r="CC49">
        <v>1000</v>
      </c>
      <c r="CE49" t="s">
        <v>127</v>
      </c>
      <c r="CF49" s="71"/>
      <c r="CG49">
        <v>0</v>
      </c>
      <c r="CH49">
        <v>0</v>
      </c>
      <c r="CI49">
        <v>0</v>
      </c>
      <c r="CK49" s="71"/>
    </row>
    <row r="50" spans="1:89" ht="85.5" customHeight="1">
      <c r="A50">
        <f t="shared" si="1"/>
        <v>49</v>
      </c>
      <c r="B50" s="82" t="s">
        <v>351</v>
      </c>
      <c r="D50" s="80" t="s">
        <v>352</v>
      </c>
      <c r="E50" s="92" t="s">
        <v>353</v>
      </c>
      <c r="F50" s="71"/>
      <c r="G50" t="s">
        <v>259</v>
      </c>
      <c r="H50" t="s">
        <v>260</v>
      </c>
      <c r="I50" t="s">
        <v>260</v>
      </c>
      <c r="J50" t="s">
        <v>261</v>
      </c>
      <c r="K50" t="s">
        <v>262</v>
      </c>
      <c r="L50" t="s">
        <v>176</v>
      </c>
      <c r="M50" t="s">
        <v>263</v>
      </c>
      <c r="N50" t="s">
        <v>264</v>
      </c>
      <c r="O50" t="s">
        <v>265</v>
      </c>
      <c r="P50" s="95" t="s">
        <v>266</v>
      </c>
      <c r="Q50" t="s">
        <v>184</v>
      </c>
      <c r="S50" s="90"/>
      <c r="T50" t="s">
        <v>18</v>
      </c>
      <c r="U50" t="s">
        <v>18</v>
      </c>
      <c r="V50" t="s">
        <v>18</v>
      </c>
      <c r="W50" t="s">
        <v>18</v>
      </c>
      <c r="X50" t="s">
        <v>18</v>
      </c>
      <c r="Y50" t="s">
        <v>18</v>
      </c>
      <c r="Z50" t="s">
        <v>18</v>
      </c>
      <c r="AA50" t="s">
        <v>18</v>
      </c>
      <c r="AB50" t="s">
        <v>18</v>
      </c>
      <c r="AC50" t="s">
        <v>18</v>
      </c>
      <c r="AD50" t="s">
        <v>18</v>
      </c>
      <c r="AE50" t="s">
        <v>18</v>
      </c>
      <c r="AF50" t="s">
        <v>18</v>
      </c>
      <c r="AG50" t="s">
        <v>18</v>
      </c>
      <c r="AH50" t="s">
        <v>18</v>
      </c>
      <c r="AJ50" s="90"/>
      <c r="AM50" s="99"/>
      <c r="AO50" s="84"/>
      <c r="AS50" s="90"/>
      <c r="AT50" t="s">
        <v>18</v>
      </c>
      <c r="AU50" t="s">
        <v>18</v>
      </c>
      <c r="AV50" t="s">
        <v>18</v>
      </c>
      <c r="AW50" t="s">
        <v>18</v>
      </c>
      <c r="AX50" t="s">
        <v>18</v>
      </c>
      <c r="AY50" t="s">
        <v>18</v>
      </c>
      <c r="AZ50" t="s">
        <v>18</v>
      </c>
      <c r="BA50" t="s">
        <v>18</v>
      </c>
      <c r="BB50" t="s">
        <v>18</v>
      </c>
      <c r="BD50" s="71"/>
      <c r="BE50" t="s">
        <v>18</v>
      </c>
      <c r="BG50" t="s">
        <v>18</v>
      </c>
      <c r="BH50" s="54"/>
      <c r="BI50" s="113">
        <v>0.05</v>
      </c>
      <c r="BJ50" t="s">
        <v>18</v>
      </c>
      <c r="BK50" s="54"/>
      <c r="BL50" t="s">
        <v>18</v>
      </c>
      <c r="BM50" s="54"/>
      <c r="BN50" t="s">
        <v>18</v>
      </c>
      <c r="BO50" s="54"/>
      <c r="BP50" t="s">
        <v>18</v>
      </c>
      <c r="BQ50">
        <v>250000</v>
      </c>
      <c r="BR50" t="s">
        <v>18</v>
      </c>
      <c r="BS50">
        <v>250000</v>
      </c>
      <c r="BU50" s="71"/>
      <c r="BV50" t="s">
        <v>18</v>
      </c>
      <c r="BW50" t="s">
        <v>18</v>
      </c>
      <c r="BX50" t="s">
        <v>18</v>
      </c>
      <c r="BY50" t="s">
        <v>127</v>
      </c>
      <c r="BZ50" t="s">
        <v>127</v>
      </c>
      <c r="CB50" s="71"/>
      <c r="CC50">
        <v>1000</v>
      </c>
      <c r="CE50" t="s">
        <v>127</v>
      </c>
      <c r="CF50" s="71"/>
      <c r="CG50" s="53">
        <v>3</v>
      </c>
      <c r="CH50">
        <v>0</v>
      </c>
      <c r="CI50">
        <v>0</v>
      </c>
      <c r="CK50" s="71"/>
    </row>
    <row r="51" spans="1:89" ht="75.75">
      <c r="A51">
        <f t="shared" si="1"/>
        <v>50</v>
      </c>
      <c r="B51" s="82" t="s">
        <v>274</v>
      </c>
      <c r="D51" s="80" t="s">
        <v>352</v>
      </c>
      <c r="E51" s="92" t="s">
        <v>353</v>
      </c>
      <c r="F51" s="71"/>
      <c r="G51" t="s">
        <v>259</v>
      </c>
      <c r="H51" t="s">
        <v>260</v>
      </c>
      <c r="I51" t="s">
        <v>260</v>
      </c>
      <c r="J51" t="s">
        <v>261</v>
      </c>
      <c r="K51" t="s">
        <v>262</v>
      </c>
      <c r="L51" t="s">
        <v>176</v>
      </c>
      <c r="M51" t="s">
        <v>263</v>
      </c>
      <c r="N51" t="s">
        <v>264</v>
      </c>
      <c r="O51" t="s">
        <v>265</v>
      </c>
      <c r="P51" s="95" t="s">
        <v>266</v>
      </c>
      <c r="Q51" t="s">
        <v>184</v>
      </c>
      <c r="S51" s="90"/>
      <c r="T51" t="s">
        <v>18</v>
      </c>
      <c r="U51" t="s">
        <v>18</v>
      </c>
      <c r="V51" t="s">
        <v>18</v>
      </c>
      <c r="W51" t="s">
        <v>18</v>
      </c>
      <c r="X51" t="s">
        <v>18</v>
      </c>
      <c r="Y51" t="s">
        <v>18</v>
      </c>
      <c r="Z51" t="s">
        <v>18</v>
      </c>
      <c r="AA51" t="s">
        <v>18</v>
      </c>
      <c r="AB51" t="s">
        <v>18</v>
      </c>
      <c r="AC51" t="s">
        <v>18</v>
      </c>
      <c r="AD51" t="s">
        <v>18</v>
      </c>
      <c r="AE51" t="s">
        <v>18</v>
      </c>
      <c r="AF51" t="s">
        <v>18</v>
      </c>
      <c r="AG51" t="s">
        <v>18</v>
      </c>
      <c r="AH51" t="s">
        <v>18</v>
      </c>
      <c r="AJ51" s="90"/>
      <c r="AM51" s="99"/>
      <c r="AO51" s="84"/>
      <c r="AS51" s="90"/>
      <c r="AT51" t="s">
        <v>18</v>
      </c>
      <c r="AU51" t="s">
        <v>18</v>
      </c>
      <c r="AV51" t="s">
        <v>18</v>
      </c>
      <c r="AW51" t="s">
        <v>18</v>
      </c>
      <c r="AX51" t="s">
        <v>18</v>
      </c>
      <c r="AY51" t="s">
        <v>18</v>
      </c>
      <c r="AZ51" t="s">
        <v>18</v>
      </c>
      <c r="BA51" t="s">
        <v>18</v>
      </c>
      <c r="BB51" t="s">
        <v>18</v>
      </c>
      <c r="BD51" s="71"/>
      <c r="BE51" t="s">
        <v>18</v>
      </c>
      <c r="BG51" t="s">
        <v>18</v>
      </c>
      <c r="BH51" s="54"/>
      <c r="BI51" s="113">
        <v>0.05</v>
      </c>
      <c r="BJ51" t="s">
        <v>18</v>
      </c>
      <c r="BK51" s="54"/>
      <c r="BL51" t="s">
        <v>18</v>
      </c>
      <c r="BM51" s="54"/>
      <c r="BN51" t="s">
        <v>18</v>
      </c>
      <c r="BO51" s="54"/>
      <c r="BP51" t="s">
        <v>18</v>
      </c>
      <c r="BQ51">
        <v>250000</v>
      </c>
      <c r="BR51" t="s">
        <v>18</v>
      </c>
      <c r="BS51">
        <v>250000</v>
      </c>
      <c r="BU51" s="71"/>
      <c r="BV51" t="s">
        <v>18</v>
      </c>
      <c r="BW51" t="s">
        <v>18</v>
      </c>
      <c r="BX51" t="s">
        <v>18</v>
      </c>
      <c r="BY51" t="s">
        <v>127</v>
      </c>
      <c r="BZ51" t="s">
        <v>127</v>
      </c>
      <c r="CB51" s="71"/>
      <c r="CC51">
        <v>1000</v>
      </c>
      <c r="CE51" t="s">
        <v>127</v>
      </c>
      <c r="CF51" s="71"/>
      <c r="CG51" s="53">
        <v>2</v>
      </c>
      <c r="CH51">
        <v>0</v>
      </c>
      <c r="CI51">
        <v>0</v>
      </c>
      <c r="CK51" s="71"/>
    </row>
    <row r="52" spans="1:89" ht="75.75">
      <c r="A52">
        <f t="shared" si="1"/>
        <v>51</v>
      </c>
      <c r="B52" s="82" t="s">
        <v>274</v>
      </c>
      <c r="D52" s="80" t="s">
        <v>352</v>
      </c>
      <c r="E52" s="92" t="s">
        <v>353</v>
      </c>
      <c r="F52" s="71"/>
      <c r="G52" t="s">
        <v>259</v>
      </c>
      <c r="H52" t="s">
        <v>260</v>
      </c>
      <c r="I52" t="s">
        <v>260</v>
      </c>
      <c r="J52" t="s">
        <v>261</v>
      </c>
      <c r="K52" t="s">
        <v>262</v>
      </c>
      <c r="L52" t="s">
        <v>176</v>
      </c>
      <c r="M52" t="s">
        <v>263</v>
      </c>
      <c r="N52" t="s">
        <v>264</v>
      </c>
      <c r="O52" t="s">
        <v>265</v>
      </c>
      <c r="P52" s="95" t="s">
        <v>266</v>
      </c>
      <c r="Q52" t="s">
        <v>184</v>
      </c>
      <c r="S52" s="90"/>
      <c r="T52" t="s">
        <v>18</v>
      </c>
      <c r="U52" t="s">
        <v>18</v>
      </c>
      <c r="V52" t="s">
        <v>18</v>
      </c>
      <c r="W52" t="s">
        <v>18</v>
      </c>
      <c r="X52" t="s">
        <v>18</v>
      </c>
      <c r="Y52" t="s">
        <v>18</v>
      </c>
      <c r="Z52" t="s">
        <v>18</v>
      </c>
      <c r="AA52" t="s">
        <v>18</v>
      </c>
      <c r="AB52" t="s">
        <v>18</v>
      </c>
      <c r="AC52" t="s">
        <v>18</v>
      </c>
      <c r="AD52" t="s">
        <v>18</v>
      </c>
      <c r="AE52" t="s">
        <v>18</v>
      </c>
      <c r="AF52" t="s">
        <v>18</v>
      </c>
      <c r="AG52" t="s">
        <v>18</v>
      </c>
      <c r="AH52" t="s">
        <v>18</v>
      </c>
      <c r="AJ52" s="90"/>
      <c r="AM52" s="99"/>
      <c r="AO52" s="84"/>
      <c r="AS52" s="90"/>
      <c r="AT52" t="s">
        <v>18</v>
      </c>
      <c r="AU52" t="s">
        <v>18</v>
      </c>
      <c r="AV52" t="s">
        <v>18</v>
      </c>
      <c r="AW52" t="s">
        <v>18</v>
      </c>
      <c r="AX52" t="s">
        <v>18</v>
      </c>
      <c r="AY52" t="s">
        <v>18</v>
      </c>
      <c r="AZ52" t="s">
        <v>18</v>
      </c>
      <c r="BA52" t="s">
        <v>18</v>
      </c>
      <c r="BB52" t="s">
        <v>18</v>
      </c>
      <c r="BD52" s="71"/>
      <c r="BE52" t="s">
        <v>18</v>
      </c>
      <c r="BG52" t="s">
        <v>18</v>
      </c>
      <c r="BH52" s="54"/>
      <c r="BI52" s="113">
        <v>0.05</v>
      </c>
      <c r="BJ52" t="s">
        <v>18</v>
      </c>
      <c r="BK52" s="54"/>
      <c r="BL52" t="s">
        <v>18</v>
      </c>
      <c r="BM52" s="54"/>
      <c r="BN52" t="s">
        <v>18</v>
      </c>
      <c r="BO52" s="54"/>
      <c r="BP52" t="s">
        <v>18</v>
      </c>
      <c r="BQ52">
        <v>250000</v>
      </c>
      <c r="BR52" t="s">
        <v>18</v>
      </c>
      <c r="BS52">
        <v>250000</v>
      </c>
      <c r="BU52" s="71"/>
      <c r="BV52" t="s">
        <v>18</v>
      </c>
      <c r="BW52" t="s">
        <v>18</v>
      </c>
      <c r="BX52" t="s">
        <v>18</v>
      </c>
      <c r="BY52" t="s">
        <v>127</v>
      </c>
      <c r="BZ52" t="s">
        <v>127</v>
      </c>
      <c r="CB52" s="71"/>
      <c r="CC52">
        <v>1000</v>
      </c>
      <c r="CE52" t="s">
        <v>127</v>
      </c>
      <c r="CF52" s="71"/>
      <c r="CG52" s="53">
        <v>1</v>
      </c>
      <c r="CH52">
        <v>0</v>
      </c>
      <c r="CI52">
        <v>0</v>
      </c>
      <c r="CK52" s="71"/>
    </row>
    <row r="53" spans="1:89" ht="90.75">
      <c r="A53">
        <f t="shared" si="1"/>
        <v>52</v>
      </c>
      <c r="B53" s="82" t="s">
        <v>354</v>
      </c>
      <c r="D53" s="80" t="s">
        <v>355</v>
      </c>
      <c r="E53" s="92" t="s">
        <v>356</v>
      </c>
      <c r="F53" s="71"/>
      <c r="G53" t="s">
        <v>259</v>
      </c>
      <c r="H53" t="s">
        <v>260</v>
      </c>
      <c r="I53" t="s">
        <v>260</v>
      </c>
      <c r="J53" t="s">
        <v>261</v>
      </c>
      <c r="K53" t="s">
        <v>262</v>
      </c>
      <c r="L53" t="s">
        <v>176</v>
      </c>
      <c r="M53" t="s">
        <v>263</v>
      </c>
      <c r="N53" t="s">
        <v>264</v>
      </c>
      <c r="O53" t="s">
        <v>265</v>
      </c>
      <c r="P53" s="95" t="s">
        <v>266</v>
      </c>
      <c r="Q53" t="s">
        <v>184</v>
      </c>
      <c r="S53" s="90"/>
      <c r="T53" t="s">
        <v>18</v>
      </c>
      <c r="U53" t="s">
        <v>18</v>
      </c>
      <c r="V53" t="s">
        <v>18</v>
      </c>
      <c r="W53" t="s">
        <v>18</v>
      </c>
      <c r="X53" t="s">
        <v>18</v>
      </c>
      <c r="Y53" t="s">
        <v>18</v>
      </c>
      <c r="Z53" t="s">
        <v>18</v>
      </c>
      <c r="AA53" t="s">
        <v>18</v>
      </c>
      <c r="AB53" t="s">
        <v>18</v>
      </c>
      <c r="AC53" t="s">
        <v>18</v>
      </c>
      <c r="AD53" t="s">
        <v>18</v>
      </c>
      <c r="AE53" t="s">
        <v>18</v>
      </c>
      <c r="AF53" t="s">
        <v>18</v>
      </c>
      <c r="AG53" t="s">
        <v>18</v>
      </c>
      <c r="AH53" t="s">
        <v>18</v>
      </c>
      <c r="AJ53" s="90"/>
      <c r="AM53" s="99"/>
      <c r="AO53" s="84"/>
      <c r="AS53" s="90"/>
      <c r="AT53" t="s">
        <v>18</v>
      </c>
      <c r="AU53" t="s">
        <v>18</v>
      </c>
      <c r="AV53" t="s">
        <v>18</v>
      </c>
      <c r="AW53" t="s">
        <v>18</v>
      </c>
      <c r="AX53" t="s">
        <v>18</v>
      </c>
      <c r="AY53" t="s">
        <v>18</v>
      </c>
      <c r="AZ53" t="s">
        <v>18</v>
      </c>
      <c r="BA53" t="s">
        <v>18</v>
      </c>
      <c r="BB53" t="s">
        <v>18</v>
      </c>
      <c r="BD53" s="71"/>
      <c r="BE53" t="s">
        <v>18</v>
      </c>
      <c r="BG53" t="s">
        <v>18</v>
      </c>
      <c r="BH53" s="54"/>
      <c r="BI53" s="113">
        <v>0.05</v>
      </c>
      <c r="BJ53" t="s">
        <v>18</v>
      </c>
      <c r="BK53" s="54"/>
      <c r="BL53" t="s">
        <v>18</v>
      </c>
      <c r="BM53" s="54"/>
      <c r="BN53" t="s">
        <v>18</v>
      </c>
      <c r="BO53" s="54"/>
      <c r="BP53" t="s">
        <v>18</v>
      </c>
      <c r="BQ53">
        <v>250000</v>
      </c>
      <c r="BR53" t="s">
        <v>18</v>
      </c>
      <c r="BS53">
        <v>250000</v>
      </c>
      <c r="BU53" s="71"/>
      <c r="BV53" t="s">
        <v>18</v>
      </c>
      <c r="BW53" t="s">
        <v>18</v>
      </c>
      <c r="BX53" t="s">
        <v>18</v>
      </c>
      <c r="BY53" t="s">
        <v>127</v>
      </c>
      <c r="BZ53" t="s">
        <v>127</v>
      </c>
      <c r="CB53" s="71"/>
      <c r="CC53">
        <v>1000</v>
      </c>
      <c r="CE53" t="s">
        <v>127</v>
      </c>
      <c r="CF53" s="71"/>
      <c r="CG53">
        <v>0</v>
      </c>
      <c r="CH53" s="53">
        <v>3</v>
      </c>
      <c r="CI53">
        <v>0</v>
      </c>
      <c r="CK53" s="71"/>
    </row>
    <row r="54" spans="1:89" ht="90.75">
      <c r="A54">
        <f t="shared" si="1"/>
        <v>53</v>
      </c>
      <c r="B54" s="82" t="s">
        <v>274</v>
      </c>
      <c r="D54" s="80" t="s">
        <v>355</v>
      </c>
      <c r="E54" s="92" t="s">
        <v>356</v>
      </c>
      <c r="F54" s="71"/>
      <c r="G54" t="s">
        <v>259</v>
      </c>
      <c r="H54" t="s">
        <v>260</v>
      </c>
      <c r="I54" t="s">
        <v>260</v>
      </c>
      <c r="J54" t="s">
        <v>261</v>
      </c>
      <c r="K54" t="s">
        <v>262</v>
      </c>
      <c r="L54" t="s">
        <v>176</v>
      </c>
      <c r="M54" t="s">
        <v>263</v>
      </c>
      <c r="N54" t="s">
        <v>264</v>
      </c>
      <c r="O54" t="s">
        <v>265</v>
      </c>
      <c r="P54" s="95" t="s">
        <v>266</v>
      </c>
      <c r="Q54" t="s">
        <v>184</v>
      </c>
      <c r="S54" s="90"/>
      <c r="T54" t="s">
        <v>18</v>
      </c>
      <c r="U54" t="s">
        <v>18</v>
      </c>
      <c r="V54" t="s">
        <v>18</v>
      </c>
      <c r="W54" t="s">
        <v>18</v>
      </c>
      <c r="X54" t="s">
        <v>18</v>
      </c>
      <c r="Y54" t="s">
        <v>18</v>
      </c>
      <c r="Z54" t="s">
        <v>18</v>
      </c>
      <c r="AA54" t="s">
        <v>18</v>
      </c>
      <c r="AB54" t="s">
        <v>18</v>
      </c>
      <c r="AC54" t="s">
        <v>18</v>
      </c>
      <c r="AD54" t="s">
        <v>18</v>
      </c>
      <c r="AE54" t="s">
        <v>18</v>
      </c>
      <c r="AF54" t="s">
        <v>18</v>
      </c>
      <c r="AG54" t="s">
        <v>18</v>
      </c>
      <c r="AH54" t="s">
        <v>18</v>
      </c>
      <c r="AJ54" s="90"/>
      <c r="AM54" s="99"/>
      <c r="AO54" s="84"/>
      <c r="AS54" s="90"/>
      <c r="AT54" t="s">
        <v>18</v>
      </c>
      <c r="AU54" t="s">
        <v>18</v>
      </c>
      <c r="AV54" t="s">
        <v>18</v>
      </c>
      <c r="AW54" t="s">
        <v>18</v>
      </c>
      <c r="AX54" t="s">
        <v>18</v>
      </c>
      <c r="AY54" t="s">
        <v>18</v>
      </c>
      <c r="AZ54" t="s">
        <v>18</v>
      </c>
      <c r="BA54" t="s">
        <v>18</v>
      </c>
      <c r="BB54" t="s">
        <v>18</v>
      </c>
      <c r="BD54" s="71"/>
      <c r="BE54" t="s">
        <v>18</v>
      </c>
      <c r="BG54" t="s">
        <v>18</v>
      </c>
      <c r="BH54" s="54"/>
      <c r="BI54" s="113">
        <v>0.05</v>
      </c>
      <c r="BJ54" t="s">
        <v>18</v>
      </c>
      <c r="BK54" s="54"/>
      <c r="BL54" t="s">
        <v>18</v>
      </c>
      <c r="BM54" s="54"/>
      <c r="BN54" t="s">
        <v>18</v>
      </c>
      <c r="BO54" s="54"/>
      <c r="BP54" t="s">
        <v>18</v>
      </c>
      <c r="BQ54">
        <v>250000</v>
      </c>
      <c r="BR54" t="s">
        <v>18</v>
      </c>
      <c r="BS54">
        <v>250000</v>
      </c>
      <c r="BU54" s="71"/>
      <c r="BV54" t="s">
        <v>18</v>
      </c>
      <c r="BW54" t="s">
        <v>18</v>
      </c>
      <c r="BX54" t="s">
        <v>18</v>
      </c>
      <c r="BY54" t="s">
        <v>127</v>
      </c>
      <c r="BZ54" t="s">
        <v>127</v>
      </c>
      <c r="CB54" s="71"/>
      <c r="CC54">
        <v>1000</v>
      </c>
      <c r="CE54" t="s">
        <v>127</v>
      </c>
      <c r="CF54" s="71"/>
      <c r="CG54">
        <v>0</v>
      </c>
      <c r="CH54" s="53">
        <v>2</v>
      </c>
      <c r="CI54">
        <v>0</v>
      </c>
      <c r="CK54" s="71"/>
    </row>
    <row r="55" spans="1:89" ht="90.75">
      <c r="A55">
        <f t="shared" si="1"/>
        <v>54</v>
      </c>
      <c r="B55" s="82" t="s">
        <v>274</v>
      </c>
      <c r="D55" s="80" t="s">
        <v>355</v>
      </c>
      <c r="E55" s="92" t="s">
        <v>356</v>
      </c>
      <c r="F55" s="71"/>
      <c r="G55" t="s">
        <v>259</v>
      </c>
      <c r="H55" t="s">
        <v>260</v>
      </c>
      <c r="I55" t="s">
        <v>260</v>
      </c>
      <c r="J55" t="s">
        <v>261</v>
      </c>
      <c r="K55" t="s">
        <v>262</v>
      </c>
      <c r="L55" t="s">
        <v>176</v>
      </c>
      <c r="M55" t="s">
        <v>263</v>
      </c>
      <c r="N55" t="s">
        <v>264</v>
      </c>
      <c r="O55" t="s">
        <v>265</v>
      </c>
      <c r="P55" s="95" t="s">
        <v>266</v>
      </c>
      <c r="Q55" t="s">
        <v>184</v>
      </c>
      <c r="S55" s="90"/>
      <c r="T55" t="s">
        <v>18</v>
      </c>
      <c r="U55" t="s">
        <v>18</v>
      </c>
      <c r="V55" t="s">
        <v>18</v>
      </c>
      <c r="W55" t="s">
        <v>18</v>
      </c>
      <c r="X55" t="s">
        <v>18</v>
      </c>
      <c r="Y55" t="s">
        <v>18</v>
      </c>
      <c r="Z55" t="s">
        <v>18</v>
      </c>
      <c r="AA55" t="s">
        <v>18</v>
      </c>
      <c r="AB55" t="s">
        <v>18</v>
      </c>
      <c r="AC55" t="s">
        <v>18</v>
      </c>
      <c r="AD55" t="s">
        <v>18</v>
      </c>
      <c r="AE55" t="s">
        <v>18</v>
      </c>
      <c r="AF55" t="s">
        <v>18</v>
      </c>
      <c r="AG55" t="s">
        <v>18</v>
      </c>
      <c r="AH55" t="s">
        <v>18</v>
      </c>
      <c r="AJ55" s="90"/>
      <c r="AM55" s="99"/>
      <c r="AO55" s="84"/>
      <c r="AS55" s="90"/>
      <c r="AT55" t="s">
        <v>18</v>
      </c>
      <c r="AU55" t="s">
        <v>18</v>
      </c>
      <c r="AV55" t="s">
        <v>18</v>
      </c>
      <c r="AW55" t="s">
        <v>18</v>
      </c>
      <c r="AX55" t="s">
        <v>18</v>
      </c>
      <c r="AY55" t="s">
        <v>18</v>
      </c>
      <c r="AZ55" t="s">
        <v>18</v>
      </c>
      <c r="BA55" t="s">
        <v>18</v>
      </c>
      <c r="BB55" t="s">
        <v>18</v>
      </c>
      <c r="BD55" s="71"/>
      <c r="BE55" t="s">
        <v>18</v>
      </c>
      <c r="BG55" t="s">
        <v>18</v>
      </c>
      <c r="BH55" s="54"/>
      <c r="BI55" s="113">
        <v>0.05</v>
      </c>
      <c r="BJ55" t="s">
        <v>18</v>
      </c>
      <c r="BK55" s="54"/>
      <c r="BL55" t="s">
        <v>18</v>
      </c>
      <c r="BM55" s="54"/>
      <c r="BN55" t="s">
        <v>18</v>
      </c>
      <c r="BO55" s="54"/>
      <c r="BP55" t="s">
        <v>18</v>
      </c>
      <c r="BQ55">
        <v>250000</v>
      </c>
      <c r="BR55" t="s">
        <v>18</v>
      </c>
      <c r="BS55">
        <v>250000</v>
      </c>
      <c r="BU55" s="71"/>
      <c r="BV55" t="s">
        <v>18</v>
      </c>
      <c r="BW55" t="s">
        <v>18</v>
      </c>
      <c r="BX55" t="s">
        <v>18</v>
      </c>
      <c r="BY55" t="s">
        <v>127</v>
      </c>
      <c r="BZ55" t="s">
        <v>127</v>
      </c>
      <c r="CB55" s="71"/>
      <c r="CC55">
        <v>1000</v>
      </c>
      <c r="CE55" t="s">
        <v>127</v>
      </c>
      <c r="CF55" s="71"/>
      <c r="CG55">
        <v>0</v>
      </c>
      <c r="CH55" s="53">
        <v>1</v>
      </c>
      <c r="CI55">
        <v>0</v>
      </c>
      <c r="CK55" s="71"/>
    </row>
    <row r="56" spans="1:89" ht="63">
      <c r="A56">
        <f t="shared" si="1"/>
        <v>55</v>
      </c>
      <c r="B56" s="82" t="s">
        <v>357</v>
      </c>
      <c r="D56" s="80" t="s">
        <v>358</v>
      </c>
      <c r="E56" s="92" t="s">
        <v>359</v>
      </c>
      <c r="F56" s="71"/>
      <c r="G56" t="s">
        <v>259</v>
      </c>
      <c r="H56" t="s">
        <v>260</v>
      </c>
      <c r="I56" t="s">
        <v>260</v>
      </c>
      <c r="J56" t="s">
        <v>261</v>
      </c>
      <c r="K56" s="53" t="s">
        <v>262</v>
      </c>
      <c r="L56" t="s">
        <v>176</v>
      </c>
      <c r="M56" t="s">
        <v>263</v>
      </c>
      <c r="N56" t="s">
        <v>264</v>
      </c>
      <c r="O56" t="s">
        <v>265</v>
      </c>
      <c r="P56" s="95" t="s">
        <v>266</v>
      </c>
      <c r="Q56" t="s">
        <v>184</v>
      </c>
      <c r="S56" s="90"/>
      <c r="T56" t="s">
        <v>18</v>
      </c>
      <c r="U56" t="s">
        <v>18</v>
      </c>
      <c r="V56" t="s">
        <v>18</v>
      </c>
      <c r="W56" t="s">
        <v>18</v>
      </c>
      <c r="X56" t="s">
        <v>18</v>
      </c>
      <c r="Y56" t="s">
        <v>18</v>
      </c>
      <c r="Z56" t="s">
        <v>18</v>
      </c>
      <c r="AA56" t="s">
        <v>18</v>
      </c>
      <c r="AB56" t="s">
        <v>18</v>
      </c>
      <c r="AC56" t="s">
        <v>18</v>
      </c>
      <c r="AD56" t="s">
        <v>18</v>
      </c>
      <c r="AE56" t="s">
        <v>18</v>
      </c>
      <c r="AF56" t="s">
        <v>18</v>
      </c>
      <c r="AG56" t="s">
        <v>18</v>
      </c>
      <c r="AH56" t="s">
        <v>18</v>
      </c>
      <c r="AJ56" s="90"/>
      <c r="AM56" s="99"/>
      <c r="AO56" s="84"/>
      <c r="AS56" s="90"/>
      <c r="AT56" t="s">
        <v>18</v>
      </c>
      <c r="AU56" t="s">
        <v>18</v>
      </c>
      <c r="AV56" t="s">
        <v>18</v>
      </c>
      <c r="AW56" t="s">
        <v>18</v>
      </c>
      <c r="AX56" t="s">
        <v>18</v>
      </c>
      <c r="AY56" t="s">
        <v>18</v>
      </c>
      <c r="AZ56" t="s">
        <v>18</v>
      </c>
      <c r="BA56" t="s">
        <v>18</v>
      </c>
      <c r="BB56" t="s">
        <v>18</v>
      </c>
      <c r="BD56" s="71"/>
      <c r="BE56" t="s">
        <v>18</v>
      </c>
      <c r="BG56" t="s">
        <v>18</v>
      </c>
      <c r="BH56" s="54"/>
      <c r="BI56" s="114">
        <v>0.1</v>
      </c>
      <c r="BJ56" t="s">
        <v>18</v>
      </c>
      <c r="BK56" s="54"/>
      <c r="BL56" t="s">
        <v>18</v>
      </c>
      <c r="BM56" s="54"/>
      <c r="BN56" t="s">
        <v>18</v>
      </c>
      <c r="BO56" s="54"/>
      <c r="BP56" t="s">
        <v>18</v>
      </c>
      <c r="BQ56">
        <v>250000</v>
      </c>
      <c r="BR56" t="s">
        <v>18</v>
      </c>
      <c r="BS56">
        <v>250000</v>
      </c>
      <c r="BU56" s="71"/>
      <c r="BV56" t="s">
        <v>18</v>
      </c>
      <c r="BW56" t="s">
        <v>18</v>
      </c>
      <c r="BX56" t="s">
        <v>18</v>
      </c>
      <c r="BY56" t="s">
        <v>127</v>
      </c>
      <c r="BZ56" t="s">
        <v>127</v>
      </c>
      <c r="CB56" s="71"/>
      <c r="CC56">
        <v>1000</v>
      </c>
      <c r="CE56" t="s">
        <v>127</v>
      </c>
      <c r="CF56" s="71"/>
      <c r="CG56">
        <v>0</v>
      </c>
      <c r="CH56">
        <v>0</v>
      </c>
      <c r="CI56">
        <v>0</v>
      </c>
      <c r="CK56" s="71"/>
    </row>
    <row r="57" spans="1:89" ht="47.25">
      <c r="A57">
        <f t="shared" si="1"/>
        <v>56</v>
      </c>
      <c r="B57" s="82" t="s">
        <v>360</v>
      </c>
      <c r="D57" s="80" t="s">
        <v>361</v>
      </c>
      <c r="E57" s="92" t="s">
        <v>287</v>
      </c>
      <c r="F57" s="71"/>
      <c r="G57" t="s">
        <v>259</v>
      </c>
      <c r="H57" t="s">
        <v>260</v>
      </c>
      <c r="I57" t="s">
        <v>260</v>
      </c>
      <c r="J57" t="s">
        <v>261</v>
      </c>
      <c r="K57" t="s">
        <v>262</v>
      </c>
      <c r="L57" t="s">
        <v>176</v>
      </c>
      <c r="M57" t="s">
        <v>263</v>
      </c>
      <c r="N57" t="s">
        <v>264</v>
      </c>
      <c r="O57" t="s">
        <v>265</v>
      </c>
      <c r="P57" s="95" t="s">
        <v>266</v>
      </c>
      <c r="Q57" t="s">
        <v>184</v>
      </c>
      <c r="S57" s="90"/>
      <c r="T57" t="s">
        <v>18</v>
      </c>
      <c r="U57" t="s">
        <v>18</v>
      </c>
      <c r="V57" t="s">
        <v>18</v>
      </c>
      <c r="W57" t="s">
        <v>18</v>
      </c>
      <c r="X57" t="s">
        <v>18</v>
      </c>
      <c r="Y57" t="s">
        <v>18</v>
      </c>
      <c r="Z57" t="s">
        <v>18</v>
      </c>
      <c r="AA57" t="s">
        <v>18</v>
      </c>
      <c r="AB57" t="s">
        <v>18</v>
      </c>
      <c r="AC57" t="s">
        <v>18</v>
      </c>
      <c r="AD57" t="s">
        <v>18</v>
      </c>
      <c r="AE57" t="s">
        <v>18</v>
      </c>
      <c r="AF57" t="s">
        <v>18</v>
      </c>
      <c r="AG57" t="s">
        <v>18</v>
      </c>
      <c r="AH57" t="s">
        <v>18</v>
      </c>
      <c r="AJ57" s="90"/>
      <c r="AM57" s="93" t="s">
        <v>362</v>
      </c>
      <c r="AO57" s="94">
        <v>6858</v>
      </c>
      <c r="AS57" s="90"/>
      <c r="AT57" t="s">
        <v>18</v>
      </c>
      <c r="AU57" t="s">
        <v>18</v>
      </c>
      <c r="AV57" t="s">
        <v>18</v>
      </c>
      <c r="AW57" t="s">
        <v>18</v>
      </c>
      <c r="AX57" t="s">
        <v>18</v>
      </c>
      <c r="AY57" t="s">
        <v>18</v>
      </c>
      <c r="AZ57" t="s">
        <v>18</v>
      </c>
      <c r="BA57" t="s">
        <v>18</v>
      </c>
      <c r="BB57" t="s">
        <v>18</v>
      </c>
      <c r="BD57" s="71"/>
      <c r="BE57" t="s">
        <v>18</v>
      </c>
      <c r="BG57" t="s">
        <v>18</v>
      </c>
      <c r="BH57" s="54"/>
      <c r="BI57" s="113">
        <v>0.05</v>
      </c>
      <c r="BJ57" t="s">
        <v>18</v>
      </c>
      <c r="BK57" s="54"/>
      <c r="BL57" t="s">
        <v>18</v>
      </c>
      <c r="BM57" s="54"/>
      <c r="BN57" t="s">
        <v>18</v>
      </c>
      <c r="BO57" s="54"/>
      <c r="BP57" t="s">
        <v>18</v>
      </c>
      <c r="BQ57">
        <v>250000</v>
      </c>
      <c r="BR57" t="s">
        <v>18</v>
      </c>
      <c r="BS57">
        <v>250000</v>
      </c>
      <c r="BU57" s="71"/>
      <c r="BV57" t="s">
        <v>18</v>
      </c>
      <c r="BW57" t="s">
        <v>18</v>
      </c>
      <c r="BX57" t="s">
        <v>18</v>
      </c>
      <c r="BY57" t="s">
        <v>127</v>
      </c>
      <c r="BZ57" t="s">
        <v>127</v>
      </c>
      <c r="CB57" s="71"/>
      <c r="CC57">
        <v>1000</v>
      </c>
      <c r="CE57" t="s">
        <v>127</v>
      </c>
      <c r="CF57" s="71"/>
      <c r="CG57">
        <v>0</v>
      </c>
      <c r="CH57">
        <v>0</v>
      </c>
      <c r="CI57">
        <v>0</v>
      </c>
      <c r="CK57" s="71"/>
    </row>
    <row r="58" spans="1:89" ht="47.25">
      <c r="A58">
        <f t="shared" si="1"/>
        <v>57</v>
      </c>
      <c r="B58" s="82" t="s">
        <v>363</v>
      </c>
      <c r="D58" s="80" t="s">
        <v>364</v>
      </c>
      <c r="E58" s="92" t="s">
        <v>287</v>
      </c>
      <c r="F58" s="71"/>
      <c r="G58" t="s">
        <v>259</v>
      </c>
      <c r="H58" t="s">
        <v>260</v>
      </c>
      <c r="I58" t="s">
        <v>260</v>
      </c>
      <c r="J58" t="s">
        <v>261</v>
      </c>
      <c r="K58" t="s">
        <v>262</v>
      </c>
      <c r="L58" t="s">
        <v>176</v>
      </c>
      <c r="M58" t="s">
        <v>263</v>
      </c>
      <c r="N58" t="s">
        <v>264</v>
      </c>
      <c r="O58" t="s">
        <v>265</v>
      </c>
      <c r="P58" s="95" t="s">
        <v>266</v>
      </c>
      <c r="Q58" t="s">
        <v>184</v>
      </c>
      <c r="S58" s="90"/>
      <c r="T58" t="s">
        <v>18</v>
      </c>
      <c r="U58" t="s">
        <v>18</v>
      </c>
      <c r="V58" t="s">
        <v>18</v>
      </c>
      <c r="W58" t="s">
        <v>18</v>
      </c>
      <c r="X58" t="s">
        <v>18</v>
      </c>
      <c r="Y58" t="s">
        <v>18</v>
      </c>
      <c r="Z58" t="s">
        <v>18</v>
      </c>
      <c r="AA58" t="s">
        <v>18</v>
      </c>
      <c r="AB58" t="s">
        <v>18</v>
      </c>
      <c r="AC58" t="s">
        <v>18</v>
      </c>
      <c r="AD58" t="s">
        <v>18</v>
      </c>
      <c r="AE58" t="s">
        <v>18</v>
      </c>
      <c r="AF58" t="s">
        <v>18</v>
      </c>
      <c r="AG58" t="s">
        <v>18</v>
      </c>
      <c r="AH58" t="s">
        <v>18</v>
      </c>
      <c r="AJ58" s="90"/>
      <c r="AM58" s="93" t="s">
        <v>365</v>
      </c>
      <c r="AO58" s="94">
        <v>4302</v>
      </c>
      <c r="AS58" s="90"/>
      <c r="AT58" t="s">
        <v>18</v>
      </c>
      <c r="AU58" t="s">
        <v>18</v>
      </c>
      <c r="AV58" t="s">
        <v>18</v>
      </c>
      <c r="AW58" t="s">
        <v>18</v>
      </c>
      <c r="AX58" t="s">
        <v>18</v>
      </c>
      <c r="AY58" t="s">
        <v>18</v>
      </c>
      <c r="AZ58" t="s">
        <v>18</v>
      </c>
      <c r="BA58" t="s">
        <v>18</v>
      </c>
      <c r="BB58" t="s">
        <v>18</v>
      </c>
      <c r="BD58" s="71"/>
      <c r="BE58" t="s">
        <v>18</v>
      </c>
      <c r="BG58" t="s">
        <v>18</v>
      </c>
      <c r="BH58" s="54"/>
      <c r="BI58" s="113">
        <v>0.05</v>
      </c>
      <c r="BJ58" t="s">
        <v>18</v>
      </c>
      <c r="BK58" s="54"/>
      <c r="BL58" t="s">
        <v>18</v>
      </c>
      <c r="BM58" s="54"/>
      <c r="BN58" t="s">
        <v>18</v>
      </c>
      <c r="BO58" s="54"/>
      <c r="BP58" t="s">
        <v>18</v>
      </c>
      <c r="BQ58">
        <v>250000</v>
      </c>
      <c r="BR58" t="s">
        <v>18</v>
      </c>
      <c r="BS58">
        <v>250000</v>
      </c>
      <c r="BU58" s="71"/>
      <c r="BV58" t="s">
        <v>18</v>
      </c>
      <c r="BW58" t="s">
        <v>18</v>
      </c>
      <c r="BX58" t="s">
        <v>18</v>
      </c>
      <c r="BY58" t="s">
        <v>127</v>
      </c>
      <c r="BZ58" t="s">
        <v>127</v>
      </c>
      <c r="CB58" s="71"/>
      <c r="CC58">
        <v>1000</v>
      </c>
      <c r="CE58" t="s">
        <v>127</v>
      </c>
      <c r="CF58" s="71"/>
      <c r="CG58">
        <v>0</v>
      </c>
      <c r="CH58">
        <v>0</v>
      </c>
      <c r="CI58">
        <v>0</v>
      </c>
      <c r="CK58" s="71"/>
    </row>
    <row r="59" spans="1:89" ht="47.25">
      <c r="A59">
        <f t="shared" si="1"/>
        <v>58</v>
      </c>
      <c r="B59" s="82" t="s">
        <v>366</v>
      </c>
      <c r="D59" s="80" t="s">
        <v>367</v>
      </c>
      <c r="E59" s="92" t="s">
        <v>287</v>
      </c>
      <c r="F59" s="71"/>
      <c r="G59" t="s">
        <v>259</v>
      </c>
      <c r="H59" t="s">
        <v>260</v>
      </c>
      <c r="I59" t="s">
        <v>260</v>
      </c>
      <c r="J59" t="s">
        <v>261</v>
      </c>
      <c r="K59" t="s">
        <v>262</v>
      </c>
      <c r="L59" t="s">
        <v>176</v>
      </c>
      <c r="M59" t="s">
        <v>263</v>
      </c>
      <c r="N59" t="s">
        <v>264</v>
      </c>
      <c r="O59" t="s">
        <v>265</v>
      </c>
      <c r="P59" s="95" t="s">
        <v>266</v>
      </c>
      <c r="Q59" t="s">
        <v>184</v>
      </c>
      <c r="S59" s="90"/>
      <c r="T59" t="s">
        <v>18</v>
      </c>
      <c r="U59" t="s">
        <v>18</v>
      </c>
      <c r="V59" t="s">
        <v>18</v>
      </c>
      <c r="W59" t="s">
        <v>18</v>
      </c>
      <c r="X59" t="s">
        <v>18</v>
      </c>
      <c r="Y59" t="s">
        <v>18</v>
      </c>
      <c r="Z59" t="s">
        <v>18</v>
      </c>
      <c r="AA59" t="s">
        <v>18</v>
      </c>
      <c r="AB59" t="s">
        <v>18</v>
      </c>
      <c r="AC59" t="s">
        <v>18</v>
      </c>
      <c r="AD59" t="s">
        <v>18</v>
      </c>
      <c r="AE59" t="s">
        <v>18</v>
      </c>
      <c r="AF59" t="s">
        <v>18</v>
      </c>
      <c r="AG59" t="s">
        <v>18</v>
      </c>
      <c r="AH59" t="s">
        <v>18</v>
      </c>
      <c r="AJ59" s="90"/>
      <c r="AM59" s="93" t="s">
        <v>368</v>
      </c>
      <c r="AO59" s="94">
        <v>481</v>
      </c>
      <c r="AS59" s="90"/>
      <c r="AT59" t="s">
        <v>18</v>
      </c>
      <c r="AU59" t="s">
        <v>18</v>
      </c>
      <c r="AV59" t="s">
        <v>18</v>
      </c>
      <c r="AW59" t="s">
        <v>18</v>
      </c>
      <c r="AX59" t="s">
        <v>18</v>
      </c>
      <c r="AY59" t="s">
        <v>18</v>
      </c>
      <c r="AZ59" t="s">
        <v>18</v>
      </c>
      <c r="BA59" t="s">
        <v>18</v>
      </c>
      <c r="BB59" t="s">
        <v>18</v>
      </c>
      <c r="BD59" s="71"/>
      <c r="BE59" t="s">
        <v>18</v>
      </c>
      <c r="BG59" t="s">
        <v>18</v>
      </c>
      <c r="BH59" s="54"/>
      <c r="BI59" s="113">
        <v>0.05</v>
      </c>
      <c r="BJ59" t="s">
        <v>18</v>
      </c>
      <c r="BK59" s="54"/>
      <c r="BL59" t="s">
        <v>18</v>
      </c>
      <c r="BM59" s="54"/>
      <c r="BN59" t="s">
        <v>18</v>
      </c>
      <c r="BO59" s="54"/>
      <c r="BP59" t="s">
        <v>18</v>
      </c>
      <c r="BQ59">
        <v>250000</v>
      </c>
      <c r="BR59" t="s">
        <v>18</v>
      </c>
      <c r="BS59">
        <v>250000</v>
      </c>
      <c r="BU59" s="71"/>
      <c r="BV59" t="s">
        <v>18</v>
      </c>
      <c r="BW59" t="s">
        <v>18</v>
      </c>
      <c r="BX59" t="s">
        <v>18</v>
      </c>
      <c r="BY59" t="s">
        <v>127</v>
      </c>
      <c r="BZ59" t="s">
        <v>127</v>
      </c>
      <c r="CB59" s="71"/>
      <c r="CC59">
        <v>1000</v>
      </c>
      <c r="CE59" t="s">
        <v>127</v>
      </c>
      <c r="CF59" s="71"/>
      <c r="CG59">
        <v>0</v>
      </c>
      <c r="CH59">
        <v>0</v>
      </c>
      <c r="CI59">
        <v>0</v>
      </c>
      <c r="CK59" s="71"/>
    </row>
    <row r="60" spans="1:89" ht="47.25">
      <c r="A60">
        <f t="shared" si="1"/>
        <v>59</v>
      </c>
      <c r="B60" s="82" t="s">
        <v>369</v>
      </c>
      <c r="D60" s="80" t="s">
        <v>370</v>
      </c>
      <c r="E60" s="92" t="s">
        <v>287</v>
      </c>
      <c r="F60" s="71"/>
      <c r="G60" t="s">
        <v>259</v>
      </c>
      <c r="H60" t="s">
        <v>260</v>
      </c>
      <c r="I60" t="s">
        <v>260</v>
      </c>
      <c r="J60" t="s">
        <v>261</v>
      </c>
      <c r="K60" t="s">
        <v>262</v>
      </c>
      <c r="L60" t="s">
        <v>176</v>
      </c>
      <c r="M60" t="s">
        <v>263</v>
      </c>
      <c r="N60" t="s">
        <v>264</v>
      </c>
      <c r="O60" t="s">
        <v>265</v>
      </c>
      <c r="P60" s="95" t="s">
        <v>266</v>
      </c>
      <c r="Q60" t="s">
        <v>184</v>
      </c>
      <c r="S60" s="90"/>
      <c r="T60" t="s">
        <v>18</v>
      </c>
      <c r="U60" t="s">
        <v>18</v>
      </c>
      <c r="V60" t="s">
        <v>18</v>
      </c>
      <c r="W60" t="s">
        <v>18</v>
      </c>
      <c r="X60" t="s">
        <v>18</v>
      </c>
      <c r="Y60" t="s">
        <v>18</v>
      </c>
      <c r="Z60" t="s">
        <v>18</v>
      </c>
      <c r="AA60" t="s">
        <v>18</v>
      </c>
      <c r="AB60" t="s">
        <v>18</v>
      </c>
      <c r="AC60" t="s">
        <v>18</v>
      </c>
      <c r="AD60" t="s">
        <v>18</v>
      </c>
      <c r="AE60" t="s">
        <v>18</v>
      </c>
      <c r="AF60" t="s">
        <v>18</v>
      </c>
      <c r="AG60" t="s">
        <v>18</v>
      </c>
      <c r="AH60" t="s">
        <v>18</v>
      </c>
      <c r="AJ60" s="90"/>
      <c r="AM60" s="93" t="s">
        <v>371</v>
      </c>
      <c r="AO60" s="94">
        <v>1947</v>
      </c>
      <c r="AS60" s="90"/>
      <c r="AT60" t="s">
        <v>18</v>
      </c>
      <c r="AU60" t="s">
        <v>18</v>
      </c>
      <c r="AV60" t="s">
        <v>18</v>
      </c>
      <c r="AW60" t="s">
        <v>18</v>
      </c>
      <c r="AX60" t="s">
        <v>18</v>
      </c>
      <c r="AY60" t="s">
        <v>18</v>
      </c>
      <c r="AZ60" t="s">
        <v>18</v>
      </c>
      <c r="BA60" t="s">
        <v>18</v>
      </c>
      <c r="BB60" t="s">
        <v>18</v>
      </c>
      <c r="BD60" s="71"/>
      <c r="BE60" t="s">
        <v>18</v>
      </c>
      <c r="BG60" t="s">
        <v>18</v>
      </c>
      <c r="BH60" s="54"/>
      <c r="BI60" s="113">
        <v>0.05</v>
      </c>
      <c r="BJ60" t="s">
        <v>18</v>
      </c>
      <c r="BK60" s="54"/>
      <c r="BL60" t="s">
        <v>18</v>
      </c>
      <c r="BM60" s="54"/>
      <c r="BN60" t="s">
        <v>18</v>
      </c>
      <c r="BO60" s="54"/>
      <c r="BP60" t="s">
        <v>18</v>
      </c>
      <c r="BQ60">
        <v>250000</v>
      </c>
      <c r="BR60" t="s">
        <v>18</v>
      </c>
      <c r="BS60">
        <v>250000</v>
      </c>
      <c r="BU60" s="71"/>
      <c r="BV60" t="s">
        <v>18</v>
      </c>
      <c r="BW60" t="s">
        <v>18</v>
      </c>
      <c r="BX60" t="s">
        <v>18</v>
      </c>
      <c r="BY60" t="s">
        <v>127</v>
      </c>
      <c r="BZ60" t="s">
        <v>127</v>
      </c>
      <c r="CB60" s="71"/>
      <c r="CC60">
        <v>1000</v>
      </c>
      <c r="CE60" t="s">
        <v>127</v>
      </c>
      <c r="CF60" s="71"/>
      <c r="CG60">
        <v>0</v>
      </c>
      <c r="CH60">
        <v>0</v>
      </c>
      <c r="CI60">
        <v>0</v>
      </c>
      <c r="CK60" s="71"/>
    </row>
  </sheetData>
  <phoneticPr fontId="14" type="noConversion"/>
  <dataValidations count="12">
    <dataValidation type="list" allowBlank="1" showInputMessage="1" showErrorMessage="1" sqref="T2:AI60 BP2:BP60 BE2:BE60 BR2:BR60 BG2:BG60 BJ2:BJ60 BL2:BL60 BN2:BN60 AT2:BB60 BV2:CA60 CE2:CE60" xr:uid="{2A12529C-2078-4741-B515-B81F84CE48C2}">
      <formula1>yes</formula1>
    </dataValidation>
    <dataValidation type="list" allowBlank="1" showInputMessage="1" showErrorMessage="1" sqref="Q2:R60" xr:uid="{CE45FBC1-2C6D-4A4C-9467-29C90B509E46}">
      <formula1>NCB</formula1>
    </dataValidation>
    <dataValidation type="list" allowBlank="1" showInputMessage="1" showErrorMessage="1" sqref="O2:O60" xr:uid="{497D3D87-8D84-364C-9559-1AE7D7F19239}">
      <formula1>homeBorders</formula1>
    </dataValidation>
    <dataValidation type="list" allowBlank="1" showInputMessage="1" showErrorMessage="1" sqref="CC2:CC60" xr:uid="{92C4E151-E146-6E42-B35C-EDD7F2FFE38E}">
      <formula1>excesshome</formula1>
    </dataValidation>
    <dataValidation type="list" allowBlank="1" showInputMessage="1" showErrorMessage="1" sqref="BQ2:BQ60" xr:uid="{4C39C99D-7DA6-FF44-81AE-6EB7B8AB802D}">
      <formula1>garden</formula1>
    </dataValidation>
    <dataValidation type="list" allowBlank="1" showInputMessage="1" showErrorMessage="1" sqref="BS2:BT60" xr:uid="{D1A96FA6-2F24-CE4E-A3C4-9F1EF701014E}">
      <formula1>power</formula1>
    </dataValidation>
    <dataValidation type="list" allowBlank="1" showInputMessage="1" showErrorMessage="1" sqref="I2:I60" xr:uid="{D064AFBA-D8C5-BF48-8FE4-FCC4DF3A114E}">
      <formula1>wall</formula1>
    </dataValidation>
    <dataValidation type="list" allowBlank="1" showInputMessage="1" showErrorMessage="1" sqref="H2:H60" xr:uid="{ADE2562F-D2E5-E441-8F5D-0DED165623A8}">
      <formula1>roof</formula1>
    </dataValidation>
    <dataValidation type="list" allowBlank="1" showInputMessage="1" showErrorMessage="1" sqref="G2:G60" xr:uid="{6029BCE2-F682-AC46-9FE8-F52E33B95E7C}">
      <formula1>premises</formula1>
    </dataValidation>
    <dataValidation type="list" allowBlank="1" showInputMessage="1" showErrorMessage="1" sqref="N2:N60" xr:uid="{61EB760C-C7F1-AD4B-A1C5-876FD5F307AA}">
      <formula1>borders</formula1>
    </dataValidation>
    <dataValidation type="list" allowBlank="1" showInputMessage="1" showErrorMessage="1" sqref="K2:K60" xr:uid="{CDFB6D46-B451-9D4F-AD9A-B6049D2F8BB3}">
      <formula1>typeres</formula1>
    </dataValidation>
    <dataValidation type="list" allowBlank="1" showInputMessage="1" showErrorMessage="1" sqref="J2:J60" xr:uid="{0B121E53-1275-4076-A49B-7DD579E9DC1F}">
      <formula1>"Full cover , Limited cover (Exclude theft )"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4A1413C-73A3-6047-B04C-5DA0F97481F7}">
          <x14:formula1>
            <xm:f>'Attribute Value List'!$C$318:$C$320</xm:f>
          </x14:formula1>
          <xm:sqref>L2:L60</xm:sqref>
        </x14:dataValidation>
        <x14:dataValidation type="list" allowBlank="1" showInputMessage="1" showErrorMessage="1" xr:uid="{2DE79A12-8834-4690-BFDD-D9AD2F46E813}">
          <x14:formula1>
            <xm:f>'Attribute Value List'!$C$406:$C$412</xm:f>
          </x14:formula1>
          <xm:sqref>M2:M60</xm:sqref>
        </x14:dataValidation>
        <x14:dataValidation type="list" allowBlank="1" showInputMessage="1" showErrorMessage="1" xr:uid="{2DC36F0D-4B58-4D1F-8FEF-4D832D11D6C1}">
          <x14:formula1>
            <xm:f>'Attribute Value List'!$C$364:$C$370</xm:f>
          </x14:formula1>
          <xm:sqref>BI2:BI60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D7F7B-6260-4A82-BD93-EBD36292F82D}">
  <dimension ref="A1:B73"/>
  <sheetViews>
    <sheetView workbookViewId="0">
      <selection activeCell="B12" sqref="B12"/>
    </sheetView>
  </sheetViews>
  <sheetFormatPr defaultColWidth="11" defaultRowHeight="15"/>
  <cols>
    <col min="1" max="1" width="46.109375" bestFit="1" customWidth="1"/>
    <col min="2" max="2" width="22.44140625" bestFit="1" customWidth="1"/>
  </cols>
  <sheetData>
    <row r="1" spans="1:2" ht="15.95" customHeight="1">
      <c r="A1" s="58" t="s">
        <v>0</v>
      </c>
      <c r="B1" s="58"/>
    </row>
    <row r="2" spans="1:2">
      <c r="A2" t="s">
        <v>166</v>
      </c>
      <c r="B2" t="s">
        <v>167</v>
      </c>
    </row>
    <row r="3" spans="1:2">
      <c r="A3" t="s">
        <v>168</v>
      </c>
      <c r="B3" t="s">
        <v>260</v>
      </c>
    </row>
    <row r="4" spans="1:2">
      <c r="A4" t="s">
        <v>170</v>
      </c>
      <c r="B4" t="s">
        <v>260</v>
      </c>
    </row>
    <row r="5" spans="1:2">
      <c r="A5" t="s">
        <v>172</v>
      </c>
    </row>
    <row r="6" spans="1:2">
      <c r="A6" t="s">
        <v>173</v>
      </c>
      <c r="B6" t="s">
        <v>262</v>
      </c>
    </row>
    <row r="7" spans="1:2">
      <c r="A7" t="s">
        <v>175</v>
      </c>
      <c r="B7" t="s">
        <v>176</v>
      </c>
    </row>
    <row r="8" spans="1:2">
      <c r="A8" t="s">
        <v>177</v>
      </c>
      <c r="B8" t="s">
        <v>167</v>
      </c>
    </row>
    <row r="9" spans="1:2">
      <c r="A9" t="s">
        <v>178</v>
      </c>
      <c r="B9" t="s">
        <v>179</v>
      </c>
    </row>
    <row r="10" spans="1:2">
      <c r="A10" t="s">
        <v>180</v>
      </c>
      <c r="B10" t="s">
        <v>265</v>
      </c>
    </row>
    <row r="11" spans="1:2">
      <c r="A11" t="s">
        <v>183</v>
      </c>
      <c r="B11" t="s">
        <v>372</v>
      </c>
    </row>
    <row r="12" spans="1:2">
      <c r="A12" t="s">
        <v>373</v>
      </c>
    </row>
    <row r="13" spans="1:2">
      <c r="A13" t="s">
        <v>374</v>
      </c>
    </row>
    <row r="15" spans="1:2" ht="15.95" customHeight="1">
      <c r="A15" s="59" t="s">
        <v>185</v>
      </c>
      <c r="B15" s="59"/>
    </row>
    <row r="16" spans="1:2">
      <c r="A16" t="s">
        <v>186</v>
      </c>
      <c r="B16" t="s">
        <v>18</v>
      </c>
    </row>
    <row r="17" spans="1:2">
      <c r="A17" t="s">
        <v>187</v>
      </c>
      <c r="B17" t="s">
        <v>18</v>
      </c>
    </row>
    <row r="18" spans="1:2">
      <c r="A18" t="s">
        <v>188</v>
      </c>
      <c r="B18" t="s">
        <v>18</v>
      </c>
    </row>
    <row r="19" spans="1:2">
      <c r="A19" t="s">
        <v>189</v>
      </c>
      <c r="B19" t="s">
        <v>18</v>
      </c>
    </row>
    <row r="20" spans="1:2">
      <c r="A20" t="s">
        <v>190</v>
      </c>
      <c r="B20" t="s">
        <v>18</v>
      </c>
    </row>
    <row r="21" spans="1:2">
      <c r="A21" t="s">
        <v>191</v>
      </c>
      <c r="B21" t="s">
        <v>18</v>
      </c>
    </row>
    <row r="22" spans="1:2">
      <c r="A22" t="s">
        <v>192</v>
      </c>
      <c r="B22" t="s">
        <v>18</v>
      </c>
    </row>
    <row r="23" spans="1:2">
      <c r="A23" t="s">
        <v>193</v>
      </c>
      <c r="B23" t="s">
        <v>18</v>
      </c>
    </row>
    <row r="24" spans="1:2">
      <c r="A24" t="s">
        <v>194</v>
      </c>
      <c r="B24" t="s">
        <v>18</v>
      </c>
    </row>
    <row r="25" spans="1:2">
      <c r="A25" t="s">
        <v>195</v>
      </c>
      <c r="B25" t="s">
        <v>18</v>
      </c>
    </row>
    <row r="26" spans="1:2">
      <c r="A26" t="s">
        <v>196</v>
      </c>
      <c r="B26" t="s">
        <v>18</v>
      </c>
    </row>
    <row r="27" spans="1:2">
      <c r="A27" t="s">
        <v>197</v>
      </c>
      <c r="B27" t="s">
        <v>18</v>
      </c>
    </row>
    <row r="28" spans="1:2">
      <c r="A28" t="s">
        <v>198</v>
      </c>
      <c r="B28" t="s">
        <v>18</v>
      </c>
    </row>
    <row r="29" spans="1:2">
      <c r="A29" t="s">
        <v>199</v>
      </c>
      <c r="B29" t="s">
        <v>18</v>
      </c>
    </row>
    <row r="30" spans="1:2">
      <c r="A30" t="s">
        <v>200</v>
      </c>
      <c r="B30" t="s">
        <v>18</v>
      </c>
    </row>
    <row r="32" spans="1:2" ht="15.95" customHeight="1">
      <c r="A32" s="59" t="s">
        <v>201</v>
      </c>
      <c r="B32" s="59"/>
    </row>
    <row r="33" spans="1:2">
      <c r="A33" t="s">
        <v>30</v>
      </c>
    </row>
    <row r="34" spans="1:2">
      <c r="A34" t="s">
        <v>202</v>
      </c>
    </row>
    <row r="35" spans="1:2">
      <c r="A35" t="s">
        <v>32</v>
      </c>
    </row>
    <row r="36" spans="1:2">
      <c r="A36" t="s">
        <v>203</v>
      </c>
    </row>
    <row r="37" spans="1:2">
      <c r="A37" t="s">
        <v>204</v>
      </c>
    </row>
    <row r="38" spans="1:2">
      <c r="A38" t="s">
        <v>205</v>
      </c>
    </row>
    <row r="39" spans="1:2">
      <c r="A39" t="s">
        <v>206</v>
      </c>
    </row>
    <row r="41" spans="1:2" ht="15.95" customHeight="1">
      <c r="A41" s="59" t="s">
        <v>207</v>
      </c>
      <c r="B41" s="59"/>
    </row>
    <row r="42" spans="1:2">
      <c r="A42" t="s">
        <v>375</v>
      </c>
      <c r="B42" t="s">
        <v>18</v>
      </c>
    </row>
    <row r="43" spans="1:2">
      <c r="A43" t="s">
        <v>376</v>
      </c>
      <c r="B43" t="s">
        <v>18</v>
      </c>
    </row>
    <row r="44" spans="1:2">
      <c r="A44" t="s">
        <v>377</v>
      </c>
      <c r="B44" t="s">
        <v>18</v>
      </c>
    </row>
    <row r="45" spans="1:2">
      <c r="A45" t="s">
        <v>378</v>
      </c>
      <c r="B45" t="s">
        <v>18</v>
      </c>
    </row>
    <row r="46" spans="1:2">
      <c r="A46" t="s">
        <v>379</v>
      </c>
      <c r="B46" t="s">
        <v>18</v>
      </c>
    </row>
    <row r="47" spans="1:2">
      <c r="A47" t="s">
        <v>380</v>
      </c>
      <c r="B47" t="s">
        <v>18</v>
      </c>
    </row>
    <row r="49" spans="1:2" ht="15.95" customHeight="1">
      <c r="A49" s="58" t="s">
        <v>217</v>
      </c>
      <c r="B49" s="58"/>
    </row>
    <row r="50" spans="1:2">
      <c r="A50" t="s">
        <v>381</v>
      </c>
      <c r="B50" t="s">
        <v>18</v>
      </c>
    </row>
    <row r="51" spans="1:2">
      <c r="A51" t="s">
        <v>382</v>
      </c>
    </row>
    <row r="52" spans="1:2">
      <c r="A52" s="54" t="s">
        <v>383</v>
      </c>
      <c r="B52" t="s">
        <v>18</v>
      </c>
    </row>
    <row r="53" spans="1:2">
      <c r="A53" s="54" t="s">
        <v>384</v>
      </c>
      <c r="B53" s="54"/>
    </row>
    <row r="54" spans="1:2">
      <c r="A54" s="54" t="s">
        <v>385</v>
      </c>
      <c r="B54" t="s">
        <v>18</v>
      </c>
    </row>
    <row r="55" spans="1:2">
      <c r="A55" s="54" t="s">
        <v>386</v>
      </c>
      <c r="B55" s="54"/>
    </row>
    <row r="56" spans="1:2">
      <c r="A56" s="54" t="s">
        <v>387</v>
      </c>
      <c r="B56" t="s">
        <v>18</v>
      </c>
    </row>
    <row r="57" spans="1:2">
      <c r="A57" s="54" t="s">
        <v>388</v>
      </c>
      <c r="B57" s="54"/>
    </row>
    <row r="59" spans="1:2" ht="15.95" customHeight="1">
      <c r="A59" s="58" t="s">
        <v>233</v>
      </c>
      <c r="B59" s="58"/>
    </row>
    <row r="60" spans="1:2">
      <c r="A60" t="s">
        <v>234</v>
      </c>
      <c r="B60" t="s">
        <v>18</v>
      </c>
    </row>
    <row r="61" spans="1:2">
      <c r="A61" t="s">
        <v>235</v>
      </c>
      <c r="B61" t="s">
        <v>18</v>
      </c>
    </row>
    <row r="62" spans="1:2">
      <c r="A62" t="s">
        <v>236</v>
      </c>
      <c r="B62" t="s">
        <v>18</v>
      </c>
    </row>
    <row r="63" spans="1:2">
      <c r="A63" t="s">
        <v>237</v>
      </c>
    </row>
    <row r="66" spans="1:2" ht="15.95" customHeight="1">
      <c r="A66" s="58" t="s">
        <v>241</v>
      </c>
      <c r="B66" s="58"/>
    </row>
    <row r="67" spans="1:2">
      <c r="A67" t="s">
        <v>242</v>
      </c>
    </row>
    <row r="68" spans="1:2">
      <c r="A68" t="s">
        <v>243</v>
      </c>
    </row>
    <row r="69" spans="1:2">
      <c r="A69" t="s">
        <v>244</v>
      </c>
    </row>
    <row r="71" spans="1:2" ht="15.95" customHeight="1">
      <c r="A71" s="58" t="s">
        <v>389</v>
      </c>
      <c r="B71" s="58"/>
    </row>
    <row r="72" spans="1:2">
      <c r="A72" t="s">
        <v>390</v>
      </c>
    </row>
    <row r="73" spans="1:2">
      <c r="A73" t="s">
        <v>391</v>
      </c>
    </row>
  </sheetData>
  <dataValidations count="9">
    <dataValidation type="list" allowBlank="1" showInputMessage="1" showErrorMessage="1" sqref="B11:B14" xr:uid="{4D9E71E5-7141-4418-BDA7-15F09E785F61}">
      <formula1>NCB</formula1>
    </dataValidation>
    <dataValidation type="list" allowBlank="1" showInputMessage="1" showErrorMessage="1" sqref="B10" xr:uid="{1B42A4F8-5FF7-4D78-977B-326755074439}">
      <formula1>homeBorders</formula1>
    </dataValidation>
    <dataValidation type="list" allowBlank="1" showInputMessage="1" showErrorMessage="1" sqref="B4" xr:uid="{D6ACBDA8-AF6D-4EB7-8784-9ADA422AE7A9}">
      <formula1>wall</formula1>
    </dataValidation>
    <dataValidation type="list" allowBlank="1" showInputMessage="1" showErrorMessage="1" sqref="B3" xr:uid="{3E591F20-D555-48F1-A175-F5A4CE89B529}">
      <formula1>roof</formula1>
    </dataValidation>
    <dataValidation type="list" allowBlank="1" showInputMessage="1" showErrorMessage="1" sqref="B7" xr:uid="{C4724EFC-3E27-4932-A314-68A76FAC426D}">
      <formula1>use</formula1>
    </dataValidation>
    <dataValidation type="list" allowBlank="1" showInputMessage="1" showErrorMessage="1" sqref="B8 B2" xr:uid="{A932ED71-D551-4003-9391-3416C2201266}">
      <formula1>premises</formula1>
    </dataValidation>
    <dataValidation type="list" allowBlank="1" showInputMessage="1" showErrorMessage="1" sqref="B9" xr:uid="{FBB44BC6-B826-4948-8052-FAA3E6E4379F}">
      <formula1>borders</formula1>
    </dataValidation>
    <dataValidation type="list" allowBlank="1" showInputMessage="1" showErrorMessage="1" sqref="B6" xr:uid="{79E86B31-B72F-4857-B793-D7F4F577BB7B}">
      <formula1>typeres</formula1>
    </dataValidation>
    <dataValidation type="list" allowBlank="1" showInputMessage="1" showErrorMessage="1" sqref="B58" xr:uid="{12C20FFD-A610-4D25-B414-29EECD047EF1}">
      <formula1>power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BE83968-AAC3-404B-884A-827FB6CD2133}">
          <x14:formula1>
            <xm:f>yes</xm:f>
          </x14:formula1>
          <xm:sqref>D50:D57 B16:B31 B50 XFD50:XFD57 XFB50:XFB57 XEZ50:XEZ57 XEX50:XEX57 XEV50:XEV57 XET50:XET57 XER50:XER57 XEP50:XEP57 XEN50:XEN57 XEL50:XEL57 XEJ50:XEJ57 XEH50:XEH57 XEF50:XEF57 XED50:XED57 XEB50:XEB57 XDZ50:XDZ57 XDX50:XDX57 XDV50:XDV57 XDT50:XDT57 XDR50:XDR57 XDP50:XDP57 XDN50:XDN57 XDL50:XDL57 XDJ50:XDJ57 XDH50:XDH57 XDF50:XDF57 XDD50:XDD57 XDB50:XDB57 XCZ50:XCZ57 XCX50:XCX57 XCV50:XCV57 XCT50:XCT57 XCR50:XCR57 XCP50:XCP57 XCN50:XCN57 XCL50:XCL57 XCJ50:XCJ57 XCH50:XCH57 XCF50:XCF57 XCD50:XCD57 XCB50:XCB57 XBZ50:XBZ57 XBX50:XBX57 XBV50:XBV57 XBT50:XBT57 XBR50:XBR57 XBP50:XBP57 XBN50:XBN57 XBL50:XBL57 XBJ50:XBJ57 XBH50:XBH57 XBF50:XBF57 XBD50:XBD57 XBB50:XBB57 XAZ50:XAZ57 XAX50:XAX57 XAV50:XAV57 XAT50:XAT57 XAR50:XAR57 XAP50:XAP57 XAN50:XAN57 XAL50:XAL57 XAJ50:XAJ57 XAH50:XAH57 XAF50:XAF57 XAD50:XAD57 XAB50:XAB57 WZZ50:WZZ57 WZX50:WZX57 WZV50:WZV57 WZT50:WZT57 WZR50:WZR57 WZP50:WZP57 WZN50:WZN57 WZL50:WZL57 WZJ50:WZJ57 WZH50:WZH57 WZF50:WZF57 WZD50:WZD57 WZB50:WZB57 WYZ50:WYZ57 WYX50:WYX57 WYV50:WYV57 WYT50:WYT57 WYR50:WYR57 WYP50:WYP57 WYN50:WYN57 WYL50:WYL57 WYJ50:WYJ57 WYH50:WYH57 WYF50:WYF57 WYD50:WYD57 WYB50:WYB57 WXZ50:WXZ57 WXX50:WXX57 WXV50:WXV57 WXT50:WXT57 WXR50:WXR57 WXP50:WXP57 WXN50:WXN57 WXL50:WXL57 WXJ50:WXJ57 WXH50:WXH57 WXF50:WXF57 WXD50:WXD57 WXB50:WXB57 WWZ50:WWZ57 WWX50:WWX57 WWV50:WWV57 WWT50:WWT57 WWR50:WWR57 WWP50:WWP57 WWN50:WWN57 WWL50:WWL57 WWJ50:WWJ57 WWH50:WWH57 WWF50:WWF57 WWD50:WWD57 WWB50:WWB57 WVZ50:WVZ57 WVX50:WVX57 WVV50:WVV57 WVT50:WVT57 WVR50:WVR57 WVP50:WVP57 WVN50:WVN57 WVL50:WVL57 WVJ50:WVJ57 WVH50:WVH57 WVF50:WVF57 WVD50:WVD57 WVB50:WVB57 WUZ50:WUZ57 WUX50:WUX57 WUV50:WUV57 WUT50:WUT57 WUR50:WUR57 WUP50:WUP57 WUN50:WUN57 WUL50:WUL57 WUJ50:WUJ57 WUH50:WUH57 WUF50:WUF57 WUD50:WUD57 WUB50:WUB57 WTZ50:WTZ57 WTX50:WTX57 WTV50:WTV57 WTT50:WTT57 WTR50:WTR57 WTP50:WTP57 WTN50:WTN57 WTL50:WTL57 WTJ50:WTJ57 WTH50:WTH57 WTF50:WTF57 WTD50:WTD57 WTB50:WTB57 WSZ50:WSZ57 WSX50:WSX57 WSV50:WSV57 WST50:WST57 WSR50:WSR57 WSP50:WSP57 WSN50:WSN57 WSL50:WSL57 WSJ50:WSJ57 WSH50:WSH57 WSF50:WSF57 WSD50:WSD57 WSB50:WSB57 WRZ50:WRZ57 WRX50:WRX57 WRV50:WRV57 WRT50:WRT57 WRR50:WRR57 WRP50:WRP57 WRN50:WRN57 WRL50:WRL57 WRJ50:WRJ57 WRH50:WRH57 WRF50:WRF57 WRD50:WRD57 WRB50:WRB57 WQZ50:WQZ57 WQX50:WQX57 WQV50:WQV57 WQT50:WQT57 WQR50:WQR57 WQP50:WQP57 WQN50:WQN57 WQL50:WQL57 WQJ50:WQJ57 WQH50:WQH57 WQF50:WQF57 WQD50:WQD57 WQB50:WQB57 WPZ50:WPZ57 WPX50:WPX57 WPV50:WPV57 WPT50:WPT57 WPR50:WPR57 WPP50:WPP57 WPN50:WPN57 WPL50:WPL57 WPJ50:WPJ57 WPH50:WPH57 WPF50:WPF57 WPD50:WPD57 WPB50:WPB57 WOZ50:WOZ57 WOX50:WOX57 WOV50:WOV57 WOT50:WOT57 WOR50:WOR57 WOP50:WOP57 WON50:WON57 WOL50:WOL57 WOJ50:WOJ57 WOH50:WOH57 WOF50:WOF57 WOD50:WOD57 WOB50:WOB57 WNZ50:WNZ57 WNX50:WNX57 WNV50:WNV57 WNT50:WNT57 WNR50:WNR57 WNP50:WNP57 WNN50:WNN57 WNL50:WNL57 WNJ50:WNJ57 WNH50:WNH57 WNF50:WNF57 WND50:WND57 WNB50:WNB57 WMZ50:WMZ57 WMX50:WMX57 WMV50:WMV57 WMT50:WMT57 WMR50:WMR57 WMP50:WMP57 WMN50:WMN57 WML50:WML57 WMJ50:WMJ57 WMH50:WMH57 WMF50:WMF57 WMD50:WMD57 WMB50:WMB57 WLZ50:WLZ57 WLX50:WLX57 WLV50:WLV57 WLT50:WLT57 WLR50:WLR57 WLP50:WLP57 WLN50:WLN57 WLL50:WLL57 WLJ50:WLJ57 WLH50:WLH57 WLF50:WLF57 WLD50:WLD57 WLB50:WLB57 WKZ50:WKZ57 WKX50:WKX57 WKV50:WKV57 WKT50:WKT57 WKR50:WKR57 WKP50:WKP57 WKN50:WKN57 WKL50:WKL57 WKJ50:WKJ57 WKH50:WKH57 WKF50:WKF57 WKD50:WKD57 WKB50:WKB57 WJZ50:WJZ57 WJX50:WJX57 WJV50:WJV57 WJT50:WJT57 WJR50:WJR57 WJP50:WJP57 WJN50:WJN57 WJL50:WJL57 WJJ50:WJJ57 WJH50:WJH57 WJF50:WJF57 WJD50:WJD57 WJB50:WJB57 WIZ50:WIZ57 WIX50:WIX57 WIV50:WIV57 WIT50:WIT57 WIR50:WIR57 WIP50:WIP57 WIN50:WIN57 WIL50:WIL57 WIJ50:WIJ57 WIH50:WIH57 WIF50:WIF57 WID50:WID57 WIB50:WIB57 WHZ50:WHZ57 WHX50:WHX57 WHV50:WHV57 WHT50:WHT57 WHR50:WHR57 WHP50:WHP57 WHN50:WHN57 WHL50:WHL57 WHJ50:WHJ57 WHH50:WHH57 WHF50:WHF57 WHD50:WHD57 WHB50:WHB57 WGZ50:WGZ57 WGX50:WGX57 WGV50:WGV57 WGT50:WGT57 WGR50:WGR57 WGP50:WGP57 WGN50:WGN57 WGL50:WGL57 WGJ50:WGJ57 WGH50:WGH57 WGF50:WGF57 WGD50:WGD57 WGB50:WGB57 WFZ50:WFZ57 WFX50:WFX57 WFV50:WFV57 WFT50:WFT57 WFR50:WFR57 WFP50:WFP57 WFN50:WFN57 WFL50:WFL57 WFJ50:WFJ57 WFH50:WFH57 WFF50:WFF57 WFD50:WFD57 WFB50:WFB57 WEZ50:WEZ57 WEX50:WEX57 WEV50:WEV57 WET50:WET57 WER50:WER57 WEP50:WEP57 WEN50:WEN57 WEL50:WEL57 WEJ50:WEJ57 WEH50:WEH57 WEF50:WEF57 WED50:WED57 WEB50:WEB57 WDZ50:WDZ57 WDX50:WDX57 WDV50:WDV57 WDT50:WDT57 WDR50:WDR57 WDP50:WDP57 WDN50:WDN57 WDL50:WDL57 WDJ50:WDJ57 WDH50:WDH57 WDF50:WDF57 WDD50:WDD57 WDB50:WDB57 WCZ50:WCZ57 WCX50:WCX57 WCV50:WCV57 WCT50:WCT57 WCR50:WCR57 WCP50:WCP57 WCN50:WCN57 WCL50:WCL57 WCJ50:WCJ57 WCH50:WCH57 WCF50:WCF57 WCD50:WCD57 WCB50:WCB57 WBZ50:WBZ57 WBX50:WBX57 WBV50:WBV57 WBT50:WBT57 WBR50:WBR57 WBP50:WBP57 WBN50:WBN57 WBL50:WBL57 WBJ50:WBJ57 WBH50:WBH57 WBF50:WBF57 WBD50:WBD57 WBB50:WBB57 WAZ50:WAZ57 WAX50:WAX57 WAV50:WAV57 WAT50:WAT57 WAR50:WAR57 WAP50:WAP57 WAN50:WAN57 WAL50:WAL57 WAJ50:WAJ57 WAH50:WAH57 WAF50:WAF57 WAD50:WAD57 WAB50:WAB57 VZZ50:VZZ57 VZX50:VZX57 VZV50:VZV57 VZT50:VZT57 VZR50:VZR57 VZP50:VZP57 VZN50:VZN57 VZL50:VZL57 VZJ50:VZJ57 VZH50:VZH57 VZF50:VZF57 VZD50:VZD57 VZB50:VZB57 VYZ50:VYZ57 VYX50:VYX57 VYV50:VYV57 VYT50:VYT57 VYR50:VYR57 VYP50:VYP57 VYN50:VYN57 VYL50:VYL57 VYJ50:VYJ57 VYH50:VYH57 VYF50:VYF57 VYD50:VYD57 VYB50:VYB57 VXZ50:VXZ57 VXX50:VXX57 VXV50:VXV57 VXT50:VXT57 VXR50:VXR57 VXP50:VXP57 VXN50:VXN57 VXL50:VXL57 VXJ50:VXJ57 VXH50:VXH57 VXF50:VXF57 VXD50:VXD57 VXB50:VXB57 VWZ50:VWZ57 VWX50:VWX57 VWV50:VWV57 VWT50:VWT57 VWR50:VWR57 VWP50:VWP57 VWN50:VWN57 VWL50:VWL57 VWJ50:VWJ57 VWH50:VWH57 VWF50:VWF57 VWD50:VWD57 VWB50:VWB57 VVZ50:VVZ57 VVX50:VVX57 VVV50:VVV57 VVT50:VVT57 VVR50:VVR57 VVP50:VVP57 VVN50:VVN57 VVL50:VVL57 VVJ50:VVJ57 VVH50:VVH57 VVF50:VVF57 VVD50:VVD57 VVB50:VVB57 VUZ50:VUZ57 VUX50:VUX57 VUV50:VUV57 VUT50:VUT57 VUR50:VUR57 VUP50:VUP57 VUN50:VUN57 VUL50:VUL57 VUJ50:VUJ57 VUH50:VUH57 VUF50:VUF57 VUD50:VUD57 VUB50:VUB57 VTZ50:VTZ57 VTX50:VTX57 VTV50:VTV57 VTT50:VTT57 VTR50:VTR57 VTP50:VTP57 VTN50:VTN57 VTL50:VTL57 VTJ50:VTJ57 VTH50:VTH57 VTF50:VTF57 VTD50:VTD57 VTB50:VTB57 VSZ50:VSZ57 VSX50:VSX57 VSV50:VSV57 VST50:VST57 VSR50:VSR57 VSP50:VSP57 VSN50:VSN57 VSL50:VSL57 VSJ50:VSJ57 VSH50:VSH57 VSF50:VSF57 VSD50:VSD57 VSB50:VSB57 VRZ50:VRZ57 VRX50:VRX57 VRV50:VRV57 VRT50:VRT57 VRR50:VRR57 VRP50:VRP57 VRN50:VRN57 VRL50:VRL57 VRJ50:VRJ57 VRH50:VRH57 VRF50:VRF57 VRD50:VRD57 VRB50:VRB57 VQZ50:VQZ57 VQX50:VQX57 VQV50:VQV57 VQT50:VQT57 VQR50:VQR57 VQP50:VQP57 VQN50:VQN57 VQL50:VQL57 VQJ50:VQJ57 VQH50:VQH57 VQF50:VQF57 VQD50:VQD57 VQB50:VQB57 VPZ50:VPZ57 VPX50:VPX57 VPV50:VPV57 VPT50:VPT57 VPR50:VPR57 VPP50:VPP57 VPN50:VPN57 VPL50:VPL57 VPJ50:VPJ57 VPH50:VPH57 VPF50:VPF57 VPD50:VPD57 VPB50:VPB57 VOZ50:VOZ57 VOX50:VOX57 VOV50:VOV57 VOT50:VOT57 VOR50:VOR57 VOP50:VOP57 VON50:VON57 VOL50:VOL57 VOJ50:VOJ57 VOH50:VOH57 VOF50:VOF57 VOD50:VOD57 VOB50:VOB57 VNZ50:VNZ57 VNX50:VNX57 VNV50:VNV57 VNT50:VNT57 VNR50:VNR57 VNP50:VNP57 VNN50:VNN57 VNL50:VNL57 VNJ50:VNJ57 VNH50:VNH57 VNF50:VNF57 VND50:VND57 VNB50:VNB57 VMZ50:VMZ57 VMX50:VMX57 VMV50:VMV57 VMT50:VMT57 VMR50:VMR57 VMP50:VMP57 VMN50:VMN57 VML50:VML57 VMJ50:VMJ57 VMH50:VMH57 VMF50:VMF57 VMD50:VMD57 VMB50:VMB57 VLZ50:VLZ57 VLX50:VLX57 VLV50:VLV57 VLT50:VLT57 VLR50:VLR57 VLP50:VLP57 VLN50:VLN57 VLL50:VLL57 VLJ50:VLJ57 VLH50:VLH57 VLF50:VLF57 VLD50:VLD57 VLB50:VLB57 VKZ50:VKZ57 VKX50:VKX57 VKV50:VKV57 VKT50:VKT57 VKR50:VKR57 VKP50:VKP57 VKN50:VKN57 VKL50:VKL57 VKJ50:VKJ57 VKH50:VKH57 VKF50:VKF57 VKD50:VKD57 VKB50:VKB57 VJZ50:VJZ57 VJX50:VJX57 VJV50:VJV57 VJT50:VJT57 VJR50:VJR57 VJP50:VJP57 VJN50:VJN57 VJL50:VJL57 VJJ50:VJJ57 VJH50:VJH57 VJF50:VJF57 VJD50:VJD57 VJB50:VJB57 VIZ50:VIZ57 VIX50:VIX57 VIV50:VIV57 VIT50:VIT57 VIR50:VIR57 VIP50:VIP57 VIN50:VIN57 VIL50:VIL57 VIJ50:VIJ57 VIH50:VIH57 VIF50:VIF57 VID50:VID57 VIB50:VIB57 VHZ50:VHZ57 VHX50:VHX57 VHV50:VHV57 VHT50:VHT57 VHR50:VHR57 VHP50:VHP57 VHN50:VHN57 VHL50:VHL57 VHJ50:VHJ57 VHH50:VHH57 VHF50:VHF57 VHD50:VHD57 VHB50:VHB57 VGZ50:VGZ57 VGX50:VGX57 VGV50:VGV57 VGT50:VGT57 VGR50:VGR57 VGP50:VGP57 VGN50:VGN57 VGL50:VGL57 VGJ50:VGJ57 VGH50:VGH57 VGF50:VGF57 VGD50:VGD57 VGB50:VGB57 VFZ50:VFZ57 VFX50:VFX57 VFV50:VFV57 VFT50:VFT57 VFR50:VFR57 VFP50:VFP57 VFN50:VFN57 VFL50:VFL57 VFJ50:VFJ57 VFH50:VFH57 VFF50:VFF57 VFD50:VFD57 VFB50:VFB57 VEZ50:VEZ57 VEX50:VEX57 VEV50:VEV57 VET50:VET57 VER50:VER57 VEP50:VEP57 VEN50:VEN57 VEL50:VEL57 VEJ50:VEJ57 VEH50:VEH57 VEF50:VEF57 VED50:VED57 VEB50:VEB57 VDZ50:VDZ57 VDX50:VDX57 VDV50:VDV57 VDT50:VDT57 VDR50:VDR57 VDP50:VDP57 VDN50:VDN57 VDL50:VDL57 VDJ50:VDJ57 VDH50:VDH57 VDF50:VDF57 VDD50:VDD57 VDB50:VDB57 VCZ50:VCZ57 VCX50:VCX57 VCV50:VCV57 VCT50:VCT57 VCR50:VCR57 VCP50:VCP57 VCN50:VCN57 VCL50:VCL57 VCJ50:VCJ57 VCH50:VCH57 VCF50:VCF57 VCD50:VCD57 VCB50:VCB57 VBZ50:VBZ57 VBX50:VBX57 VBV50:VBV57 VBT50:VBT57 VBR50:VBR57 VBP50:VBP57 VBN50:VBN57 VBL50:VBL57 VBJ50:VBJ57 VBH50:VBH57 VBF50:VBF57 VBD50:VBD57 VBB50:VBB57 VAZ50:VAZ57 VAX50:VAX57 VAV50:VAV57 VAT50:VAT57 VAR50:VAR57 VAP50:VAP57 VAN50:VAN57 VAL50:VAL57 VAJ50:VAJ57 VAH50:VAH57 VAF50:VAF57 VAD50:VAD57 VAB50:VAB57 UZZ50:UZZ57 UZX50:UZX57 UZV50:UZV57 UZT50:UZT57 UZR50:UZR57 UZP50:UZP57 UZN50:UZN57 UZL50:UZL57 UZJ50:UZJ57 UZH50:UZH57 UZF50:UZF57 UZD50:UZD57 UZB50:UZB57 UYZ50:UYZ57 UYX50:UYX57 UYV50:UYV57 UYT50:UYT57 UYR50:UYR57 UYP50:UYP57 UYN50:UYN57 UYL50:UYL57 UYJ50:UYJ57 UYH50:UYH57 UYF50:UYF57 UYD50:UYD57 UYB50:UYB57 UXZ50:UXZ57 UXX50:UXX57 UXV50:UXV57 UXT50:UXT57 UXR50:UXR57 UXP50:UXP57 UXN50:UXN57 UXL50:UXL57 UXJ50:UXJ57 UXH50:UXH57 UXF50:UXF57 UXD50:UXD57 UXB50:UXB57 UWZ50:UWZ57 UWX50:UWX57 UWV50:UWV57 UWT50:UWT57 UWR50:UWR57 UWP50:UWP57 UWN50:UWN57 UWL50:UWL57 UWJ50:UWJ57 UWH50:UWH57 UWF50:UWF57 UWD50:UWD57 UWB50:UWB57 UVZ50:UVZ57 UVX50:UVX57 UVV50:UVV57 UVT50:UVT57 UVR50:UVR57 UVP50:UVP57 UVN50:UVN57 UVL50:UVL57 UVJ50:UVJ57 UVH50:UVH57 UVF50:UVF57 UVD50:UVD57 UVB50:UVB57 UUZ50:UUZ57 UUX50:UUX57 UUV50:UUV57 UUT50:UUT57 UUR50:UUR57 UUP50:UUP57 UUN50:UUN57 UUL50:UUL57 UUJ50:UUJ57 UUH50:UUH57 UUF50:UUF57 UUD50:UUD57 UUB50:UUB57 UTZ50:UTZ57 UTX50:UTX57 UTV50:UTV57 UTT50:UTT57 UTR50:UTR57 UTP50:UTP57 UTN50:UTN57 UTL50:UTL57 UTJ50:UTJ57 UTH50:UTH57 UTF50:UTF57 UTD50:UTD57 UTB50:UTB57 USZ50:USZ57 USX50:USX57 USV50:USV57 UST50:UST57 USR50:USR57 USP50:USP57 USN50:USN57 USL50:USL57 USJ50:USJ57 USH50:USH57 USF50:USF57 USD50:USD57 USB50:USB57 URZ50:URZ57 URX50:URX57 URV50:URV57 URT50:URT57 URR50:URR57 URP50:URP57 URN50:URN57 URL50:URL57 URJ50:URJ57 URH50:URH57 URF50:URF57 URD50:URD57 URB50:URB57 UQZ50:UQZ57 UQX50:UQX57 UQV50:UQV57 UQT50:UQT57 UQR50:UQR57 UQP50:UQP57 UQN50:UQN57 UQL50:UQL57 UQJ50:UQJ57 UQH50:UQH57 UQF50:UQF57 UQD50:UQD57 UQB50:UQB57 UPZ50:UPZ57 UPX50:UPX57 UPV50:UPV57 UPT50:UPT57 UPR50:UPR57 UPP50:UPP57 UPN50:UPN57 UPL50:UPL57 UPJ50:UPJ57 UPH50:UPH57 UPF50:UPF57 UPD50:UPD57 UPB50:UPB57 UOZ50:UOZ57 UOX50:UOX57 UOV50:UOV57 UOT50:UOT57 UOR50:UOR57 UOP50:UOP57 UON50:UON57 UOL50:UOL57 UOJ50:UOJ57 UOH50:UOH57 UOF50:UOF57 UOD50:UOD57 UOB50:UOB57 UNZ50:UNZ57 UNX50:UNX57 UNV50:UNV57 UNT50:UNT57 UNR50:UNR57 UNP50:UNP57 UNN50:UNN57 UNL50:UNL57 UNJ50:UNJ57 UNH50:UNH57 UNF50:UNF57 UND50:UND57 UNB50:UNB57 UMZ50:UMZ57 UMX50:UMX57 UMV50:UMV57 UMT50:UMT57 UMR50:UMR57 UMP50:UMP57 UMN50:UMN57 UML50:UML57 UMJ50:UMJ57 UMH50:UMH57 UMF50:UMF57 UMD50:UMD57 UMB50:UMB57 ULZ50:ULZ57 ULX50:ULX57 ULV50:ULV57 ULT50:ULT57 ULR50:ULR57 ULP50:ULP57 ULN50:ULN57 ULL50:ULL57 ULJ50:ULJ57 ULH50:ULH57 ULF50:ULF57 ULD50:ULD57 ULB50:ULB57 UKZ50:UKZ57 UKX50:UKX57 UKV50:UKV57 UKT50:UKT57 UKR50:UKR57 UKP50:UKP57 UKN50:UKN57 UKL50:UKL57 UKJ50:UKJ57 UKH50:UKH57 UKF50:UKF57 UKD50:UKD57 UKB50:UKB57 UJZ50:UJZ57 UJX50:UJX57 UJV50:UJV57 UJT50:UJT57 UJR50:UJR57 UJP50:UJP57 UJN50:UJN57 UJL50:UJL57 UJJ50:UJJ57 UJH50:UJH57 UJF50:UJF57 UJD50:UJD57 UJB50:UJB57 UIZ50:UIZ57 UIX50:UIX57 UIV50:UIV57 UIT50:UIT57 UIR50:UIR57 UIP50:UIP57 UIN50:UIN57 UIL50:UIL57 UIJ50:UIJ57 UIH50:UIH57 UIF50:UIF57 UID50:UID57 UIB50:UIB57 UHZ50:UHZ57 UHX50:UHX57 UHV50:UHV57 UHT50:UHT57 UHR50:UHR57 UHP50:UHP57 UHN50:UHN57 UHL50:UHL57 UHJ50:UHJ57 UHH50:UHH57 UHF50:UHF57 UHD50:UHD57 UHB50:UHB57 UGZ50:UGZ57 UGX50:UGX57 UGV50:UGV57 UGT50:UGT57 UGR50:UGR57 UGP50:UGP57 UGN50:UGN57 UGL50:UGL57 UGJ50:UGJ57 UGH50:UGH57 UGF50:UGF57 UGD50:UGD57 UGB50:UGB57 UFZ50:UFZ57 UFX50:UFX57 UFV50:UFV57 UFT50:UFT57 UFR50:UFR57 UFP50:UFP57 UFN50:UFN57 UFL50:UFL57 UFJ50:UFJ57 UFH50:UFH57 UFF50:UFF57 UFD50:UFD57 UFB50:UFB57 UEZ50:UEZ57 UEX50:UEX57 UEV50:UEV57 UET50:UET57 UER50:UER57 UEP50:UEP57 UEN50:UEN57 UEL50:UEL57 UEJ50:UEJ57 UEH50:UEH57 UEF50:UEF57 UED50:UED57 UEB50:UEB57 UDZ50:UDZ57 UDX50:UDX57 UDV50:UDV57 UDT50:UDT57 UDR50:UDR57 UDP50:UDP57 UDN50:UDN57 UDL50:UDL57 UDJ50:UDJ57 UDH50:UDH57 UDF50:UDF57 UDD50:UDD57 UDB50:UDB57 UCZ50:UCZ57 UCX50:UCX57 UCV50:UCV57 UCT50:UCT57 UCR50:UCR57 UCP50:UCP57 UCN50:UCN57 UCL50:UCL57 UCJ50:UCJ57 UCH50:UCH57 UCF50:UCF57 UCD50:UCD57 UCB50:UCB57 UBZ50:UBZ57 UBX50:UBX57 UBV50:UBV57 UBT50:UBT57 UBR50:UBR57 UBP50:UBP57 UBN50:UBN57 UBL50:UBL57 UBJ50:UBJ57 UBH50:UBH57 UBF50:UBF57 UBD50:UBD57 UBB50:UBB57 UAZ50:UAZ57 UAX50:UAX57 UAV50:UAV57 UAT50:UAT57 UAR50:UAR57 UAP50:UAP57 UAN50:UAN57 UAL50:UAL57 UAJ50:UAJ57 UAH50:UAH57 UAF50:UAF57 UAD50:UAD57 UAB50:UAB57 TZZ50:TZZ57 TZX50:TZX57 TZV50:TZV57 TZT50:TZT57 TZR50:TZR57 TZP50:TZP57 TZN50:TZN57 TZL50:TZL57 TZJ50:TZJ57 TZH50:TZH57 TZF50:TZF57 TZD50:TZD57 TZB50:TZB57 TYZ50:TYZ57 TYX50:TYX57 TYV50:TYV57 TYT50:TYT57 TYR50:TYR57 TYP50:TYP57 TYN50:TYN57 TYL50:TYL57 TYJ50:TYJ57 TYH50:TYH57 TYF50:TYF57 TYD50:TYD57 TYB50:TYB57 TXZ50:TXZ57 TXX50:TXX57 TXV50:TXV57 TXT50:TXT57 TXR50:TXR57 TXP50:TXP57 TXN50:TXN57 TXL50:TXL57 TXJ50:TXJ57 TXH50:TXH57 TXF50:TXF57 TXD50:TXD57 TXB50:TXB57 TWZ50:TWZ57 TWX50:TWX57 TWV50:TWV57 TWT50:TWT57 TWR50:TWR57 TWP50:TWP57 TWN50:TWN57 TWL50:TWL57 TWJ50:TWJ57 TWH50:TWH57 TWF50:TWF57 TWD50:TWD57 TWB50:TWB57 TVZ50:TVZ57 TVX50:TVX57 TVV50:TVV57 TVT50:TVT57 TVR50:TVR57 TVP50:TVP57 TVN50:TVN57 TVL50:TVL57 TVJ50:TVJ57 TVH50:TVH57 TVF50:TVF57 TVD50:TVD57 TVB50:TVB57 TUZ50:TUZ57 TUX50:TUX57 TUV50:TUV57 TUT50:TUT57 TUR50:TUR57 TUP50:TUP57 TUN50:TUN57 TUL50:TUL57 TUJ50:TUJ57 TUH50:TUH57 TUF50:TUF57 TUD50:TUD57 TUB50:TUB57 TTZ50:TTZ57 TTX50:TTX57 TTV50:TTV57 TTT50:TTT57 TTR50:TTR57 TTP50:TTP57 TTN50:TTN57 TTL50:TTL57 TTJ50:TTJ57 TTH50:TTH57 TTF50:TTF57 TTD50:TTD57 TTB50:TTB57 TSZ50:TSZ57 TSX50:TSX57 TSV50:TSV57 TST50:TST57 TSR50:TSR57 TSP50:TSP57 TSN50:TSN57 TSL50:TSL57 TSJ50:TSJ57 TSH50:TSH57 TSF50:TSF57 TSD50:TSD57 TSB50:TSB57 TRZ50:TRZ57 TRX50:TRX57 TRV50:TRV57 TRT50:TRT57 TRR50:TRR57 TRP50:TRP57 TRN50:TRN57 TRL50:TRL57 TRJ50:TRJ57 TRH50:TRH57 TRF50:TRF57 TRD50:TRD57 TRB50:TRB57 TQZ50:TQZ57 TQX50:TQX57 TQV50:TQV57 TQT50:TQT57 TQR50:TQR57 TQP50:TQP57 TQN50:TQN57 TQL50:TQL57 TQJ50:TQJ57 TQH50:TQH57 TQF50:TQF57 TQD50:TQD57 TQB50:TQB57 TPZ50:TPZ57 TPX50:TPX57 TPV50:TPV57 TPT50:TPT57 TPR50:TPR57 TPP50:TPP57 TPN50:TPN57 TPL50:TPL57 TPJ50:TPJ57 TPH50:TPH57 TPF50:TPF57 TPD50:TPD57 TPB50:TPB57 TOZ50:TOZ57 TOX50:TOX57 TOV50:TOV57 TOT50:TOT57 TOR50:TOR57 TOP50:TOP57 TON50:TON57 TOL50:TOL57 TOJ50:TOJ57 TOH50:TOH57 TOF50:TOF57 TOD50:TOD57 TOB50:TOB57 TNZ50:TNZ57 TNX50:TNX57 TNV50:TNV57 TNT50:TNT57 TNR50:TNR57 TNP50:TNP57 TNN50:TNN57 TNL50:TNL57 TNJ50:TNJ57 TNH50:TNH57 TNF50:TNF57 TND50:TND57 TNB50:TNB57 TMZ50:TMZ57 TMX50:TMX57 TMV50:TMV57 TMT50:TMT57 TMR50:TMR57 TMP50:TMP57 TMN50:TMN57 TML50:TML57 TMJ50:TMJ57 TMH50:TMH57 TMF50:TMF57 TMD50:TMD57 TMB50:TMB57 TLZ50:TLZ57 TLX50:TLX57 TLV50:TLV57 TLT50:TLT57 TLR50:TLR57 TLP50:TLP57 TLN50:TLN57 TLL50:TLL57 TLJ50:TLJ57 TLH50:TLH57 TLF50:TLF57 TLD50:TLD57 TLB50:TLB57 TKZ50:TKZ57 TKX50:TKX57 TKV50:TKV57 TKT50:TKT57 TKR50:TKR57 TKP50:TKP57 TKN50:TKN57 TKL50:TKL57 TKJ50:TKJ57 TKH50:TKH57 TKF50:TKF57 TKD50:TKD57 TKB50:TKB57 TJZ50:TJZ57 TJX50:TJX57 TJV50:TJV57 TJT50:TJT57 TJR50:TJR57 TJP50:TJP57 TJN50:TJN57 TJL50:TJL57 TJJ50:TJJ57 TJH50:TJH57 TJF50:TJF57 TJD50:TJD57 TJB50:TJB57 TIZ50:TIZ57 TIX50:TIX57 TIV50:TIV57 TIT50:TIT57 TIR50:TIR57 TIP50:TIP57 TIN50:TIN57 TIL50:TIL57 TIJ50:TIJ57 TIH50:TIH57 TIF50:TIF57 TID50:TID57 TIB50:TIB57 THZ50:THZ57 THX50:THX57 THV50:THV57 THT50:THT57 THR50:THR57 THP50:THP57 THN50:THN57 THL50:THL57 THJ50:THJ57 THH50:THH57 THF50:THF57 THD50:THD57 THB50:THB57 TGZ50:TGZ57 TGX50:TGX57 TGV50:TGV57 TGT50:TGT57 TGR50:TGR57 TGP50:TGP57 TGN50:TGN57 TGL50:TGL57 TGJ50:TGJ57 TGH50:TGH57 TGF50:TGF57 TGD50:TGD57 TGB50:TGB57 TFZ50:TFZ57 TFX50:TFX57 TFV50:TFV57 TFT50:TFT57 TFR50:TFR57 TFP50:TFP57 TFN50:TFN57 TFL50:TFL57 TFJ50:TFJ57 TFH50:TFH57 TFF50:TFF57 TFD50:TFD57 TFB50:TFB57 TEZ50:TEZ57 TEX50:TEX57 TEV50:TEV57 TET50:TET57 TER50:TER57 TEP50:TEP57 TEN50:TEN57 TEL50:TEL57 TEJ50:TEJ57 TEH50:TEH57 TEF50:TEF57 TED50:TED57 TEB50:TEB57 TDZ50:TDZ57 TDX50:TDX57 TDV50:TDV57 TDT50:TDT57 TDR50:TDR57 TDP50:TDP57 TDN50:TDN57 TDL50:TDL57 TDJ50:TDJ57 TDH50:TDH57 TDF50:TDF57 TDD50:TDD57 TDB50:TDB57 TCZ50:TCZ57 TCX50:TCX57 TCV50:TCV57 TCT50:TCT57 TCR50:TCR57 TCP50:TCP57 TCN50:TCN57 TCL50:TCL57 TCJ50:TCJ57 TCH50:TCH57 TCF50:TCF57 TCD50:TCD57 TCB50:TCB57 TBZ50:TBZ57 TBX50:TBX57 TBV50:TBV57 TBT50:TBT57 TBR50:TBR57 TBP50:TBP57 TBN50:TBN57 TBL50:TBL57 TBJ50:TBJ57 TBH50:TBH57 TBF50:TBF57 TBD50:TBD57 TBB50:TBB57 TAZ50:TAZ57 TAX50:TAX57 TAV50:TAV57 TAT50:TAT57 TAR50:TAR57 TAP50:TAP57 TAN50:TAN57 TAL50:TAL57 TAJ50:TAJ57 TAH50:TAH57 TAF50:TAF57 TAD50:TAD57 TAB50:TAB57 SZZ50:SZZ57 SZX50:SZX57 SZV50:SZV57 SZT50:SZT57 SZR50:SZR57 SZP50:SZP57 SZN50:SZN57 SZL50:SZL57 SZJ50:SZJ57 SZH50:SZH57 SZF50:SZF57 SZD50:SZD57 SZB50:SZB57 SYZ50:SYZ57 SYX50:SYX57 SYV50:SYV57 SYT50:SYT57 SYR50:SYR57 SYP50:SYP57 SYN50:SYN57 SYL50:SYL57 SYJ50:SYJ57 SYH50:SYH57 SYF50:SYF57 SYD50:SYD57 SYB50:SYB57 SXZ50:SXZ57 SXX50:SXX57 SXV50:SXV57 SXT50:SXT57 SXR50:SXR57 SXP50:SXP57 SXN50:SXN57 SXL50:SXL57 SXJ50:SXJ57 SXH50:SXH57 SXF50:SXF57 SXD50:SXD57 SXB50:SXB57 SWZ50:SWZ57 SWX50:SWX57 SWV50:SWV57 SWT50:SWT57 SWR50:SWR57 SWP50:SWP57 SWN50:SWN57 SWL50:SWL57 SWJ50:SWJ57 SWH50:SWH57 SWF50:SWF57 SWD50:SWD57 SWB50:SWB57 SVZ50:SVZ57 SVX50:SVX57 SVV50:SVV57 SVT50:SVT57 SVR50:SVR57 SVP50:SVP57 SVN50:SVN57 SVL50:SVL57 SVJ50:SVJ57 SVH50:SVH57 SVF50:SVF57 SVD50:SVD57 SVB50:SVB57 SUZ50:SUZ57 SUX50:SUX57 SUV50:SUV57 SUT50:SUT57 SUR50:SUR57 SUP50:SUP57 SUN50:SUN57 SUL50:SUL57 SUJ50:SUJ57 SUH50:SUH57 SUF50:SUF57 SUD50:SUD57 SUB50:SUB57 STZ50:STZ57 STX50:STX57 STV50:STV57 STT50:STT57 STR50:STR57 STP50:STP57 STN50:STN57 STL50:STL57 STJ50:STJ57 STH50:STH57 STF50:STF57 STD50:STD57 STB50:STB57 SSZ50:SSZ57 SSX50:SSX57 SSV50:SSV57 SST50:SST57 SSR50:SSR57 SSP50:SSP57 SSN50:SSN57 SSL50:SSL57 SSJ50:SSJ57 SSH50:SSH57 SSF50:SSF57 SSD50:SSD57 SSB50:SSB57 SRZ50:SRZ57 SRX50:SRX57 SRV50:SRV57 SRT50:SRT57 SRR50:SRR57 SRP50:SRP57 SRN50:SRN57 SRL50:SRL57 SRJ50:SRJ57 SRH50:SRH57 SRF50:SRF57 SRD50:SRD57 SRB50:SRB57 SQZ50:SQZ57 SQX50:SQX57 SQV50:SQV57 SQT50:SQT57 SQR50:SQR57 SQP50:SQP57 SQN50:SQN57 SQL50:SQL57 SQJ50:SQJ57 SQH50:SQH57 SQF50:SQF57 SQD50:SQD57 SQB50:SQB57 SPZ50:SPZ57 SPX50:SPX57 SPV50:SPV57 SPT50:SPT57 SPR50:SPR57 SPP50:SPP57 SPN50:SPN57 SPL50:SPL57 SPJ50:SPJ57 SPH50:SPH57 SPF50:SPF57 SPD50:SPD57 SPB50:SPB57 SOZ50:SOZ57 SOX50:SOX57 SOV50:SOV57 SOT50:SOT57 SOR50:SOR57 SOP50:SOP57 SON50:SON57 SOL50:SOL57 SOJ50:SOJ57 SOH50:SOH57 SOF50:SOF57 SOD50:SOD57 SOB50:SOB57 SNZ50:SNZ57 SNX50:SNX57 SNV50:SNV57 SNT50:SNT57 SNR50:SNR57 SNP50:SNP57 SNN50:SNN57 SNL50:SNL57 SNJ50:SNJ57 SNH50:SNH57 SNF50:SNF57 SND50:SND57 SNB50:SNB57 SMZ50:SMZ57 SMX50:SMX57 SMV50:SMV57 SMT50:SMT57 SMR50:SMR57 SMP50:SMP57 SMN50:SMN57 SML50:SML57 SMJ50:SMJ57 SMH50:SMH57 SMF50:SMF57 SMD50:SMD57 SMB50:SMB57 SLZ50:SLZ57 SLX50:SLX57 SLV50:SLV57 SLT50:SLT57 SLR50:SLR57 SLP50:SLP57 SLN50:SLN57 SLL50:SLL57 SLJ50:SLJ57 SLH50:SLH57 SLF50:SLF57 SLD50:SLD57 SLB50:SLB57 SKZ50:SKZ57 SKX50:SKX57 SKV50:SKV57 SKT50:SKT57 SKR50:SKR57 SKP50:SKP57 SKN50:SKN57 SKL50:SKL57 SKJ50:SKJ57 SKH50:SKH57 SKF50:SKF57 SKD50:SKD57 SKB50:SKB57 SJZ50:SJZ57 SJX50:SJX57 SJV50:SJV57 SJT50:SJT57 SJR50:SJR57 SJP50:SJP57 SJN50:SJN57 SJL50:SJL57 SJJ50:SJJ57 SJH50:SJH57 SJF50:SJF57 SJD50:SJD57 SJB50:SJB57 SIZ50:SIZ57 SIX50:SIX57 SIV50:SIV57 SIT50:SIT57 SIR50:SIR57 SIP50:SIP57 SIN50:SIN57 SIL50:SIL57 SIJ50:SIJ57 SIH50:SIH57 SIF50:SIF57 SID50:SID57 SIB50:SIB57 SHZ50:SHZ57 SHX50:SHX57 SHV50:SHV57 SHT50:SHT57 SHR50:SHR57 SHP50:SHP57 SHN50:SHN57 SHL50:SHL57 SHJ50:SHJ57 SHH50:SHH57 SHF50:SHF57 SHD50:SHD57 SHB50:SHB57 SGZ50:SGZ57 SGX50:SGX57 SGV50:SGV57 SGT50:SGT57 SGR50:SGR57 SGP50:SGP57 SGN50:SGN57 SGL50:SGL57 SGJ50:SGJ57 SGH50:SGH57 SGF50:SGF57 SGD50:SGD57 SGB50:SGB57 SFZ50:SFZ57 SFX50:SFX57 SFV50:SFV57 SFT50:SFT57 SFR50:SFR57 SFP50:SFP57 SFN50:SFN57 SFL50:SFL57 SFJ50:SFJ57 SFH50:SFH57 SFF50:SFF57 SFD50:SFD57 SFB50:SFB57 SEZ50:SEZ57 SEX50:SEX57 SEV50:SEV57 SET50:SET57 SER50:SER57 SEP50:SEP57 SEN50:SEN57 SEL50:SEL57 SEJ50:SEJ57 SEH50:SEH57 SEF50:SEF57 SED50:SED57 SEB50:SEB57 SDZ50:SDZ57 SDX50:SDX57 SDV50:SDV57 SDT50:SDT57 SDR50:SDR57 SDP50:SDP57 SDN50:SDN57 SDL50:SDL57 SDJ50:SDJ57 SDH50:SDH57 SDF50:SDF57 SDD50:SDD57 SDB50:SDB57 SCZ50:SCZ57 SCX50:SCX57 SCV50:SCV57 SCT50:SCT57 SCR50:SCR57 SCP50:SCP57 SCN50:SCN57 SCL50:SCL57 SCJ50:SCJ57 SCH50:SCH57 SCF50:SCF57 SCD50:SCD57 SCB50:SCB57 SBZ50:SBZ57 SBX50:SBX57 SBV50:SBV57 SBT50:SBT57 SBR50:SBR57 SBP50:SBP57 SBN50:SBN57 SBL50:SBL57 SBJ50:SBJ57 SBH50:SBH57 SBF50:SBF57 SBD50:SBD57 SBB50:SBB57 SAZ50:SAZ57 SAX50:SAX57 SAV50:SAV57 SAT50:SAT57 SAR50:SAR57 SAP50:SAP57 SAN50:SAN57 SAL50:SAL57 SAJ50:SAJ57 SAH50:SAH57 SAF50:SAF57 SAD50:SAD57 SAB50:SAB57 RZZ50:RZZ57 RZX50:RZX57 RZV50:RZV57 RZT50:RZT57 RZR50:RZR57 RZP50:RZP57 RZN50:RZN57 RZL50:RZL57 RZJ50:RZJ57 RZH50:RZH57 RZF50:RZF57 RZD50:RZD57 RZB50:RZB57 RYZ50:RYZ57 RYX50:RYX57 RYV50:RYV57 RYT50:RYT57 RYR50:RYR57 RYP50:RYP57 RYN50:RYN57 RYL50:RYL57 RYJ50:RYJ57 RYH50:RYH57 RYF50:RYF57 RYD50:RYD57 RYB50:RYB57 RXZ50:RXZ57 RXX50:RXX57 RXV50:RXV57 RXT50:RXT57 RXR50:RXR57 RXP50:RXP57 RXN50:RXN57 RXL50:RXL57 RXJ50:RXJ57 RXH50:RXH57 RXF50:RXF57 RXD50:RXD57 RXB50:RXB57 RWZ50:RWZ57 RWX50:RWX57 RWV50:RWV57 RWT50:RWT57 RWR50:RWR57 RWP50:RWP57 RWN50:RWN57 RWL50:RWL57 RWJ50:RWJ57 RWH50:RWH57 RWF50:RWF57 RWD50:RWD57 RWB50:RWB57 RVZ50:RVZ57 RVX50:RVX57 RVV50:RVV57 RVT50:RVT57 RVR50:RVR57 RVP50:RVP57 RVN50:RVN57 RVL50:RVL57 RVJ50:RVJ57 RVH50:RVH57 RVF50:RVF57 RVD50:RVD57 RVB50:RVB57 RUZ50:RUZ57 RUX50:RUX57 RUV50:RUV57 RUT50:RUT57 RUR50:RUR57 RUP50:RUP57 RUN50:RUN57 RUL50:RUL57 RUJ50:RUJ57 RUH50:RUH57 RUF50:RUF57 RUD50:RUD57 RUB50:RUB57 RTZ50:RTZ57 RTX50:RTX57 RTV50:RTV57 RTT50:RTT57 RTR50:RTR57 RTP50:RTP57 RTN50:RTN57 RTL50:RTL57 RTJ50:RTJ57 RTH50:RTH57 RTF50:RTF57 RTD50:RTD57 RTB50:RTB57 RSZ50:RSZ57 RSX50:RSX57 RSV50:RSV57 RST50:RST57 RSR50:RSR57 RSP50:RSP57 RSN50:RSN57 RSL50:RSL57 RSJ50:RSJ57 RSH50:RSH57 RSF50:RSF57 RSD50:RSD57 RSB50:RSB57 RRZ50:RRZ57 RRX50:RRX57 RRV50:RRV57 RRT50:RRT57 RRR50:RRR57 RRP50:RRP57 RRN50:RRN57 RRL50:RRL57 RRJ50:RRJ57 RRH50:RRH57 RRF50:RRF57 RRD50:RRD57 RRB50:RRB57 RQZ50:RQZ57 RQX50:RQX57 RQV50:RQV57 RQT50:RQT57 RQR50:RQR57 RQP50:RQP57 RQN50:RQN57 RQL50:RQL57 RQJ50:RQJ57 RQH50:RQH57 RQF50:RQF57 RQD50:RQD57 RQB50:RQB57 RPZ50:RPZ57 RPX50:RPX57 RPV50:RPV57 RPT50:RPT57 RPR50:RPR57 RPP50:RPP57 RPN50:RPN57 RPL50:RPL57 RPJ50:RPJ57 RPH50:RPH57 RPF50:RPF57 RPD50:RPD57 RPB50:RPB57 ROZ50:ROZ57 ROX50:ROX57 ROV50:ROV57 ROT50:ROT57 ROR50:ROR57 ROP50:ROP57 RON50:RON57 ROL50:ROL57 ROJ50:ROJ57 ROH50:ROH57 ROF50:ROF57 ROD50:ROD57 ROB50:ROB57 RNZ50:RNZ57 RNX50:RNX57 RNV50:RNV57 RNT50:RNT57 RNR50:RNR57 RNP50:RNP57 RNN50:RNN57 RNL50:RNL57 RNJ50:RNJ57 RNH50:RNH57 RNF50:RNF57 RND50:RND57 RNB50:RNB57 RMZ50:RMZ57 RMX50:RMX57 RMV50:RMV57 RMT50:RMT57 RMR50:RMR57 RMP50:RMP57 RMN50:RMN57 RML50:RML57 RMJ50:RMJ57 RMH50:RMH57 RMF50:RMF57 RMD50:RMD57 RMB50:RMB57 RLZ50:RLZ57 RLX50:RLX57 RLV50:RLV57 RLT50:RLT57 RLR50:RLR57 RLP50:RLP57 RLN50:RLN57 RLL50:RLL57 RLJ50:RLJ57 RLH50:RLH57 RLF50:RLF57 RLD50:RLD57 RLB50:RLB57 RKZ50:RKZ57 RKX50:RKX57 RKV50:RKV57 RKT50:RKT57 RKR50:RKR57 RKP50:RKP57 RKN50:RKN57 RKL50:RKL57 RKJ50:RKJ57 RKH50:RKH57 RKF50:RKF57 RKD50:RKD57 RKB50:RKB57 RJZ50:RJZ57 RJX50:RJX57 RJV50:RJV57 RJT50:RJT57 RJR50:RJR57 RJP50:RJP57 RJN50:RJN57 RJL50:RJL57 RJJ50:RJJ57 RJH50:RJH57 RJF50:RJF57 RJD50:RJD57 RJB50:RJB57 RIZ50:RIZ57 RIX50:RIX57 RIV50:RIV57 RIT50:RIT57 RIR50:RIR57 RIP50:RIP57 RIN50:RIN57 RIL50:RIL57 RIJ50:RIJ57 RIH50:RIH57 RIF50:RIF57 RID50:RID57 RIB50:RIB57 RHZ50:RHZ57 RHX50:RHX57 RHV50:RHV57 RHT50:RHT57 RHR50:RHR57 RHP50:RHP57 RHN50:RHN57 RHL50:RHL57 RHJ50:RHJ57 RHH50:RHH57 RHF50:RHF57 RHD50:RHD57 RHB50:RHB57 RGZ50:RGZ57 RGX50:RGX57 RGV50:RGV57 RGT50:RGT57 RGR50:RGR57 RGP50:RGP57 RGN50:RGN57 RGL50:RGL57 RGJ50:RGJ57 RGH50:RGH57 RGF50:RGF57 RGD50:RGD57 RGB50:RGB57 RFZ50:RFZ57 RFX50:RFX57 RFV50:RFV57 RFT50:RFT57 RFR50:RFR57 RFP50:RFP57 RFN50:RFN57 RFL50:RFL57 RFJ50:RFJ57 RFH50:RFH57 RFF50:RFF57 RFD50:RFD57 RFB50:RFB57 REZ50:REZ57 REX50:REX57 REV50:REV57 RET50:RET57 RER50:RER57 REP50:REP57 REN50:REN57 REL50:REL57 REJ50:REJ57 REH50:REH57 REF50:REF57 RED50:RED57 REB50:REB57 RDZ50:RDZ57 RDX50:RDX57 RDV50:RDV57 RDT50:RDT57 RDR50:RDR57 RDP50:RDP57 RDN50:RDN57 RDL50:RDL57 RDJ50:RDJ57 RDH50:RDH57 RDF50:RDF57 RDD50:RDD57 RDB50:RDB57 RCZ50:RCZ57 RCX50:RCX57 RCV50:RCV57 RCT50:RCT57 RCR50:RCR57 RCP50:RCP57 RCN50:RCN57 RCL50:RCL57 RCJ50:RCJ57 RCH50:RCH57 RCF50:RCF57 RCD50:RCD57 RCB50:RCB57 RBZ50:RBZ57 RBX50:RBX57 RBV50:RBV57 RBT50:RBT57 RBR50:RBR57 RBP50:RBP57 RBN50:RBN57 RBL50:RBL57 RBJ50:RBJ57 RBH50:RBH57 RBF50:RBF57 RBD50:RBD57 RBB50:RBB57 RAZ50:RAZ57 RAX50:RAX57 RAV50:RAV57 RAT50:RAT57 RAR50:RAR57 RAP50:RAP57 RAN50:RAN57 RAL50:RAL57 RAJ50:RAJ57 RAH50:RAH57 RAF50:RAF57 RAD50:RAD57 RAB50:RAB57 QZZ50:QZZ57 QZX50:QZX57 QZV50:QZV57 QZT50:QZT57 QZR50:QZR57 QZP50:QZP57 QZN50:QZN57 QZL50:QZL57 QZJ50:QZJ57 QZH50:QZH57 QZF50:QZF57 QZD50:QZD57 QZB50:QZB57 QYZ50:QYZ57 QYX50:QYX57 QYV50:QYV57 QYT50:QYT57 QYR50:QYR57 QYP50:QYP57 QYN50:QYN57 QYL50:QYL57 QYJ50:QYJ57 QYH50:QYH57 QYF50:QYF57 QYD50:QYD57 QYB50:QYB57 QXZ50:QXZ57 QXX50:QXX57 QXV50:QXV57 QXT50:QXT57 QXR50:QXR57 QXP50:QXP57 QXN50:QXN57 QXL50:QXL57 QXJ50:QXJ57 QXH50:QXH57 QXF50:QXF57 QXD50:QXD57 QXB50:QXB57 QWZ50:QWZ57 QWX50:QWX57 QWV50:QWV57 QWT50:QWT57 QWR50:QWR57 QWP50:QWP57 QWN50:QWN57 QWL50:QWL57 QWJ50:QWJ57 QWH50:QWH57 QWF50:QWF57 QWD50:QWD57 QWB50:QWB57 QVZ50:QVZ57 QVX50:QVX57 QVV50:QVV57 QVT50:QVT57 QVR50:QVR57 QVP50:QVP57 QVN50:QVN57 QVL50:QVL57 QVJ50:QVJ57 QVH50:QVH57 QVF50:QVF57 QVD50:QVD57 QVB50:QVB57 QUZ50:QUZ57 QUX50:QUX57 QUV50:QUV57 QUT50:QUT57 QUR50:QUR57 QUP50:QUP57 QUN50:QUN57 QUL50:QUL57 QUJ50:QUJ57 QUH50:QUH57 QUF50:QUF57 QUD50:QUD57 QUB50:QUB57 QTZ50:QTZ57 QTX50:QTX57 QTV50:QTV57 QTT50:QTT57 QTR50:QTR57 QTP50:QTP57 QTN50:QTN57 QTL50:QTL57 QTJ50:QTJ57 QTH50:QTH57 QTF50:QTF57 QTD50:QTD57 QTB50:QTB57 QSZ50:QSZ57 QSX50:QSX57 QSV50:QSV57 QST50:QST57 QSR50:QSR57 QSP50:QSP57 QSN50:QSN57 QSL50:QSL57 QSJ50:QSJ57 QSH50:QSH57 QSF50:QSF57 QSD50:QSD57 QSB50:QSB57 QRZ50:QRZ57 QRX50:QRX57 QRV50:QRV57 QRT50:QRT57 QRR50:QRR57 QRP50:QRP57 QRN50:QRN57 QRL50:QRL57 QRJ50:QRJ57 QRH50:QRH57 QRF50:QRF57 QRD50:QRD57 QRB50:QRB57 QQZ50:QQZ57 QQX50:QQX57 QQV50:QQV57 QQT50:QQT57 QQR50:QQR57 QQP50:QQP57 QQN50:QQN57 QQL50:QQL57 QQJ50:QQJ57 QQH50:QQH57 QQF50:QQF57 QQD50:QQD57 QQB50:QQB57 QPZ50:QPZ57 QPX50:QPX57 QPV50:QPV57 QPT50:QPT57 QPR50:QPR57 QPP50:QPP57 QPN50:QPN57 QPL50:QPL57 QPJ50:QPJ57 QPH50:QPH57 QPF50:QPF57 QPD50:QPD57 QPB50:QPB57 QOZ50:QOZ57 QOX50:QOX57 QOV50:QOV57 QOT50:QOT57 QOR50:QOR57 QOP50:QOP57 QON50:QON57 QOL50:QOL57 QOJ50:QOJ57 QOH50:QOH57 QOF50:QOF57 QOD50:QOD57 QOB50:QOB57 QNZ50:QNZ57 QNX50:QNX57 QNV50:QNV57 QNT50:QNT57 QNR50:QNR57 QNP50:QNP57 QNN50:QNN57 QNL50:QNL57 QNJ50:QNJ57 QNH50:QNH57 QNF50:QNF57 QND50:QND57 QNB50:QNB57 QMZ50:QMZ57 QMX50:QMX57 QMV50:QMV57 QMT50:QMT57 QMR50:QMR57 QMP50:QMP57 QMN50:QMN57 QML50:QML57 QMJ50:QMJ57 QMH50:QMH57 QMF50:QMF57 QMD50:QMD57 QMB50:QMB57 QLZ50:QLZ57 QLX50:QLX57 QLV50:QLV57 QLT50:QLT57 QLR50:QLR57 QLP50:QLP57 QLN50:QLN57 QLL50:QLL57 QLJ50:QLJ57 QLH50:QLH57 QLF50:QLF57 QLD50:QLD57 QLB50:QLB57 QKZ50:QKZ57 QKX50:QKX57 QKV50:QKV57 QKT50:QKT57 QKR50:QKR57 QKP50:QKP57 QKN50:QKN57 QKL50:QKL57 QKJ50:QKJ57 QKH50:QKH57 QKF50:QKF57 QKD50:QKD57 QKB50:QKB57 QJZ50:QJZ57 QJX50:QJX57 QJV50:QJV57 QJT50:QJT57 QJR50:QJR57 QJP50:QJP57 QJN50:QJN57 QJL50:QJL57 QJJ50:QJJ57 QJH50:QJH57 QJF50:QJF57 QJD50:QJD57 QJB50:QJB57 QIZ50:QIZ57 QIX50:QIX57 QIV50:QIV57 QIT50:QIT57 QIR50:QIR57 QIP50:QIP57 QIN50:QIN57 QIL50:QIL57 QIJ50:QIJ57 QIH50:QIH57 QIF50:QIF57 QID50:QID57 QIB50:QIB57 QHZ50:QHZ57 QHX50:QHX57 QHV50:QHV57 QHT50:QHT57 QHR50:QHR57 QHP50:QHP57 QHN50:QHN57 QHL50:QHL57 QHJ50:QHJ57 QHH50:QHH57 QHF50:QHF57 QHD50:QHD57 QHB50:QHB57 QGZ50:QGZ57 QGX50:QGX57 QGV50:QGV57 QGT50:QGT57 QGR50:QGR57 QGP50:QGP57 QGN50:QGN57 QGL50:QGL57 QGJ50:QGJ57 QGH50:QGH57 QGF50:QGF57 QGD50:QGD57 QGB50:QGB57 QFZ50:QFZ57 QFX50:QFX57 QFV50:QFV57 QFT50:QFT57 QFR50:QFR57 QFP50:QFP57 QFN50:QFN57 QFL50:QFL57 QFJ50:QFJ57 QFH50:QFH57 QFF50:QFF57 QFD50:QFD57 QFB50:QFB57 QEZ50:QEZ57 QEX50:QEX57 QEV50:QEV57 QET50:QET57 QER50:QER57 QEP50:QEP57 QEN50:QEN57 QEL50:QEL57 QEJ50:QEJ57 QEH50:QEH57 QEF50:QEF57 QED50:QED57 QEB50:QEB57 QDZ50:QDZ57 QDX50:QDX57 QDV50:QDV57 QDT50:QDT57 QDR50:QDR57 QDP50:QDP57 QDN50:QDN57 QDL50:QDL57 QDJ50:QDJ57 QDH50:QDH57 QDF50:QDF57 QDD50:QDD57 QDB50:QDB57 QCZ50:QCZ57 QCX50:QCX57 QCV50:QCV57 QCT50:QCT57 QCR50:QCR57 QCP50:QCP57 QCN50:QCN57 QCL50:QCL57 QCJ50:QCJ57 QCH50:QCH57 QCF50:QCF57 QCD50:QCD57 QCB50:QCB57 QBZ50:QBZ57 QBX50:QBX57 QBV50:QBV57 QBT50:QBT57 QBR50:QBR57 QBP50:QBP57 QBN50:QBN57 QBL50:QBL57 QBJ50:QBJ57 QBH50:QBH57 QBF50:QBF57 QBD50:QBD57 QBB50:QBB57 QAZ50:QAZ57 QAX50:QAX57 QAV50:QAV57 QAT50:QAT57 QAR50:QAR57 QAP50:QAP57 QAN50:QAN57 QAL50:QAL57 QAJ50:QAJ57 QAH50:QAH57 QAF50:QAF57 QAD50:QAD57 QAB50:QAB57 PZZ50:PZZ57 PZX50:PZX57 PZV50:PZV57 PZT50:PZT57 PZR50:PZR57 PZP50:PZP57 PZN50:PZN57 PZL50:PZL57 PZJ50:PZJ57 PZH50:PZH57 PZF50:PZF57 PZD50:PZD57 PZB50:PZB57 PYZ50:PYZ57 PYX50:PYX57 PYV50:PYV57 PYT50:PYT57 PYR50:PYR57 PYP50:PYP57 PYN50:PYN57 PYL50:PYL57 PYJ50:PYJ57 PYH50:PYH57 PYF50:PYF57 PYD50:PYD57 PYB50:PYB57 PXZ50:PXZ57 PXX50:PXX57 PXV50:PXV57 PXT50:PXT57 PXR50:PXR57 PXP50:PXP57 PXN50:PXN57 PXL50:PXL57 PXJ50:PXJ57 PXH50:PXH57 PXF50:PXF57 PXD50:PXD57 PXB50:PXB57 PWZ50:PWZ57 PWX50:PWX57 PWV50:PWV57 PWT50:PWT57 PWR50:PWR57 PWP50:PWP57 PWN50:PWN57 PWL50:PWL57 PWJ50:PWJ57 PWH50:PWH57 PWF50:PWF57 PWD50:PWD57 PWB50:PWB57 PVZ50:PVZ57 PVX50:PVX57 PVV50:PVV57 PVT50:PVT57 PVR50:PVR57 PVP50:PVP57 PVN50:PVN57 PVL50:PVL57 PVJ50:PVJ57 PVH50:PVH57 PVF50:PVF57 PVD50:PVD57 PVB50:PVB57 PUZ50:PUZ57 PUX50:PUX57 PUV50:PUV57 PUT50:PUT57 PUR50:PUR57 PUP50:PUP57 PUN50:PUN57 PUL50:PUL57 PUJ50:PUJ57 PUH50:PUH57 PUF50:PUF57 PUD50:PUD57 PUB50:PUB57 PTZ50:PTZ57 PTX50:PTX57 PTV50:PTV57 PTT50:PTT57 PTR50:PTR57 PTP50:PTP57 PTN50:PTN57 PTL50:PTL57 PTJ50:PTJ57 PTH50:PTH57 PTF50:PTF57 PTD50:PTD57 PTB50:PTB57 PSZ50:PSZ57 PSX50:PSX57 PSV50:PSV57 PST50:PST57 PSR50:PSR57 PSP50:PSP57 PSN50:PSN57 PSL50:PSL57 PSJ50:PSJ57 PSH50:PSH57 PSF50:PSF57 PSD50:PSD57 PSB50:PSB57 PRZ50:PRZ57 PRX50:PRX57 PRV50:PRV57 PRT50:PRT57 PRR50:PRR57 PRP50:PRP57 PRN50:PRN57 PRL50:PRL57 PRJ50:PRJ57 PRH50:PRH57 PRF50:PRF57 PRD50:PRD57 PRB50:PRB57 PQZ50:PQZ57 PQX50:PQX57 PQV50:PQV57 PQT50:PQT57 PQR50:PQR57 PQP50:PQP57 PQN50:PQN57 PQL50:PQL57 PQJ50:PQJ57 PQH50:PQH57 PQF50:PQF57 PQD50:PQD57 PQB50:PQB57 PPZ50:PPZ57 PPX50:PPX57 PPV50:PPV57 PPT50:PPT57 PPR50:PPR57 PPP50:PPP57 PPN50:PPN57 PPL50:PPL57 PPJ50:PPJ57 PPH50:PPH57 PPF50:PPF57 PPD50:PPD57 PPB50:PPB57 POZ50:POZ57 POX50:POX57 POV50:POV57 POT50:POT57 POR50:POR57 POP50:POP57 PON50:PON57 POL50:POL57 POJ50:POJ57 POH50:POH57 POF50:POF57 POD50:POD57 POB50:POB57 PNZ50:PNZ57 PNX50:PNX57 PNV50:PNV57 PNT50:PNT57 PNR50:PNR57 PNP50:PNP57 PNN50:PNN57 PNL50:PNL57 PNJ50:PNJ57 PNH50:PNH57 PNF50:PNF57 PND50:PND57 PNB50:PNB57 PMZ50:PMZ57 PMX50:PMX57 PMV50:PMV57 PMT50:PMT57 PMR50:PMR57 PMP50:PMP57 PMN50:PMN57 PML50:PML57 PMJ50:PMJ57 PMH50:PMH57 PMF50:PMF57 PMD50:PMD57 PMB50:PMB57 PLZ50:PLZ57 PLX50:PLX57 PLV50:PLV57 PLT50:PLT57 PLR50:PLR57 PLP50:PLP57 PLN50:PLN57 PLL50:PLL57 PLJ50:PLJ57 PLH50:PLH57 PLF50:PLF57 PLD50:PLD57 PLB50:PLB57 PKZ50:PKZ57 PKX50:PKX57 PKV50:PKV57 PKT50:PKT57 PKR50:PKR57 PKP50:PKP57 PKN50:PKN57 PKL50:PKL57 PKJ50:PKJ57 PKH50:PKH57 PKF50:PKF57 PKD50:PKD57 PKB50:PKB57 PJZ50:PJZ57 PJX50:PJX57 PJV50:PJV57 PJT50:PJT57 PJR50:PJR57 PJP50:PJP57 PJN50:PJN57 PJL50:PJL57 PJJ50:PJJ57 PJH50:PJH57 PJF50:PJF57 PJD50:PJD57 PJB50:PJB57 PIZ50:PIZ57 PIX50:PIX57 PIV50:PIV57 PIT50:PIT57 PIR50:PIR57 PIP50:PIP57 PIN50:PIN57 PIL50:PIL57 PIJ50:PIJ57 PIH50:PIH57 PIF50:PIF57 PID50:PID57 PIB50:PIB57 PHZ50:PHZ57 PHX50:PHX57 PHV50:PHV57 PHT50:PHT57 PHR50:PHR57 PHP50:PHP57 PHN50:PHN57 PHL50:PHL57 PHJ50:PHJ57 PHH50:PHH57 PHF50:PHF57 PHD50:PHD57 PHB50:PHB57 PGZ50:PGZ57 PGX50:PGX57 PGV50:PGV57 PGT50:PGT57 PGR50:PGR57 PGP50:PGP57 PGN50:PGN57 PGL50:PGL57 PGJ50:PGJ57 PGH50:PGH57 PGF50:PGF57 PGD50:PGD57 PGB50:PGB57 PFZ50:PFZ57 PFX50:PFX57 PFV50:PFV57 PFT50:PFT57 PFR50:PFR57 PFP50:PFP57 PFN50:PFN57 PFL50:PFL57 PFJ50:PFJ57 PFH50:PFH57 PFF50:PFF57 PFD50:PFD57 PFB50:PFB57 PEZ50:PEZ57 PEX50:PEX57 PEV50:PEV57 PET50:PET57 PER50:PER57 PEP50:PEP57 PEN50:PEN57 PEL50:PEL57 PEJ50:PEJ57 PEH50:PEH57 PEF50:PEF57 PED50:PED57 PEB50:PEB57 PDZ50:PDZ57 PDX50:PDX57 PDV50:PDV57 PDT50:PDT57 PDR50:PDR57 PDP50:PDP57 PDN50:PDN57 PDL50:PDL57 PDJ50:PDJ57 PDH50:PDH57 PDF50:PDF57 PDD50:PDD57 PDB50:PDB57 PCZ50:PCZ57 PCX50:PCX57 PCV50:PCV57 PCT50:PCT57 PCR50:PCR57 PCP50:PCP57 PCN50:PCN57 PCL50:PCL57 PCJ50:PCJ57 PCH50:PCH57 PCF50:PCF57 PCD50:PCD57 PCB50:PCB57 PBZ50:PBZ57 PBX50:PBX57 PBV50:PBV57 PBT50:PBT57 PBR50:PBR57 PBP50:PBP57 PBN50:PBN57 PBL50:PBL57 PBJ50:PBJ57 PBH50:PBH57 PBF50:PBF57 PBD50:PBD57 PBB50:PBB57 PAZ50:PAZ57 PAX50:PAX57 PAV50:PAV57 PAT50:PAT57 PAR50:PAR57 PAP50:PAP57 PAN50:PAN57 PAL50:PAL57 PAJ50:PAJ57 PAH50:PAH57 PAF50:PAF57 PAD50:PAD57 PAB50:PAB57 OZZ50:OZZ57 OZX50:OZX57 OZV50:OZV57 OZT50:OZT57 OZR50:OZR57 OZP50:OZP57 OZN50:OZN57 OZL50:OZL57 OZJ50:OZJ57 OZH50:OZH57 OZF50:OZF57 OZD50:OZD57 OZB50:OZB57 OYZ50:OYZ57 OYX50:OYX57 OYV50:OYV57 OYT50:OYT57 OYR50:OYR57 OYP50:OYP57 OYN50:OYN57 OYL50:OYL57 OYJ50:OYJ57 OYH50:OYH57 OYF50:OYF57 OYD50:OYD57 OYB50:OYB57 OXZ50:OXZ57 OXX50:OXX57 OXV50:OXV57 OXT50:OXT57 OXR50:OXR57 OXP50:OXP57 OXN50:OXN57 OXL50:OXL57 OXJ50:OXJ57 OXH50:OXH57 OXF50:OXF57 OXD50:OXD57 OXB50:OXB57 OWZ50:OWZ57 OWX50:OWX57 OWV50:OWV57 OWT50:OWT57 OWR50:OWR57 OWP50:OWP57 OWN50:OWN57 OWL50:OWL57 OWJ50:OWJ57 OWH50:OWH57 OWF50:OWF57 OWD50:OWD57 OWB50:OWB57 OVZ50:OVZ57 OVX50:OVX57 OVV50:OVV57 OVT50:OVT57 OVR50:OVR57 OVP50:OVP57 OVN50:OVN57 OVL50:OVL57 OVJ50:OVJ57 OVH50:OVH57 OVF50:OVF57 OVD50:OVD57 OVB50:OVB57 OUZ50:OUZ57 OUX50:OUX57 OUV50:OUV57 OUT50:OUT57 OUR50:OUR57 OUP50:OUP57 OUN50:OUN57 OUL50:OUL57 OUJ50:OUJ57 OUH50:OUH57 OUF50:OUF57 OUD50:OUD57 OUB50:OUB57 OTZ50:OTZ57 OTX50:OTX57 OTV50:OTV57 OTT50:OTT57 OTR50:OTR57 OTP50:OTP57 OTN50:OTN57 OTL50:OTL57 OTJ50:OTJ57 OTH50:OTH57 OTF50:OTF57 OTD50:OTD57 OTB50:OTB57 OSZ50:OSZ57 OSX50:OSX57 OSV50:OSV57 OST50:OST57 OSR50:OSR57 OSP50:OSP57 OSN50:OSN57 OSL50:OSL57 OSJ50:OSJ57 OSH50:OSH57 OSF50:OSF57 OSD50:OSD57 OSB50:OSB57 ORZ50:ORZ57 ORX50:ORX57 ORV50:ORV57 ORT50:ORT57 ORR50:ORR57 ORP50:ORP57 ORN50:ORN57 ORL50:ORL57 ORJ50:ORJ57 ORH50:ORH57 ORF50:ORF57 ORD50:ORD57 ORB50:ORB57 OQZ50:OQZ57 OQX50:OQX57 OQV50:OQV57 OQT50:OQT57 OQR50:OQR57 OQP50:OQP57 OQN50:OQN57 OQL50:OQL57 OQJ50:OQJ57 OQH50:OQH57 OQF50:OQF57 OQD50:OQD57 OQB50:OQB57 OPZ50:OPZ57 OPX50:OPX57 OPV50:OPV57 OPT50:OPT57 OPR50:OPR57 OPP50:OPP57 OPN50:OPN57 OPL50:OPL57 OPJ50:OPJ57 OPH50:OPH57 OPF50:OPF57 OPD50:OPD57 OPB50:OPB57 OOZ50:OOZ57 OOX50:OOX57 OOV50:OOV57 OOT50:OOT57 OOR50:OOR57 OOP50:OOP57 OON50:OON57 OOL50:OOL57 OOJ50:OOJ57 OOH50:OOH57 OOF50:OOF57 OOD50:OOD57 OOB50:OOB57 ONZ50:ONZ57 ONX50:ONX57 ONV50:ONV57 ONT50:ONT57 ONR50:ONR57 ONP50:ONP57 ONN50:ONN57 ONL50:ONL57 ONJ50:ONJ57 ONH50:ONH57 ONF50:ONF57 OND50:OND57 ONB50:ONB57 OMZ50:OMZ57 OMX50:OMX57 OMV50:OMV57 OMT50:OMT57 OMR50:OMR57 OMP50:OMP57 OMN50:OMN57 OML50:OML57 OMJ50:OMJ57 OMH50:OMH57 OMF50:OMF57 OMD50:OMD57 OMB50:OMB57 OLZ50:OLZ57 OLX50:OLX57 OLV50:OLV57 OLT50:OLT57 OLR50:OLR57 OLP50:OLP57 OLN50:OLN57 OLL50:OLL57 OLJ50:OLJ57 OLH50:OLH57 OLF50:OLF57 OLD50:OLD57 OLB50:OLB57 OKZ50:OKZ57 OKX50:OKX57 OKV50:OKV57 OKT50:OKT57 OKR50:OKR57 OKP50:OKP57 OKN50:OKN57 OKL50:OKL57 OKJ50:OKJ57 OKH50:OKH57 OKF50:OKF57 OKD50:OKD57 OKB50:OKB57 OJZ50:OJZ57 OJX50:OJX57 OJV50:OJV57 OJT50:OJT57 OJR50:OJR57 OJP50:OJP57 OJN50:OJN57 OJL50:OJL57 OJJ50:OJJ57 OJH50:OJH57 OJF50:OJF57 OJD50:OJD57 OJB50:OJB57 OIZ50:OIZ57 OIX50:OIX57 OIV50:OIV57 OIT50:OIT57 OIR50:OIR57 OIP50:OIP57 OIN50:OIN57 OIL50:OIL57 OIJ50:OIJ57 OIH50:OIH57 OIF50:OIF57 OID50:OID57 OIB50:OIB57 OHZ50:OHZ57 OHX50:OHX57 OHV50:OHV57 OHT50:OHT57 OHR50:OHR57 OHP50:OHP57 OHN50:OHN57 OHL50:OHL57 OHJ50:OHJ57 OHH50:OHH57 OHF50:OHF57 OHD50:OHD57 OHB50:OHB57 OGZ50:OGZ57 OGX50:OGX57 OGV50:OGV57 OGT50:OGT57 OGR50:OGR57 OGP50:OGP57 OGN50:OGN57 OGL50:OGL57 OGJ50:OGJ57 OGH50:OGH57 OGF50:OGF57 OGD50:OGD57 OGB50:OGB57 OFZ50:OFZ57 OFX50:OFX57 OFV50:OFV57 OFT50:OFT57 OFR50:OFR57 OFP50:OFP57 OFN50:OFN57 OFL50:OFL57 OFJ50:OFJ57 OFH50:OFH57 OFF50:OFF57 OFD50:OFD57 OFB50:OFB57 OEZ50:OEZ57 OEX50:OEX57 OEV50:OEV57 OET50:OET57 OER50:OER57 OEP50:OEP57 OEN50:OEN57 OEL50:OEL57 OEJ50:OEJ57 OEH50:OEH57 OEF50:OEF57 OED50:OED57 OEB50:OEB57 ODZ50:ODZ57 ODX50:ODX57 ODV50:ODV57 ODT50:ODT57 ODR50:ODR57 ODP50:ODP57 ODN50:ODN57 ODL50:ODL57 ODJ50:ODJ57 ODH50:ODH57 ODF50:ODF57 ODD50:ODD57 ODB50:ODB57 OCZ50:OCZ57 OCX50:OCX57 OCV50:OCV57 OCT50:OCT57 OCR50:OCR57 OCP50:OCP57 OCN50:OCN57 OCL50:OCL57 OCJ50:OCJ57 OCH50:OCH57 OCF50:OCF57 OCD50:OCD57 OCB50:OCB57 OBZ50:OBZ57 OBX50:OBX57 OBV50:OBV57 OBT50:OBT57 OBR50:OBR57 OBP50:OBP57 OBN50:OBN57 OBL50:OBL57 OBJ50:OBJ57 OBH50:OBH57 OBF50:OBF57 OBD50:OBD57 OBB50:OBB57 OAZ50:OAZ57 OAX50:OAX57 OAV50:OAV57 OAT50:OAT57 OAR50:OAR57 OAP50:OAP57 OAN50:OAN57 OAL50:OAL57 OAJ50:OAJ57 OAH50:OAH57 OAF50:OAF57 OAD50:OAD57 OAB50:OAB57 NZZ50:NZZ57 NZX50:NZX57 NZV50:NZV57 NZT50:NZT57 NZR50:NZR57 NZP50:NZP57 NZN50:NZN57 NZL50:NZL57 NZJ50:NZJ57 NZH50:NZH57 NZF50:NZF57 NZD50:NZD57 NZB50:NZB57 NYZ50:NYZ57 NYX50:NYX57 NYV50:NYV57 NYT50:NYT57 NYR50:NYR57 NYP50:NYP57 NYN50:NYN57 NYL50:NYL57 NYJ50:NYJ57 NYH50:NYH57 NYF50:NYF57 NYD50:NYD57 NYB50:NYB57 NXZ50:NXZ57 NXX50:NXX57 NXV50:NXV57 NXT50:NXT57 NXR50:NXR57 NXP50:NXP57 NXN50:NXN57 NXL50:NXL57 NXJ50:NXJ57 NXH50:NXH57 NXF50:NXF57 NXD50:NXD57 NXB50:NXB57 NWZ50:NWZ57 NWX50:NWX57 NWV50:NWV57 NWT50:NWT57 NWR50:NWR57 NWP50:NWP57 NWN50:NWN57 NWL50:NWL57 NWJ50:NWJ57 NWH50:NWH57 NWF50:NWF57 NWD50:NWD57 NWB50:NWB57 NVZ50:NVZ57 NVX50:NVX57 NVV50:NVV57 NVT50:NVT57 NVR50:NVR57 NVP50:NVP57 NVN50:NVN57 NVL50:NVL57 NVJ50:NVJ57 NVH50:NVH57 NVF50:NVF57 NVD50:NVD57 NVB50:NVB57 NUZ50:NUZ57 NUX50:NUX57 NUV50:NUV57 NUT50:NUT57 NUR50:NUR57 NUP50:NUP57 NUN50:NUN57 NUL50:NUL57 NUJ50:NUJ57 NUH50:NUH57 NUF50:NUF57 NUD50:NUD57 NUB50:NUB57 NTZ50:NTZ57 NTX50:NTX57 NTV50:NTV57 NTT50:NTT57 NTR50:NTR57 NTP50:NTP57 NTN50:NTN57 NTL50:NTL57 NTJ50:NTJ57 NTH50:NTH57 NTF50:NTF57 NTD50:NTD57 NTB50:NTB57 NSZ50:NSZ57 NSX50:NSX57 NSV50:NSV57 NST50:NST57 NSR50:NSR57 NSP50:NSP57 NSN50:NSN57 NSL50:NSL57 NSJ50:NSJ57 NSH50:NSH57 NSF50:NSF57 NSD50:NSD57 NSB50:NSB57 NRZ50:NRZ57 NRX50:NRX57 NRV50:NRV57 NRT50:NRT57 NRR50:NRR57 NRP50:NRP57 NRN50:NRN57 NRL50:NRL57 NRJ50:NRJ57 NRH50:NRH57 NRF50:NRF57 NRD50:NRD57 NRB50:NRB57 NQZ50:NQZ57 NQX50:NQX57 NQV50:NQV57 NQT50:NQT57 NQR50:NQR57 NQP50:NQP57 NQN50:NQN57 NQL50:NQL57 NQJ50:NQJ57 NQH50:NQH57 NQF50:NQF57 NQD50:NQD57 NQB50:NQB57 NPZ50:NPZ57 NPX50:NPX57 NPV50:NPV57 NPT50:NPT57 NPR50:NPR57 NPP50:NPP57 NPN50:NPN57 NPL50:NPL57 NPJ50:NPJ57 NPH50:NPH57 NPF50:NPF57 NPD50:NPD57 NPB50:NPB57 NOZ50:NOZ57 NOX50:NOX57 NOV50:NOV57 NOT50:NOT57 NOR50:NOR57 NOP50:NOP57 NON50:NON57 NOL50:NOL57 NOJ50:NOJ57 NOH50:NOH57 NOF50:NOF57 NOD50:NOD57 NOB50:NOB57 NNZ50:NNZ57 NNX50:NNX57 NNV50:NNV57 NNT50:NNT57 NNR50:NNR57 NNP50:NNP57 NNN50:NNN57 NNL50:NNL57 NNJ50:NNJ57 NNH50:NNH57 NNF50:NNF57 NND50:NND57 NNB50:NNB57 NMZ50:NMZ57 NMX50:NMX57 NMV50:NMV57 NMT50:NMT57 NMR50:NMR57 NMP50:NMP57 NMN50:NMN57 NML50:NML57 NMJ50:NMJ57 NMH50:NMH57 NMF50:NMF57 NMD50:NMD57 NMB50:NMB57 NLZ50:NLZ57 NLX50:NLX57 NLV50:NLV57 NLT50:NLT57 NLR50:NLR57 NLP50:NLP57 NLN50:NLN57 NLL50:NLL57 NLJ50:NLJ57 NLH50:NLH57 NLF50:NLF57 NLD50:NLD57 NLB50:NLB57 NKZ50:NKZ57 NKX50:NKX57 NKV50:NKV57 NKT50:NKT57 NKR50:NKR57 NKP50:NKP57 NKN50:NKN57 NKL50:NKL57 NKJ50:NKJ57 NKH50:NKH57 NKF50:NKF57 NKD50:NKD57 NKB50:NKB57 NJZ50:NJZ57 NJX50:NJX57 NJV50:NJV57 NJT50:NJT57 NJR50:NJR57 NJP50:NJP57 NJN50:NJN57 NJL50:NJL57 NJJ50:NJJ57 NJH50:NJH57 NJF50:NJF57 NJD50:NJD57 NJB50:NJB57 NIZ50:NIZ57 NIX50:NIX57 NIV50:NIV57 NIT50:NIT57 NIR50:NIR57 NIP50:NIP57 NIN50:NIN57 NIL50:NIL57 NIJ50:NIJ57 NIH50:NIH57 NIF50:NIF57 NID50:NID57 NIB50:NIB57 NHZ50:NHZ57 NHX50:NHX57 NHV50:NHV57 NHT50:NHT57 NHR50:NHR57 NHP50:NHP57 NHN50:NHN57 NHL50:NHL57 NHJ50:NHJ57 NHH50:NHH57 NHF50:NHF57 NHD50:NHD57 NHB50:NHB57 NGZ50:NGZ57 NGX50:NGX57 NGV50:NGV57 NGT50:NGT57 NGR50:NGR57 NGP50:NGP57 NGN50:NGN57 NGL50:NGL57 NGJ50:NGJ57 NGH50:NGH57 NGF50:NGF57 NGD50:NGD57 NGB50:NGB57 NFZ50:NFZ57 NFX50:NFX57 NFV50:NFV57 NFT50:NFT57 NFR50:NFR57 NFP50:NFP57 NFN50:NFN57 NFL50:NFL57 NFJ50:NFJ57 NFH50:NFH57 NFF50:NFF57 NFD50:NFD57 NFB50:NFB57 NEZ50:NEZ57 NEX50:NEX57 NEV50:NEV57 NET50:NET57 NER50:NER57 NEP50:NEP57 NEN50:NEN57 NEL50:NEL57 NEJ50:NEJ57 NEH50:NEH57 NEF50:NEF57 NED50:NED57 NEB50:NEB57 NDZ50:NDZ57 NDX50:NDX57 NDV50:NDV57 NDT50:NDT57 NDR50:NDR57 NDP50:NDP57 NDN50:NDN57 NDL50:NDL57 NDJ50:NDJ57 NDH50:NDH57 NDF50:NDF57 NDD50:NDD57 NDB50:NDB57 NCZ50:NCZ57 NCX50:NCX57 NCV50:NCV57 NCT50:NCT57 NCR50:NCR57 NCP50:NCP57 NCN50:NCN57 NCL50:NCL57 NCJ50:NCJ57 NCH50:NCH57 NCF50:NCF57 NCD50:NCD57 NCB50:NCB57 NBZ50:NBZ57 NBX50:NBX57 NBV50:NBV57 NBT50:NBT57 NBR50:NBR57 NBP50:NBP57 NBN50:NBN57 NBL50:NBL57 NBJ50:NBJ57 NBH50:NBH57 NBF50:NBF57 NBD50:NBD57 NBB50:NBB57 NAZ50:NAZ57 NAX50:NAX57 NAV50:NAV57 NAT50:NAT57 NAR50:NAR57 NAP50:NAP57 NAN50:NAN57 NAL50:NAL57 NAJ50:NAJ57 NAH50:NAH57 NAF50:NAF57 NAD50:NAD57 NAB50:NAB57 MZZ50:MZZ57 MZX50:MZX57 MZV50:MZV57 MZT50:MZT57 MZR50:MZR57 MZP50:MZP57 MZN50:MZN57 MZL50:MZL57 MZJ50:MZJ57 MZH50:MZH57 MZF50:MZF57 MZD50:MZD57 MZB50:MZB57 MYZ50:MYZ57 MYX50:MYX57 MYV50:MYV57 MYT50:MYT57 MYR50:MYR57 MYP50:MYP57 MYN50:MYN57 MYL50:MYL57 MYJ50:MYJ57 MYH50:MYH57 MYF50:MYF57 MYD50:MYD57 MYB50:MYB57 MXZ50:MXZ57 MXX50:MXX57 MXV50:MXV57 MXT50:MXT57 MXR50:MXR57 MXP50:MXP57 MXN50:MXN57 MXL50:MXL57 MXJ50:MXJ57 MXH50:MXH57 MXF50:MXF57 MXD50:MXD57 MXB50:MXB57 MWZ50:MWZ57 MWX50:MWX57 MWV50:MWV57 MWT50:MWT57 MWR50:MWR57 MWP50:MWP57 MWN50:MWN57 MWL50:MWL57 MWJ50:MWJ57 MWH50:MWH57 MWF50:MWF57 MWD50:MWD57 MWB50:MWB57 MVZ50:MVZ57 MVX50:MVX57 MVV50:MVV57 MVT50:MVT57 MVR50:MVR57 MVP50:MVP57 MVN50:MVN57 MVL50:MVL57 MVJ50:MVJ57 MVH50:MVH57 MVF50:MVF57 MVD50:MVD57 MVB50:MVB57 MUZ50:MUZ57 MUX50:MUX57 MUV50:MUV57 MUT50:MUT57 MUR50:MUR57 MUP50:MUP57 MUN50:MUN57 MUL50:MUL57 MUJ50:MUJ57 MUH50:MUH57 MUF50:MUF57 MUD50:MUD57 MUB50:MUB57 MTZ50:MTZ57 MTX50:MTX57 MTV50:MTV57 MTT50:MTT57 MTR50:MTR57 MTP50:MTP57 MTN50:MTN57 MTL50:MTL57 MTJ50:MTJ57 MTH50:MTH57 MTF50:MTF57 MTD50:MTD57 MTB50:MTB57 MSZ50:MSZ57 MSX50:MSX57 MSV50:MSV57 MST50:MST57 MSR50:MSR57 MSP50:MSP57 MSN50:MSN57 MSL50:MSL57 MSJ50:MSJ57 MSH50:MSH57 MSF50:MSF57 MSD50:MSD57 MSB50:MSB57 MRZ50:MRZ57 MRX50:MRX57 MRV50:MRV57 MRT50:MRT57 MRR50:MRR57 MRP50:MRP57 MRN50:MRN57 MRL50:MRL57 MRJ50:MRJ57 MRH50:MRH57 MRF50:MRF57 MRD50:MRD57 MRB50:MRB57 MQZ50:MQZ57 MQX50:MQX57 MQV50:MQV57 MQT50:MQT57 MQR50:MQR57 MQP50:MQP57 MQN50:MQN57 MQL50:MQL57 MQJ50:MQJ57 MQH50:MQH57 MQF50:MQF57 MQD50:MQD57 MQB50:MQB57 MPZ50:MPZ57 MPX50:MPX57 MPV50:MPV57 MPT50:MPT57 MPR50:MPR57 MPP50:MPP57 MPN50:MPN57 MPL50:MPL57 MPJ50:MPJ57 MPH50:MPH57 MPF50:MPF57 MPD50:MPD57 MPB50:MPB57 MOZ50:MOZ57 MOX50:MOX57 MOV50:MOV57 MOT50:MOT57 MOR50:MOR57 MOP50:MOP57 MON50:MON57 MOL50:MOL57 MOJ50:MOJ57 MOH50:MOH57 MOF50:MOF57 MOD50:MOD57 MOB50:MOB57 MNZ50:MNZ57 MNX50:MNX57 MNV50:MNV57 MNT50:MNT57 MNR50:MNR57 MNP50:MNP57 MNN50:MNN57 MNL50:MNL57 MNJ50:MNJ57 MNH50:MNH57 MNF50:MNF57 MND50:MND57 MNB50:MNB57 MMZ50:MMZ57 MMX50:MMX57 MMV50:MMV57 MMT50:MMT57 MMR50:MMR57 MMP50:MMP57 MMN50:MMN57 MML50:MML57 MMJ50:MMJ57 MMH50:MMH57 MMF50:MMF57 MMD50:MMD57 MMB50:MMB57 MLZ50:MLZ57 MLX50:MLX57 MLV50:MLV57 MLT50:MLT57 MLR50:MLR57 MLP50:MLP57 MLN50:MLN57 MLL50:MLL57 MLJ50:MLJ57 MLH50:MLH57 MLF50:MLF57 MLD50:MLD57 MLB50:MLB57 MKZ50:MKZ57 MKX50:MKX57 MKV50:MKV57 MKT50:MKT57 MKR50:MKR57 MKP50:MKP57 MKN50:MKN57 MKL50:MKL57 MKJ50:MKJ57 MKH50:MKH57 MKF50:MKF57 MKD50:MKD57 MKB50:MKB57 MJZ50:MJZ57 MJX50:MJX57 MJV50:MJV57 MJT50:MJT57 MJR50:MJR57 MJP50:MJP57 MJN50:MJN57 MJL50:MJL57 MJJ50:MJJ57 MJH50:MJH57 MJF50:MJF57 MJD50:MJD57 MJB50:MJB57 MIZ50:MIZ57 MIX50:MIX57 MIV50:MIV57 MIT50:MIT57 MIR50:MIR57 MIP50:MIP57 MIN50:MIN57 MIL50:MIL57 MIJ50:MIJ57 MIH50:MIH57 MIF50:MIF57 MID50:MID57 MIB50:MIB57 MHZ50:MHZ57 MHX50:MHX57 MHV50:MHV57 MHT50:MHT57 MHR50:MHR57 MHP50:MHP57 MHN50:MHN57 MHL50:MHL57 MHJ50:MHJ57 MHH50:MHH57 MHF50:MHF57 MHD50:MHD57 MHB50:MHB57 MGZ50:MGZ57 MGX50:MGX57 MGV50:MGV57 MGT50:MGT57 MGR50:MGR57 MGP50:MGP57 MGN50:MGN57 MGL50:MGL57 MGJ50:MGJ57 MGH50:MGH57 MGF50:MGF57 MGD50:MGD57 MGB50:MGB57 MFZ50:MFZ57 MFX50:MFX57 MFV50:MFV57 MFT50:MFT57 MFR50:MFR57 MFP50:MFP57 MFN50:MFN57 MFL50:MFL57 MFJ50:MFJ57 MFH50:MFH57 MFF50:MFF57 MFD50:MFD57 MFB50:MFB57 MEZ50:MEZ57 MEX50:MEX57 MEV50:MEV57 MET50:MET57 MER50:MER57 MEP50:MEP57 MEN50:MEN57 MEL50:MEL57 MEJ50:MEJ57 MEH50:MEH57 MEF50:MEF57 MED50:MED57 MEB50:MEB57 MDZ50:MDZ57 MDX50:MDX57 MDV50:MDV57 MDT50:MDT57 MDR50:MDR57 MDP50:MDP57 MDN50:MDN57 MDL50:MDL57 MDJ50:MDJ57 MDH50:MDH57 MDF50:MDF57 MDD50:MDD57 MDB50:MDB57 MCZ50:MCZ57 MCX50:MCX57 MCV50:MCV57 MCT50:MCT57 MCR50:MCR57 MCP50:MCP57 MCN50:MCN57 MCL50:MCL57 MCJ50:MCJ57 MCH50:MCH57 MCF50:MCF57 MCD50:MCD57 MCB50:MCB57 MBZ50:MBZ57 MBX50:MBX57 MBV50:MBV57 MBT50:MBT57 MBR50:MBR57 MBP50:MBP57 MBN50:MBN57 MBL50:MBL57 MBJ50:MBJ57 MBH50:MBH57 MBF50:MBF57 MBD50:MBD57 MBB50:MBB57 MAZ50:MAZ57 MAX50:MAX57 MAV50:MAV57 MAT50:MAT57 MAR50:MAR57 MAP50:MAP57 MAN50:MAN57 MAL50:MAL57 MAJ50:MAJ57 MAH50:MAH57 MAF50:MAF57 MAD50:MAD57 MAB50:MAB57 LZZ50:LZZ57 LZX50:LZX57 LZV50:LZV57 LZT50:LZT57 LZR50:LZR57 LZP50:LZP57 LZN50:LZN57 LZL50:LZL57 LZJ50:LZJ57 LZH50:LZH57 LZF50:LZF57 LZD50:LZD57 LZB50:LZB57 LYZ50:LYZ57 LYX50:LYX57 LYV50:LYV57 LYT50:LYT57 LYR50:LYR57 LYP50:LYP57 LYN50:LYN57 LYL50:LYL57 LYJ50:LYJ57 LYH50:LYH57 LYF50:LYF57 LYD50:LYD57 LYB50:LYB57 LXZ50:LXZ57 LXX50:LXX57 LXV50:LXV57 LXT50:LXT57 LXR50:LXR57 LXP50:LXP57 LXN50:LXN57 LXL50:LXL57 LXJ50:LXJ57 LXH50:LXH57 LXF50:LXF57 LXD50:LXD57 LXB50:LXB57 LWZ50:LWZ57 LWX50:LWX57 LWV50:LWV57 LWT50:LWT57 LWR50:LWR57 LWP50:LWP57 LWN50:LWN57 LWL50:LWL57 LWJ50:LWJ57 LWH50:LWH57 LWF50:LWF57 LWD50:LWD57 LWB50:LWB57 LVZ50:LVZ57 LVX50:LVX57 LVV50:LVV57 LVT50:LVT57 LVR50:LVR57 LVP50:LVP57 LVN50:LVN57 LVL50:LVL57 LVJ50:LVJ57 LVH50:LVH57 LVF50:LVF57 LVD50:LVD57 LVB50:LVB57 LUZ50:LUZ57 LUX50:LUX57 LUV50:LUV57 LUT50:LUT57 LUR50:LUR57 LUP50:LUP57 LUN50:LUN57 LUL50:LUL57 LUJ50:LUJ57 LUH50:LUH57 LUF50:LUF57 LUD50:LUD57 LUB50:LUB57 LTZ50:LTZ57 LTX50:LTX57 LTV50:LTV57 LTT50:LTT57 LTR50:LTR57 LTP50:LTP57 LTN50:LTN57 LTL50:LTL57 LTJ50:LTJ57 LTH50:LTH57 LTF50:LTF57 LTD50:LTD57 LTB50:LTB57 LSZ50:LSZ57 LSX50:LSX57 LSV50:LSV57 LST50:LST57 LSR50:LSR57 LSP50:LSP57 LSN50:LSN57 LSL50:LSL57 LSJ50:LSJ57 LSH50:LSH57 LSF50:LSF57 LSD50:LSD57 LSB50:LSB57 LRZ50:LRZ57 LRX50:LRX57 LRV50:LRV57 LRT50:LRT57 LRR50:LRR57 LRP50:LRP57 LRN50:LRN57 LRL50:LRL57 LRJ50:LRJ57 LRH50:LRH57 LRF50:LRF57 LRD50:LRD57 LRB50:LRB57 LQZ50:LQZ57 LQX50:LQX57 LQV50:LQV57 LQT50:LQT57 LQR50:LQR57 LQP50:LQP57 LQN50:LQN57 LQL50:LQL57 LQJ50:LQJ57 LQH50:LQH57 LQF50:LQF57 LQD50:LQD57 LQB50:LQB57 LPZ50:LPZ57 LPX50:LPX57 LPV50:LPV57 LPT50:LPT57 LPR50:LPR57 LPP50:LPP57 LPN50:LPN57 LPL50:LPL57 LPJ50:LPJ57 LPH50:LPH57 LPF50:LPF57 LPD50:LPD57 LPB50:LPB57 LOZ50:LOZ57 LOX50:LOX57 LOV50:LOV57 LOT50:LOT57 LOR50:LOR57 LOP50:LOP57 LON50:LON57 LOL50:LOL57 LOJ50:LOJ57 LOH50:LOH57 LOF50:LOF57 LOD50:LOD57 LOB50:LOB57 LNZ50:LNZ57 LNX50:LNX57 LNV50:LNV57 LNT50:LNT57 LNR50:LNR57 LNP50:LNP57 LNN50:LNN57 LNL50:LNL57 LNJ50:LNJ57 LNH50:LNH57 LNF50:LNF57 LND50:LND57 LNB50:LNB57 LMZ50:LMZ57 LMX50:LMX57 LMV50:LMV57 LMT50:LMT57 LMR50:LMR57 LMP50:LMP57 LMN50:LMN57 LML50:LML57 LMJ50:LMJ57 LMH50:LMH57 LMF50:LMF57 LMD50:LMD57 LMB50:LMB57 LLZ50:LLZ57 LLX50:LLX57 LLV50:LLV57 LLT50:LLT57 LLR50:LLR57 LLP50:LLP57 LLN50:LLN57 LLL50:LLL57 LLJ50:LLJ57 LLH50:LLH57 LLF50:LLF57 LLD50:LLD57 LLB50:LLB57 LKZ50:LKZ57 LKX50:LKX57 LKV50:LKV57 LKT50:LKT57 LKR50:LKR57 LKP50:LKP57 LKN50:LKN57 LKL50:LKL57 LKJ50:LKJ57 LKH50:LKH57 LKF50:LKF57 LKD50:LKD57 LKB50:LKB57 LJZ50:LJZ57 LJX50:LJX57 LJV50:LJV57 LJT50:LJT57 LJR50:LJR57 LJP50:LJP57 LJN50:LJN57 LJL50:LJL57 LJJ50:LJJ57 LJH50:LJH57 LJF50:LJF57 LJD50:LJD57 LJB50:LJB57 LIZ50:LIZ57 LIX50:LIX57 LIV50:LIV57 LIT50:LIT57 LIR50:LIR57 LIP50:LIP57 LIN50:LIN57 LIL50:LIL57 LIJ50:LIJ57 LIH50:LIH57 LIF50:LIF57 LID50:LID57 LIB50:LIB57 LHZ50:LHZ57 LHX50:LHX57 LHV50:LHV57 LHT50:LHT57 LHR50:LHR57 LHP50:LHP57 LHN50:LHN57 LHL50:LHL57 LHJ50:LHJ57 LHH50:LHH57 LHF50:LHF57 LHD50:LHD57 LHB50:LHB57 LGZ50:LGZ57 LGX50:LGX57 LGV50:LGV57 LGT50:LGT57 LGR50:LGR57 LGP50:LGP57 LGN50:LGN57 LGL50:LGL57 LGJ50:LGJ57 LGH50:LGH57 LGF50:LGF57 LGD50:LGD57 LGB50:LGB57 LFZ50:LFZ57 LFX50:LFX57 LFV50:LFV57 LFT50:LFT57 LFR50:LFR57 LFP50:LFP57 LFN50:LFN57 LFL50:LFL57 LFJ50:LFJ57 LFH50:LFH57 LFF50:LFF57 LFD50:LFD57 LFB50:LFB57 LEZ50:LEZ57 LEX50:LEX57 LEV50:LEV57 LET50:LET57 LER50:LER57 LEP50:LEP57 LEN50:LEN57 LEL50:LEL57 LEJ50:LEJ57 LEH50:LEH57 LEF50:LEF57 LED50:LED57 LEB50:LEB57 LDZ50:LDZ57 LDX50:LDX57 LDV50:LDV57 LDT50:LDT57 LDR50:LDR57 LDP50:LDP57 LDN50:LDN57 LDL50:LDL57 LDJ50:LDJ57 LDH50:LDH57 LDF50:LDF57 LDD50:LDD57 LDB50:LDB57 LCZ50:LCZ57 LCX50:LCX57 LCV50:LCV57 LCT50:LCT57 LCR50:LCR57 LCP50:LCP57 LCN50:LCN57 LCL50:LCL57 LCJ50:LCJ57 LCH50:LCH57 LCF50:LCF57 LCD50:LCD57 LCB50:LCB57 LBZ50:LBZ57 LBX50:LBX57 LBV50:LBV57 LBT50:LBT57 LBR50:LBR57 LBP50:LBP57 LBN50:LBN57 LBL50:LBL57 LBJ50:LBJ57 LBH50:LBH57 LBF50:LBF57 LBD50:LBD57 LBB50:LBB57 LAZ50:LAZ57 LAX50:LAX57 LAV50:LAV57 LAT50:LAT57 LAR50:LAR57 LAP50:LAP57 LAN50:LAN57 LAL50:LAL57 LAJ50:LAJ57 LAH50:LAH57 LAF50:LAF57 LAD50:LAD57 LAB50:LAB57 KZZ50:KZZ57 KZX50:KZX57 KZV50:KZV57 KZT50:KZT57 KZR50:KZR57 KZP50:KZP57 KZN50:KZN57 KZL50:KZL57 KZJ50:KZJ57 KZH50:KZH57 KZF50:KZF57 KZD50:KZD57 KZB50:KZB57 KYZ50:KYZ57 KYX50:KYX57 KYV50:KYV57 KYT50:KYT57 KYR50:KYR57 KYP50:KYP57 KYN50:KYN57 KYL50:KYL57 KYJ50:KYJ57 KYH50:KYH57 KYF50:KYF57 KYD50:KYD57 KYB50:KYB57 KXZ50:KXZ57 KXX50:KXX57 KXV50:KXV57 KXT50:KXT57 KXR50:KXR57 KXP50:KXP57 KXN50:KXN57 KXL50:KXL57 KXJ50:KXJ57 KXH50:KXH57 KXF50:KXF57 KXD50:KXD57 KXB50:KXB57 KWZ50:KWZ57 KWX50:KWX57 KWV50:KWV57 KWT50:KWT57 KWR50:KWR57 KWP50:KWP57 KWN50:KWN57 KWL50:KWL57 KWJ50:KWJ57 KWH50:KWH57 KWF50:KWF57 KWD50:KWD57 KWB50:KWB57 KVZ50:KVZ57 KVX50:KVX57 KVV50:KVV57 KVT50:KVT57 KVR50:KVR57 KVP50:KVP57 KVN50:KVN57 KVL50:KVL57 KVJ50:KVJ57 KVH50:KVH57 KVF50:KVF57 KVD50:KVD57 KVB50:KVB57 KUZ50:KUZ57 KUX50:KUX57 KUV50:KUV57 KUT50:KUT57 KUR50:KUR57 KUP50:KUP57 KUN50:KUN57 KUL50:KUL57 KUJ50:KUJ57 KUH50:KUH57 KUF50:KUF57 KUD50:KUD57 KUB50:KUB57 KTZ50:KTZ57 KTX50:KTX57 KTV50:KTV57 KTT50:KTT57 KTR50:KTR57 KTP50:KTP57 KTN50:KTN57 KTL50:KTL57 KTJ50:KTJ57 KTH50:KTH57 KTF50:KTF57 KTD50:KTD57 KTB50:KTB57 KSZ50:KSZ57 KSX50:KSX57 KSV50:KSV57 KST50:KST57 KSR50:KSR57 KSP50:KSP57 KSN50:KSN57 KSL50:KSL57 KSJ50:KSJ57 KSH50:KSH57 KSF50:KSF57 KSD50:KSD57 KSB50:KSB57 KRZ50:KRZ57 KRX50:KRX57 KRV50:KRV57 KRT50:KRT57 KRR50:KRR57 KRP50:KRP57 KRN50:KRN57 KRL50:KRL57 KRJ50:KRJ57 KRH50:KRH57 KRF50:KRF57 KRD50:KRD57 KRB50:KRB57 KQZ50:KQZ57 KQX50:KQX57 KQV50:KQV57 KQT50:KQT57 KQR50:KQR57 KQP50:KQP57 KQN50:KQN57 KQL50:KQL57 KQJ50:KQJ57 KQH50:KQH57 KQF50:KQF57 KQD50:KQD57 KQB50:KQB57 KPZ50:KPZ57 KPX50:KPX57 KPV50:KPV57 KPT50:KPT57 KPR50:KPR57 KPP50:KPP57 KPN50:KPN57 KPL50:KPL57 KPJ50:KPJ57 KPH50:KPH57 KPF50:KPF57 KPD50:KPD57 KPB50:KPB57 KOZ50:KOZ57 KOX50:KOX57 KOV50:KOV57 KOT50:KOT57 KOR50:KOR57 KOP50:KOP57 KON50:KON57 KOL50:KOL57 KOJ50:KOJ57 KOH50:KOH57 KOF50:KOF57 KOD50:KOD57 KOB50:KOB57 KNZ50:KNZ57 KNX50:KNX57 KNV50:KNV57 KNT50:KNT57 KNR50:KNR57 KNP50:KNP57 KNN50:KNN57 KNL50:KNL57 KNJ50:KNJ57 KNH50:KNH57 KNF50:KNF57 KND50:KND57 KNB50:KNB57 KMZ50:KMZ57 KMX50:KMX57 KMV50:KMV57 KMT50:KMT57 KMR50:KMR57 KMP50:KMP57 KMN50:KMN57 KML50:KML57 KMJ50:KMJ57 KMH50:KMH57 KMF50:KMF57 KMD50:KMD57 KMB50:KMB57 KLZ50:KLZ57 KLX50:KLX57 KLV50:KLV57 KLT50:KLT57 KLR50:KLR57 KLP50:KLP57 KLN50:KLN57 KLL50:KLL57 KLJ50:KLJ57 KLH50:KLH57 KLF50:KLF57 KLD50:KLD57 KLB50:KLB57 KKZ50:KKZ57 KKX50:KKX57 KKV50:KKV57 KKT50:KKT57 KKR50:KKR57 KKP50:KKP57 KKN50:KKN57 KKL50:KKL57 KKJ50:KKJ57 KKH50:KKH57 KKF50:KKF57 KKD50:KKD57 KKB50:KKB57 KJZ50:KJZ57 KJX50:KJX57 KJV50:KJV57 KJT50:KJT57 KJR50:KJR57 KJP50:KJP57 KJN50:KJN57 KJL50:KJL57 KJJ50:KJJ57 KJH50:KJH57 KJF50:KJF57 KJD50:KJD57 KJB50:KJB57 KIZ50:KIZ57 KIX50:KIX57 KIV50:KIV57 KIT50:KIT57 KIR50:KIR57 KIP50:KIP57 KIN50:KIN57 KIL50:KIL57 KIJ50:KIJ57 KIH50:KIH57 KIF50:KIF57 KID50:KID57 KIB50:KIB57 KHZ50:KHZ57 KHX50:KHX57 KHV50:KHV57 KHT50:KHT57 KHR50:KHR57 KHP50:KHP57 KHN50:KHN57 KHL50:KHL57 KHJ50:KHJ57 KHH50:KHH57 KHF50:KHF57 KHD50:KHD57 KHB50:KHB57 KGZ50:KGZ57 KGX50:KGX57 KGV50:KGV57 KGT50:KGT57 KGR50:KGR57 KGP50:KGP57 KGN50:KGN57 KGL50:KGL57 KGJ50:KGJ57 KGH50:KGH57 KGF50:KGF57 KGD50:KGD57 KGB50:KGB57 KFZ50:KFZ57 KFX50:KFX57 KFV50:KFV57 KFT50:KFT57 KFR50:KFR57 KFP50:KFP57 KFN50:KFN57 KFL50:KFL57 KFJ50:KFJ57 KFH50:KFH57 KFF50:KFF57 KFD50:KFD57 KFB50:KFB57 KEZ50:KEZ57 KEX50:KEX57 KEV50:KEV57 KET50:KET57 KER50:KER57 KEP50:KEP57 KEN50:KEN57 KEL50:KEL57 KEJ50:KEJ57 KEH50:KEH57 KEF50:KEF57 KED50:KED57 KEB50:KEB57 KDZ50:KDZ57 KDX50:KDX57 KDV50:KDV57 KDT50:KDT57 KDR50:KDR57 KDP50:KDP57 KDN50:KDN57 KDL50:KDL57 KDJ50:KDJ57 KDH50:KDH57 KDF50:KDF57 KDD50:KDD57 KDB50:KDB57 KCZ50:KCZ57 KCX50:KCX57 KCV50:KCV57 KCT50:KCT57 KCR50:KCR57 KCP50:KCP57 KCN50:KCN57 KCL50:KCL57 KCJ50:KCJ57 KCH50:KCH57 KCF50:KCF57 KCD50:KCD57 KCB50:KCB57 KBZ50:KBZ57 KBX50:KBX57 KBV50:KBV57 KBT50:KBT57 KBR50:KBR57 KBP50:KBP57 KBN50:KBN57 KBL50:KBL57 KBJ50:KBJ57 KBH50:KBH57 KBF50:KBF57 KBD50:KBD57 KBB50:KBB57 KAZ50:KAZ57 KAX50:KAX57 KAV50:KAV57 KAT50:KAT57 KAR50:KAR57 KAP50:KAP57 KAN50:KAN57 KAL50:KAL57 KAJ50:KAJ57 KAH50:KAH57 KAF50:KAF57 KAD50:KAD57 KAB50:KAB57 JZZ50:JZZ57 JZX50:JZX57 JZV50:JZV57 JZT50:JZT57 JZR50:JZR57 JZP50:JZP57 JZN50:JZN57 JZL50:JZL57 JZJ50:JZJ57 JZH50:JZH57 JZF50:JZF57 JZD50:JZD57 JZB50:JZB57 JYZ50:JYZ57 JYX50:JYX57 JYV50:JYV57 JYT50:JYT57 JYR50:JYR57 JYP50:JYP57 JYN50:JYN57 JYL50:JYL57 JYJ50:JYJ57 JYH50:JYH57 JYF50:JYF57 JYD50:JYD57 JYB50:JYB57 JXZ50:JXZ57 JXX50:JXX57 JXV50:JXV57 JXT50:JXT57 JXR50:JXR57 JXP50:JXP57 JXN50:JXN57 JXL50:JXL57 JXJ50:JXJ57 JXH50:JXH57 JXF50:JXF57 JXD50:JXD57 JXB50:JXB57 JWZ50:JWZ57 JWX50:JWX57 JWV50:JWV57 JWT50:JWT57 JWR50:JWR57 JWP50:JWP57 JWN50:JWN57 JWL50:JWL57 JWJ50:JWJ57 JWH50:JWH57 JWF50:JWF57 JWD50:JWD57 JWB50:JWB57 JVZ50:JVZ57 JVX50:JVX57 JVV50:JVV57 JVT50:JVT57 JVR50:JVR57 JVP50:JVP57 JVN50:JVN57 JVL50:JVL57 JVJ50:JVJ57 JVH50:JVH57 JVF50:JVF57 JVD50:JVD57 JVB50:JVB57 JUZ50:JUZ57 JUX50:JUX57 JUV50:JUV57 JUT50:JUT57 JUR50:JUR57 JUP50:JUP57 JUN50:JUN57 JUL50:JUL57 JUJ50:JUJ57 JUH50:JUH57 JUF50:JUF57 JUD50:JUD57 JUB50:JUB57 JTZ50:JTZ57 JTX50:JTX57 JTV50:JTV57 JTT50:JTT57 JTR50:JTR57 JTP50:JTP57 JTN50:JTN57 JTL50:JTL57 JTJ50:JTJ57 JTH50:JTH57 JTF50:JTF57 JTD50:JTD57 JTB50:JTB57 JSZ50:JSZ57 JSX50:JSX57 JSV50:JSV57 JST50:JST57 JSR50:JSR57 JSP50:JSP57 JSN50:JSN57 JSL50:JSL57 JSJ50:JSJ57 JSH50:JSH57 JSF50:JSF57 JSD50:JSD57 JSB50:JSB57 JRZ50:JRZ57 JRX50:JRX57 JRV50:JRV57 JRT50:JRT57 JRR50:JRR57 JRP50:JRP57 JRN50:JRN57 JRL50:JRL57 JRJ50:JRJ57 JRH50:JRH57 JRF50:JRF57 JRD50:JRD57 JRB50:JRB57 JQZ50:JQZ57 JQX50:JQX57 JQV50:JQV57 JQT50:JQT57 JQR50:JQR57 JQP50:JQP57 JQN50:JQN57 JQL50:JQL57 JQJ50:JQJ57 JQH50:JQH57 JQF50:JQF57 JQD50:JQD57 JQB50:JQB57 JPZ50:JPZ57 JPX50:JPX57 JPV50:JPV57 JPT50:JPT57 JPR50:JPR57 JPP50:JPP57 JPN50:JPN57 JPL50:JPL57 JPJ50:JPJ57 JPH50:JPH57 JPF50:JPF57 JPD50:JPD57 JPB50:JPB57 JOZ50:JOZ57 JOX50:JOX57 JOV50:JOV57 JOT50:JOT57 JOR50:JOR57 JOP50:JOP57 JON50:JON57 JOL50:JOL57 JOJ50:JOJ57 JOH50:JOH57 JOF50:JOF57 JOD50:JOD57 JOB50:JOB57 JNZ50:JNZ57 JNX50:JNX57 JNV50:JNV57 JNT50:JNT57 JNR50:JNR57 JNP50:JNP57 JNN50:JNN57 JNL50:JNL57 JNJ50:JNJ57 JNH50:JNH57 JNF50:JNF57 JND50:JND57 JNB50:JNB57 JMZ50:JMZ57 JMX50:JMX57 JMV50:JMV57 JMT50:JMT57 JMR50:JMR57 JMP50:JMP57 JMN50:JMN57 JML50:JML57 JMJ50:JMJ57 JMH50:JMH57 JMF50:JMF57 JMD50:JMD57 JMB50:JMB57 JLZ50:JLZ57 JLX50:JLX57 JLV50:JLV57 JLT50:JLT57 JLR50:JLR57 JLP50:JLP57 JLN50:JLN57 JLL50:JLL57 JLJ50:JLJ57 JLH50:JLH57 JLF50:JLF57 JLD50:JLD57 JLB50:JLB57 JKZ50:JKZ57 JKX50:JKX57 JKV50:JKV57 JKT50:JKT57 JKR50:JKR57 JKP50:JKP57 JKN50:JKN57 JKL50:JKL57 JKJ50:JKJ57 JKH50:JKH57 JKF50:JKF57 JKD50:JKD57 JKB50:JKB57 JJZ50:JJZ57 JJX50:JJX57 JJV50:JJV57 JJT50:JJT57 JJR50:JJR57 JJP50:JJP57 JJN50:JJN57 JJL50:JJL57 JJJ50:JJJ57 JJH50:JJH57 JJF50:JJF57 JJD50:JJD57 JJB50:JJB57 JIZ50:JIZ57 JIX50:JIX57 JIV50:JIV57 JIT50:JIT57 JIR50:JIR57 JIP50:JIP57 JIN50:JIN57 JIL50:JIL57 JIJ50:JIJ57 JIH50:JIH57 JIF50:JIF57 JID50:JID57 JIB50:JIB57 JHZ50:JHZ57 JHX50:JHX57 JHV50:JHV57 JHT50:JHT57 JHR50:JHR57 JHP50:JHP57 JHN50:JHN57 JHL50:JHL57 JHJ50:JHJ57 JHH50:JHH57 JHF50:JHF57 JHD50:JHD57 JHB50:JHB57 JGZ50:JGZ57 JGX50:JGX57 JGV50:JGV57 JGT50:JGT57 JGR50:JGR57 JGP50:JGP57 JGN50:JGN57 JGL50:JGL57 JGJ50:JGJ57 JGH50:JGH57 JGF50:JGF57 JGD50:JGD57 JGB50:JGB57 JFZ50:JFZ57 JFX50:JFX57 JFV50:JFV57 JFT50:JFT57 JFR50:JFR57 JFP50:JFP57 JFN50:JFN57 JFL50:JFL57 JFJ50:JFJ57 JFH50:JFH57 JFF50:JFF57 JFD50:JFD57 JFB50:JFB57 JEZ50:JEZ57 JEX50:JEX57 JEV50:JEV57 JET50:JET57 JER50:JER57 JEP50:JEP57 JEN50:JEN57 JEL50:JEL57 JEJ50:JEJ57 JEH50:JEH57 JEF50:JEF57 JED50:JED57 JEB50:JEB57 JDZ50:JDZ57 JDX50:JDX57 JDV50:JDV57 JDT50:JDT57 JDR50:JDR57 JDP50:JDP57 JDN50:JDN57 JDL50:JDL57 JDJ50:JDJ57 JDH50:JDH57 JDF50:JDF57 JDD50:JDD57 JDB50:JDB57 JCZ50:JCZ57 JCX50:JCX57 JCV50:JCV57 JCT50:JCT57 JCR50:JCR57 JCP50:JCP57 JCN50:JCN57 JCL50:JCL57 JCJ50:JCJ57 JCH50:JCH57 JCF50:JCF57 JCD50:JCD57 JCB50:JCB57 JBZ50:JBZ57 JBX50:JBX57 JBV50:JBV57 JBT50:JBT57 JBR50:JBR57 JBP50:JBP57 JBN50:JBN57 JBL50:JBL57 JBJ50:JBJ57 JBH50:JBH57 JBF50:JBF57 JBD50:JBD57 JBB50:JBB57 JAZ50:JAZ57 JAX50:JAX57 JAV50:JAV57 JAT50:JAT57 JAR50:JAR57 JAP50:JAP57 JAN50:JAN57 JAL50:JAL57 JAJ50:JAJ57 JAH50:JAH57 JAF50:JAF57 JAD50:JAD57 JAB50:JAB57 IZZ50:IZZ57 IZX50:IZX57 IZV50:IZV57 IZT50:IZT57 IZR50:IZR57 IZP50:IZP57 IZN50:IZN57 IZL50:IZL57 IZJ50:IZJ57 IZH50:IZH57 IZF50:IZF57 IZD50:IZD57 IZB50:IZB57 IYZ50:IYZ57 IYX50:IYX57 IYV50:IYV57 IYT50:IYT57 IYR50:IYR57 IYP50:IYP57 IYN50:IYN57 IYL50:IYL57 IYJ50:IYJ57 IYH50:IYH57 IYF50:IYF57 IYD50:IYD57 IYB50:IYB57 IXZ50:IXZ57 IXX50:IXX57 IXV50:IXV57 IXT50:IXT57 IXR50:IXR57 IXP50:IXP57 IXN50:IXN57 IXL50:IXL57 IXJ50:IXJ57 IXH50:IXH57 IXF50:IXF57 IXD50:IXD57 IXB50:IXB57 IWZ50:IWZ57 IWX50:IWX57 IWV50:IWV57 IWT50:IWT57 IWR50:IWR57 IWP50:IWP57 IWN50:IWN57 IWL50:IWL57 IWJ50:IWJ57 IWH50:IWH57 IWF50:IWF57 IWD50:IWD57 IWB50:IWB57 IVZ50:IVZ57 IVX50:IVX57 IVV50:IVV57 IVT50:IVT57 IVR50:IVR57 IVP50:IVP57 IVN50:IVN57 IVL50:IVL57 IVJ50:IVJ57 IVH50:IVH57 IVF50:IVF57 IVD50:IVD57 IVB50:IVB57 IUZ50:IUZ57 IUX50:IUX57 IUV50:IUV57 IUT50:IUT57 IUR50:IUR57 IUP50:IUP57 IUN50:IUN57 IUL50:IUL57 IUJ50:IUJ57 IUH50:IUH57 IUF50:IUF57 IUD50:IUD57 IUB50:IUB57 ITZ50:ITZ57 ITX50:ITX57 ITV50:ITV57 ITT50:ITT57 ITR50:ITR57 ITP50:ITP57 ITN50:ITN57 ITL50:ITL57 ITJ50:ITJ57 ITH50:ITH57 ITF50:ITF57 ITD50:ITD57 ITB50:ITB57 ISZ50:ISZ57 ISX50:ISX57 ISV50:ISV57 IST50:IST57 ISR50:ISR57 ISP50:ISP57 ISN50:ISN57 ISL50:ISL57 ISJ50:ISJ57 ISH50:ISH57 ISF50:ISF57 ISD50:ISD57 ISB50:ISB57 IRZ50:IRZ57 IRX50:IRX57 IRV50:IRV57 IRT50:IRT57 IRR50:IRR57 IRP50:IRP57 IRN50:IRN57 IRL50:IRL57 IRJ50:IRJ57 IRH50:IRH57 IRF50:IRF57 IRD50:IRD57 IRB50:IRB57 IQZ50:IQZ57 IQX50:IQX57 IQV50:IQV57 IQT50:IQT57 IQR50:IQR57 IQP50:IQP57 IQN50:IQN57 IQL50:IQL57 IQJ50:IQJ57 IQH50:IQH57 IQF50:IQF57 IQD50:IQD57 IQB50:IQB57 IPZ50:IPZ57 IPX50:IPX57 IPV50:IPV57 IPT50:IPT57 IPR50:IPR57 IPP50:IPP57 IPN50:IPN57 IPL50:IPL57 IPJ50:IPJ57 IPH50:IPH57 IPF50:IPF57 IPD50:IPD57 IPB50:IPB57 IOZ50:IOZ57 IOX50:IOX57 IOV50:IOV57 IOT50:IOT57 IOR50:IOR57 IOP50:IOP57 ION50:ION57 IOL50:IOL57 IOJ50:IOJ57 IOH50:IOH57 IOF50:IOF57 IOD50:IOD57 IOB50:IOB57 INZ50:INZ57 INX50:INX57 INV50:INV57 INT50:INT57 INR50:INR57 INP50:INP57 INN50:INN57 INL50:INL57 INJ50:INJ57 INH50:INH57 INF50:INF57 IND50:IND57 INB50:INB57 IMZ50:IMZ57 IMX50:IMX57 IMV50:IMV57 IMT50:IMT57 IMR50:IMR57 IMP50:IMP57 IMN50:IMN57 IML50:IML57 IMJ50:IMJ57 IMH50:IMH57 IMF50:IMF57 IMD50:IMD57 IMB50:IMB57 ILZ50:ILZ57 ILX50:ILX57 ILV50:ILV57 ILT50:ILT57 ILR50:ILR57 ILP50:ILP57 ILN50:ILN57 ILL50:ILL57 ILJ50:ILJ57 ILH50:ILH57 ILF50:ILF57 ILD50:ILD57 ILB50:ILB57 IKZ50:IKZ57 IKX50:IKX57 IKV50:IKV57 IKT50:IKT57 IKR50:IKR57 IKP50:IKP57 IKN50:IKN57 IKL50:IKL57 IKJ50:IKJ57 IKH50:IKH57 IKF50:IKF57 IKD50:IKD57 IKB50:IKB57 IJZ50:IJZ57 IJX50:IJX57 IJV50:IJV57 IJT50:IJT57 IJR50:IJR57 IJP50:IJP57 IJN50:IJN57 IJL50:IJL57 IJJ50:IJJ57 IJH50:IJH57 IJF50:IJF57 IJD50:IJD57 IJB50:IJB57 IIZ50:IIZ57 IIX50:IIX57 IIV50:IIV57 IIT50:IIT57 IIR50:IIR57 IIP50:IIP57 IIN50:IIN57 IIL50:IIL57 IIJ50:IIJ57 IIH50:IIH57 IIF50:IIF57 IID50:IID57 IIB50:IIB57 IHZ50:IHZ57 IHX50:IHX57 IHV50:IHV57 IHT50:IHT57 IHR50:IHR57 IHP50:IHP57 IHN50:IHN57 IHL50:IHL57 IHJ50:IHJ57 IHH50:IHH57 IHF50:IHF57 IHD50:IHD57 IHB50:IHB57 IGZ50:IGZ57 IGX50:IGX57 IGV50:IGV57 IGT50:IGT57 IGR50:IGR57 IGP50:IGP57 IGN50:IGN57 IGL50:IGL57 IGJ50:IGJ57 IGH50:IGH57 IGF50:IGF57 IGD50:IGD57 IGB50:IGB57 IFZ50:IFZ57 IFX50:IFX57 IFV50:IFV57 IFT50:IFT57 IFR50:IFR57 IFP50:IFP57 IFN50:IFN57 IFL50:IFL57 IFJ50:IFJ57 IFH50:IFH57 IFF50:IFF57 IFD50:IFD57 IFB50:IFB57 IEZ50:IEZ57 IEX50:IEX57 IEV50:IEV57 IET50:IET57 IER50:IER57 IEP50:IEP57 IEN50:IEN57 IEL50:IEL57 IEJ50:IEJ57 IEH50:IEH57 IEF50:IEF57 IED50:IED57 IEB50:IEB57 IDZ50:IDZ57 IDX50:IDX57 IDV50:IDV57 IDT50:IDT57 IDR50:IDR57 IDP50:IDP57 IDN50:IDN57 IDL50:IDL57 IDJ50:IDJ57 IDH50:IDH57 IDF50:IDF57 IDD50:IDD57 IDB50:IDB57 ICZ50:ICZ57 ICX50:ICX57 ICV50:ICV57 ICT50:ICT57 ICR50:ICR57 ICP50:ICP57 ICN50:ICN57 ICL50:ICL57 ICJ50:ICJ57 ICH50:ICH57 ICF50:ICF57 ICD50:ICD57 ICB50:ICB57 IBZ50:IBZ57 IBX50:IBX57 IBV50:IBV57 IBT50:IBT57 IBR50:IBR57 IBP50:IBP57 IBN50:IBN57 IBL50:IBL57 IBJ50:IBJ57 IBH50:IBH57 IBF50:IBF57 IBD50:IBD57 IBB50:IBB57 IAZ50:IAZ57 IAX50:IAX57 IAV50:IAV57 IAT50:IAT57 IAR50:IAR57 IAP50:IAP57 IAN50:IAN57 IAL50:IAL57 IAJ50:IAJ57 IAH50:IAH57 IAF50:IAF57 IAD50:IAD57 IAB50:IAB57 HZZ50:HZZ57 HZX50:HZX57 HZV50:HZV57 HZT50:HZT57 HZR50:HZR57 HZP50:HZP57 HZN50:HZN57 HZL50:HZL57 HZJ50:HZJ57 HZH50:HZH57 HZF50:HZF57 HZD50:HZD57 HZB50:HZB57 HYZ50:HYZ57 HYX50:HYX57 HYV50:HYV57 HYT50:HYT57 HYR50:HYR57 HYP50:HYP57 HYN50:HYN57 HYL50:HYL57 HYJ50:HYJ57 HYH50:HYH57 HYF50:HYF57 HYD50:HYD57 HYB50:HYB57 HXZ50:HXZ57 HXX50:HXX57 HXV50:HXV57 HXT50:HXT57 HXR50:HXR57 HXP50:HXP57 HXN50:HXN57 HXL50:HXL57 HXJ50:HXJ57 HXH50:HXH57 HXF50:HXF57 HXD50:HXD57 HXB50:HXB57 HWZ50:HWZ57 HWX50:HWX57 HWV50:HWV57 HWT50:HWT57 HWR50:HWR57 HWP50:HWP57 HWN50:HWN57 HWL50:HWL57 HWJ50:HWJ57 HWH50:HWH57 HWF50:HWF57 HWD50:HWD57 HWB50:HWB57 HVZ50:HVZ57 HVX50:HVX57 HVV50:HVV57 HVT50:HVT57 HVR50:HVR57 HVP50:HVP57 HVN50:HVN57 HVL50:HVL57 HVJ50:HVJ57 HVH50:HVH57 HVF50:HVF57 HVD50:HVD57 HVB50:HVB57 HUZ50:HUZ57 HUX50:HUX57 HUV50:HUV57 HUT50:HUT57 HUR50:HUR57 HUP50:HUP57 HUN50:HUN57 HUL50:HUL57 HUJ50:HUJ57 HUH50:HUH57 HUF50:HUF57 HUD50:HUD57 HUB50:HUB57 HTZ50:HTZ57 HTX50:HTX57 HTV50:HTV57 HTT50:HTT57 HTR50:HTR57 HTP50:HTP57 HTN50:HTN57 HTL50:HTL57 HTJ50:HTJ57 HTH50:HTH57 HTF50:HTF57 HTD50:HTD57 HTB50:HTB57 HSZ50:HSZ57 HSX50:HSX57 HSV50:HSV57 HST50:HST57 HSR50:HSR57 HSP50:HSP57 HSN50:HSN57 HSL50:HSL57 HSJ50:HSJ57 HSH50:HSH57 HSF50:HSF57 HSD50:HSD57 HSB50:HSB57 HRZ50:HRZ57 HRX50:HRX57 HRV50:HRV57 HRT50:HRT57 HRR50:HRR57 HRP50:HRP57 HRN50:HRN57 HRL50:HRL57 HRJ50:HRJ57 HRH50:HRH57 HRF50:HRF57 HRD50:HRD57 HRB50:HRB57 HQZ50:HQZ57 HQX50:HQX57 HQV50:HQV57 HQT50:HQT57 HQR50:HQR57 HQP50:HQP57 HQN50:HQN57 HQL50:HQL57 HQJ50:HQJ57 HQH50:HQH57 HQF50:HQF57 HQD50:HQD57 HQB50:HQB57 HPZ50:HPZ57 HPX50:HPX57 HPV50:HPV57 HPT50:HPT57 HPR50:HPR57 HPP50:HPP57 HPN50:HPN57 HPL50:HPL57 HPJ50:HPJ57 HPH50:HPH57 HPF50:HPF57 HPD50:HPD57 HPB50:HPB57 HOZ50:HOZ57 HOX50:HOX57 HOV50:HOV57 HOT50:HOT57 HOR50:HOR57 HOP50:HOP57 HON50:HON57 HOL50:HOL57 HOJ50:HOJ57 HOH50:HOH57 HOF50:HOF57 HOD50:HOD57 HOB50:HOB57 HNZ50:HNZ57 HNX50:HNX57 HNV50:HNV57 HNT50:HNT57 HNR50:HNR57 HNP50:HNP57 HNN50:HNN57 HNL50:HNL57 HNJ50:HNJ57 HNH50:HNH57 HNF50:HNF57 HND50:HND57 HNB50:HNB57 HMZ50:HMZ57 HMX50:HMX57 HMV50:HMV57 HMT50:HMT57 HMR50:HMR57 HMP50:HMP57 HMN50:HMN57 HML50:HML57 HMJ50:HMJ57 HMH50:HMH57 HMF50:HMF57 HMD50:HMD57 HMB50:HMB57 HLZ50:HLZ57 HLX50:HLX57 HLV50:HLV57 HLT50:HLT57 HLR50:HLR57 HLP50:HLP57 HLN50:HLN57 HLL50:HLL57 HLJ50:HLJ57 HLH50:HLH57 HLF50:HLF57 HLD50:HLD57 HLB50:HLB57 HKZ50:HKZ57 HKX50:HKX57 HKV50:HKV57 HKT50:HKT57 HKR50:HKR57 HKP50:HKP57 HKN50:HKN57 HKL50:HKL57 HKJ50:HKJ57 HKH50:HKH57 HKF50:HKF57 HKD50:HKD57 HKB50:HKB57 HJZ50:HJZ57 HJX50:HJX57 HJV50:HJV57 HJT50:HJT57 HJR50:HJR57 HJP50:HJP57 HJN50:HJN57 HJL50:HJL57 HJJ50:HJJ57 HJH50:HJH57 HJF50:HJF57 HJD50:HJD57 HJB50:HJB57 HIZ50:HIZ57 HIX50:HIX57 HIV50:HIV57 HIT50:HIT57 HIR50:HIR57 HIP50:HIP57 HIN50:HIN57 HIL50:HIL57 HIJ50:HIJ57 HIH50:HIH57 HIF50:HIF57 HID50:HID57 HIB50:HIB57 HHZ50:HHZ57 HHX50:HHX57 HHV50:HHV57 HHT50:HHT57 HHR50:HHR57 HHP50:HHP57 HHN50:HHN57 HHL50:HHL57 HHJ50:HHJ57 HHH50:HHH57 HHF50:HHF57 HHD50:HHD57 HHB50:HHB57 HGZ50:HGZ57 HGX50:HGX57 HGV50:HGV57 HGT50:HGT57 HGR50:HGR57 HGP50:HGP57 HGN50:HGN57 HGL50:HGL57 HGJ50:HGJ57 HGH50:HGH57 HGF50:HGF57 HGD50:HGD57 HGB50:HGB57 HFZ50:HFZ57 HFX50:HFX57 HFV50:HFV57 HFT50:HFT57 HFR50:HFR57 HFP50:HFP57 HFN50:HFN57 HFL50:HFL57 HFJ50:HFJ57 HFH50:HFH57 HFF50:HFF57 HFD50:HFD57 HFB50:HFB57 HEZ50:HEZ57 HEX50:HEX57 HEV50:HEV57 HET50:HET57 HER50:HER57 HEP50:HEP57 HEN50:HEN57 HEL50:HEL57 HEJ50:HEJ57 HEH50:HEH57 HEF50:HEF57 HED50:HED57 HEB50:HEB57 HDZ50:HDZ57 HDX50:HDX57 HDV50:HDV57 HDT50:HDT57 HDR50:HDR57 HDP50:HDP57 HDN50:HDN57 HDL50:HDL57 HDJ50:HDJ57 HDH50:HDH57 HDF50:HDF57 HDD50:HDD57 HDB50:HDB57 HCZ50:HCZ57 HCX50:HCX57 HCV50:HCV57 HCT50:HCT57 HCR50:HCR57 HCP50:HCP57 HCN50:HCN57 HCL50:HCL57 HCJ50:HCJ57 HCH50:HCH57 HCF50:HCF57 HCD50:HCD57 HCB50:HCB57 HBZ50:HBZ57 HBX50:HBX57 HBV50:HBV57 HBT50:HBT57 HBR50:HBR57 HBP50:HBP57 HBN50:HBN57 HBL50:HBL57 HBJ50:HBJ57 HBH50:HBH57 HBF50:HBF57 HBD50:HBD57 HBB50:HBB57 HAZ50:HAZ57 HAX50:HAX57 HAV50:HAV57 HAT50:HAT57 HAR50:HAR57 HAP50:HAP57 HAN50:HAN57 HAL50:HAL57 HAJ50:HAJ57 HAH50:HAH57 HAF50:HAF57 HAD50:HAD57 HAB50:HAB57 GZZ50:GZZ57 GZX50:GZX57 GZV50:GZV57 GZT50:GZT57 GZR50:GZR57 GZP50:GZP57 GZN50:GZN57 GZL50:GZL57 GZJ50:GZJ57 GZH50:GZH57 GZF50:GZF57 GZD50:GZD57 GZB50:GZB57 GYZ50:GYZ57 GYX50:GYX57 GYV50:GYV57 GYT50:GYT57 GYR50:GYR57 GYP50:GYP57 GYN50:GYN57 GYL50:GYL57 GYJ50:GYJ57 GYH50:GYH57 GYF50:GYF57 GYD50:GYD57 GYB50:GYB57 GXZ50:GXZ57 GXX50:GXX57 GXV50:GXV57 GXT50:GXT57 GXR50:GXR57 GXP50:GXP57 GXN50:GXN57 GXL50:GXL57 GXJ50:GXJ57 GXH50:GXH57 GXF50:GXF57 GXD50:GXD57 GXB50:GXB57 GWZ50:GWZ57 GWX50:GWX57 GWV50:GWV57 GWT50:GWT57 GWR50:GWR57 GWP50:GWP57 GWN50:GWN57 GWL50:GWL57 GWJ50:GWJ57 GWH50:GWH57 GWF50:GWF57 GWD50:GWD57 GWB50:GWB57 GVZ50:GVZ57 GVX50:GVX57 GVV50:GVV57 GVT50:GVT57 GVR50:GVR57 GVP50:GVP57 GVN50:GVN57 GVL50:GVL57 GVJ50:GVJ57 GVH50:GVH57 GVF50:GVF57 GVD50:GVD57 GVB50:GVB57 GUZ50:GUZ57 GUX50:GUX57 GUV50:GUV57 GUT50:GUT57 GUR50:GUR57 GUP50:GUP57 GUN50:GUN57 GUL50:GUL57 GUJ50:GUJ57 GUH50:GUH57 GUF50:GUF57 GUD50:GUD57 GUB50:GUB57 GTZ50:GTZ57 GTX50:GTX57 GTV50:GTV57 GTT50:GTT57 GTR50:GTR57 GTP50:GTP57 GTN50:GTN57 GTL50:GTL57 GTJ50:GTJ57 GTH50:GTH57 GTF50:GTF57 GTD50:GTD57 GTB50:GTB57 GSZ50:GSZ57 GSX50:GSX57 GSV50:GSV57 GST50:GST57 GSR50:GSR57 GSP50:GSP57 GSN50:GSN57 GSL50:GSL57 GSJ50:GSJ57 GSH50:GSH57 GSF50:GSF57 GSD50:GSD57 GSB50:GSB57 GRZ50:GRZ57 GRX50:GRX57 GRV50:GRV57 GRT50:GRT57 GRR50:GRR57 GRP50:GRP57 GRN50:GRN57 GRL50:GRL57 GRJ50:GRJ57 GRH50:GRH57 GRF50:GRF57 GRD50:GRD57 GRB50:GRB57 GQZ50:GQZ57 GQX50:GQX57 GQV50:GQV57 GQT50:GQT57 GQR50:GQR57 GQP50:GQP57 GQN50:GQN57 GQL50:GQL57 GQJ50:GQJ57 GQH50:GQH57 GQF50:GQF57 GQD50:GQD57 GQB50:GQB57 GPZ50:GPZ57 GPX50:GPX57 GPV50:GPV57 GPT50:GPT57 GPR50:GPR57 GPP50:GPP57 GPN50:GPN57 GPL50:GPL57 GPJ50:GPJ57 GPH50:GPH57 GPF50:GPF57 GPD50:GPD57 GPB50:GPB57 GOZ50:GOZ57 GOX50:GOX57 GOV50:GOV57 GOT50:GOT57 GOR50:GOR57 GOP50:GOP57 GON50:GON57 GOL50:GOL57 GOJ50:GOJ57 GOH50:GOH57 GOF50:GOF57 GOD50:GOD57 GOB50:GOB57 GNZ50:GNZ57 GNX50:GNX57 GNV50:GNV57 GNT50:GNT57 GNR50:GNR57 GNP50:GNP57 GNN50:GNN57 GNL50:GNL57 GNJ50:GNJ57 GNH50:GNH57 GNF50:GNF57 GND50:GND57 GNB50:GNB57 GMZ50:GMZ57 GMX50:GMX57 GMV50:GMV57 GMT50:GMT57 GMR50:GMR57 GMP50:GMP57 GMN50:GMN57 GML50:GML57 GMJ50:GMJ57 GMH50:GMH57 GMF50:GMF57 GMD50:GMD57 GMB50:GMB57 GLZ50:GLZ57 GLX50:GLX57 GLV50:GLV57 GLT50:GLT57 GLR50:GLR57 GLP50:GLP57 GLN50:GLN57 GLL50:GLL57 GLJ50:GLJ57 GLH50:GLH57 GLF50:GLF57 GLD50:GLD57 GLB50:GLB57 GKZ50:GKZ57 GKX50:GKX57 GKV50:GKV57 GKT50:GKT57 GKR50:GKR57 GKP50:GKP57 GKN50:GKN57 GKL50:GKL57 GKJ50:GKJ57 GKH50:GKH57 GKF50:GKF57 GKD50:GKD57 GKB50:GKB57 GJZ50:GJZ57 GJX50:GJX57 GJV50:GJV57 GJT50:GJT57 GJR50:GJR57 GJP50:GJP57 GJN50:GJN57 GJL50:GJL57 GJJ50:GJJ57 GJH50:GJH57 GJF50:GJF57 GJD50:GJD57 GJB50:GJB57 GIZ50:GIZ57 GIX50:GIX57 GIV50:GIV57 GIT50:GIT57 GIR50:GIR57 GIP50:GIP57 GIN50:GIN57 GIL50:GIL57 GIJ50:GIJ57 GIH50:GIH57 GIF50:GIF57 GID50:GID57 GIB50:GIB57 GHZ50:GHZ57 GHX50:GHX57 GHV50:GHV57 GHT50:GHT57 GHR50:GHR57 GHP50:GHP57 GHN50:GHN57 GHL50:GHL57 GHJ50:GHJ57 GHH50:GHH57 GHF50:GHF57 GHD50:GHD57 GHB50:GHB57 GGZ50:GGZ57 GGX50:GGX57 GGV50:GGV57 GGT50:GGT57 GGR50:GGR57 GGP50:GGP57 GGN50:GGN57 GGL50:GGL57 GGJ50:GGJ57 GGH50:GGH57 GGF50:GGF57 GGD50:GGD57 GGB50:GGB57 GFZ50:GFZ57 GFX50:GFX57 GFV50:GFV57 GFT50:GFT57 GFR50:GFR57 GFP50:GFP57 GFN50:GFN57 GFL50:GFL57 GFJ50:GFJ57 GFH50:GFH57 GFF50:GFF57 GFD50:GFD57 GFB50:GFB57 GEZ50:GEZ57 GEX50:GEX57 GEV50:GEV57 GET50:GET57 GER50:GER57 GEP50:GEP57 GEN50:GEN57 GEL50:GEL57 GEJ50:GEJ57 GEH50:GEH57 GEF50:GEF57 GED50:GED57 GEB50:GEB57 GDZ50:GDZ57 GDX50:GDX57 GDV50:GDV57 GDT50:GDT57 GDR50:GDR57 GDP50:GDP57 GDN50:GDN57 GDL50:GDL57 GDJ50:GDJ57 GDH50:GDH57 GDF50:GDF57 GDD50:GDD57 GDB50:GDB57 GCZ50:GCZ57 GCX50:GCX57 GCV50:GCV57 GCT50:GCT57 GCR50:GCR57 GCP50:GCP57 GCN50:GCN57 GCL50:GCL57 GCJ50:GCJ57 GCH50:GCH57 GCF50:GCF57 GCD50:GCD57 GCB50:GCB57 GBZ50:GBZ57 GBX50:GBX57 GBV50:GBV57 GBT50:GBT57 GBR50:GBR57 GBP50:GBP57 GBN50:GBN57 GBL50:GBL57 GBJ50:GBJ57 GBH50:GBH57 GBF50:GBF57 GBD50:GBD57 GBB50:GBB57 GAZ50:GAZ57 GAX50:GAX57 GAV50:GAV57 GAT50:GAT57 GAR50:GAR57 GAP50:GAP57 GAN50:GAN57 GAL50:GAL57 GAJ50:GAJ57 GAH50:GAH57 GAF50:GAF57 GAD50:GAD57 GAB50:GAB57 FZZ50:FZZ57 FZX50:FZX57 FZV50:FZV57 FZT50:FZT57 FZR50:FZR57 FZP50:FZP57 FZN50:FZN57 FZL50:FZL57 FZJ50:FZJ57 FZH50:FZH57 FZF50:FZF57 FZD50:FZD57 FZB50:FZB57 FYZ50:FYZ57 FYX50:FYX57 FYV50:FYV57 FYT50:FYT57 FYR50:FYR57 FYP50:FYP57 FYN50:FYN57 FYL50:FYL57 FYJ50:FYJ57 FYH50:FYH57 FYF50:FYF57 FYD50:FYD57 FYB50:FYB57 FXZ50:FXZ57 FXX50:FXX57 FXV50:FXV57 FXT50:FXT57 FXR50:FXR57 FXP50:FXP57 FXN50:FXN57 FXL50:FXL57 FXJ50:FXJ57 FXH50:FXH57 FXF50:FXF57 FXD50:FXD57 FXB50:FXB57 FWZ50:FWZ57 FWX50:FWX57 FWV50:FWV57 FWT50:FWT57 FWR50:FWR57 FWP50:FWP57 FWN50:FWN57 FWL50:FWL57 FWJ50:FWJ57 FWH50:FWH57 FWF50:FWF57 FWD50:FWD57 FWB50:FWB57 FVZ50:FVZ57 FVX50:FVX57 FVV50:FVV57 FVT50:FVT57 FVR50:FVR57 FVP50:FVP57 FVN50:FVN57 FVL50:FVL57 FVJ50:FVJ57 FVH50:FVH57 FVF50:FVF57 FVD50:FVD57 FVB50:FVB57 FUZ50:FUZ57 FUX50:FUX57 FUV50:FUV57 FUT50:FUT57 FUR50:FUR57 FUP50:FUP57 FUN50:FUN57 FUL50:FUL57 FUJ50:FUJ57 FUH50:FUH57 FUF50:FUF57 FUD50:FUD57 FUB50:FUB57 FTZ50:FTZ57 FTX50:FTX57 FTV50:FTV57 FTT50:FTT57 FTR50:FTR57 FTP50:FTP57 FTN50:FTN57 FTL50:FTL57 FTJ50:FTJ57 FTH50:FTH57 FTF50:FTF57 FTD50:FTD57 FTB50:FTB57 FSZ50:FSZ57 FSX50:FSX57 FSV50:FSV57 FST50:FST57 FSR50:FSR57 FSP50:FSP57 FSN50:FSN57 FSL50:FSL57 FSJ50:FSJ57 FSH50:FSH57 FSF50:FSF57 FSD50:FSD57 FSB50:FSB57 FRZ50:FRZ57 FRX50:FRX57 FRV50:FRV57 FRT50:FRT57 FRR50:FRR57 FRP50:FRP57 FRN50:FRN57 FRL50:FRL57 FRJ50:FRJ57 FRH50:FRH57 FRF50:FRF57 FRD50:FRD57 FRB50:FRB57 FQZ50:FQZ57 FQX50:FQX57 FQV50:FQV57 FQT50:FQT57 FQR50:FQR57 FQP50:FQP57 FQN50:FQN57 FQL50:FQL57 FQJ50:FQJ57 FQH50:FQH57 FQF50:FQF57 FQD50:FQD57 FQB50:FQB57 FPZ50:FPZ57 FPX50:FPX57 FPV50:FPV57 FPT50:FPT57 FPR50:FPR57 FPP50:FPP57 FPN50:FPN57 FPL50:FPL57 FPJ50:FPJ57 FPH50:FPH57 FPF50:FPF57 FPD50:FPD57 FPB50:FPB57 FOZ50:FOZ57 FOX50:FOX57 FOV50:FOV57 FOT50:FOT57 FOR50:FOR57 FOP50:FOP57 FON50:FON57 FOL50:FOL57 FOJ50:FOJ57 FOH50:FOH57 FOF50:FOF57 FOD50:FOD57 FOB50:FOB57 FNZ50:FNZ57 FNX50:FNX57 FNV50:FNV57 FNT50:FNT57 FNR50:FNR57 FNP50:FNP57 FNN50:FNN57 FNL50:FNL57 FNJ50:FNJ57 FNH50:FNH57 FNF50:FNF57 FND50:FND57 FNB50:FNB57 FMZ50:FMZ57 FMX50:FMX57 FMV50:FMV57 FMT50:FMT57 FMR50:FMR57 FMP50:FMP57 FMN50:FMN57 FML50:FML57 FMJ50:FMJ57 FMH50:FMH57 FMF50:FMF57 FMD50:FMD57 FMB50:FMB57 FLZ50:FLZ57 FLX50:FLX57 FLV50:FLV57 FLT50:FLT57 FLR50:FLR57 FLP50:FLP57 FLN50:FLN57 FLL50:FLL57 FLJ50:FLJ57 FLH50:FLH57 FLF50:FLF57 FLD50:FLD57 FLB50:FLB57 FKZ50:FKZ57 FKX50:FKX57 FKV50:FKV57 FKT50:FKT57 FKR50:FKR57 FKP50:FKP57 FKN50:FKN57 FKL50:FKL57 FKJ50:FKJ57 FKH50:FKH57 FKF50:FKF57 FKD50:FKD57 FKB50:FKB57 FJZ50:FJZ57 FJX50:FJX57 FJV50:FJV57 FJT50:FJT57 FJR50:FJR57 FJP50:FJP57 FJN50:FJN57 FJL50:FJL57 FJJ50:FJJ57 FJH50:FJH57 FJF50:FJF57 FJD50:FJD57 FJB50:FJB57 FIZ50:FIZ57 FIX50:FIX57 FIV50:FIV57 FIT50:FIT57 FIR50:FIR57 FIP50:FIP57 FIN50:FIN57 FIL50:FIL57 FIJ50:FIJ57 FIH50:FIH57 FIF50:FIF57 FID50:FID57 FIB50:FIB57 FHZ50:FHZ57 FHX50:FHX57 FHV50:FHV57 FHT50:FHT57 FHR50:FHR57 FHP50:FHP57 FHN50:FHN57 FHL50:FHL57 FHJ50:FHJ57 FHH50:FHH57 FHF50:FHF57 FHD50:FHD57 FHB50:FHB57 FGZ50:FGZ57 FGX50:FGX57 FGV50:FGV57 FGT50:FGT57 FGR50:FGR57 FGP50:FGP57 FGN50:FGN57 FGL50:FGL57 FGJ50:FGJ57 FGH50:FGH57 FGF50:FGF57 FGD50:FGD57 FGB50:FGB57 FFZ50:FFZ57 FFX50:FFX57 FFV50:FFV57 FFT50:FFT57 FFR50:FFR57 FFP50:FFP57 FFN50:FFN57 FFL50:FFL57 FFJ50:FFJ57 FFH50:FFH57 FFF50:FFF57 FFD50:FFD57 FFB50:FFB57 FEZ50:FEZ57 FEX50:FEX57 FEV50:FEV57 FET50:FET57 FER50:FER57 FEP50:FEP57 FEN50:FEN57 FEL50:FEL57 FEJ50:FEJ57 FEH50:FEH57 FEF50:FEF57 FED50:FED57 FEB50:FEB57 FDZ50:FDZ57 FDX50:FDX57 FDV50:FDV57 FDT50:FDT57 FDR50:FDR57 FDP50:FDP57 FDN50:FDN57 FDL50:FDL57 FDJ50:FDJ57 FDH50:FDH57 FDF50:FDF57 FDD50:FDD57 FDB50:FDB57 FCZ50:FCZ57 FCX50:FCX57 FCV50:FCV57 FCT50:FCT57 FCR50:FCR57 FCP50:FCP57 FCN50:FCN57 FCL50:FCL57 FCJ50:FCJ57 FCH50:FCH57 FCF50:FCF57 FCD50:FCD57 FCB50:FCB57 FBZ50:FBZ57 FBX50:FBX57 FBV50:FBV57 FBT50:FBT57 FBR50:FBR57 FBP50:FBP57 FBN50:FBN57 FBL50:FBL57 FBJ50:FBJ57 FBH50:FBH57 FBF50:FBF57 FBD50:FBD57 FBB50:FBB57 FAZ50:FAZ57 FAX50:FAX57 FAV50:FAV57 FAT50:FAT57 FAR50:FAR57 FAP50:FAP57 FAN50:FAN57 FAL50:FAL57 FAJ50:FAJ57 FAH50:FAH57 FAF50:FAF57 FAD50:FAD57 FAB50:FAB57 EZZ50:EZZ57 EZX50:EZX57 EZV50:EZV57 EZT50:EZT57 EZR50:EZR57 EZP50:EZP57 EZN50:EZN57 EZL50:EZL57 EZJ50:EZJ57 EZH50:EZH57 EZF50:EZF57 EZD50:EZD57 EZB50:EZB57 EYZ50:EYZ57 EYX50:EYX57 EYV50:EYV57 EYT50:EYT57 EYR50:EYR57 EYP50:EYP57 EYN50:EYN57 EYL50:EYL57 EYJ50:EYJ57 EYH50:EYH57 EYF50:EYF57 EYD50:EYD57 EYB50:EYB57 EXZ50:EXZ57 EXX50:EXX57 EXV50:EXV57 EXT50:EXT57 EXR50:EXR57 EXP50:EXP57 EXN50:EXN57 EXL50:EXL57 EXJ50:EXJ57 EXH50:EXH57 EXF50:EXF57 EXD50:EXD57 EXB50:EXB57 EWZ50:EWZ57 EWX50:EWX57 EWV50:EWV57 EWT50:EWT57 EWR50:EWR57 EWP50:EWP57 EWN50:EWN57 EWL50:EWL57 EWJ50:EWJ57 EWH50:EWH57 EWF50:EWF57 EWD50:EWD57 EWB50:EWB57 EVZ50:EVZ57 EVX50:EVX57 EVV50:EVV57 EVT50:EVT57 EVR50:EVR57 EVP50:EVP57 EVN50:EVN57 EVL50:EVL57 EVJ50:EVJ57 EVH50:EVH57 EVF50:EVF57 EVD50:EVD57 EVB50:EVB57 EUZ50:EUZ57 EUX50:EUX57 EUV50:EUV57 EUT50:EUT57 EUR50:EUR57 EUP50:EUP57 EUN50:EUN57 EUL50:EUL57 EUJ50:EUJ57 EUH50:EUH57 EUF50:EUF57 EUD50:EUD57 EUB50:EUB57 ETZ50:ETZ57 ETX50:ETX57 ETV50:ETV57 ETT50:ETT57 ETR50:ETR57 ETP50:ETP57 ETN50:ETN57 ETL50:ETL57 ETJ50:ETJ57 ETH50:ETH57 ETF50:ETF57 ETD50:ETD57 ETB50:ETB57 ESZ50:ESZ57 ESX50:ESX57 ESV50:ESV57 EST50:EST57 ESR50:ESR57 ESP50:ESP57 ESN50:ESN57 ESL50:ESL57 ESJ50:ESJ57 ESH50:ESH57 ESF50:ESF57 ESD50:ESD57 ESB50:ESB57 ERZ50:ERZ57 ERX50:ERX57 ERV50:ERV57 ERT50:ERT57 ERR50:ERR57 ERP50:ERP57 ERN50:ERN57 ERL50:ERL57 ERJ50:ERJ57 ERH50:ERH57 ERF50:ERF57 ERD50:ERD57 ERB50:ERB57 EQZ50:EQZ57 EQX50:EQX57 EQV50:EQV57 EQT50:EQT57 EQR50:EQR57 EQP50:EQP57 EQN50:EQN57 EQL50:EQL57 EQJ50:EQJ57 EQH50:EQH57 EQF50:EQF57 EQD50:EQD57 EQB50:EQB57 EPZ50:EPZ57 EPX50:EPX57 EPV50:EPV57 EPT50:EPT57 EPR50:EPR57 EPP50:EPP57 EPN50:EPN57 EPL50:EPL57 EPJ50:EPJ57 EPH50:EPH57 EPF50:EPF57 EPD50:EPD57 EPB50:EPB57 EOZ50:EOZ57 EOX50:EOX57 EOV50:EOV57 EOT50:EOT57 EOR50:EOR57 EOP50:EOP57 EON50:EON57 EOL50:EOL57 EOJ50:EOJ57 EOH50:EOH57 EOF50:EOF57 EOD50:EOD57 EOB50:EOB57 ENZ50:ENZ57 ENX50:ENX57 ENV50:ENV57 ENT50:ENT57 ENR50:ENR57 ENP50:ENP57 ENN50:ENN57 ENL50:ENL57 ENJ50:ENJ57 ENH50:ENH57 ENF50:ENF57 END50:END57 ENB50:ENB57 EMZ50:EMZ57 EMX50:EMX57 EMV50:EMV57 EMT50:EMT57 EMR50:EMR57 EMP50:EMP57 EMN50:EMN57 EML50:EML57 EMJ50:EMJ57 EMH50:EMH57 EMF50:EMF57 EMD50:EMD57 EMB50:EMB57 ELZ50:ELZ57 ELX50:ELX57 ELV50:ELV57 ELT50:ELT57 ELR50:ELR57 ELP50:ELP57 ELN50:ELN57 ELL50:ELL57 ELJ50:ELJ57 ELH50:ELH57 ELF50:ELF57 ELD50:ELD57 ELB50:ELB57 EKZ50:EKZ57 EKX50:EKX57 EKV50:EKV57 EKT50:EKT57 EKR50:EKR57 EKP50:EKP57 EKN50:EKN57 EKL50:EKL57 EKJ50:EKJ57 EKH50:EKH57 EKF50:EKF57 EKD50:EKD57 EKB50:EKB57 EJZ50:EJZ57 EJX50:EJX57 EJV50:EJV57 EJT50:EJT57 EJR50:EJR57 EJP50:EJP57 EJN50:EJN57 EJL50:EJL57 EJJ50:EJJ57 EJH50:EJH57 EJF50:EJF57 EJD50:EJD57 EJB50:EJB57 EIZ50:EIZ57 EIX50:EIX57 EIV50:EIV57 EIT50:EIT57 EIR50:EIR57 EIP50:EIP57 EIN50:EIN57 EIL50:EIL57 EIJ50:EIJ57 EIH50:EIH57 EIF50:EIF57 EID50:EID57 EIB50:EIB57 EHZ50:EHZ57 EHX50:EHX57 EHV50:EHV57 EHT50:EHT57 EHR50:EHR57 EHP50:EHP57 EHN50:EHN57 EHL50:EHL57 EHJ50:EHJ57 EHH50:EHH57 EHF50:EHF57 EHD50:EHD57 EHB50:EHB57 EGZ50:EGZ57 EGX50:EGX57 EGV50:EGV57 EGT50:EGT57 EGR50:EGR57 EGP50:EGP57 EGN50:EGN57 EGL50:EGL57 EGJ50:EGJ57 EGH50:EGH57 EGF50:EGF57 EGD50:EGD57 EGB50:EGB57 EFZ50:EFZ57 EFX50:EFX57 EFV50:EFV57 EFT50:EFT57 EFR50:EFR57 EFP50:EFP57 EFN50:EFN57 EFL50:EFL57 EFJ50:EFJ57 EFH50:EFH57 EFF50:EFF57 EFD50:EFD57 EFB50:EFB57 EEZ50:EEZ57 EEX50:EEX57 EEV50:EEV57 EET50:EET57 EER50:EER57 EEP50:EEP57 EEN50:EEN57 EEL50:EEL57 EEJ50:EEJ57 EEH50:EEH57 EEF50:EEF57 EED50:EED57 EEB50:EEB57 EDZ50:EDZ57 EDX50:EDX57 EDV50:EDV57 EDT50:EDT57 EDR50:EDR57 EDP50:EDP57 EDN50:EDN57 EDL50:EDL57 EDJ50:EDJ57 EDH50:EDH57 EDF50:EDF57 EDD50:EDD57 EDB50:EDB57 ECZ50:ECZ57 ECX50:ECX57 ECV50:ECV57 ECT50:ECT57 ECR50:ECR57 ECP50:ECP57 ECN50:ECN57 ECL50:ECL57 ECJ50:ECJ57 ECH50:ECH57 ECF50:ECF57 ECD50:ECD57 ECB50:ECB57 EBZ50:EBZ57 EBX50:EBX57 EBV50:EBV57 EBT50:EBT57 EBR50:EBR57 EBP50:EBP57 EBN50:EBN57 EBL50:EBL57 EBJ50:EBJ57 EBH50:EBH57 EBF50:EBF57 EBD50:EBD57 EBB50:EBB57 EAZ50:EAZ57 EAX50:EAX57 EAV50:EAV57 EAT50:EAT57 EAR50:EAR57 EAP50:EAP57 EAN50:EAN57 EAL50:EAL57 EAJ50:EAJ57 EAH50:EAH57 EAF50:EAF57 EAD50:EAD57 EAB50:EAB57 DZZ50:DZZ57 DZX50:DZX57 DZV50:DZV57 DZT50:DZT57 DZR50:DZR57 DZP50:DZP57 DZN50:DZN57 DZL50:DZL57 DZJ50:DZJ57 DZH50:DZH57 DZF50:DZF57 DZD50:DZD57 DZB50:DZB57 DYZ50:DYZ57 DYX50:DYX57 DYV50:DYV57 DYT50:DYT57 DYR50:DYR57 DYP50:DYP57 DYN50:DYN57 DYL50:DYL57 DYJ50:DYJ57 DYH50:DYH57 DYF50:DYF57 DYD50:DYD57 DYB50:DYB57 DXZ50:DXZ57 DXX50:DXX57 DXV50:DXV57 DXT50:DXT57 DXR50:DXR57 DXP50:DXP57 DXN50:DXN57 DXL50:DXL57 DXJ50:DXJ57 DXH50:DXH57 DXF50:DXF57 DXD50:DXD57 DXB50:DXB57 DWZ50:DWZ57 DWX50:DWX57 DWV50:DWV57 DWT50:DWT57 DWR50:DWR57 DWP50:DWP57 DWN50:DWN57 DWL50:DWL57 DWJ50:DWJ57 DWH50:DWH57 DWF50:DWF57 DWD50:DWD57 DWB50:DWB57 DVZ50:DVZ57 DVX50:DVX57 DVV50:DVV57 DVT50:DVT57 DVR50:DVR57 DVP50:DVP57 DVN50:DVN57 DVL50:DVL57 DVJ50:DVJ57 DVH50:DVH57 DVF50:DVF57 DVD50:DVD57 DVB50:DVB57 DUZ50:DUZ57 DUX50:DUX57 DUV50:DUV57 DUT50:DUT57 DUR50:DUR57 DUP50:DUP57 DUN50:DUN57 DUL50:DUL57 DUJ50:DUJ57 DUH50:DUH57 DUF50:DUF57 DUD50:DUD57 DUB50:DUB57 DTZ50:DTZ57 DTX50:DTX57 DTV50:DTV57 DTT50:DTT57 DTR50:DTR57 DTP50:DTP57 DTN50:DTN57 DTL50:DTL57 DTJ50:DTJ57 DTH50:DTH57 DTF50:DTF57 DTD50:DTD57 DTB50:DTB57 DSZ50:DSZ57 DSX50:DSX57 DSV50:DSV57 DST50:DST57 DSR50:DSR57 DSP50:DSP57 DSN50:DSN57 DSL50:DSL57 DSJ50:DSJ57 DSH50:DSH57 DSF50:DSF57 DSD50:DSD57 DSB50:DSB57 DRZ50:DRZ57 DRX50:DRX57 DRV50:DRV57 DRT50:DRT57 DRR50:DRR57 DRP50:DRP57 DRN50:DRN57 DRL50:DRL57 DRJ50:DRJ57 DRH50:DRH57 DRF50:DRF57 DRD50:DRD57 DRB50:DRB57 DQZ50:DQZ57 DQX50:DQX57 DQV50:DQV57 DQT50:DQT57 DQR50:DQR57 DQP50:DQP57 DQN50:DQN57 DQL50:DQL57 DQJ50:DQJ57 DQH50:DQH57 DQF50:DQF57 DQD50:DQD57 DQB50:DQB57 DPZ50:DPZ57 DPX50:DPX57 DPV50:DPV57 DPT50:DPT57 DPR50:DPR57 DPP50:DPP57 DPN50:DPN57 DPL50:DPL57 DPJ50:DPJ57 DPH50:DPH57 DPF50:DPF57 DPD50:DPD57 DPB50:DPB57 DOZ50:DOZ57 DOX50:DOX57 DOV50:DOV57 DOT50:DOT57 DOR50:DOR57 DOP50:DOP57 DON50:DON57 DOL50:DOL57 DOJ50:DOJ57 DOH50:DOH57 DOF50:DOF57 DOD50:DOD57 DOB50:DOB57 DNZ50:DNZ57 DNX50:DNX57 DNV50:DNV57 DNT50:DNT57 DNR50:DNR57 DNP50:DNP57 DNN50:DNN57 DNL50:DNL57 DNJ50:DNJ57 DNH50:DNH57 DNF50:DNF57 DND50:DND57 DNB50:DNB57 DMZ50:DMZ57 DMX50:DMX57 DMV50:DMV57 DMT50:DMT57 DMR50:DMR57 DMP50:DMP57 DMN50:DMN57 DML50:DML57 DMJ50:DMJ57 DMH50:DMH57 DMF50:DMF57 DMD50:DMD57 DMB50:DMB57 DLZ50:DLZ57 DLX50:DLX57 DLV50:DLV57 DLT50:DLT57 DLR50:DLR57 DLP50:DLP57 DLN50:DLN57 DLL50:DLL57 DLJ50:DLJ57 DLH50:DLH57 DLF50:DLF57 DLD50:DLD57 DLB50:DLB57 DKZ50:DKZ57 DKX50:DKX57 DKV50:DKV57 DKT50:DKT57 DKR50:DKR57 DKP50:DKP57 DKN50:DKN57 DKL50:DKL57 DKJ50:DKJ57 DKH50:DKH57 DKF50:DKF57 DKD50:DKD57 DKB50:DKB57 DJZ50:DJZ57 DJX50:DJX57 DJV50:DJV57 DJT50:DJT57 DJR50:DJR57 DJP50:DJP57 DJN50:DJN57 DJL50:DJL57 DJJ50:DJJ57 DJH50:DJH57 DJF50:DJF57 DJD50:DJD57 DJB50:DJB57 DIZ50:DIZ57 DIX50:DIX57 DIV50:DIV57 DIT50:DIT57 DIR50:DIR57 DIP50:DIP57 DIN50:DIN57 DIL50:DIL57 DIJ50:DIJ57 DIH50:DIH57 DIF50:DIF57 DID50:DID57 DIB50:DIB57 DHZ50:DHZ57 DHX50:DHX57 DHV50:DHV57 DHT50:DHT57 DHR50:DHR57 DHP50:DHP57 DHN50:DHN57 DHL50:DHL57 DHJ50:DHJ57 DHH50:DHH57 DHF50:DHF57 DHD50:DHD57 DHB50:DHB57 DGZ50:DGZ57 DGX50:DGX57 DGV50:DGV57 DGT50:DGT57 DGR50:DGR57 DGP50:DGP57 DGN50:DGN57 DGL50:DGL57 DGJ50:DGJ57 DGH50:DGH57 DGF50:DGF57 DGD50:DGD57 DGB50:DGB57 DFZ50:DFZ57 DFX50:DFX57 DFV50:DFV57 DFT50:DFT57 DFR50:DFR57 DFP50:DFP57 DFN50:DFN57 DFL50:DFL57 DFJ50:DFJ57 DFH50:DFH57 DFF50:DFF57 DFD50:DFD57 DFB50:DFB57 DEZ50:DEZ57 DEX50:DEX57 DEV50:DEV57 DET50:DET57 DER50:DER57 DEP50:DEP57 DEN50:DEN57 DEL50:DEL57 DEJ50:DEJ57 DEH50:DEH57 DEF50:DEF57 DED50:DED57 DEB50:DEB57 DDZ50:DDZ57 DDX50:DDX57 DDV50:DDV57 DDT50:DDT57 DDR50:DDR57 DDP50:DDP57 DDN50:DDN57 DDL50:DDL57 DDJ50:DDJ57 DDH50:DDH57 DDF50:DDF57 DDD50:DDD57 DDB50:DDB57 DCZ50:DCZ57 DCX50:DCX57 DCV50:DCV57 DCT50:DCT57 DCR50:DCR57 DCP50:DCP57 DCN50:DCN57 DCL50:DCL57 DCJ50:DCJ57 DCH50:DCH57 DCF50:DCF57 DCD50:DCD57 DCB50:DCB57 DBZ50:DBZ57 DBX50:DBX57 DBV50:DBV57 DBT50:DBT57 DBR50:DBR57 DBP50:DBP57 DBN50:DBN57 DBL50:DBL57 DBJ50:DBJ57 DBH50:DBH57 DBF50:DBF57 DBD50:DBD57 DBB50:DBB57 DAZ50:DAZ57 DAX50:DAX57 DAV50:DAV57 DAT50:DAT57 DAR50:DAR57 DAP50:DAP57 DAN50:DAN57 DAL50:DAL57 DAJ50:DAJ57 DAH50:DAH57 DAF50:DAF57 DAD50:DAD57 DAB50:DAB57 CZZ50:CZZ57 CZX50:CZX57 CZV50:CZV57 CZT50:CZT57 CZR50:CZR57 CZP50:CZP57 CZN50:CZN57 CZL50:CZL57 CZJ50:CZJ57 CZH50:CZH57 CZF50:CZF57 CZD50:CZD57 CZB50:CZB57 CYZ50:CYZ57 CYX50:CYX57 CYV50:CYV57 CYT50:CYT57 CYR50:CYR57 CYP50:CYP57 CYN50:CYN57 CYL50:CYL57 CYJ50:CYJ57 CYH50:CYH57 CYF50:CYF57 CYD50:CYD57 CYB50:CYB57 CXZ50:CXZ57 CXX50:CXX57 CXV50:CXV57 CXT50:CXT57 CXR50:CXR57 CXP50:CXP57 CXN50:CXN57 CXL50:CXL57 CXJ50:CXJ57 CXH50:CXH57 CXF50:CXF57 CXD50:CXD57 CXB50:CXB57 CWZ50:CWZ57 CWX50:CWX57 CWV50:CWV57 CWT50:CWT57 CWR50:CWR57 CWP50:CWP57 CWN50:CWN57 CWL50:CWL57 CWJ50:CWJ57 CWH50:CWH57 CWF50:CWF57 CWD50:CWD57 CWB50:CWB57 CVZ50:CVZ57 CVX50:CVX57 CVV50:CVV57 CVT50:CVT57 CVR50:CVR57 CVP50:CVP57 CVN50:CVN57 CVL50:CVL57 CVJ50:CVJ57 CVH50:CVH57 CVF50:CVF57 CVD50:CVD57 CVB50:CVB57 CUZ50:CUZ57 CUX50:CUX57 CUV50:CUV57 CUT50:CUT57 CUR50:CUR57 CUP50:CUP57 CUN50:CUN57 CUL50:CUL57 CUJ50:CUJ57 CUH50:CUH57 CUF50:CUF57 CUD50:CUD57 CUB50:CUB57 CTZ50:CTZ57 CTX50:CTX57 CTV50:CTV57 CTT50:CTT57 CTR50:CTR57 CTP50:CTP57 CTN50:CTN57 CTL50:CTL57 CTJ50:CTJ57 CTH50:CTH57 CTF50:CTF57 CTD50:CTD57 CTB50:CTB57 CSZ50:CSZ57 CSX50:CSX57 CSV50:CSV57 CST50:CST57 CSR50:CSR57 CSP50:CSP57 CSN50:CSN57 CSL50:CSL57 CSJ50:CSJ57 CSH50:CSH57 CSF50:CSF57 CSD50:CSD57 CSB50:CSB57 CRZ50:CRZ57 CRX50:CRX57 CRV50:CRV57 CRT50:CRT57 CRR50:CRR57 CRP50:CRP57 CRN50:CRN57 CRL50:CRL57 CRJ50:CRJ57 CRH50:CRH57 CRF50:CRF57 CRD50:CRD57 CRB50:CRB57 CQZ50:CQZ57 CQX50:CQX57 CQV50:CQV57 CQT50:CQT57 CQR50:CQR57 CQP50:CQP57 CQN50:CQN57 CQL50:CQL57 CQJ50:CQJ57 CQH50:CQH57 CQF50:CQF57 CQD50:CQD57 CQB50:CQB57 CPZ50:CPZ57 CPX50:CPX57 CPV50:CPV57 CPT50:CPT57 CPR50:CPR57 CPP50:CPP57 CPN50:CPN57 CPL50:CPL57 CPJ50:CPJ57 CPH50:CPH57 CPF50:CPF57 CPD50:CPD57 CPB50:CPB57 COZ50:COZ57 COX50:COX57 COV50:COV57 COT50:COT57 COR50:COR57 COP50:COP57 CON50:CON57 COL50:COL57 COJ50:COJ57 COH50:COH57 COF50:COF57 COD50:COD57 COB50:COB57 CNZ50:CNZ57 CNX50:CNX57 CNV50:CNV57 CNT50:CNT57 CNR50:CNR57 CNP50:CNP57 CNN50:CNN57 CNL50:CNL57 CNJ50:CNJ57 CNH50:CNH57 CNF50:CNF57 CND50:CND57 CNB50:CNB57 CMZ50:CMZ57 CMX50:CMX57 CMV50:CMV57 CMT50:CMT57 CMR50:CMR57 CMP50:CMP57 CMN50:CMN57 CML50:CML57 CMJ50:CMJ57 CMH50:CMH57 CMF50:CMF57 CMD50:CMD57 CMB50:CMB57 CLZ50:CLZ57 CLX50:CLX57 CLV50:CLV57 CLT50:CLT57 CLR50:CLR57 CLP50:CLP57 CLN50:CLN57 CLL50:CLL57 CLJ50:CLJ57 CLH50:CLH57 CLF50:CLF57 CLD50:CLD57 CLB50:CLB57 CKZ50:CKZ57 CKX50:CKX57 CKV50:CKV57 CKT50:CKT57 CKR50:CKR57 CKP50:CKP57 CKN50:CKN57 CKL50:CKL57 CKJ50:CKJ57 CKH50:CKH57 CKF50:CKF57 CKD50:CKD57 CKB50:CKB57 CJZ50:CJZ57 CJX50:CJX57 CJV50:CJV57 CJT50:CJT57 CJR50:CJR57 CJP50:CJP57 CJN50:CJN57 CJL50:CJL57 CJJ50:CJJ57 CJH50:CJH57 CJF50:CJF57 CJD50:CJD57 CJB50:CJB57 CIZ50:CIZ57 CIX50:CIX57 CIV50:CIV57 CIT50:CIT57 CIR50:CIR57 CIP50:CIP57 CIN50:CIN57 CIL50:CIL57 CIJ50:CIJ57 CIH50:CIH57 CIF50:CIF57 CID50:CID57 CIB50:CIB57 CHZ50:CHZ57 CHX50:CHX57 CHV50:CHV57 CHT50:CHT57 CHR50:CHR57 CHP50:CHP57 CHN50:CHN57 CHL50:CHL57 CHJ50:CHJ57 CHH50:CHH57 CHF50:CHF57 CHD50:CHD57 CHB50:CHB57 CGZ50:CGZ57 CGX50:CGX57 CGV50:CGV57 CGT50:CGT57 CGR50:CGR57 CGP50:CGP57 CGN50:CGN57 CGL50:CGL57 CGJ50:CGJ57 CGH50:CGH57 CGF50:CGF57 CGD50:CGD57 CGB50:CGB57 CFZ50:CFZ57 CFX50:CFX57 CFV50:CFV57 CFT50:CFT57 CFR50:CFR57 CFP50:CFP57 CFN50:CFN57 CFL50:CFL57 CFJ50:CFJ57 CFH50:CFH57 CFF50:CFF57 CFD50:CFD57 CFB50:CFB57 CEZ50:CEZ57 CEX50:CEX57 CEV50:CEV57 CET50:CET57 CER50:CER57 CEP50:CEP57 CEN50:CEN57 CEL50:CEL57 CEJ50:CEJ57 CEH50:CEH57 CEF50:CEF57 CED50:CED57 CEB50:CEB57 CDZ50:CDZ57 CDX50:CDX57 CDV50:CDV57 CDT50:CDT57 CDR50:CDR57 CDP50:CDP57 CDN50:CDN57 CDL50:CDL57 CDJ50:CDJ57 CDH50:CDH57 CDF50:CDF57 CDD50:CDD57 CDB50:CDB57 CCZ50:CCZ57 CCX50:CCX57 CCV50:CCV57 CCT50:CCT57 CCR50:CCR57 CCP50:CCP57 CCN50:CCN57 CCL50:CCL57 CCJ50:CCJ57 CCH50:CCH57 CCF50:CCF57 CCD50:CCD57 CCB50:CCB57 CBZ50:CBZ57 CBX50:CBX57 CBV50:CBV57 CBT50:CBT57 CBR50:CBR57 CBP50:CBP57 CBN50:CBN57 CBL50:CBL57 CBJ50:CBJ57 CBH50:CBH57 CBF50:CBF57 CBD50:CBD57 CBB50:CBB57 CAZ50:CAZ57 CAX50:CAX57 CAV50:CAV57 CAT50:CAT57 CAR50:CAR57 CAP50:CAP57 CAN50:CAN57 CAL50:CAL57 CAJ50:CAJ57 CAH50:CAH57 CAF50:CAF57 CAD50:CAD57 CAB50:CAB57 BZZ50:BZZ57 BZX50:BZX57 BZV50:BZV57 BZT50:BZT57 BZR50:BZR57 BZP50:BZP57 BZN50:BZN57 BZL50:BZL57 BZJ50:BZJ57 BZH50:BZH57 BZF50:BZF57 BZD50:BZD57 BZB50:BZB57 BYZ50:BYZ57 BYX50:BYX57 BYV50:BYV57 BYT50:BYT57 BYR50:BYR57 BYP50:BYP57 BYN50:BYN57 BYL50:BYL57 BYJ50:BYJ57 BYH50:BYH57 BYF50:BYF57 BYD50:BYD57 BYB50:BYB57 BXZ50:BXZ57 BXX50:BXX57 BXV50:BXV57 BXT50:BXT57 BXR50:BXR57 BXP50:BXP57 BXN50:BXN57 BXL50:BXL57 BXJ50:BXJ57 BXH50:BXH57 BXF50:BXF57 BXD50:BXD57 BXB50:BXB57 BWZ50:BWZ57 BWX50:BWX57 BWV50:BWV57 BWT50:BWT57 BWR50:BWR57 BWP50:BWP57 BWN50:BWN57 BWL50:BWL57 BWJ50:BWJ57 BWH50:BWH57 BWF50:BWF57 BWD50:BWD57 BWB50:BWB57 BVZ50:BVZ57 BVX50:BVX57 BVV50:BVV57 BVT50:BVT57 BVR50:BVR57 BVP50:BVP57 BVN50:BVN57 BVL50:BVL57 BVJ50:BVJ57 BVH50:BVH57 BVF50:BVF57 BVD50:BVD57 BVB50:BVB57 BUZ50:BUZ57 BUX50:BUX57 BUV50:BUV57 BUT50:BUT57 BUR50:BUR57 BUP50:BUP57 BUN50:BUN57 BUL50:BUL57 BUJ50:BUJ57 BUH50:BUH57 BUF50:BUF57 BUD50:BUD57 BUB50:BUB57 BTZ50:BTZ57 BTX50:BTX57 BTV50:BTV57 BTT50:BTT57 BTR50:BTR57 BTP50:BTP57 BTN50:BTN57 BTL50:BTL57 BTJ50:BTJ57 BTH50:BTH57 BTF50:BTF57 BTD50:BTD57 BTB50:BTB57 BSZ50:BSZ57 BSX50:BSX57 BSV50:BSV57 BST50:BST57 BSR50:BSR57 BSP50:BSP57 BSN50:BSN57 BSL50:BSL57 BSJ50:BSJ57 BSH50:BSH57 BSF50:BSF57 BSD50:BSD57 BSB50:BSB57 BRZ50:BRZ57 BRX50:BRX57 BRV50:BRV57 BRT50:BRT57 BRR50:BRR57 BRP50:BRP57 BRN50:BRN57 BRL50:BRL57 BRJ50:BRJ57 BRH50:BRH57 BRF50:BRF57 BRD50:BRD57 BRB50:BRB57 BQZ50:BQZ57 BQX50:BQX57 BQV50:BQV57 BQT50:BQT57 BQR50:BQR57 BQP50:BQP57 BQN50:BQN57 BQL50:BQL57 BQJ50:BQJ57 BQH50:BQH57 BQF50:BQF57 BQD50:BQD57 BQB50:BQB57 BPZ50:BPZ57 BPX50:BPX57 BPV50:BPV57 BPT50:BPT57 BPR50:BPR57 BPP50:BPP57 BPN50:BPN57 BPL50:BPL57 BPJ50:BPJ57 BPH50:BPH57 BPF50:BPF57 BPD50:BPD57 BPB50:BPB57 BOZ50:BOZ57 BOX50:BOX57 BOV50:BOV57 BOT50:BOT57 BOR50:BOR57 BOP50:BOP57 BON50:BON57 BOL50:BOL57 BOJ50:BOJ57 BOH50:BOH57 BOF50:BOF57 BOD50:BOD57 BOB50:BOB57 BNZ50:BNZ57 BNX50:BNX57 BNV50:BNV57 BNT50:BNT57 BNR50:BNR57 BNP50:BNP57 BNN50:BNN57 BNL50:BNL57 BNJ50:BNJ57 BNH50:BNH57 BNF50:BNF57 BND50:BND57 BNB50:BNB57 BMZ50:BMZ57 BMX50:BMX57 BMV50:BMV57 BMT50:BMT57 BMR50:BMR57 BMP50:BMP57 BMN50:BMN57 BML50:BML57 BMJ50:BMJ57 BMH50:BMH57 BMF50:BMF57 BMD50:BMD57 BMB50:BMB57 BLZ50:BLZ57 BLX50:BLX57 BLV50:BLV57 BLT50:BLT57 BLR50:BLR57 BLP50:BLP57 BLN50:BLN57 BLL50:BLL57 BLJ50:BLJ57 BLH50:BLH57 BLF50:BLF57 BLD50:BLD57 BLB50:BLB57 BKZ50:BKZ57 BKX50:BKX57 BKV50:BKV57 BKT50:BKT57 BKR50:BKR57 BKP50:BKP57 BKN50:BKN57 BKL50:BKL57 BKJ50:BKJ57 BKH50:BKH57 BKF50:BKF57 BKD50:BKD57 BKB50:BKB57 BJZ50:BJZ57 BJX50:BJX57 BJV50:BJV57 BJT50:BJT57 BJR50:BJR57 BJP50:BJP57 BJN50:BJN57 BJL50:BJL57 BJJ50:BJJ57 BJH50:BJH57 BJF50:BJF57 BJD50:BJD57 BJB50:BJB57 BIZ50:BIZ57 BIX50:BIX57 BIV50:BIV57 BIT50:BIT57 BIR50:BIR57 BIP50:BIP57 BIN50:BIN57 BIL50:BIL57 BIJ50:BIJ57 BIH50:BIH57 BIF50:BIF57 BID50:BID57 BIB50:BIB57 BHZ50:BHZ57 BHX50:BHX57 BHV50:BHV57 BHT50:BHT57 BHR50:BHR57 BHP50:BHP57 BHN50:BHN57 BHL50:BHL57 BHJ50:BHJ57 BHH50:BHH57 BHF50:BHF57 BHD50:BHD57 BHB50:BHB57 BGZ50:BGZ57 BGX50:BGX57 BGV50:BGV57 BGT50:BGT57 BGR50:BGR57 BGP50:BGP57 BGN50:BGN57 BGL50:BGL57 BGJ50:BGJ57 BGH50:BGH57 BGF50:BGF57 BGD50:BGD57 BGB50:BGB57 BFZ50:BFZ57 BFX50:BFX57 BFV50:BFV57 BFT50:BFT57 BFR50:BFR57 BFP50:BFP57 BFN50:BFN57 BFL50:BFL57 BFJ50:BFJ57 BFH50:BFH57 BFF50:BFF57 BFD50:BFD57 BFB50:BFB57 BEZ50:BEZ57 BEX50:BEX57 BEV50:BEV57 BET50:BET57 BER50:BER57 BEP50:BEP57 BEN50:BEN57 BEL50:BEL57 BEJ50:BEJ57 BEH50:BEH57 BEF50:BEF57 BED50:BED57 BEB50:BEB57 BDZ50:BDZ57 BDX50:BDX57 BDV50:BDV57 BDT50:BDT57 BDR50:BDR57 BDP50:BDP57 BDN50:BDN57 BDL50:BDL57 BDJ50:BDJ57 BDH50:BDH57 BDF50:BDF57 BDD50:BDD57 BDB50:BDB57 BCZ50:BCZ57 BCX50:BCX57 BCV50:BCV57 BCT50:BCT57 BCR50:BCR57 BCP50:BCP57 BCN50:BCN57 BCL50:BCL57 BCJ50:BCJ57 BCH50:BCH57 BCF50:BCF57 BCD50:BCD57 BCB50:BCB57 BBZ50:BBZ57 BBX50:BBX57 BBV50:BBV57 BBT50:BBT57 BBR50:BBR57 BBP50:BBP57 BBN50:BBN57 BBL50:BBL57 BBJ50:BBJ57 BBH50:BBH57 BBF50:BBF57 BBD50:BBD57 BBB50:BBB57 BAZ50:BAZ57 BAX50:BAX57 BAV50:BAV57 BAT50:BAT57 BAR50:BAR57 BAP50:BAP57 BAN50:BAN57 BAL50:BAL57 BAJ50:BAJ57 BAH50:BAH57 BAF50:BAF57 BAD50:BAD57 BAB50:BAB57 AZZ50:AZZ57 AZX50:AZX57 AZV50:AZV57 AZT50:AZT57 AZR50:AZR57 AZP50:AZP57 AZN50:AZN57 AZL50:AZL57 AZJ50:AZJ57 AZH50:AZH57 AZF50:AZF57 AZD50:AZD57 AZB50:AZB57 AYZ50:AYZ57 AYX50:AYX57 AYV50:AYV57 AYT50:AYT57 AYR50:AYR57 AYP50:AYP57 AYN50:AYN57 AYL50:AYL57 AYJ50:AYJ57 AYH50:AYH57 AYF50:AYF57 AYD50:AYD57 AYB50:AYB57 AXZ50:AXZ57 AXX50:AXX57 AXV50:AXV57 AXT50:AXT57 AXR50:AXR57 AXP50:AXP57 AXN50:AXN57 AXL50:AXL57 AXJ50:AXJ57 AXH50:AXH57 AXF50:AXF57 AXD50:AXD57 AXB50:AXB57 AWZ50:AWZ57 AWX50:AWX57 AWV50:AWV57 AWT50:AWT57 AWR50:AWR57 AWP50:AWP57 AWN50:AWN57 AWL50:AWL57 AWJ50:AWJ57 AWH50:AWH57 AWF50:AWF57 AWD50:AWD57 AWB50:AWB57 AVZ50:AVZ57 AVX50:AVX57 AVV50:AVV57 AVT50:AVT57 AVR50:AVR57 AVP50:AVP57 AVN50:AVN57 AVL50:AVL57 AVJ50:AVJ57 AVH50:AVH57 AVF50:AVF57 AVD50:AVD57 AVB50:AVB57 AUZ50:AUZ57 AUX50:AUX57 AUV50:AUV57 AUT50:AUT57 AUR50:AUR57 AUP50:AUP57 AUN50:AUN57 AUL50:AUL57 AUJ50:AUJ57 AUH50:AUH57 AUF50:AUF57 AUD50:AUD57 AUB50:AUB57 ATZ50:ATZ57 ATX50:ATX57 ATV50:ATV57 ATT50:ATT57 ATR50:ATR57 ATP50:ATP57 ATN50:ATN57 ATL50:ATL57 ATJ50:ATJ57 ATH50:ATH57 ATF50:ATF57 ATD50:ATD57 ATB50:ATB57 ASZ50:ASZ57 ASX50:ASX57 ASV50:ASV57 AST50:AST57 ASR50:ASR57 ASP50:ASP57 ASN50:ASN57 ASL50:ASL57 ASJ50:ASJ57 ASH50:ASH57 ASF50:ASF57 ASD50:ASD57 ASB50:ASB57 ARZ50:ARZ57 ARX50:ARX57 ARV50:ARV57 ART50:ART57 ARR50:ARR57 ARP50:ARP57 ARN50:ARN57 ARL50:ARL57 ARJ50:ARJ57 ARH50:ARH57 ARF50:ARF57 ARD50:ARD57 ARB50:ARB57 AQZ50:AQZ57 AQX50:AQX57 AQV50:AQV57 AQT50:AQT57 AQR50:AQR57 AQP50:AQP57 AQN50:AQN57 AQL50:AQL57 AQJ50:AQJ57 AQH50:AQH57 AQF50:AQF57 AQD50:AQD57 AQB50:AQB57 APZ50:APZ57 APX50:APX57 APV50:APV57 APT50:APT57 APR50:APR57 APP50:APP57 APN50:APN57 APL50:APL57 APJ50:APJ57 APH50:APH57 APF50:APF57 APD50:APD57 APB50:APB57 AOZ50:AOZ57 AOX50:AOX57 AOV50:AOV57 AOT50:AOT57 AOR50:AOR57 AOP50:AOP57 AON50:AON57 AOL50:AOL57 AOJ50:AOJ57 AOH50:AOH57 AOF50:AOF57 AOD50:AOD57 AOB50:AOB57 ANZ50:ANZ57 ANX50:ANX57 ANV50:ANV57 ANT50:ANT57 ANR50:ANR57 ANP50:ANP57 ANN50:ANN57 ANL50:ANL57 ANJ50:ANJ57 ANH50:ANH57 ANF50:ANF57 AND50:AND57 ANB50:ANB57 AMZ50:AMZ57 AMX50:AMX57 AMV50:AMV57 AMT50:AMT57 AMR50:AMR57 AMP50:AMP57 AMN50:AMN57 AML50:AML57 AMJ50:AMJ57 AMH50:AMH57 AMF50:AMF57 AMD50:AMD57 AMB50:AMB57 ALZ50:ALZ57 ALX50:ALX57 ALV50:ALV57 ALT50:ALT57 ALR50:ALR57 ALP50:ALP57 ALN50:ALN57 ALL50:ALL57 ALJ50:ALJ57 ALH50:ALH57 ALF50:ALF57 ALD50:ALD57 ALB50:ALB57 AKZ50:AKZ57 AKX50:AKX57 AKV50:AKV57 AKT50:AKT57 AKR50:AKR57 AKP50:AKP57 AKN50:AKN57 AKL50:AKL57 AKJ50:AKJ57 AKH50:AKH57 AKF50:AKF57 AKD50:AKD57 AKB50:AKB57 AJZ50:AJZ57 AJX50:AJX57 AJV50:AJV57 AJT50:AJT57 AJR50:AJR57 AJP50:AJP57 AJN50:AJN57 AJL50:AJL57 AJJ50:AJJ57 AJH50:AJH57 AJF50:AJF57 AJD50:AJD57 AJB50:AJB57 AIZ50:AIZ57 AIX50:AIX57 AIV50:AIV57 AIT50:AIT57 AIR50:AIR57 AIP50:AIP57 AIN50:AIN57 AIL50:AIL57 AIJ50:AIJ57 AIH50:AIH57 AIF50:AIF57 AID50:AID57 AIB50:AIB57 AHZ50:AHZ57 AHX50:AHX57 AHV50:AHV57 AHT50:AHT57 AHR50:AHR57 AHP50:AHP57 AHN50:AHN57 AHL50:AHL57 AHJ50:AHJ57 AHH50:AHH57 AHF50:AHF57 AHD50:AHD57 AHB50:AHB57 AGZ50:AGZ57 AGX50:AGX57 AGV50:AGV57 AGT50:AGT57 AGR50:AGR57 AGP50:AGP57 AGN50:AGN57 AGL50:AGL57 AGJ50:AGJ57 AGH50:AGH57 AGF50:AGF57 AGD50:AGD57 AGB50:AGB57 AFZ50:AFZ57 AFX50:AFX57 AFV50:AFV57 AFT50:AFT57 AFR50:AFR57 AFP50:AFP57 AFN50:AFN57 AFL50:AFL57 AFJ50:AFJ57 AFH50:AFH57 AFF50:AFF57 AFD50:AFD57 AFB50:AFB57 AEZ50:AEZ57 AEX50:AEX57 AEV50:AEV57 AET50:AET57 AER50:AER57 AEP50:AEP57 AEN50:AEN57 AEL50:AEL57 AEJ50:AEJ57 AEH50:AEH57 AEF50:AEF57 AED50:AED57 AEB50:AEB57 ADZ50:ADZ57 ADX50:ADX57 ADV50:ADV57 ADT50:ADT57 ADR50:ADR57 ADP50:ADP57 ADN50:ADN57 ADL50:ADL57 ADJ50:ADJ57 ADH50:ADH57 ADF50:ADF57 ADD50:ADD57 ADB50:ADB57 ACZ50:ACZ57 ACX50:ACX57 ACV50:ACV57 ACT50:ACT57 ACR50:ACR57 ACP50:ACP57 ACN50:ACN57 ACL50:ACL57 ACJ50:ACJ57 ACH50:ACH57 ACF50:ACF57 ACD50:ACD57 ACB50:ACB57 ABZ50:ABZ57 ABX50:ABX57 ABV50:ABV57 ABT50:ABT57 ABR50:ABR57 ABP50:ABP57 ABN50:ABN57 ABL50:ABL57 ABJ50:ABJ57 ABH50:ABH57 ABF50:ABF57 ABD50:ABD57 ABB50:ABB57 AAZ50:AAZ57 AAX50:AAX57 AAV50:AAV57 AAT50:AAT57 AAR50:AAR57 AAP50:AAP57 AAN50:AAN57 AAL50:AAL57 AAJ50:AAJ57 AAH50:AAH57 AAF50:AAF57 AAD50:AAD57 AAB50:AAB57 ZZ50:ZZ57 ZX50:ZX57 ZV50:ZV57 ZT50:ZT57 ZR50:ZR57 ZP50:ZP57 ZN50:ZN57 ZL50:ZL57 ZJ50:ZJ57 ZH50:ZH57 ZF50:ZF57 ZD50:ZD57 ZB50:ZB57 YZ50:YZ57 YX50:YX57 YV50:YV57 YT50:YT57 YR50:YR57 YP50:YP57 YN50:YN57 YL50:YL57 YJ50:YJ57 YH50:YH57 YF50:YF57 YD50:YD57 YB50:YB57 XZ50:XZ57 XX50:XX57 XV50:XV57 XT50:XT57 XR50:XR57 XP50:XP57 XN50:XN57 XL50:XL57 XJ50:XJ57 XH50:XH57 XF50:XF57 XD50:XD57 XB50:XB57 WZ50:WZ57 WX50:WX57 WV50:WV57 WT50:WT57 WR50:WR57 WP50:WP57 WN50:WN57 WL50:WL57 WJ50:WJ57 WH50:WH57 WF50:WF57 WD50:WD57 WB50:WB57 VZ50:VZ57 VX50:VX57 VV50:VV57 VT50:VT57 VR50:VR57 VP50:VP57 VN50:VN57 VL50:VL57 VJ50:VJ57 VH50:VH57 VF50:VF57 VD50:VD57 VB50:VB57 UZ50:UZ57 UX50:UX57 UV50:UV57 UT50:UT57 UR50:UR57 UP50:UP57 UN50:UN57 UL50:UL57 UJ50:UJ57 UH50:UH57 UF50:UF57 UD50:UD57 UB50:UB57 TZ50:TZ57 TX50:TX57 TV50:TV57 TT50:TT57 TR50:TR57 TP50:TP57 TN50:TN57 TL50:TL57 TJ50:TJ57 TH50:TH57 TF50:TF57 TD50:TD57 TB50:TB57 SZ50:SZ57 SX50:SX57 SV50:SV57 ST50:ST57 SR50:SR57 SP50:SP57 SN50:SN57 SL50:SL57 SJ50:SJ57 SH50:SH57 SF50:SF57 SD50:SD57 SB50:SB57 RZ50:RZ57 RX50:RX57 RV50:RV57 RT50:RT57 RR50:RR57 RP50:RP57 RN50:RN57 RL50:RL57 RJ50:RJ57 RH50:RH57 RF50:RF57 RD50:RD57 RB50:RB57 QZ50:QZ57 QX50:QX57 QV50:QV57 QT50:QT57 QR50:QR57 QP50:QP57 QN50:QN57 QL50:QL57 QJ50:QJ57 QH50:QH57 QF50:QF57 QD50:QD57 QB50:QB57 PZ50:PZ57 PX50:PX57 PV50:PV57 PT50:PT57 PR50:PR57 PP50:PP57 PN50:PN57 PL50:PL57 PJ50:PJ57 PH50:PH57 PF50:PF57 PD50:PD57 PB50:PB57 OZ50:OZ57 OX50:OX57 OV50:OV57 OT50:OT57 OR50:OR57 OP50:OP57 ON50:ON57 OL50:OL57 OJ50:OJ57 OH50:OH57 OF50:OF57 OD50:OD57 OB50:OB57 NZ50:NZ57 NX50:NX57 NV50:NV57 NT50:NT57 NR50:NR57 NP50:NP57 NN50:NN57 NL50:NL57 NJ50:NJ57 NH50:NH57 NF50:NF57 ND50:ND57 NB50:NB57 MZ50:MZ57 MX50:MX57 MV50:MV57 MT50:MT57 MR50:MR57 MP50:MP57 MN50:MN57 ML50:ML57 MJ50:MJ57 MH50:MH57 MF50:MF57 MD50:MD57 MB50:MB57 LZ50:LZ57 LX50:LX57 LV50:LV57 LT50:LT57 LR50:LR57 LP50:LP57 LN50:LN57 LL50:LL57 LJ50:LJ57 LH50:LH57 LF50:LF57 LD50:LD57 LB50:LB57 KZ50:KZ57 KX50:KX57 KV50:KV57 KT50:KT57 KR50:KR57 KP50:KP57 KN50:KN57 KL50:KL57 KJ50:KJ57 KH50:KH57 KF50:KF57 KD50:KD57 KB50:KB57 JZ50:JZ57 JX50:JX57 JV50:JV57 JT50:JT57 JR50:JR57 JP50:JP57 JN50:JN57 JL50:JL57 JJ50:JJ57 JH50:JH57 JF50:JF57 JD50:JD57 JB50:JB57 IZ50:IZ57 IX50:IX57 IV50:IV57 IT50:IT57 IR50:IR57 IP50:IP57 IN50:IN57 IL50:IL57 IJ50:IJ57 IH50:IH57 IF50:IF57 ID50:ID57 IB50:IB57 HZ50:HZ57 HX50:HX57 HV50:HV57 HT50:HT57 HR50:HR57 HP50:HP57 HN50:HN57 HL50:HL57 HJ50:HJ57 HH50:HH57 HF50:HF57 HD50:HD57 HB50:HB57 GZ50:GZ57 GX50:GX57 GV50:GV57 GT50:GT57 GR50:GR57 GP50:GP57 GN50:GN57 GL50:GL57 GJ50:GJ57 GH50:GH57 GF50:GF57 GD50:GD57 GB50:GB57 FZ50:FZ57 FX50:FX57 FV50:FV57 FT50:FT57 FR50:FR57 FP50:FP57 FN50:FN57 FL50:FL57 FJ50:FJ57 FH50:FH57 FF50:FF57 FD50:FD57 FB50:FB57 EZ50:EZ57 EX50:EX57 EV50:EV57 ET50:ET57 ER50:ER57 EP50:EP57 EN50:EN57 EL50:EL57 EJ50:EJ57 EH50:EH57 EF50:EF57 ED50:ED57 EB50:EB57 DZ50:DZ57 DX50:DX57 DV50:DV57 DT50:DT57 DR50:DR57 DP50:DP57 DN50:DN57 DL50:DL57 DJ50:DJ57 DH50:DH57 DF50:DF57 DD50:DD57 DB50:DB57 CZ50:CZ57 CX50:CX57 CV50:CV57 CT50:CT57 CR50:CR57 CP50:CP57 CN50:CN57 CL50:CL57 CJ50:CJ57 CH50:CH57 CF50:CF57 CD50:CD57 CB50:CB57 BZ50:BZ57 BX50:BX57 BV50:BV57 BT50:BT57 BR50:BR57 BP50:BP57 BN50:BN57 BL50:BL57 BJ50:BJ57 BH50:BH57 BF50:BF57 BD50:BD57 BB50:BB57 AZ50:AZ57 AX50:AX57 AV50:AV57 AT50:AT57 AR50:AR57 AP50:AP57 AN50:AN57 AL50:AL57 AJ50:AJ57 AH50:AH57 AF50:AF57 AD50:AD57 AB50:AB57 Z50:Z57 X50:X57 V50:V57 T50:T57 R50:R57 P50:P57 N50:N57 L50:L57 J50:J57 H50:H57 F50:F57 B60:B64 B52 B54 B56 B42:B47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BDD34-AE09-984D-94BF-F2964A59FF7C}">
  <sheetPr>
    <tabColor rgb="FF92D050"/>
  </sheetPr>
  <dimension ref="A1:BV150"/>
  <sheetViews>
    <sheetView topLeftCell="B1" workbookViewId="0">
      <pane ySplit="1" topLeftCell="A2" activePane="bottomLeft" state="frozen"/>
      <selection pane="bottomLeft" activeCell="A2" sqref="A2"/>
    </sheetView>
  </sheetViews>
  <sheetFormatPr defaultColWidth="11" defaultRowHeight="15"/>
  <cols>
    <col min="2" max="2" width="51.44140625" bestFit="1" customWidth="1"/>
    <col min="3" max="3" width="12.88671875" bestFit="1" customWidth="1"/>
    <col min="4" max="4" width="37" bestFit="1" customWidth="1"/>
    <col min="5" max="5" width="14.6640625" bestFit="1" customWidth="1"/>
    <col min="6" max="6" width="31.33203125" bestFit="1" customWidth="1"/>
    <col min="7" max="7" width="6" bestFit="1" customWidth="1"/>
    <col min="8" max="8" width="14" bestFit="1" customWidth="1"/>
    <col min="9" max="9" width="21.109375" bestFit="1" customWidth="1"/>
    <col min="10" max="10" width="37" bestFit="1" customWidth="1"/>
    <col min="11" max="11" width="35.6640625" bestFit="1" customWidth="1"/>
    <col min="12" max="12" width="44.6640625" bestFit="1" customWidth="1"/>
    <col min="13" max="13" width="6.88671875" bestFit="1" customWidth="1"/>
    <col min="14" max="14" width="17.6640625" bestFit="1" customWidth="1"/>
    <col min="15" max="15" width="15" customWidth="1"/>
    <col min="16" max="16" width="13" bestFit="1" customWidth="1"/>
    <col min="17" max="17" width="33.33203125" bestFit="1" customWidth="1"/>
    <col min="18" max="18" width="36.6640625" bestFit="1" customWidth="1"/>
    <col min="19" max="19" width="51.44140625" bestFit="1" customWidth="1"/>
    <col min="20" max="20" width="33" bestFit="1" customWidth="1"/>
    <col min="21" max="21" width="33.44140625" bestFit="1" customWidth="1"/>
    <col min="22" max="22" width="20.33203125" bestFit="1" customWidth="1"/>
    <col min="23" max="23" width="26.109375" bestFit="1" customWidth="1"/>
    <col min="24" max="24" width="36.33203125" bestFit="1" customWidth="1"/>
    <col min="25" max="25" width="30.33203125" bestFit="1" customWidth="1"/>
    <col min="26" max="26" width="33.33203125" bestFit="1" customWidth="1"/>
    <col min="27" max="27" width="29.6640625" bestFit="1" customWidth="1"/>
    <col min="28" max="28" width="24.109375" bestFit="1" customWidth="1"/>
    <col min="29" max="29" width="34.88671875" bestFit="1" customWidth="1"/>
    <col min="30" max="30" width="41" bestFit="1" customWidth="1"/>
    <col min="31" max="31" width="27.109375" bestFit="1" customWidth="1"/>
    <col min="33" max="33" width="12" bestFit="1" customWidth="1"/>
    <col min="34" max="34" width="7.6640625" bestFit="1" customWidth="1"/>
    <col min="35" max="35" width="7.44140625" bestFit="1" customWidth="1"/>
    <col min="36" max="36" width="6.88671875" bestFit="1" customWidth="1"/>
    <col min="37" max="37" width="8.109375" bestFit="1" customWidth="1"/>
    <col min="39" max="40" width="8.44140625" bestFit="1" customWidth="1"/>
    <col min="42" max="42" width="12.44140625" bestFit="1" customWidth="1"/>
    <col min="43" max="43" width="29" bestFit="1" customWidth="1"/>
    <col min="44" max="44" width="41.109375" bestFit="1" customWidth="1"/>
    <col min="45" max="45" width="21.109375" bestFit="1" customWidth="1"/>
    <col min="46" max="46" width="22" bestFit="1" customWidth="1"/>
    <col min="47" max="47" width="35.33203125" bestFit="1" customWidth="1"/>
    <col min="48" max="48" width="17.109375" bestFit="1" customWidth="1"/>
    <col min="50" max="50" width="23.6640625" bestFit="1" customWidth="1"/>
    <col min="51" max="51" width="14" bestFit="1" customWidth="1"/>
    <col min="52" max="52" width="25.33203125" bestFit="1" customWidth="1"/>
    <col min="53" max="53" width="22.88671875" bestFit="1" customWidth="1"/>
    <col min="54" max="54" width="34.109375" bestFit="1" customWidth="1"/>
    <col min="55" max="55" width="13" bestFit="1" customWidth="1"/>
    <col min="56" max="56" width="24" bestFit="1" customWidth="1"/>
    <col min="57" max="57" width="23.109375" bestFit="1" customWidth="1"/>
    <col min="58" max="58" width="34.44140625" bestFit="1" customWidth="1"/>
    <col min="60" max="60" width="13.109375" bestFit="1" customWidth="1"/>
    <col min="61" max="61" width="23.44140625" bestFit="1" customWidth="1"/>
    <col min="62" max="62" width="18.33203125" bestFit="1" customWidth="1"/>
    <col min="63" max="63" width="20.6640625" bestFit="1" customWidth="1"/>
    <col min="64" max="64" width="20.33203125" bestFit="1" customWidth="1"/>
    <col min="67" max="67" width="13.44140625" bestFit="1" customWidth="1"/>
    <col min="68" max="68" width="11.44140625" bestFit="1" customWidth="1"/>
    <col min="69" max="70" width="12.44140625" bestFit="1" customWidth="1"/>
    <col min="72" max="72" width="11.109375" bestFit="1" customWidth="1"/>
    <col min="73" max="73" width="5.109375" bestFit="1" customWidth="1"/>
    <col min="74" max="74" width="7.33203125" bestFit="1" customWidth="1"/>
  </cols>
  <sheetData>
    <row r="1" spans="1:74" ht="15.75">
      <c r="A1" t="s">
        <v>49</v>
      </c>
      <c r="B1" t="s">
        <v>249</v>
      </c>
      <c r="C1" s="58" t="s">
        <v>0</v>
      </c>
      <c r="D1" t="s">
        <v>166</v>
      </c>
      <c r="E1" t="s">
        <v>168</v>
      </c>
      <c r="F1" s="53" t="s">
        <v>170</v>
      </c>
      <c r="G1" t="s">
        <v>172</v>
      </c>
      <c r="H1" s="53" t="s">
        <v>173</v>
      </c>
      <c r="I1" t="s">
        <v>175</v>
      </c>
      <c r="J1" t="s">
        <v>177</v>
      </c>
      <c r="K1" t="s">
        <v>178</v>
      </c>
      <c r="L1" t="s">
        <v>180</v>
      </c>
      <c r="M1" t="s">
        <v>183</v>
      </c>
      <c r="N1" t="s">
        <v>373</v>
      </c>
      <c r="O1" t="s">
        <v>374</v>
      </c>
      <c r="P1" s="59" t="s">
        <v>185</v>
      </c>
      <c r="Q1" t="s">
        <v>186</v>
      </c>
      <c r="R1" t="s">
        <v>187</v>
      </c>
      <c r="S1" t="s">
        <v>188</v>
      </c>
      <c r="T1" t="s">
        <v>189</v>
      </c>
      <c r="U1" t="s">
        <v>190</v>
      </c>
      <c r="V1" t="s">
        <v>191</v>
      </c>
      <c r="W1" t="s">
        <v>192</v>
      </c>
      <c r="X1" t="s">
        <v>193</v>
      </c>
      <c r="Y1" t="s">
        <v>194</v>
      </c>
      <c r="Z1" t="s">
        <v>195</v>
      </c>
      <c r="AA1" t="s">
        <v>196</v>
      </c>
      <c r="AB1" t="s">
        <v>197</v>
      </c>
      <c r="AC1" t="s">
        <v>198</v>
      </c>
      <c r="AD1" t="s">
        <v>199</v>
      </c>
      <c r="AE1" t="s">
        <v>200</v>
      </c>
      <c r="AG1" s="59" t="s">
        <v>201</v>
      </c>
      <c r="AH1" t="s">
        <v>30</v>
      </c>
      <c r="AI1" t="s">
        <v>202</v>
      </c>
      <c r="AJ1" t="s">
        <v>32</v>
      </c>
      <c r="AK1" t="s">
        <v>203</v>
      </c>
      <c r="AL1" t="s">
        <v>204</v>
      </c>
      <c r="AM1" t="s">
        <v>205</v>
      </c>
      <c r="AN1" t="s">
        <v>206</v>
      </c>
      <c r="AP1" s="59" t="s">
        <v>207</v>
      </c>
      <c r="AQ1" t="s">
        <v>375</v>
      </c>
      <c r="AR1" t="s">
        <v>376</v>
      </c>
      <c r="AS1" t="s">
        <v>377</v>
      </c>
      <c r="AT1" t="s">
        <v>378</v>
      </c>
      <c r="AU1" t="s">
        <v>379</v>
      </c>
      <c r="AV1" s="53" t="s">
        <v>380</v>
      </c>
      <c r="AX1" s="58" t="s">
        <v>217</v>
      </c>
      <c r="AY1" t="s">
        <v>381</v>
      </c>
      <c r="AZ1" t="s">
        <v>382</v>
      </c>
      <c r="BA1" s="54" t="s">
        <v>383</v>
      </c>
      <c r="BB1" s="54" t="s">
        <v>384</v>
      </c>
      <c r="BC1" s="54" t="s">
        <v>385</v>
      </c>
      <c r="BD1" s="54" t="s">
        <v>386</v>
      </c>
      <c r="BE1" s="54" t="s">
        <v>387</v>
      </c>
      <c r="BF1" s="54" t="s">
        <v>388</v>
      </c>
      <c r="BH1" s="58" t="s">
        <v>233</v>
      </c>
      <c r="BI1" t="s">
        <v>234</v>
      </c>
      <c r="BJ1" t="s">
        <v>235</v>
      </c>
      <c r="BK1" t="s">
        <v>236</v>
      </c>
      <c r="BL1" t="s">
        <v>237</v>
      </c>
      <c r="BO1" s="58" t="s">
        <v>241</v>
      </c>
      <c r="BP1" t="s">
        <v>242</v>
      </c>
      <c r="BQ1" t="s">
        <v>243</v>
      </c>
      <c r="BR1" t="s">
        <v>244</v>
      </c>
      <c r="BT1" s="58" t="s">
        <v>389</v>
      </c>
      <c r="BU1" t="s">
        <v>390</v>
      </c>
      <c r="BV1" t="s">
        <v>391</v>
      </c>
    </row>
    <row r="2" spans="1:74" ht="15.75">
      <c r="A2">
        <v>1</v>
      </c>
      <c r="B2" t="s">
        <v>166</v>
      </c>
      <c r="C2" s="58"/>
      <c r="D2" s="53" t="s">
        <v>167</v>
      </c>
      <c r="E2" t="s">
        <v>260</v>
      </c>
      <c r="F2" t="s">
        <v>260</v>
      </c>
      <c r="H2" t="s">
        <v>174</v>
      </c>
      <c r="I2" t="s">
        <v>176</v>
      </c>
      <c r="J2" t="s">
        <v>263</v>
      </c>
      <c r="K2" t="s">
        <v>179</v>
      </c>
      <c r="L2" t="s">
        <v>181</v>
      </c>
      <c r="M2">
        <v>1</v>
      </c>
      <c r="N2" t="s">
        <v>392</v>
      </c>
      <c r="O2">
        <v>1000</v>
      </c>
      <c r="P2" s="59"/>
      <c r="Q2" t="s">
        <v>18</v>
      </c>
      <c r="R2" t="s">
        <v>18</v>
      </c>
      <c r="S2" t="s">
        <v>18</v>
      </c>
      <c r="T2" t="s">
        <v>18</v>
      </c>
      <c r="U2" t="s">
        <v>18</v>
      </c>
      <c r="V2" t="s">
        <v>18</v>
      </c>
      <c r="W2" t="s">
        <v>18</v>
      </c>
      <c r="X2" t="s">
        <v>18</v>
      </c>
      <c r="Y2" t="s">
        <v>18</v>
      </c>
      <c r="Z2" t="s">
        <v>18</v>
      </c>
      <c r="AA2" t="s">
        <v>18</v>
      </c>
      <c r="AB2" t="s">
        <v>18</v>
      </c>
      <c r="AC2" t="s">
        <v>18</v>
      </c>
      <c r="AD2" t="s">
        <v>18</v>
      </c>
      <c r="AE2" t="s">
        <v>18</v>
      </c>
      <c r="AG2" s="59"/>
      <c r="AP2" s="59"/>
      <c r="AQ2" t="s">
        <v>18</v>
      </c>
      <c r="AR2" t="s">
        <v>18</v>
      </c>
      <c r="AS2" t="s">
        <v>18</v>
      </c>
      <c r="AT2" t="s">
        <v>18</v>
      </c>
      <c r="AU2" t="s">
        <v>18</v>
      </c>
      <c r="AV2" t="s">
        <v>18</v>
      </c>
      <c r="AX2" s="58"/>
      <c r="AY2" t="s">
        <v>18</v>
      </c>
      <c r="BA2" t="s">
        <v>18</v>
      </c>
      <c r="BB2" s="54"/>
      <c r="BC2" t="s">
        <v>18</v>
      </c>
      <c r="BD2" s="54"/>
      <c r="BE2" t="s">
        <v>18</v>
      </c>
      <c r="BF2" s="54"/>
      <c r="BH2" s="58"/>
      <c r="BI2" t="s">
        <v>18</v>
      </c>
      <c r="BJ2" t="s">
        <v>18</v>
      </c>
      <c r="BK2" t="s">
        <v>18</v>
      </c>
      <c r="BL2" t="s">
        <v>18</v>
      </c>
      <c r="BO2" s="58"/>
      <c r="BP2">
        <v>0</v>
      </c>
      <c r="BQ2">
        <v>0</v>
      </c>
      <c r="BR2">
        <v>0</v>
      </c>
      <c r="BT2" s="58"/>
    </row>
    <row r="3" spans="1:74" ht="15.75">
      <c r="A3">
        <v>2</v>
      </c>
      <c r="B3" t="s">
        <v>166</v>
      </c>
      <c r="C3" s="58"/>
      <c r="D3" s="53" t="s">
        <v>259</v>
      </c>
      <c r="E3" t="s">
        <v>260</v>
      </c>
      <c r="F3" t="s">
        <v>260</v>
      </c>
      <c r="H3" t="s">
        <v>174</v>
      </c>
      <c r="I3" t="s">
        <v>176</v>
      </c>
      <c r="J3" t="s">
        <v>263</v>
      </c>
      <c r="K3" t="s">
        <v>179</v>
      </c>
      <c r="L3" t="s">
        <v>181</v>
      </c>
      <c r="M3">
        <v>1</v>
      </c>
      <c r="N3" t="s">
        <v>392</v>
      </c>
      <c r="O3">
        <v>1000</v>
      </c>
      <c r="P3" s="59"/>
      <c r="Q3" t="s">
        <v>18</v>
      </c>
      <c r="R3" t="s">
        <v>18</v>
      </c>
      <c r="S3" t="s">
        <v>18</v>
      </c>
      <c r="T3" t="s">
        <v>18</v>
      </c>
      <c r="U3" t="s">
        <v>18</v>
      </c>
      <c r="V3" t="s">
        <v>18</v>
      </c>
      <c r="W3" t="s">
        <v>18</v>
      </c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t="s">
        <v>18</v>
      </c>
      <c r="AD3" t="s">
        <v>18</v>
      </c>
      <c r="AE3" t="s">
        <v>18</v>
      </c>
      <c r="AG3" s="59"/>
      <c r="AP3" s="59"/>
      <c r="AQ3" t="s">
        <v>18</v>
      </c>
      <c r="AR3" t="s">
        <v>18</v>
      </c>
      <c r="AS3" t="s">
        <v>18</v>
      </c>
      <c r="AT3" t="s">
        <v>18</v>
      </c>
      <c r="AU3" t="s">
        <v>18</v>
      </c>
      <c r="AV3" t="s">
        <v>18</v>
      </c>
      <c r="AX3" s="58"/>
      <c r="AY3" t="s">
        <v>18</v>
      </c>
      <c r="BA3" t="s">
        <v>18</v>
      </c>
      <c r="BB3" s="54"/>
      <c r="BC3" t="s">
        <v>18</v>
      </c>
      <c r="BD3" s="54"/>
      <c r="BE3" t="s">
        <v>18</v>
      </c>
      <c r="BF3" s="54"/>
      <c r="BH3" s="58"/>
      <c r="BI3" t="s">
        <v>18</v>
      </c>
      <c r="BJ3" t="s">
        <v>18</v>
      </c>
      <c r="BK3" t="s">
        <v>18</v>
      </c>
      <c r="BL3" t="s">
        <v>18</v>
      </c>
      <c r="BO3" s="58"/>
      <c r="BP3">
        <v>0</v>
      </c>
      <c r="BQ3">
        <v>0</v>
      </c>
      <c r="BR3">
        <v>0</v>
      </c>
      <c r="BT3" s="58"/>
    </row>
    <row r="4" spans="1:74" ht="15.75">
      <c r="A4">
        <v>3</v>
      </c>
      <c r="B4" t="s">
        <v>166</v>
      </c>
      <c r="C4" s="58"/>
      <c r="D4" s="53" t="s">
        <v>393</v>
      </c>
      <c r="E4" t="s">
        <v>260</v>
      </c>
      <c r="F4" t="s">
        <v>260</v>
      </c>
      <c r="H4" t="s">
        <v>174</v>
      </c>
      <c r="I4" t="s">
        <v>176</v>
      </c>
      <c r="J4" t="s">
        <v>263</v>
      </c>
      <c r="K4" t="s">
        <v>179</v>
      </c>
      <c r="L4" t="s">
        <v>181</v>
      </c>
      <c r="M4">
        <v>1</v>
      </c>
      <c r="N4" t="s">
        <v>392</v>
      </c>
      <c r="O4">
        <v>1000</v>
      </c>
      <c r="P4" s="59"/>
      <c r="Q4" t="s">
        <v>18</v>
      </c>
      <c r="R4" t="s">
        <v>18</v>
      </c>
      <c r="S4" t="s">
        <v>18</v>
      </c>
      <c r="T4" t="s">
        <v>18</v>
      </c>
      <c r="U4" t="s">
        <v>18</v>
      </c>
      <c r="V4" t="s">
        <v>18</v>
      </c>
      <c r="W4" t="s">
        <v>18</v>
      </c>
      <c r="X4" t="s">
        <v>18</v>
      </c>
      <c r="Y4" t="s">
        <v>18</v>
      </c>
      <c r="Z4" t="s">
        <v>18</v>
      </c>
      <c r="AA4" t="s">
        <v>18</v>
      </c>
      <c r="AB4" t="s">
        <v>18</v>
      </c>
      <c r="AC4" t="s">
        <v>18</v>
      </c>
      <c r="AD4" t="s">
        <v>18</v>
      </c>
      <c r="AE4" t="s">
        <v>18</v>
      </c>
      <c r="AG4" s="59"/>
      <c r="AP4" s="59"/>
      <c r="AQ4" t="s">
        <v>18</v>
      </c>
      <c r="AR4" t="s">
        <v>18</v>
      </c>
      <c r="AS4" t="s">
        <v>18</v>
      </c>
      <c r="AT4" t="s">
        <v>18</v>
      </c>
      <c r="AU4" t="s">
        <v>18</v>
      </c>
      <c r="AV4" t="s">
        <v>18</v>
      </c>
      <c r="AX4" s="58"/>
      <c r="AY4" t="s">
        <v>18</v>
      </c>
      <c r="BA4" t="s">
        <v>18</v>
      </c>
      <c r="BB4" s="54"/>
      <c r="BC4" t="s">
        <v>18</v>
      </c>
      <c r="BD4" s="54"/>
      <c r="BE4" t="s">
        <v>18</v>
      </c>
      <c r="BF4" s="54"/>
      <c r="BH4" s="58"/>
      <c r="BI4" t="s">
        <v>18</v>
      </c>
      <c r="BJ4" t="s">
        <v>18</v>
      </c>
      <c r="BK4" t="s">
        <v>18</v>
      </c>
      <c r="BL4" t="s">
        <v>18</v>
      </c>
      <c r="BO4" s="58"/>
      <c r="BP4">
        <v>0</v>
      </c>
      <c r="BQ4">
        <v>0</v>
      </c>
      <c r="BR4">
        <v>0</v>
      </c>
      <c r="BT4" s="58"/>
    </row>
    <row r="5" spans="1:74" ht="15.75">
      <c r="A5">
        <v>4</v>
      </c>
      <c r="B5" t="s">
        <v>166</v>
      </c>
      <c r="C5" s="58"/>
      <c r="D5" s="53" t="s">
        <v>394</v>
      </c>
      <c r="E5" t="s">
        <v>260</v>
      </c>
      <c r="F5" t="s">
        <v>260</v>
      </c>
      <c r="H5" t="s">
        <v>174</v>
      </c>
      <c r="I5" t="s">
        <v>176</v>
      </c>
      <c r="J5" t="s">
        <v>263</v>
      </c>
      <c r="K5" t="s">
        <v>179</v>
      </c>
      <c r="L5" t="s">
        <v>181</v>
      </c>
      <c r="M5">
        <v>1</v>
      </c>
      <c r="N5" t="s">
        <v>392</v>
      </c>
      <c r="O5">
        <v>1000</v>
      </c>
      <c r="P5" s="59"/>
      <c r="Q5" t="s">
        <v>18</v>
      </c>
      <c r="R5" t="s">
        <v>18</v>
      </c>
      <c r="S5" t="s">
        <v>18</v>
      </c>
      <c r="T5" t="s">
        <v>18</v>
      </c>
      <c r="U5" t="s">
        <v>18</v>
      </c>
      <c r="V5" t="s">
        <v>18</v>
      </c>
      <c r="W5" t="s">
        <v>18</v>
      </c>
      <c r="X5" t="s">
        <v>18</v>
      </c>
      <c r="Y5" t="s">
        <v>18</v>
      </c>
      <c r="Z5" t="s">
        <v>18</v>
      </c>
      <c r="AA5" t="s">
        <v>18</v>
      </c>
      <c r="AB5" t="s">
        <v>18</v>
      </c>
      <c r="AC5" t="s">
        <v>18</v>
      </c>
      <c r="AD5" t="s">
        <v>18</v>
      </c>
      <c r="AE5" t="s">
        <v>18</v>
      </c>
      <c r="AG5" s="59"/>
      <c r="AP5" s="59"/>
      <c r="AQ5" t="s">
        <v>18</v>
      </c>
      <c r="AR5" t="s">
        <v>18</v>
      </c>
      <c r="AS5" t="s">
        <v>18</v>
      </c>
      <c r="AT5" t="s">
        <v>18</v>
      </c>
      <c r="AU5" t="s">
        <v>18</v>
      </c>
      <c r="AV5" t="s">
        <v>18</v>
      </c>
      <c r="AX5" s="58"/>
      <c r="AY5" t="s">
        <v>18</v>
      </c>
      <c r="BA5" t="s">
        <v>18</v>
      </c>
      <c r="BB5" s="54"/>
      <c r="BC5" t="s">
        <v>18</v>
      </c>
      <c r="BD5" s="54"/>
      <c r="BE5" t="s">
        <v>18</v>
      </c>
      <c r="BF5" s="54"/>
      <c r="BH5" s="58"/>
      <c r="BI5" t="s">
        <v>18</v>
      </c>
      <c r="BJ5" t="s">
        <v>18</v>
      </c>
      <c r="BK5" t="s">
        <v>18</v>
      </c>
      <c r="BL5" t="s">
        <v>18</v>
      </c>
      <c r="BO5" s="58"/>
      <c r="BP5">
        <v>0</v>
      </c>
      <c r="BQ5">
        <v>0</v>
      </c>
      <c r="BR5">
        <v>0</v>
      </c>
      <c r="BT5" s="58"/>
    </row>
    <row r="6" spans="1:74" ht="15.75">
      <c r="A6">
        <v>5</v>
      </c>
      <c r="B6" t="s">
        <v>166</v>
      </c>
      <c r="C6" s="58"/>
      <c r="D6" s="53" t="s">
        <v>349</v>
      </c>
      <c r="E6" t="s">
        <v>260</v>
      </c>
      <c r="F6" t="s">
        <v>260</v>
      </c>
      <c r="H6" t="s">
        <v>174</v>
      </c>
      <c r="I6" t="s">
        <v>176</v>
      </c>
      <c r="J6" t="s">
        <v>263</v>
      </c>
      <c r="K6" t="s">
        <v>179</v>
      </c>
      <c r="L6" t="s">
        <v>181</v>
      </c>
      <c r="M6">
        <v>1</v>
      </c>
      <c r="N6" t="s">
        <v>392</v>
      </c>
      <c r="O6">
        <v>1000</v>
      </c>
      <c r="P6" s="59"/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  <c r="Y6" t="s">
        <v>18</v>
      </c>
      <c r="Z6" t="s">
        <v>18</v>
      </c>
      <c r="AA6" t="s">
        <v>18</v>
      </c>
      <c r="AB6" t="s">
        <v>18</v>
      </c>
      <c r="AC6" t="s">
        <v>18</v>
      </c>
      <c r="AD6" t="s">
        <v>18</v>
      </c>
      <c r="AE6" t="s">
        <v>18</v>
      </c>
      <c r="AG6" s="59"/>
      <c r="AP6" s="59"/>
      <c r="AQ6" t="s">
        <v>18</v>
      </c>
      <c r="AR6" t="s">
        <v>18</v>
      </c>
      <c r="AS6" t="s">
        <v>18</v>
      </c>
      <c r="AT6" t="s">
        <v>18</v>
      </c>
      <c r="AU6" t="s">
        <v>18</v>
      </c>
      <c r="AV6" t="s">
        <v>18</v>
      </c>
      <c r="AX6" s="58"/>
      <c r="AY6" t="s">
        <v>18</v>
      </c>
      <c r="BA6" t="s">
        <v>18</v>
      </c>
      <c r="BB6" s="54"/>
      <c r="BC6" t="s">
        <v>18</v>
      </c>
      <c r="BD6" s="54"/>
      <c r="BE6" t="s">
        <v>18</v>
      </c>
      <c r="BF6" s="54"/>
      <c r="BH6" s="58"/>
      <c r="BI6" t="s">
        <v>18</v>
      </c>
      <c r="BJ6" t="s">
        <v>18</v>
      </c>
      <c r="BK6" t="s">
        <v>18</v>
      </c>
      <c r="BL6" t="s">
        <v>18</v>
      </c>
      <c r="BO6" s="58"/>
      <c r="BP6">
        <v>0</v>
      </c>
      <c r="BQ6">
        <v>0</v>
      </c>
      <c r="BR6">
        <v>0</v>
      </c>
      <c r="BT6" s="58"/>
    </row>
    <row r="7" spans="1:74" ht="15.75">
      <c r="A7">
        <v>6</v>
      </c>
      <c r="B7" t="s">
        <v>166</v>
      </c>
      <c r="C7" s="58"/>
      <c r="D7" s="53" t="s">
        <v>395</v>
      </c>
      <c r="E7" t="s">
        <v>260</v>
      </c>
      <c r="F7" t="s">
        <v>260</v>
      </c>
      <c r="H7" t="s">
        <v>174</v>
      </c>
      <c r="I7" t="s">
        <v>176</v>
      </c>
      <c r="J7" t="s">
        <v>263</v>
      </c>
      <c r="K7" t="s">
        <v>179</v>
      </c>
      <c r="L7" t="s">
        <v>181</v>
      </c>
      <c r="M7">
        <v>1</v>
      </c>
      <c r="N7" t="s">
        <v>392</v>
      </c>
      <c r="O7">
        <v>1000</v>
      </c>
      <c r="P7" s="59"/>
      <c r="Q7" t="s">
        <v>18</v>
      </c>
      <c r="R7" t="s">
        <v>18</v>
      </c>
      <c r="S7" t="s">
        <v>18</v>
      </c>
      <c r="T7" t="s">
        <v>18</v>
      </c>
      <c r="U7" t="s">
        <v>18</v>
      </c>
      <c r="V7" t="s">
        <v>18</v>
      </c>
      <c r="W7" t="s">
        <v>18</v>
      </c>
      <c r="X7" t="s">
        <v>18</v>
      </c>
      <c r="Y7" t="s">
        <v>18</v>
      </c>
      <c r="Z7" t="s">
        <v>18</v>
      </c>
      <c r="AA7" t="s">
        <v>18</v>
      </c>
      <c r="AB7" t="s">
        <v>18</v>
      </c>
      <c r="AC7" t="s">
        <v>18</v>
      </c>
      <c r="AD7" t="s">
        <v>18</v>
      </c>
      <c r="AE7" t="s">
        <v>18</v>
      </c>
      <c r="AG7" s="59"/>
      <c r="AP7" s="59"/>
      <c r="AQ7" t="s">
        <v>18</v>
      </c>
      <c r="AR7" t="s">
        <v>18</v>
      </c>
      <c r="AS7" t="s">
        <v>18</v>
      </c>
      <c r="AT7" t="s">
        <v>18</v>
      </c>
      <c r="AU7" t="s">
        <v>18</v>
      </c>
      <c r="AV7" t="s">
        <v>18</v>
      </c>
      <c r="AX7" s="58"/>
      <c r="AY7" t="s">
        <v>18</v>
      </c>
      <c r="BA7" t="s">
        <v>18</v>
      </c>
      <c r="BB7" s="54"/>
      <c r="BC7" t="s">
        <v>18</v>
      </c>
      <c r="BD7" s="54"/>
      <c r="BE7" t="s">
        <v>18</v>
      </c>
      <c r="BF7" s="54"/>
      <c r="BH7" s="58"/>
      <c r="BI7" t="s">
        <v>18</v>
      </c>
      <c r="BJ7" t="s">
        <v>18</v>
      </c>
      <c r="BK7" t="s">
        <v>18</v>
      </c>
      <c r="BL7" t="s">
        <v>18</v>
      </c>
      <c r="BO7" s="58"/>
      <c r="BP7">
        <v>0</v>
      </c>
      <c r="BQ7">
        <v>0</v>
      </c>
      <c r="BR7">
        <v>0</v>
      </c>
      <c r="BT7" s="58"/>
    </row>
    <row r="8" spans="1:74" ht="15.75">
      <c r="A8">
        <v>7</v>
      </c>
      <c r="B8" t="s">
        <v>166</v>
      </c>
      <c r="C8" s="58"/>
      <c r="D8" s="53" t="s">
        <v>396</v>
      </c>
      <c r="E8" t="s">
        <v>260</v>
      </c>
      <c r="F8" t="s">
        <v>260</v>
      </c>
      <c r="H8" t="s">
        <v>174</v>
      </c>
      <c r="I8" t="s">
        <v>176</v>
      </c>
      <c r="J8" t="s">
        <v>263</v>
      </c>
      <c r="K8" t="s">
        <v>179</v>
      </c>
      <c r="L8" t="s">
        <v>181</v>
      </c>
      <c r="M8">
        <v>1</v>
      </c>
      <c r="N8" t="s">
        <v>392</v>
      </c>
      <c r="O8">
        <v>1000</v>
      </c>
      <c r="P8" s="59"/>
      <c r="Q8" t="s">
        <v>18</v>
      </c>
      <c r="R8" t="s">
        <v>18</v>
      </c>
      <c r="S8" t="s">
        <v>18</v>
      </c>
      <c r="T8" t="s">
        <v>18</v>
      </c>
      <c r="U8" t="s">
        <v>18</v>
      </c>
      <c r="V8" t="s">
        <v>18</v>
      </c>
      <c r="W8" t="s">
        <v>18</v>
      </c>
      <c r="X8" t="s">
        <v>18</v>
      </c>
      <c r="Y8" t="s">
        <v>18</v>
      </c>
      <c r="Z8" t="s">
        <v>18</v>
      </c>
      <c r="AA8" t="s">
        <v>18</v>
      </c>
      <c r="AB8" t="s">
        <v>18</v>
      </c>
      <c r="AC8" t="s">
        <v>18</v>
      </c>
      <c r="AD8" t="s">
        <v>18</v>
      </c>
      <c r="AE8" t="s">
        <v>18</v>
      </c>
      <c r="AG8" s="59"/>
      <c r="AP8" s="59"/>
      <c r="AQ8" t="s">
        <v>18</v>
      </c>
      <c r="AR8" t="s">
        <v>18</v>
      </c>
      <c r="AS8" t="s">
        <v>18</v>
      </c>
      <c r="AT8" t="s">
        <v>18</v>
      </c>
      <c r="AU8" t="s">
        <v>18</v>
      </c>
      <c r="AV8" t="s">
        <v>18</v>
      </c>
      <c r="AX8" s="58"/>
      <c r="AY8" t="s">
        <v>18</v>
      </c>
      <c r="BA8" t="s">
        <v>18</v>
      </c>
      <c r="BB8" s="54"/>
      <c r="BC8" t="s">
        <v>18</v>
      </c>
      <c r="BD8" s="54"/>
      <c r="BE8" t="s">
        <v>18</v>
      </c>
      <c r="BF8" s="54"/>
      <c r="BH8" s="58"/>
      <c r="BI8" t="s">
        <v>18</v>
      </c>
      <c r="BJ8" t="s">
        <v>18</v>
      </c>
      <c r="BK8" t="s">
        <v>18</v>
      </c>
      <c r="BL8" t="s">
        <v>18</v>
      </c>
      <c r="BO8" s="58"/>
      <c r="BP8">
        <v>0</v>
      </c>
      <c r="BQ8">
        <v>0</v>
      </c>
      <c r="BR8">
        <v>0</v>
      </c>
      <c r="BT8" s="58"/>
    </row>
    <row r="9" spans="1:74" ht="15.75">
      <c r="A9">
        <v>8</v>
      </c>
      <c r="B9" t="s">
        <v>166</v>
      </c>
      <c r="C9" s="58"/>
      <c r="D9" s="53" t="s">
        <v>332</v>
      </c>
      <c r="E9" t="s">
        <v>260</v>
      </c>
      <c r="F9" t="s">
        <v>260</v>
      </c>
      <c r="H9" t="s">
        <v>174</v>
      </c>
      <c r="I9" t="s">
        <v>176</v>
      </c>
      <c r="J9" t="s">
        <v>263</v>
      </c>
      <c r="K9" t="s">
        <v>179</v>
      </c>
      <c r="L9" t="s">
        <v>181</v>
      </c>
      <c r="M9">
        <v>1</v>
      </c>
      <c r="N9" t="s">
        <v>392</v>
      </c>
      <c r="O9">
        <v>1000</v>
      </c>
      <c r="P9" s="59"/>
      <c r="Q9" t="s">
        <v>18</v>
      </c>
      <c r="R9" t="s">
        <v>18</v>
      </c>
      <c r="S9" t="s">
        <v>18</v>
      </c>
      <c r="T9" t="s">
        <v>18</v>
      </c>
      <c r="U9" t="s">
        <v>18</v>
      </c>
      <c r="V9" t="s">
        <v>18</v>
      </c>
      <c r="W9" t="s">
        <v>18</v>
      </c>
      <c r="X9" t="s">
        <v>18</v>
      </c>
      <c r="Y9" t="s">
        <v>18</v>
      </c>
      <c r="Z9" t="s">
        <v>18</v>
      </c>
      <c r="AA9" t="s">
        <v>18</v>
      </c>
      <c r="AB9" t="s">
        <v>18</v>
      </c>
      <c r="AC9" t="s">
        <v>18</v>
      </c>
      <c r="AD9" t="s">
        <v>18</v>
      </c>
      <c r="AE9" t="s">
        <v>18</v>
      </c>
      <c r="AG9" s="59"/>
      <c r="AP9" s="59"/>
      <c r="AQ9" t="s">
        <v>18</v>
      </c>
      <c r="AR9" t="s">
        <v>18</v>
      </c>
      <c r="AS9" t="s">
        <v>18</v>
      </c>
      <c r="AT9" t="s">
        <v>18</v>
      </c>
      <c r="AU9" t="s">
        <v>18</v>
      </c>
      <c r="AV9" t="s">
        <v>18</v>
      </c>
      <c r="AX9" s="58"/>
      <c r="AY9" t="s">
        <v>18</v>
      </c>
      <c r="BA9" t="s">
        <v>18</v>
      </c>
      <c r="BB9" s="54"/>
      <c r="BC9" t="s">
        <v>18</v>
      </c>
      <c r="BD9" s="54"/>
      <c r="BE9" t="s">
        <v>18</v>
      </c>
      <c r="BF9" s="54"/>
      <c r="BH9" s="58"/>
      <c r="BI9" t="s">
        <v>18</v>
      </c>
      <c r="BJ9" t="s">
        <v>18</v>
      </c>
      <c r="BK9" t="s">
        <v>18</v>
      </c>
      <c r="BL9" t="s">
        <v>18</v>
      </c>
      <c r="BO9" s="58"/>
      <c r="BP9">
        <v>0</v>
      </c>
      <c r="BQ9">
        <v>0</v>
      </c>
      <c r="BR9">
        <v>0</v>
      </c>
      <c r="BT9" s="58"/>
    </row>
    <row r="10" spans="1:74" ht="15.75">
      <c r="A10">
        <v>9</v>
      </c>
      <c r="B10" t="s">
        <v>166</v>
      </c>
      <c r="C10" s="58"/>
      <c r="D10" s="53" t="s">
        <v>313</v>
      </c>
      <c r="E10" t="s">
        <v>260</v>
      </c>
      <c r="F10" t="s">
        <v>260</v>
      </c>
      <c r="H10" t="s">
        <v>174</v>
      </c>
      <c r="I10" t="s">
        <v>176</v>
      </c>
      <c r="J10" t="s">
        <v>263</v>
      </c>
      <c r="K10" t="s">
        <v>179</v>
      </c>
      <c r="L10" t="s">
        <v>181</v>
      </c>
      <c r="M10">
        <v>1</v>
      </c>
      <c r="N10" t="s">
        <v>392</v>
      </c>
      <c r="O10">
        <v>1000</v>
      </c>
      <c r="P10" s="59"/>
      <c r="Q10" t="s">
        <v>18</v>
      </c>
      <c r="R10" t="s">
        <v>18</v>
      </c>
      <c r="S10" t="s">
        <v>18</v>
      </c>
      <c r="T10" t="s">
        <v>18</v>
      </c>
      <c r="U10" t="s">
        <v>18</v>
      </c>
      <c r="V10" t="s">
        <v>18</v>
      </c>
      <c r="W10" t="s">
        <v>18</v>
      </c>
      <c r="X10" t="s">
        <v>18</v>
      </c>
      <c r="Y10" t="s">
        <v>18</v>
      </c>
      <c r="Z10" t="s">
        <v>18</v>
      </c>
      <c r="AA10" t="s">
        <v>18</v>
      </c>
      <c r="AB10" t="s">
        <v>18</v>
      </c>
      <c r="AC10" t="s">
        <v>18</v>
      </c>
      <c r="AD10" t="s">
        <v>18</v>
      </c>
      <c r="AE10" t="s">
        <v>18</v>
      </c>
      <c r="AG10" s="59"/>
      <c r="AP10" s="59"/>
      <c r="AQ10" t="s">
        <v>18</v>
      </c>
      <c r="AR10" t="s">
        <v>18</v>
      </c>
      <c r="AS10" t="s">
        <v>18</v>
      </c>
      <c r="AT10" t="s">
        <v>18</v>
      </c>
      <c r="AU10" t="s">
        <v>18</v>
      </c>
      <c r="AV10" t="s">
        <v>18</v>
      </c>
      <c r="AX10" s="58"/>
      <c r="AY10" t="s">
        <v>18</v>
      </c>
      <c r="BA10" t="s">
        <v>18</v>
      </c>
      <c r="BB10" s="54"/>
      <c r="BC10" t="s">
        <v>18</v>
      </c>
      <c r="BD10" s="54"/>
      <c r="BE10" t="s">
        <v>18</v>
      </c>
      <c r="BF10" s="54"/>
      <c r="BH10" s="58"/>
      <c r="BI10" t="s">
        <v>18</v>
      </c>
      <c r="BJ10" t="s">
        <v>18</v>
      </c>
      <c r="BK10" t="s">
        <v>18</v>
      </c>
      <c r="BL10" t="s">
        <v>18</v>
      </c>
      <c r="BO10" s="58"/>
      <c r="BP10">
        <v>0</v>
      </c>
      <c r="BQ10">
        <v>0</v>
      </c>
      <c r="BR10">
        <v>0</v>
      </c>
      <c r="BT10" s="58"/>
    </row>
    <row r="11" spans="1:74" ht="15.75">
      <c r="A11">
        <v>10</v>
      </c>
      <c r="B11" t="s">
        <v>166</v>
      </c>
      <c r="C11" s="58"/>
      <c r="D11" s="53" t="s">
        <v>397</v>
      </c>
      <c r="E11" t="s">
        <v>260</v>
      </c>
      <c r="F11" t="s">
        <v>260</v>
      </c>
      <c r="H11" t="s">
        <v>174</v>
      </c>
      <c r="I11" t="s">
        <v>176</v>
      </c>
      <c r="J11" t="s">
        <v>263</v>
      </c>
      <c r="K11" t="s">
        <v>179</v>
      </c>
      <c r="L11" t="s">
        <v>181</v>
      </c>
      <c r="M11">
        <v>1</v>
      </c>
      <c r="N11" t="s">
        <v>392</v>
      </c>
      <c r="O11">
        <v>1000</v>
      </c>
      <c r="P11" s="59"/>
      <c r="Q11" t="s">
        <v>18</v>
      </c>
      <c r="R11" t="s">
        <v>18</v>
      </c>
      <c r="S11" t="s">
        <v>18</v>
      </c>
      <c r="T11" t="s">
        <v>18</v>
      </c>
      <c r="U11" t="s">
        <v>18</v>
      </c>
      <c r="V11" t="s">
        <v>18</v>
      </c>
      <c r="W11" t="s">
        <v>18</v>
      </c>
      <c r="X11" t="s">
        <v>18</v>
      </c>
      <c r="Y11" t="s">
        <v>18</v>
      </c>
      <c r="Z11" t="s">
        <v>18</v>
      </c>
      <c r="AA11" t="s">
        <v>18</v>
      </c>
      <c r="AB11" t="s">
        <v>18</v>
      </c>
      <c r="AC11" t="s">
        <v>18</v>
      </c>
      <c r="AD11" t="s">
        <v>18</v>
      </c>
      <c r="AE11" t="s">
        <v>18</v>
      </c>
      <c r="AG11" s="59"/>
      <c r="AP11" s="59"/>
      <c r="AQ11" t="s">
        <v>18</v>
      </c>
      <c r="AR11" t="s">
        <v>18</v>
      </c>
      <c r="AS11" t="s">
        <v>18</v>
      </c>
      <c r="AT11" t="s">
        <v>18</v>
      </c>
      <c r="AU11" t="s">
        <v>18</v>
      </c>
      <c r="AV11" t="s">
        <v>18</v>
      </c>
      <c r="AX11" s="58"/>
      <c r="AY11" t="s">
        <v>18</v>
      </c>
      <c r="BA11" t="s">
        <v>18</v>
      </c>
      <c r="BB11" s="54"/>
      <c r="BC11" t="s">
        <v>18</v>
      </c>
      <c r="BD11" s="54"/>
      <c r="BE11" t="s">
        <v>18</v>
      </c>
      <c r="BF11" s="54"/>
      <c r="BH11" s="58"/>
      <c r="BI11" t="s">
        <v>18</v>
      </c>
      <c r="BJ11" t="s">
        <v>18</v>
      </c>
      <c r="BK11" t="s">
        <v>18</v>
      </c>
      <c r="BL11" t="s">
        <v>18</v>
      </c>
      <c r="BO11" s="58"/>
      <c r="BP11">
        <v>0</v>
      </c>
      <c r="BQ11">
        <v>0</v>
      </c>
      <c r="BR11">
        <v>0</v>
      </c>
      <c r="BT11" s="58"/>
    </row>
    <row r="12" spans="1:74" ht="15.75">
      <c r="A12">
        <v>11</v>
      </c>
      <c r="B12" t="s">
        <v>168</v>
      </c>
      <c r="C12" s="58"/>
      <c r="D12" t="s">
        <v>167</v>
      </c>
      <c r="E12" s="53" t="s">
        <v>169</v>
      </c>
      <c r="F12" t="s">
        <v>260</v>
      </c>
      <c r="H12" t="s">
        <v>174</v>
      </c>
      <c r="I12" t="s">
        <v>176</v>
      </c>
      <c r="J12" t="s">
        <v>263</v>
      </c>
      <c r="K12" t="s">
        <v>179</v>
      </c>
      <c r="L12" t="s">
        <v>181</v>
      </c>
      <c r="M12">
        <v>1</v>
      </c>
      <c r="N12" t="s">
        <v>392</v>
      </c>
      <c r="O12">
        <v>1000</v>
      </c>
      <c r="P12" s="59"/>
      <c r="Q12" t="s">
        <v>18</v>
      </c>
      <c r="R12" t="s">
        <v>18</v>
      </c>
      <c r="S12" t="s">
        <v>18</v>
      </c>
      <c r="T12" t="s">
        <v>18</v>
      </c>
      <c r="U12" t="s">
        <v>18</v>
      </c>
      <c r="V12" t="s">
        <v>18</v>
      </c>
      <c r="W12" t="s">
        <v>18</v>
      </c>
      <c r="X12" t="s">
        <v>18</v>
      </c>
      <c r="Y12" t="s">
        <v>18</v>
      </c>
      <c r="Z12" t="s">
        <v>18</v>
      </c>
      <c r="AA12" t="s">
        <v>18</v>
      </c>
      <c r="AB12" t="s">
        <v>18</v>
      </c>
      <c r="AC12" t="s">
        <v>18</v>
      </c>
      <c r="AD12" t="s">
        <v>18</v>
      </c>
      <c r="AE12" t="s">
        <v>18</v>
      </c>
      <c r="AG12" s="59"/>
      <c r="AP12" s="59"/>
      <c r="AQ12" t="s">
        <v>18</v>
      </c>
      <c r="AR12" t="s">
        <v>18</v>
      </c>
      <c r="AS12" t="s">
        <v>18</v>
      </c>
      <c r="AT12" t="s">
        <v>18</v>
      </c>
      <c r="AU12" t="s">
        <v>18</v>
      </c>
      <c r="AV12" t="s">
        <v>18</v>
      </c>
      <c r="AX12" s="58"/>
      <c r="AY12" t="s">
        <v>18</v>
      </c>
      <c r="BA12" t="s">
        <v>18</v>
      </c>
      <c r="BB12" s="54"/>
      <c r="BC12" t="s">
        <v>18</v>
      </c>
      <c r="BD12" s="54"/>
      <c r="BE12" t="s">
        <v>18</v>
      </c>
      <c r="BF12" s="54"/>
      <c r="BH12" s="58"/>
      <c r="BI12" t="s">
        <v>18</v>
      </c>
      <c r="BJ12" t="s">
        <v>18</v>
      </c>
      <c r="BK12" t="s">
        <v>18</v>
      </c>
      <c r="BL12" t="s">
        <v>18</v>
      </c>
      <c r="BO12" s="58"/>
      <c r="BP12">
        <v>0</v>
      </c>
      <c r="BQ12">
        <v>0</v>
      </c>
      <c r="BR12">
        <v>0</v>
      </c>
      <c r="BT12" s="58"/>
    </row>
    <row r="13" spans="1:74" ht="15.75">
      <c r="A13">
        <v>12</v>
      </c>
      <c r="B13" t="s">
        <v>168</v>
      </c>
      <c r="C13" s="58"/>
      <c r="D13" t="s">
        <v>167</v>
      </c>
      <c r="E13" s="53" t="s">
        <v>260</v>
      </c>
      <c r="F13" t="s">
        <v>260</v>
      </c>
      <c r="H13" t="s">
        <v>174</v>
      </c>
      <c r="I13" t="s">
        <v>176</v>
      </c>
      <c r="J13" t="s">
        <v>263</v>
      </c>
      <c r="K13" t="s">
        <v>179</v>
      </c>
      <c r="L13" t="s">
        <v>181</v>
      </c>
      <c r="M13">
        <v>1</v>
      </c>
      <c r="N13" t="s">
        <v>392</v>
      </c>
      <c r="O13">
        <v>1000</v>
      </c>
      <c r="P13" s="59"/>
      <c r="Q13" t="s">
        <v>18</v>
      </c>
      <c r="R13" t="s">
        <v>18</v>
      </c>
      <c r="S13" t="s">
        <v>18</v>
      </c>
      <c r="T13" t="s">
        <v>18</v>
      </c>
      <c r="U13" t="s">
        <v>18</v>
      </c>
      <c r="V13" t="s">
        <v>18</v>
      </c>
      <c r="W13" t="s">
        <v>18</v>
      </c>
      <c r="X13" t="s">
        <v>18</v>
      </c>
      <c r="Y13" t="s">
        <v>18</v>
      </c>
      <c r="Z13" t="s">
        <v>18</v>
      </c>
      <c r="AA13" t="s">
        <v>18</v>
      </c>
      <c r="AB13" t="s">
        <v>18</v>
      </c>
      <c r="AC13" t="s">
        <v>18</v>
      </c>
      <c r="AD13" t="s">
        <v>18</v>
      </c>
      <c r="AE13" t="s">
        <v>18</v>
      </c>
      <c r="AG13" s="59"/>
      <c r="AP13" s="59"/>
      <c r="AQ13" t="s">
        <v>18</v>
      </c>
      <c r="AR13" t="s">
        <v>18</v>
      </c>
      <c r="AS13" t="s">
        <v>18</v>
      </c>
      <c r="AT13" t="s">
        <v>18</v>
      </c>
      <c r="AU13" t="s">
        <v>18</v>
      </c>
      <c r="AV13" t="s">
        <v>18</v>
      </c>
      <c r="AX13" s="58"/>
      <c r="AY13" t="s">
        <v>18</v>
      </c>
      <c r="BA13" t="s">
        <v>18</v>
      </c>
      <c r="BB13" s="54"/>
      <c r="BC13" t="s">
        <v>18</v>
      </c>
      <c r="BD13" s="54"/>
      <c r="BE13" t="s">
        <v>18</v>
      </c>
      <c r="BF13" s="54"/>
      <c r="BH13" s="58"/>
      <c r="BI13" t="s">
        <v>18</v>
      </c>
      <c r="BJ13" t="s">
        <v>18</v>
      </c>
      <c r="BK13" t="s">
        <v>18</v>
      </c>
      <c r="BL13" t="s">
        <v>18</v>
      </c>
      <c r="BO13" s="58"/>
      <c r="BP13">
        <v>0</v>
      </c>
      <c r="BQ13">
        <v>0</v>
      </c>
      <c r="BR13">
        <v>0</v>
      </c>
      <c r="BT13" s="58"/>
    </row>
    <row r="14" spans="1:74" ht="15.75">
      <c r="A14">
        <v>13</v>
      </c>
      <c r="B14" t="s">
        <v>168</v>
      </c>
      <c r="C14" s="58"/>
      <c r="D14" t="s">
        <v>167</v>
      </c>
      <c r="E14" s="53" t="s">
        <v>272</v>
      </c>
      <c r="F14" t="s">
        <v>260</v>
      </c>
      <c r="H14" t="s">
        <v>174</v>
      </c>
      <c r="I14" t="s">
        <v>176</v>
      </c>
      <c r="J14" t="s">
        <v>263</v>
      </c>
      <c r="K14" t="s">
        <v>179</v>
      </c>
      <c r="L14" t="s">
        <v>181</v>
      </c>
      <c r="M14">
        <v>1</v>
      </c>
      <c r="N14" t="s">
        <v>392</v>
      </c>
      <c r="O14">
        <v>1000</v>
      </c>
      <c r="P14" s="59"/>
      <c r="Q14" t="s">
        <v>18</v>
      </c>
      <c r="R14" t="s">
        <v>18</v>
      </c>
      <c r="S14" t="s">
        <v>18</v>
      </c>
      <c r="T14" t="s">
        <v>18</v>
      </c>
      <c r="U14" t="s">
        <v>18</v>
      </c>
      <c r="V14" t="s">
        <v>18</v>
      </c>
      <c r="W14" t="s">
        <v>18</v>
      </c>
      <c r="X14" t="s">
        <v>18</v>
      </c>
      <c r="Y14" t="s">
        <v>18</v>
      </c>
      <c r="Z14" t="s">
        <v>18</v>
      </c>
      <c r="AA14" t="s">
        <v>18</v>
      </c>
      <c r="AB14" t="s">
        <v>18</v>
      </c>
      <c r="AC14" t="s">
        <v>18</v>
      </c>
      <c r="AD14" t="s">
        <v>18</v>
      </c>
      <c r="AE14" t="s">
        <v>18</v>
      </c>
      <c r="AG14" s="59"/>
      <c r="AP14" s="59"/>
      <c r="AQ14" t="s">
        <v>18</v>
      </c>
      <c r="AR14" t="s">
        <v>18</v>
      </c>
      <c r="AS14" t="s">
        <v>18</v>
      </c>
      <c r="AT14" t="s">
        <v>18</v>
      </c>
      <c r="AU14" t="s">
        <v>18</v>
      </c>
      <c r="AV14" t="s">
        <v>18</v>
      </c>
      <c r="AX14" s="58"/>
      <c r="AY14" t="s">
        <v>18</v>
      </c>
      <c r="BA14" t="s">
        <v>18</v>
      </c>
      <c r="BB14" s="54"/>
      <c r="BC14" t="s">
        <v>18</v>
      </c>
      <c r="BD14" s="54"/>
      <c r="BE14" t="s">
        <v>18</v>
      </c>
      <c r="BF14" s="54"/>
      <c r="BH14" s="58"/>
      <c r="BI14" t="s">
        <v>18</v>
      </c>
      <c r="BJ14" t="s">
        <v>18</v>
      </c>
      <c r="BK14" t="s">
        <v>18</v>
      </c>
      <c r="BL14" t="s">
        <v>18</v>
      </c>
      <c r="BO14" s="58"/>
      <c r="BP14">
        <v>0</v>
      </c>
      <c r="BQ14">
        <v>0</v>
      </c>
      <c r="BR14">
        <v>0</v>
      </c>
      <c r="BT14" s="58"/>
    </row>
    <row r="15" spans="1:74" ht="15.75">
      <c r="A15">
        <v>14</v>
      </c>
      <c r="B15" t="s">
        <v>168</v>
      </c>
      <c r="C15" s="58"/>
      <c r="D15" t="s">
        <v>167</v>
      </c>
      <c r="E15" s="53" t="s">
        <v>280</v>
      </c>
      <c r="F15" t="s">
        <v>260</v>
      </c>
      <c r="H15" t="s">
        <v>174</v>
      </c>
      <c r="I15" t="s">
        <v>176</v>
      </c>
      <c r="J15" t="s">
        <v>263</v>
      </c>
      <c r="K15" t="s">
        <v>179</v>
      </c>
      <c r="L15" t="s">
        <v>181</v>
      </c>
      <c r="M15">
        <v>1</v>
      </c>
      <c r="N15" t="s">
        <v>392</v>
      </c>
      <c r="O15">
        <v>1000</v>
      </c>
      <c r="P15" s="59"/>
      <c r="Q15" t="s">
        <v>18</v>
      </c>
      <c r="R15" t="s">
        <v>18</v>
      </c>
      <c r="S15" t="s">
        <v>18</v>
      </c>
      <c r="T15" t="s">
        <v>18</v>
      </c>
      <c r="U15" t="s">
        <v>18</v>
      </c>
      <c r="V15" t="s">
        <v>18</v>
      </c>
      <c r="W15" t="s">
        <v>18</v>
      </c>
      <c r="X15" t="s">
        <v>18</v>
      </c>
      <c r="Y15" t="s">
        <v>18</v>
      </c>
      <c r="Z15" t="s">
        <v>18</v>
      </c>
      <c r="AA15" t="s">
        <v>18</v>
      </c>
      <c r="AB15" t="s">
        <v>18</v>
      </c>
      <c r="AC15" t="s">
        <v>18</v>
      </c>
      <c r="AD15" t="s">
        <v>18</v>
      </c>
      <c r="AE15" t="s">
        <v>18</v>
      </c>
      <c r="AG15" s="59"/>
      <c r="AP15" s="59"/>
      <c r="AQ15" t="s">
        <v>18</v>
      </c>
      <c r="AR15" t="s">
        <v>18</v>
      </c>
      <c r="AS15" t="s">
        <v>18</v>
      </c>
      <c r="AT15" t="s">
        <v>18</v>
      </c>
      <c r="AU15" t="s">
        <v>18</v>
      </c>
      <c r="AV15" t="s">
        <v>18</v>
      </c>
      <c r="AX15" s="58"/>
      <c r="AY15" t="s">
        <v>18</v>
      </c>
      <c r="BA15" t="s">
        <v>18</v>
      </c>
      <c r="BB15" s="54"/>
      <c r="BC15" t="s">
        <v>18</v>
      </c>
      <c r="BD15" s="54"/>
      <c r="BE15" t="s">
        <v>18</v>
      </c>
      <c r="BF15" s="54"/>
      <c r="BH15" s="58"/>
      <c r="BI15" t="s">
        <v>18</v>
      </c>
      <c r="BJ15" t="s">
        <v>18</v>
      </c>
      <c r="BK15" t="s">
        <v>18</v>
      </c>
      <c r="BL15" t="s">
        <v>18</v>
      </c>
      <c r="BO15" s="58"/>
      <c r="BP15">
        <v>0</v>
      </c>
      <c r="BQ15">
        <v>0</v>
      </c>
      <c r="BR15">
        <v>0</v>
      </c>
      <c r="BT15" s="58"/>
    </row>
    <row r="16" spans="1:74" ht="15.75">
      <c r="A16">
        <v>15</v>
      </c>
      <c r="B16" t="s">
        <v>168</v>
      </c>
      <c r="C16" s="58"/>
      <c r="D16" t="s">
        <v>167</v>
      </c>
      <c r="E16" s="53" t="s">
        <v>171</v>
      </c>
      <c r="F16" t="s">
        <v>260</v>
      </c>
      <c r="H16" t="s">
        <v>174</v>
      </c>
      <c r="I16" t="s">
        <v>176</v>
      </c>
      <c r="J16" t="s">
        <v>263</v>
      </c>
      <c r="K16" t="s">
        <v>179</v>
      </c>
      <c r="L16" t="s">
        <v>181</v>
      </c>
      <c r="M16">
        <v>1</v>
      </c>
      <c r="N16" t="s">
        <v>392</v>
      </c>
      <c r="O16">
        <v>1000</v>
      </c>
      <c r="P16" s="59"/>
      <c r="Q16" t="s">
        <v>18</v>
      </c>
      <c r="R16" t="s">
        <v>18</v>
      </c>
      <c r="S16" t="s">
        <v>18</v>
      </c>
      <c r="T16" t="s">
        <v>18</v>
      </c>
      <c r="U16" t="s">
        <v>18</v>
      </c>
      <c r="V16" t="s">
        <v>18</v>
      </c>
      <c r="W16" t="s">
        <v>18</v>
      </c>
      <c r="X16" t="s">
        <v>18</v>
      </c>
      <c r="Y16" t="s">
        <v>18</v>
      </c>
      <c r="Z16" t="s">
        <v>18</v>
      </c>
      <c r="AA16" t="s">
        <v>18</v>
      </c>
      <c r="AB16" t="s">
        <v>18</v>
      </c>
      <c r="AC16" t="s">
        <v>18</v>
      </c>
      <c r="AD16" t="s">
        <v>18</v>
      </c>
      <c r="AE16" t="s">
        <v>18</v>
      </c>
      <c r="AG16" s="59"/>
      <c r="AP16" s="59"/>
      <c r="AQ16" t="s">
        <v>18</v>
      </c>
      <c r="AR16" t="s">
        <v>18</v>
      </c>
      <c r="AS16" t="s">
        <v>18</v>
      </c>
      <c r="AT16" t="s">
        <v>18</v>
      </c>
      <c r="AU16" t="s">
        <v>18</v>
      </c>
      <c r="AV16" t="s">
        <v>18</v>
      </c>
      <c r="AX16" s="58"/>
      <c r="AY16" t="s">
        <v>18</v>
      </c>
      <c r="BA16" t="s">
        <v>18</v>
      </c>
      <c r="BB16" s="54"/>
      <c r="BC16" t="s">
        <v>18</v>
      </c>
      <c r="BD16" s="54"/>
      <c r="BE16" t="s">
        <v>18</v>
      </c>
      <c r="BF16" s="54"/>
      <c r="BH16" s="58"/>
      <c r="BI16" t="s">
        <v>18</v>
      </c>
      <c r="BJ16" t="s">
        <v>18</v>
      </c>
      <c r="BK16" t="s">
        <v>18</v>
      </c>
      <c r="BL16" t="s">
        <v>18</v>
      </c>
      <c r="BO16" s="58"/>
      <c r="BP16">
        <v>0</v>
      </c>
      <c r="BQ16">
        <v>0</v>
      </c>
      <c r="BR16">
        <v>0</v>
      </c>
      <c r="BT16" s="58"/>
    </row>
    <row r="17" spans="1:72" ht="15.75">
      <c r="A17">
        <v>16</v>
      </c>
      <c r="B17" t="s">
        <v>168</v>
      </c>
      <c r="C17" s="58"/>
      <c r="D17" t="s">
        <v>167</v>
      </c>
      <c r="E17" s="53" t="s">
        <v>398</v>
      </c>
      <c r="F17" t="s">
        <v>260</v>
      </c>
      <c r="H17" t="s">
        <v>174</v>
      </c>
      <c r="I17" t="s">
        <v>176</v>
      </c>
      <c r="J17" t="s">
        <v>263</v>
      </c>
      <c r="K17" t="s">
        <v>179</v>
      </c>
      <c r="L17" t="s">
        <v>181</v>
      </c>
      <c r="M17">
        <v>1</v>
      </c>
      <c r="N17" t="s">
        <v>392</v>
      </c>
      <c r="O17">
        <v>1000</v>
      </c>
      <c r="P17" s="59"/>
      <c r="Q17" t="s">
        <v>18</v>
      </c>
      <c r="R17" t="s">
        <v>18</v>
      </c>
      <c r="S17" t="s">
        <v>18</v>
      </c>
      <c r="T17" t="s">
        <v>18</v>
      </c>
      <c r="U17" t="s">
        <v>18</v>
      </c>
      <c r="V17" t="s">
        <v>18</v>
      </c>
      <c r="W17" t="s">
        <v>18</v>
      </c>
      <c r="X17" t="s">
        <v>18</v>
      </c>
      <c r="Y17" t="s">
        <v>18</v>
      </c>
      <c r="Z17" t="s">
        <v>18</v>
      </c>
      <c r="AA17" t="s">
        <v>18</v>
      </c>
      <c r="AB17" t="s">
        <v>18</v>
      </c>
      <c r="AC17" t="s">
        <v>18</v>
      </c>
      <c r="AD17" t="s">
        <v>18</v>
      </c>
      <c r="AE17" t="s">
        <v>18</v>
      </c>
      <c r="AG17" s="59"/>
      <c r="AP17" s="59"/>
      <c r="AQ17" t="s">
        <v>18</v>
      </c>
      <c r="AR17" t="s">
        <v>18</v>
      </c>
      <c r="AS17" t="s">
        <v>18</v>
      </c>
      <c r="AT17" t="s">
        <v>18</v>
      </c>
      <c r="AU17" t="s">
        <v>18</v>
      </c>
      <c r="AV17" t="s">
        <v>18</v>
      </c>
      <c r="AX17" s="58"/>
      <c r="AY17" t="s">
        <v>18</v>
      </c>
      <c r="BA17" t="s">
        <v>18</v>
      </c>
      <c r="BB17" s="54"/>
      <c r="BC17" t="s">
        <v>18</v>
      </c>
      <c r="BD17" s="54"/>
      <c r="BE17" t="s">
        <v>18</v>
      </c>
      <c r="BF17" s="54"/>
      <c r="BH17" s="58"/>
      <c r="BI17" t="s">
        <v>18</v>
      </c>
      <c r="BJ17" t="s">
        <v>18</v>
      </c>
      <c r="BK17" t="s">
        <v>18</v>
      </c>
      <c r="BL17" t="s">
        <v>18</v>
      </c>
      <c r="BO17" s="58"/>
      <c r="BP17">
        <v>0</v>
      </c>
      <c r="BQ17">
        <v>0</v>
      </c>
      <c r="BR17">
        <v>0</v>
      </c>
      <c r="BT17" s="58"/>
    </row>
    <row r="18" spans="1:72" ht="15.75">
      <c r="A18">
        <v>17</v>
      </c>
      <c r="B18" t="s">
        <v>168</v>
      </c>
      <c r="C18" s="58"/>
      <c r="D18" t="s">
        <v>167</v>
      </c>
      <c r="E18" s="53" t="s">
        <v>399</v>
      </c>
      <c r="F18" t="s">
        <v>260</v>
      </c>
      <c r="H18" t="s">
        <v>174</v>
      </c>
      <c r="I18" t="s">
        <v>176</v>
      </c>
      <c r="J18" t="s">
        <v>263</v>
      </c>
      <c r="K18" t="s">
        <v>179</v>
      </c>
      <c r="L18" t="s">
        <v>181</v>
      </c>
      <c r="M18">
        <v>1</v>
      </c>
      <c r="N18" t="s">
        <v>392</v>
      </c>
      <c r="O18">
        <v>1000</v>
      </c>
      <c r="P18" s="59"/>
      <c r="Q18" t="s">
        <v>18</v>
      </c>
      <c r="R18" t="s">
        <v>18</v>
      </c>
      <c r="S18" t="s">
        <v>18</v>
      </c>
      <c r="T18" t="s">
        <v>18</v>
      </c>
      <c r="U18" t="s">
        <v>18</v>
      </c>
      <c r="V18" t="s">
        <v>18</v>
      </c>
      <c r="W18" t="s">
        <v>18</v>
      </c>
      <c r="X18" t="s">
        <v>18</v>
      </c>
      <c r="Y18" t="s">
        <v>18</v>
      </c>
      <c r="Z18" t="s">
        <v>18</v>
      </c>
      <c r="AA18" t="s">
        <v>18</v>
      </c>
      <c r="AB18" t="s">
        <v>18</v>
      </c>
      <c r="AC18" t="s">
        <v>18</v>
      </c>
      <c r="AD18" t="s">
        <v>18</v>
      </c>
      <c r="AE18" t="s">
        <v>18</v>
      </c>
      <c r="AG18" s="59"/>
      <c r="AP18" s="59"/>
      <c r="AQ18" t="s">
        <v>18</v>
      </c>
      <c r="AR18" t="s">
        <v>18</v>
      </c>
      <c r="AS18" t="s">
        <v>18</v>
      </c>
      <c r="AT18" t="s">
        <v>18</v>
      </c>
      <c r="AU18" t="s">
        <v>18</v>
      </c>
      <c r="AV18" t="s">
        <v>18</v>
      </c>
      <c r="AX18" s="58"/>
      <c r="AY18" t="s">
        <v>18</v>
      </c>
      <c r="BA18" t="s">
        <v>18</v>
      </c>
      <c r="BB18" s="54"/>
      <c r="BC18" t="s">
        <v>18</v>
      </c>
      <c r="BD18" s="54"/>
      <c r="BE18" t="s">
        <v>18</v>
      </c>
      <c r="BF18" s="54"/>
      <c r="BH18" s="58"/>
      <c r="BI18" t="s">
        <v>18</v>
      </c>
      <c r="BJ18" t="s">
        <v>18</v>
      </c>
      <c r="BK18" t="s">
        <v>18</v>
      </c>
      <c r="BL18" t="s">
        <v>18</v>
      </c>
      <c r="BO18" s="58"/>
      <c r="BP18">
        <v>0</v>
      </c>
      <c r="BQ18">
        <v>0</v>
      </c>
      <c r="BR18">
        <v>0</v>
      </c>
      <c r="BT18" s="58"/>
    </row>
    <row r="19" spans="1:72" ht="15.75">
      <c r="A19">
        <v>18</v>
      </c>
      <c r="B19" t="s">
        <v>168</v>
      </c>
      <c r="C19" s="58"/>
      <c r="D19" t="s">
        <v>167</v>
      </c>
      <c r="E19" s="53" t="s">
        <v>400</v>
      </c>
      <c r="F19" t="s">
        <v>260</v>
      </c>
      <c r="H19" t="s">
        <v>174</v>
      </c>
      <c r="I19" t="s">
        <v>176</v>
      </c>
      <c r="J19" t="s">
        <v>263</v>
      </c>
      <c r="K19" t="s">
        <v>179</v>
      </c>
      <c r="L19" t="s">
        <v>181</v>
      </c>
      <c r="M19">
        <v>1</v>
      </c>
      <c r="N19" t="s">
        <v>392</v>
      </c>
      <c r="O19">
        <v>1000</v>
      </c>
      <c r="P19" s="59"/>
      <c r="Q19" t="s">
        <v>18</v>
      </c>
      <c r="R19" t="s">
        <v>18</v>
      </c>
      <c r="S19" t="s">
        <v>18</v>
      </c>
      <c r="T19" t="s">
        <v>18</v>
      </c>
      <c r="U19" t="s">
        <v>18</v>
      </c>
      <c r="V19" t="s">
        <v>18</v>
      </c>
      <c r="W19" t="s">
        <v>18</v>
      </c>
      <c r="X19" t="s">
        <v>18</v>
      </c>
      <c r="Y19" t="s">
        <v>18</v>
      </c>
      <c r="Z19" t="s">
        <v>18</v>
      </c>
      <c r="AA19" t="s">
        <v>18</v>
      </c>
      <c r="AB19" t="s">
        <v>18</v>
      </c>
      <c r="AC19" t="s">
        <v>18</v>
      </c>
      <c r="AD19" t="s">
        <v>18</v>
      </c>
      <c r="AE19" t="s">
        <v>18</v>
      </c>
      <c r="AG19" s="59"/>
      <c r="AP19" s="59"/>
      <c r="AQ19" t="s">
        <v>18</v>
      </c>
      <c r="AR19" t="s">
        <v>18</v>
      </c>
      <c r="AS19" t="s">
        <v>18</v>
      </c>
      <c r="AT19" t="s">
        <v>18</v>
      </c>
      <c r="AU19" t="s">
        <v>18</v>
      </c>
      <c r="AV19" t="s">
        <v>18</v>
      </c>
      <c r="AX19" s="58"/>
      <c r="AY19" t="s">
        <v>18</v>
      </c>
      <c r="BA19" t="s">
        <v>18</v>
      </c>
      <c r="BB19" s="54"/>
      <c r="BC19" t="s">
        <v>18</v>
      </c>
      <c r="BD19" s="54"/>
      <c r="BE19" t="s">
        <v>18</v>
      </c>
      <c r="BF19" s="54"/>
      <c r="BH19" s="58"/>
      <c r="BI19" t="s">
        <v>18</v>
      </c>
      <c r="BJ19" t="s">
        <v>18</v>
      </c>
      <c r="BK19" t="s">
        <v>18</v>
      </c>
      <c r="BL19" t="s">
        <v>18</v>
      </c>
      <c r="BO19" s="58"/>
      <c r="BP19">
        <v>0</v>
      </c>
      <c r="BQ19">
        <v>0</v>
      </c>
      <c r="BR19">
        <v>0</v>
      </c>
      <c r="BT19" s="58"/>
    </row>
    <row r="20" spans="1:72" ht="15.75">
      <c r="A20">
        <v>19</v>
      </c>
      <c r="B20" t="s">
        <v>168</v>
      </c>
      <c r="C20" s="58"/>
      <c r="D20" t="s">
        <v>167</v>
      </c>
      <c r="E20" s="53" t="s">
        <v>270</v>
      </c>
      <c r="F20" t="s">
        <v>260</v>
      </c>
      <c r="H20" t="s">
        <v>174</v>
      </c>
      <c r="I20" t="s">
        <v>176</v>
      </c>
      <c r="J20" t="s">
        <v>263</v>
      </c>
      <c r="K20" t="s">
        <v>179</v>
      </c>
      <c r="L20" t="s">
        <v>181</v>
      </c>
      <c r="M20">
        <v>1</v>
      </c>
      <c r="N20" t="s">
        <v>392</v>
      </c>
      <c r="O20">
        <v>1000</v>
      </c>
      <c r="P20" s="59"/>
      <c r="Q20" t="s">
        <v>18</v>
      </c>
      <c r="R20" t="s">
        <v>18</v>
      </c>
      <c r="S20" t="s">
        <v>18</v>
      </c>
      <c r="T20" t="s">
        <v>18</v>
      </c>
      <c r="U20" t="s">
        <v>18</v>
      </c>
      <c r="V20" t="s">
        <v>18</v>
      </c>
      <c r="W20" t="s">
        <v>18</v>
      </c>
      <c r="X20" t="s">
        <v>18</v>
      </c>
      <c r="Y20" t="s">
        <v>18</v>
      </c>
      <c r="Z20" t="s">
        <v>18</v>
      </c>
      <c r="AA20" t="s">
        <v>18</v>
      </c>
      <c r="AB20" t="s">
        <v>18</v>
      </c>
      <c r="AC20" t="s">
        <v>18</v>
      </c>
      <c r="AD20" t="s">
        <v>18</v>
      </c>
      <c r="AE20" t="s">
        <v>18</v>
      </c>
      <c r="AG20" s="59"/>
      <c r="AP20" s="59"/>
      <c r="AQ20" t="s">
        <v>18</v>
      </c>
      <c r="AR20" t="s">
        <v>18</v>
      </c>
      <c r="AS20" t="s">
        <v>18</v>
      </c>
      <c r="AT20" t="s">
        <v>18</v>
      </c>
      <c r="AU20" t="s">
        <v>18</v>
      </c>
      <c r="AV20" t="s">
        <v>18</v>
      </c>
      <c r="AX20" s="58"/>
      <c r="AY20" t="s">
        <v>18</v>
      </c>
      <c r="BA20" t="s">
        <v>18</v>
      </c>
      <c r="BB20" s="54"/>
      <c r="BC20" t="s">
        <v>18</v>
      </c>
      <c r="BD20" s="54"/>
      <c r="BE20" t="s">
        <v>18</v>
      </c>
      <c r="BF20" s="54"/>
      <c r="BH20" s="58"/>
      <c r="BI20" t="s">
        <v>18</v>
      </c>
      <c r="BJ20" t="s">
        <v>18</v>
      </c>
      <c r="BK20" t="s">
        <v>18</v>
      </c>
      <c r="BL20" t="s">
        <v>18</v>
      </c>
      <c r="BO20" s="58"/>
      <c r="BP20">
        <v>0</v>
      </c>
      <c r="BQ20">
        <v>0</v>
      </c>
      <c r="BR20">
        <v>0</v>
      </c>
      <c r="BT20" s="58"/>
    </row>
    <row r="21" spans="1:72" ht="15.75">
      <c r="A21">
        <v>20</v>
      </c>
      <c r="B21" t="s">
        <v>168</v>
      </c>
      <c r="C21" s="58"/>
      <c r="D21" t="s">
        <v>167</v>
      </c>
      <c r="E21" s="53" t="s">
        <v>401</v>
      </c>
      <c r="F21" t="s">
        <v>260</v>
      </c>
      <c r="H21" t="s">
        <v>174</v>
      </c>
      <c r="I21" t="s">
        <v>176</v>
      </c>
      <c r="J21" t="s">
        <v>263</v>
      </c>
      <c r="K21" t="s">
        <v>179</v>
      </c>
      <c r="L21" t="s">
        <v>181</v>
      </c>
      <c r="M21">
        <v>1</v>
      </c>
      <c r="N21" t="s">
        <v>392</v>
      </c>
      <c r="O21">
        <v>1000</v>
      </c>
      <c r="P21" s="59"/>
      <c r="Q21" t="s">
        <v>18</v>
      </c>
      <c r="R21" t="s">
        <v>18</v>
      </c>
      <c r="S21" t="s">
        <v>18</v>
      </c>
      <c r="T21" t="s">
        <v>18</v>
      </c>
      <c r="U21" t="s">
        <v>18</v>
      </c>
      <c r="V21" t="s">
        <v>18</v>
      </c>
      <c r="W21" t="s">
        <v>18</v>
      </c>
      <c r="X21" t="s">
        <v>18</v>
      </c>
      <c r="Y21" t="s">
        <v>18</v>
      </c>
      <c r="Z21" t="s">
        <v>18</v>
      </c>
      <c r="AA21" t="s">
        <v>18</v>
      </c>
      <c r="AB21" t="s">
        <v>18</v>
      </c>
      <c r="AC21" t="s">
        <v>18</v>
      </c>
      <c r="AD21" t="s">
        <v>18</v>
      </c>
      <c r="AE21" t="s">
        <v>18</v>
      </c>
      <c r="AG21" s="59"/>
      <c r="AP21" s="59"/>
      <c r="AQ21" t="s">
        <v>18</v>
      </c>
      <c r="AR21" t="s">
        <v>18</v>
      </c>
      <c r="AS21" t="s">
        <v>18</v>
      </c>
      <c r="AT21" t="s">
        <v>18</v>
      </c>
      <c r="AU21" t="s">
        <v>18</v>
      </c>
      <c r="AV21" t="s">
        <v>18</v>
      </c>
      <c r="AX21" s="58"/>
      <c r="AY21" t="s">
        <v>18</v>
      </c>
      <c r="BA21" t="s">
        <v>18</v>
      </c>
      <c r="BB21" s="54"/>
      <c r="BC21" t="s">
        <v>18</v>
      </c>
      <c r="BD21" s="54"/>
      <c r="BE21" t="s">
        <v>18</v>
      </c>
      <c r="BF21" s="54"/>
      <c r="BH21" s="58"/>
      <c r="BI21" t="s">
        <v>18</v>
      </c>
      <c r="BJ21" t="s">
        <v>18</v>
      </c>
      <c r="BK21" t="s">
        <v>18</v>
      </c>
      <c r="BL21" t="s">
        <v>18</v>
      </c>
      <c r="BO21" s="58"/>
      <c r="BP21">
        <v>0</v>
      </c>
      <c r="BQ21">
        <v>0</v>
      </c>
      <c r="BR21">
        <v>0</v>
      </c>
      <c r="BT21" s="58"/>
    </row>
    <row r="22" spans="1:72" ht="15.75">
      <c r="A22">
        <v>21</v>
      </c>
      <c r="B22" t="s">
        <v>168</v>
      </c>
      <c r="C22" s="58"/>
      <c r="D22" t="s">
        <v>167</v>
      </c>
      <c r="E22" s="53" t="s">
        <v>402</v>
      </c>
      <c r="F22" t="s">
        <v>260</v>
      </c>
      <c r="H22" t="s">
        <v>174</v>
      </c>
      <c r="I22" t="s">
        <v>176</v>
      </c>
      <c r="J22" t="s">
        <v>263</v>
      </c>
      <c r="K22" t="s">
        <v>179</v>
      </c>
      <c r="L22" t="s">
        <v>181</v>
      </c>
      <c r="M22">
        <v>1</v>
      </c>
      <c r="N22" t="s">
        <v>392</v>
      </c>
      <c r="O22">
        <v>1000</v>
      </c>
      <c r="P22" s="59"/>
      <c r="Q22" t="s">
        <v>18</v>
      </c>
      <c r="R22" t="s">
        <v>18</v>
      </c>
      <c r="S22" t="s">
        <v>18</v>
      </c>
      <c r="T22" t="s">
        <v>18</v>
      </c>
      <c r="U22" t="s">
        <v>18</v>
      </c>
      <c r="V22" t="s">
        <v>18</v>
      </c>
      <c r="W22" t="s">
        <v>18</v>
      </c>
      <c r="X22" t="s">
        <v>18</v>
      </c>
      <c r="Y22" t="s">
        <v>18</v>
      </c>
      <c r="Z22" t="s">
        <v>18</v>
      </c>
      <c r="AA22" t="s">
        <v>18</v>
      </c>
      <c r="AB22" t="s">
        <v>18</v>
      </c>
      <c r="AC22" t="s">
        <v>18</v>
      </c>
      <c r="AD22" t="s">
        <v>18</v>
      </c>
      <c r="AE22" t="s">
        <v>18</v>
      </c>
      <c r="AG22" s="59"/>
      <c r="AP22" s="59"/>
      <c r="AQ22" t="s">
        <v>18</v>
      </c>
      <c r="AR22" t="s">
        <v>18</v>
      </c>
      <c r="AS22" t="s">
        <v>18</v>
      </c>
      <c r="AT22" t="s">
        <v>18</v>
      </c>
      <c r="AU22" t="s">
        <v>18</v>
      </c>
      <c r="AV22" t="s">
        <v>18</v>
      </c>
      <c r="AX22" s="58"/>
      <c r="AY22" t="s">
        <v>18</v>
      </c>
      <c r="BA22" t="s">
        <v>18</v>
      </c>
      <c r="BB22" s="54"/>
      <c r="BC22" t="s">
        <v>18</v>
      </c>
      <c r="BD22" s="54"/>
      <c r="BE22" t="s">
        <v>18</v>
      </c>
      <c r="BF22" s="54"/>
      <c r="BH22" s="58"/>
      <c r="BI22" t="s">
        <v>18</v>
      </c>
      <c r="BJ22" t="s">
        <v>18</v>
      </c>
      <c r="BK22" t="s">
        <v>18</v>
      </c>
      <c r="BL22" t="s">
        <v>18</v>
      </c>
      <c r="BO22" s="58"/>
      <c r="BP22">
        <v>0</v>
      </c>
      <c r="BQ22">
        <v>0</v>
      </c>
      <c r="BR22">
        <v>0</v>
      </c>
      <c r="BT22" s="58"/>
    </row>
    <row r="23" spans="1:72" ht="15.75">
      <c r="A23">
        <v>22</v>
      </c>
      <c r="B23" t="s">
        <v>170</v>
      </c>
      <c r="C23" s="58"/>
      <c r="D23" t="s">
        <v>167</v>
      </c>
      <c r="E23" t="s">
        <v>260</v>
      </c>
      <c r="F23" s="53" t="s">
        <v>171</v>
      </c>
      <c r="H23" t="s">
        <v>174</v>
      </c>
      <c r="I23" t="s">
        <v>176</v>
      </c>
      <c r="J23" t="s">
        <v>263</v>
      </c>
      <c r="K23" t="s">
        <v>179</v>
      </c>
      <c r="L23" t="s">
        <v>181</v>
      </c>
      <c r="M23">
        <v>1</v>
      </c>
      <c r="N23" t="s">
        <v>392</v>
      </c>
      <c r="O23">
        <v>1000</v>
      </c>
      <c r="P23" s="59"/>
      <c r="Q23" t="s">
        <v>18</v>
      </c>
      <c r="R23" t="s">
        <v>18</v>
      </c>
      <c r="S23" t="s">
        <v>18</v>
      </c>
      <c r="T23" t="s">
        <v>18</v>
      </c>
      <c r="U23" t="s">
        <v>18</v>
      </c>
      <c r="V23" t="s">
        <v>18</v>
      </c>
      <c r="W23" t="s">
        <v>18</v>
      </c>
      <c r="X23" t="s">
        <v>18</v>
      </c>
      <c r="Y23" t="s">
        <v>18</v>
      </c>
      <c r="Z23" t="s">
        <v>18</v>
      </c>
      <c r="AA23" t="s">
        <v>18</v>
      </c>
      <c r="AB23" t="s">
        <v>18</v>
      </c>
      <c r="AC23" t="s">
        <v>18</v>
      </c>
      <c r="AD23" t="s">
        <v>18</v>
      </c>
      <c r="AE23" t="s">
        <v>18</v>
      </c>
      <c r="AG23" s="59"/>
      <c r="AP23" s="59"/>
      <c r="AQ23" t="s">
        <v>18</v>
      </c>
      <c r="AR23" t="s">
        <v>18</v>
      </c>
      <c r="AS23" t="s">
        <v>18</v>
      </c>
      <c r="AT23" t="s">
        <v>18</v>
      </c>
      <c r="AU23" t="s">
        <v>18</v>
      </c>
      <c r="AV23" t="s">
        <v>18</v>
      </c>
      <c r="AX23" s="58"/>
      <c r="AY23" t="s">
        <v>18</v>
      </c>
      <c r="BA23" t="s">
        <v>18</v>
      </c>
      <c r="BB23" s="54"/>
      <c r="BC23" t="s">
        <v>18</v>
      </c>
      <c r="BD23" s="54"/>
      <c r="BE23" t="s">
        <v>18</v>
      </c>
      <c r="BF23" s="54"/>
      <c r="BH23" s="58"/>
      <c r="BI23" t="s">
        <v>18</v>
      </c>
      <c r="BJ23" t="s">
        <v>18</v>
      </c>
      <c r="BK23" t="s">
        <v>18</v>
      </c>
      <c r="BL23" t="s">
        <v>18</v>
      </c>
      <c r="BO23" s="58"/>
      <c r="BP23">
        <v>0</v>
      </c>
      <c r="BQ23">
        <v>0</v>
      </c>
      <c r="BR23">
        <v>0</v>
      </c>
      <c r="BT23" s="58"/>
    </row>
    <row r="24" spans="1:72" ht="15.75">
      <c r="A24">
        <v>23</v>
      </c>
      <c r="B24" t="s">
        <v>170</v>
      </c>
      <c r="C24" s="58"/>
      <c r="D24" t="s">
        <v>167</v>
      </c>
      <c r="E24" t="s">
        <v>260</v>
      </c>
      <c r="F24" s="53" t="s">
        <v>260</v>
      </c>
      <c r="H24" t="s">
        <v>174</v>
      </c>
      <c r="I24" t="s">
        <v>176</v>
      </c>
      <c r="J24" t="s">
        <v>263</v>
      </c>
      <c r="K24" t="s">
        <v>179</v>
      </c>
      <c r="L24" t="s">
        <v>181</v>
      </c>
      <c r="M24">
        <v>1</v>
      </c>
      <c r="N24" t="s">
        <v>392</v>
      </c>
      <c r="O24">
        <v>1000</v>
      </c>
      <c r="P24" s="59"/>
      <c r="Q24" t="s">
        <v>18</v>
      </c>
      <c r="R24" t="s">
        <v>18</v>
      </c>
      <c r="S24" t="s">
        <v>18</v>
      </c>
      <c r="T24" t="s">
        <v>18</v>
      </c>
      <c r="U24" t="s">
        <v>18</v>
      </c>
      <c r="V24" t="s">
        <v>18</v>
      </c>
      <c r="W24" t="s">
        <v>18</v>
      </c>
      <c r="X24" t="s">
        <v>18</v>
      </c>
      <c r="Y24" t="s">
        <v>18</v>
      </c>
      <c r="Z24" t="s">
        <v>18</v>
      </c>
      <c r="AA24" t="s">
        <v>18</v>
      </c>
      <c r="AB24" t="s">
        <v>18</v>
      </c>
      <c r="AC24" t="s">
        <v>18</v>
      </c>
      <c r="AD24" t="s">
        <v>18</v>
      </c>
      <c r="AE24" t="s">
        <v>18</v>
      </c>
      <c r="AG24" s="59"/>
      <c r="AP24" s="59"/>
      <c r="AQ24" t="s">
        <v>18</v>
      </c>
      <c r="AR24" t="s">
        <v>18</v>
      </c>
      <c r="AS24" t="s">
        <v>18</v>
      </c>
      <c r="AT24" t="s">
        <v>18</v>
      </c>
      <c r="AU24" t="s">
        <v>18</v>
      </c>
      <c r="AV24" t="s">
        <v>18</v>
      </c>
      <c r="AX24" s="58"/>
      <c r="AY24" t="s">
        <v>18</v>
      </c>
      <c r="BA24" t="s">
        <v>18</v>
      </c>
      <c r="BB24" s="54"/>
      <c r="BC24" t="s">
        <v>18</v>
      </c>
      <c r="BD24" s="54"/>
      <c r="BE24" t="s">
        <v>18</v>
      </c>
      <c r="BF24" s="54"/>
      <c r="BH24" s="58"/>
      <c r="BI24" t="s">
        <v>18</v>
      </c>
      <c r="BJ24" t="s">
        <v>18</v>
      </c>
      <c r="BK24" t="s">
        <v>18</v>
      </c>
      <c r="BL24" t="s">
        <v>18</v>
      </c>
      <c r="BO24" s="58"/>
      <c r="BP24">
        <v>0</v>
      </c>
      <c r="BQ24">
        <v>0</v>
      </c>
      <c r="BR24">
        <v>0</v>
      </c>
      <c r="BT24" s="58"/>
    </row>
    <row r="25" spans="1:72" ht="15.75">
      <c r="A25">
        <v>24</v>
      </c>
      <c r="B25" t="s">
        <v>170</v>
      </c>
      <c r="C25" s="58"/>
      <c r="D25" t="s">
        <v>167</v>
      </c>
      <c r="E25" t="s">
        <v>260</v>
      </c>
      <c r="F25" s="53" t="s">
        <v>272</v>
      </c>
      <c r="H25" t="s">
        <v>174</v>
      </c>
      <c r="I25" t="s">
        <v>176</v>
      </c>
      <c r="J25" t="s">
        <v>263</v>
      </c>
      <c r="K25" t="s">
        <v>179</v>
      </c>
      <c r="L25" t="s">
        <v>181</v>
      </c>
      <c r="M25">
        <v>1</v>
      </c>
      <c r="N25" t="s">
        <v>392</v>
      </c>
      <c r="O25">
        <v>1000</v>
      </c>
      <c r="P25" s="59"/>
      <c r="Q25" t="s">
        <v>18</v>
      </c>
      <c r="R25" t="s">
        <v>18</v>
      </c>
      <c r="S25" t="s">
        <v>18</v>
      </c>
      <c r="T25" t="s">
        <v>18</v>
      </c>
      <c r="U25" t="s">
        <v>18</v>
      </c>
      <c r="V25" t="s">
        <v>18</v>
      </c>
      <c r="W25" t="s">
        <v>18</v>
      </c>
      <c r="X25" t="s">
        <v>18</v>
      </c>
      <c r="Y25" t="s">
        <v>18</v>
      </c>
      <c r="Z25" t="s">
        <v>18</v>
      </c>
      <c r="AA25" t="s">
        <v>18</v>
      </c>
      <c r="AB25" t="s">
        <v>18</v>
      </c>
      <c r="AC25" t="s">
        <v>18</v>
      </c>
      <c r="AD25" t="s">
        <v>18</v>
      </c>
      <c r="AE25" t="s">
        <v>18</v>
      </c>
      <c r="AG25" s="59"/>
      <c r="AP25" s="59"/>
      <c r="AQ25" t="s">
        <v>18</v>
      </c>
      <c r="AR25" t="s">
        <v>18</v>
      </c>
      <c r="AS25" t="s">
        <v>18</v>
      </c>
      <c r="AT25" t="s">
        <v>18</v>
      </c>
      <c r="AU25" t="s">
        <v>18</v>
      </c>
      <c r="AV25" t="s">
        <v>18</v>
      </c>
      <c r="AX25" s="58"/>
      <c r="AY25" t="s">
        <v>18</v>
      </c>
      <c r="BA25" t="s">
        <v>18</v>
      </c>
      <c r="BB25" s="54"/>
      <c r="BC25" t="s">
        <v>18</v>
      </c>
      <c r="BD25" s="54"/>
      <c r="BE25" t="s">
        <v>18</v>
      </c>
      <c r="BF25" s="54"/>
      <c r="BH25" s="58"/>
      <c r="BI25" t="s">
        <v>18</v>
      </c>
      <c r="BJ25" t="s">
        <v>18</v>
      </c>
      <c r="BK25" t="s">
        <v>18</v>
      </c>
      <c r="BL25" t="s">
        <v>18</v>
      </c>
      <c r="BO25" s="58"/>
      <c r="BP25">
        <v>0</v>
      </c>
      <c r="BQ25">
        <v>0</v>
      </c>
      <c r="BR25">
        <v>0</v>
      </c>
      <c r="BT25" s="58"/>
    </row>
    <row r="26" spans="1:72" ht="15.75">
      <c r="A26">
        <v>25</v>
      </c>
      <c r="B26" t="s">
        <v>170</v>
      </c>
      <c r="C26" s="58"/>
      <c r="D26" t="s">
        <v>167</v>
      </c>
      <c r="E26" t="s">
        <v>260</v>
      </c>
      <c r="F26" s="53" t="s">
        <v>280</v>
      </c>
      <c r="H26" t="s">
        <v>174</v>
      </c>
      <c r="I26" t="s">
        <v>176</v>
      </c>
      <c r="J26" t="s">
        <v>263</v>
      </c>
      <c r="K26" t="s">
        <v>179</v>
      </c>
      <c r="L26" t="s">
        <v>181</v>
      </c>
      <c r="M26">
        <v>1</v>
      </c>
      <c r="N26" t="s">
        <v>392</v>
      </c>
      <c r="O26">
        <v>1000</v>
      </c>
      <c r="P26" s="59"/>
      <c r="Q26" t="s">
        <v>18</v>
      </c>
      <c r="R26" t="s">
        <v>18</v>
      </c>
      <c r="S26" t="s">
        <v>18</v>
      </c>
      <c r="T26" t="s">
        <v>18</v>
      </c>
      <c r="U26" t="s">
        <v>18</v>
      </c>
      <c r="V26" t="s">
        <v>18</v>
      </c>
      <c r="W26" t="s">
        <v>18</v>
      </c>
      <c r="X26" t="s">
        <v>18</v>
      </c>
      <c r="Y26" t="s">
        <v>18</v>
      </c>
      <c r="Z26" t="s">
        <v>18</v>
      </c>
      <c r="AA26" t="s">
        <v>18</v>
      </c>
      <c r="AB26" t="s">
        <v>18</v>
      </c>
      <c r="AC26" t="s">
        <v>18</v>
      </c>
      <c r="AD26" t="s">
        <v>18</v>
      </c>
      <c r="AE26" t="s">
        <v>18</v>
      </c>
      <c r="AG26" s="59"/>
      <c r="AP26" s="59"/>
      <c r="AQ26" t="s">
        <v>18</v>
      </c>
      <c r="AR26" t="s">
        <v>18</v>
      </c>
      <c r="AS26" t="s">
        <v>18</v>
      </c>
      <c r="AT26" t="s">
        <v>18</v>
      </c>
      <c r="AU26" t="s">
        <v>18</v>
      </c>
      <c r="AV26" t="s">
        <v>18</v>
      </c>
      <c r="AX26" s="58"/>
      <c r="AY26" t="s">
        <v>18</v>
      </c>
      <c r="BA26" t="s">
        <v>18</v>
      </c>
      <c r="BB26" s="54"/>
      <c r="BC26" t="s">
        <v>18</v>
      </c>
      <c r="BD26" s="54"/>
      <c r="BE26" t="s">
        <v>18</v>
      </c>
      <c r="BF26" s="54"/>
      <c r="BH26" s="58"/>
      <c r="BI26" t="s">
        <v>18</v>
      </c>
      <c r="BJ26" t="s">
        <v>18</v>
      </c>
      <c r="BK26" t="s">
        <v>18</v>
      </c>
      <c r="BL26" t="s">
        <v>18</v>
      </c>
      <c r="BO26" s="58"/>
      <c r="BP26">
        <v>0</v>
      </c>
      <c r="BQ26">
        <v>0</v>
      </c>
      <c r="BR26">
        <v>0</v>
      </c>
      <c r="BT26" s="58"/>
    </row>
    <row r="27" spans="1:72" ht="15.75">
      <c r="A27">
        <v>26</v>
      </c>
      <c r="B27" t="s">
        <v>170</v>
      </c>
      <c r="C27" s="58"/>
      <c r="D27" t="s">
        <v>167</v>
      </c>
      <c r="E27" t="s">
        <v>260</v>
      </c>
      <c r="F27" s="53" t="s">
        <v>403</v>
      </c>
      <c r="H27" t="s">
        <v>174</v>
      </c>
      <c r="I27" t="s">
        <v>176</v>
      </c>
      <c r="J27" t="s">
        <v>263</v>
      </c>
      <c r="K27" t="s">
        <v>179</v>
      </c>
      <c r="L27" t="s">
        <v>181</v>
      </c>
      <c r="M27">
        <v>1</v>
      </c>
      <c r="N27" t="s">
        <v>392</v>
      </c>
      <c r="O27">
        <v>1000</v>
      </c>
      <c r="P27" s="59"/>
      <c r="Q27" t="s">
        <v>18</v>
      </c>
      <c r="R27" t="s">
        <v>18</v>
      </c>
      <c r="S27" t="s">
        <v>18</v>
      </c>
      <c r="T27" t="s">
        <v>18</v>
      </c>
      <c r="U27" t="s">
        <v>18</v>
      </c>
      <c r="V27" t="s">
        <v>18</v>
      </c>
      <c r="W27" t="s">
        <v>18</v>
      </c>
      <c r="X27" t="s">
        <v>18</v>
      </c>
      <c r="Y27" t="s">
        <v>18</v>
      </c>
      <c r="Z27" t="s">
        <v>18</v>
      </c>
      <c r="AA27" t="s">
        <v>18</v>
      </c>
      <c r="AB27" t="s">
        <v>18</v>
      </c>
      <c r="AC27" t="s">
        <v>18</v>
      </c>
      <c r="AD27" t="s">
        <v>18</v>
      </c>
      <c r="AE27" t="s">
        <v>18</v>
      </c>
      <c r="AG27" s="59"/>
      <c r="AP27" s="59"/>
      <c r="AQ27" t="s">
        <v>18</v>
      </c>
      <c r="AR27" t="s">
        <v>18</v>
      </c>
      <c r="AS27" t="s">
        <v>18</v>
      </c>
      <c r="AT27" t="s">
        <v>18</v>
      </c>
      <c r="AU27" t="s">
        <v>18</v>
      </c>
      <c r="AV27" t="s">
        <v>18</v>
      </c>
      <c r="AX27" s="58"/>
      <c r="AY27" t="s">
        <v>18</v>
      </c>
      <c r="BA27" t="s">
        <v>18</v>
      </c>
      <c r="BB27" s="54"/>
      <c r="BC27" t="s">
        <v>18</v>
      </c>
      <c r="BD27" s="54"/>
      <c r="BE27" t="s">
        <v>18</v>
      </c>
      <c r="BF27" s="54"/>
      <c r="BH27" s="58"/>
      <c r="BI27" t="s">
        <v>18</v>
      </c>
      <c r="BJ27" t="s">
        <v>18</v>
      </c>
      <c r="BK27" t="s">
        <v>18</v>
      </c>
      <c r="BL27" t="s">
        <v>18</v>
      </c>
      <c r="BO27" s="58"/>
      <c r="BP27">
        <v>0</v>
      </c>
      <c r="BQ27">
        <v>0</v>
      </c>
      <c r="BR27">
        <v>0</v>
      </c>
      <c r="BT27" s="58"/>
    </row>
    <row r="28" spans="1:72" ht="15.75">
      <c r="A28">
        <v>27</v>
      </c>
      <c r="B28" t="s">
        <v>170</v>
      </c>
      <c r="C28" s="58"/>
      <c r="D28" t="s">
        <v>167</v>
      </c>
      <c r="E28" t="s">
        <v>260</v>
      </c>
      <c r="F28" s="53" t="s">
        <v>169</v>
      </c>
      <c r="H28" t="s">
        <v>174</v>
      </c>
      <c r="I28" t="s">
        <v>176</v>
      </c>
      <c r="J28" t="s">
        <v>263</v>
      </c>
      <c r="K28" t="s">
        <v>179</v>
      </c>
      <c r="L28" t="s">
        <v>181</v>
      </c>
      <c r="M28">
        <v>1</v>
      </c>
      <c r="N28" t="s">
        <v>392</v>
      </c>
      <c r="O28">
        <v>1000</v>
      </c>
      <c r="P28" s="59"/>
      <c r="Q28" t="s">
        <v>18</v>
      </c>
      <c r="R28" t="s">
        <v>18</v>
      </c>
      <c r="S28" t="s">
        <v>18</v>
      </c>
      <c r="T28" t="s">
        <v>18</v>
      </c>
      <c r="U28" t="s">
        <v>18</v>
      </c>
      <c r="V28" t="s">
        <v>18</v>
      </c>
      <c r="W28" t="s">
        <v>18</v>
      </c>
      <c r="X28" t="s">
        <v>18</v>
      </c>
      <c r="Y28" t="s">
        <v>18</v>
      </c>
      <c r="Z28" t="s">
        <v>18</v>
      </c>
      <c r="AA28" t="s">
        <v>18</v>
      </c>
      <c r="AB28" t="s">
        <v>18</v>
      </c>
      <c r="AC28" t="s">
        <v>18</v>
      </c>
      <c r="AD28" t="s">
        <v>18</v>
      </c>
      <c r="AE28" t="s">
        <v>18</v>
      </c>
      <c r="AG28" s="59"/>
      <c r="AP28" s="59"/>
      <c r="AQ28" t="s">
        <v>18</v>
      </c>
      <c r="AR28" t="s">
        <v>18</v>
      </c>
      <c r="AS28" t="s">
        <v>18</v>
      </c>
      <c r="AT28" t="s">
        <v>18</v>
      </c>
      <c r="AU28" t="s">
        <v>18</v>
      </c>
      <c r="AV28" t="s">
        <v>18</v>
      </c>
      <c r="AX28" s="58"/>
      <c r="AY28" t="s">
        <v>18</v>
      </c>
      <c r="BA28" t="s">
        <v>18</v>
      </c>
      <c r="BB28" s="54"/>
      <c r="BC28" t="s">
        <v>18</v>
      </c>
      <c r="BD28" s="54"/>
      <c r="BE28" t="s">
        <v>18</v>
      </c>
      <c r="BF28" s="54"/>
      <c r="BH28" s="58"/>
      <c r="BI28" t="s">
        <v>18</v>
      </c>
      <c r="BJ28" t="s">
        <v>18</v>
      </c>
      <c r="BK28" t="s">
        <v>18</v>
      </c>
      <c r="BL28" t="s">
        <v>18</v>
      </c>
      <c r="BO28" s="58"/>
      <c r="BP28">
        <v>0</v>
      </c>
      <c r="BQ28">
        <v>0</v>
      </c>
      <c r="BR28">
        <v>0</v>
      </c>
      <c r="BT28" s="58"/>
    </row>
    <row r="29" spans="1:72" ht="15.75">
      <c r="A29">
        <v>28</v>
      </c>
      <c r="B29" t="s">
        <v>170</v>
      </c>
      <c r="C29" s="58"/>
      <c r="D29" t="s">
        <v>167</v>
      </c>
      <c r="E29" t="s">
        <v>260</v>
      </c>
      <c r="F29" s="53" t="s">
        <v>404</v>
      </c>
      <c r="H29" t="s">
        <v>174</v>
      </c>
      <c r="I29" t="s">
        <v>176</v>
      </c>
      <c r="J29" t="s">
        <v>263</v>
      </c>
      <c r="K29" t="s">
        <v>179</v>
      </c>
      <c r="L29" t="s">
        <v>181</v>
      </c>
      <c r="M29">
        <v>1</v>
      </c>
      <c r="N29" t="s">
        <v>392</v>
      </c>
      <c r="O29">
        <v>1000</v>
      </c>
      <c r="P29" s="59"/>
      <c r="Q29" t="s">
        <v>18</v>
      </c>
      <c r="R29" t="s">
        <v>18</v>
      </c>
      <c r="S29" t="s">
        <v>18</v>
      </c>
      <c r="T29" t="s">
        <v>18</v>
      </c>
      <c r="U29" t="s">
        <v>18</v>
      </c>
      <c r="V29" t="s">
        <v>18</v>
      </c>
      <c r="W29" t="s">
        <v>18</v>
      </c>
      <c r="X29" t="s">
        <v>18</v>
      </c>
      <c r="Y29" t="s">
        <v>18</v>
      </c>
      <c r="Z29" t="s">
        <v>18</v>
      </c>
      <c r="AA29" t="s">
        <v>18</v>
      </c>
      <c r="AB29" t="s">
        <v>18</v>
      </c>
      <c r="AC29" t="s">
        <v>18</v>
      </c>
      <c r="AD29" t="s">
        <v>18</v>
      </c>
      <c r="AE29" t="s">
        <v>18</v>
      </c>
      <c r="AG29" s="59"/>
      <c r="AP29" s="59"/>
      <c r="AQ29" t="s">
        <v>18</v>
      </c>
      <c r="AR29" t="s">
        <v>18</v>
      </c>
      <c r="AS29" t="s">
        <v>18</v>
      </c>
      <c r="AT29" t="s">
        <v>18</v>
      </c>
      <c r="AU29" t="s">
        <v>18</v>
      </c>
      <c r="AV29" t="s">
        <v>18</v>
      </c>
      <c r="AX29" s="58"/>
      <c r="AY29" t="s">
        <v>18</v>
      </c>
      <c r="BA29" t="s">
        <v>18</v>
      </c>
      <c r="BB29" s="54"/>
      <c r="BC29" t="s">
        <v>18</v>
      </c>
      <c r="BD29" s="54"/>
      <c r="BE29" t="s">
        <v>18</v>
      </c>
      <c r="BF29" s="54"/>
      <c r="BH29" s="58"/>
      <c r="BI29" t="s">
        <v>18</v>
      </c>
      <c r="BJ29" t="s">
        <v>18</v>
      </c>
      <c r="BK29" t="s">
        <v>18</v>
      </c>
      <c r="BL29" t="s">
        <v>18</v>
      </c>
      <c r="BO29" s="58"/>
      <c r="BP29">
        <v>0</v>
      </c>
      <c r="BQ29">
        <v>0</v>
      </c>
      <c r="BR29">
        <v>0</v>
      </c>
      <c r="BT29" s="58"/>
    </row>
    <row r="30" spans="1:72" ht="15.75">
      <c r="A30">
        <v>29</v>
      </c>
      <c r="B30" t="s">
        <v>170</v>
      </c>
      <c r="C30" s="58"/>
      <c r="D30" t="s">
        <v>167</v>
      </c>
      <c r="E30" t="s">
        <v>260</v>
      </c>
      <c r="F30" s="53" t="s">
        <v>405</v>
      </c>
      <c r="H30" t="s">
        <v>174</v>
      </c>
      <c r="I30" t="s">
        <v>176</v>
      </c>
      <c r="J30" t="s">
        <v>263</v>
      </c>
      <c r="K30" t="s">
        <v>179</v>
      </c>
      <c r="L30" t="s">
        <v>181</v>
      </c>
      <c r="M30">
        <v>1</v>
      </c>
      <c r="N30" t="s">
        <v>392</v>
      </c>
      <c r="O30">
        <v>1000</v>
      </c>
      <c r="P30" s="59"/>
      <c r="Q30" t="s">
        <v>18</v>
      </c>
      <c r="R30" t="s">
        <v>18</v>
      </c>
      <c r="S30" t="s">
        <v>18</v>
      </c>
      <c r="T30" t="s">
        <v>18</v>
      </c>
      <c r="U30" t="s">
        <v>18</v>
      </c>
      <c r="V30" t="s">
        <v>18</v>
      </c>
      <c r="W30" t="s">
        <v>18</v>
      </c>
      <c r="X30" t="s">
        <v>18</v>
      </c>
      <c r="Y30" t="s">
        <v>18</v>
      </c>
      <c r="Z30" t="s">
        <v>18</v>
      </c>
      <c r="AA30" t="s">
        <v>18</v>
      </c>
      <c r="AB30" t="s">
        <v>18</v>
      </c>
      <c r="AC30" t="s">
        <v>18</v>
      </c>
      <c r="AD30" t="s">
        <v>18</v>
      </c>
      <c r="AE30" t="s">
        <v>18</v>
      </c>
      <c r="AG30" s="59"/>
      <c r="AP30" s="59"/>
      <c r="AQ30" t="s">
        <v>18</v>
      </c>
      <c r="AR30" t="s">
        <v>18</v>
      </c>
      <c r="AS30" t="s">
        <v>18</v>
      </c>
      <c r="AT30" t="s">
        <v>18</v>
      </c>
      <c r="AU30" t="s">
        <v>18</v>
      </c>
      <c r="AV30" t="s">
        <v>18</v>
      </c>
      <c r="AX30" s="58"/>
      <c r="AY30" t="s">
        <v>18</v>
      </c>
      <c r="BA30" t="s">
        <v>18</v>
      </c>
      <c r="BB30" s="54"/>
      <c r="BC30" t="s">
        <v>18</v>
      </c>
      <c r="BD30" s="54"/>
      <c r="BE30" t="s">
        <v>18</v>
      </c>
      <c r="BF30" s="54"/>
      <c r="BH30" s="58"/>
      <c r="BI30" t="s">
        <v>18</v>
      </c>
      <c r="BJ30" t="s">
        <v>18</v>
      </c>
      <c r="BK30" t="s">
        <v>18</v>
      </c>
      <c r="BL30" t="s">
        <v>18</v>
      </c>
      <c r="BO30" s="58"/>
      <c r="BP30">
        <v>0</v>
      </c>
      <c r="BQ30">
        <v>0</v>
      </c>
      <c r="BR30">
        <v>0</v>
      </c>
      <c r="BT30" s="58"/>
    </row>
    <row r="31" spans="1:72" ht="15.75">
      <c r="A31">
        <v>30</v>
      </c>
      <c r="B31" t="s">
        <v>170</v>
      </c>
      <c r="C31" s="58"/>
      <c r="D31" t="s">
        <v>167</v>
      </c>
      <c r="E31" t="s">
        <v>260</v>
      </c>
      <c r="F31" s="53" t="s">
        <v>406</v>
      </c>
      <c r="H31" t="s">
        <v>174</v>
      </c>
      <c r="I31" t="s">
        <v>176</v>
      </c>
      <c r="J31" t="s">
        <v>263</v>
      </c>
      <c r="K31" t="s">
        <v>179</v>
      </c>
      <c r="L31" t="s">
        <v>181</v>
      </c>
      <c r="M31">
        <v>1</v>
      </c>
      <c r="N31" t="s">
        <v>392</v>
      </c>
      <c r="O31">
        <v>1000</v>
      </c>
      <c r="P31" s="59"/>
      <c r="Q31" t="s">
        <v>18</v>
      </c>
      <c r="R31" t="s">
        <v>18</v>
      </c>
      <c r="S31" t="s">
        <v>18</v>
      </c>
      <c r="T31" t="s">
        <v>18</v>
      </c>
      <c r="U31" t="s">
        <v>18</v>
      </c>
      <c r="V31" t="s">
        <v>18</v>
      </c>
      <c r="W31" t="s">
        <v>18</v>
      </c>
      <c r="X31" t="s">
        <v>18</v>
      </c>
      <c r="Y31" t="s">
        <v>18</v>
      </c>
      <c r="Z31" t="s">
        <v>18</v>
      </c>
      <c r="AA31" t="s">
        <v>18</v>
      </c>
      <c r="AB31" t="s">
        <v>18</v>
      </c>
      <c r="AC31" t="s">
        <v>18</v>
      </c>
      <c r="AD31" t="s">
        <v>18</v>
      </c>
      <c r="AE31" t="s">
        <v>18</v>
      </c>
      <c r="AG31" s="59"/>
      <c r="AP31" s="59"/>
      <c r="AQ31" t="s">
        <v>18</v>
      </c>
      <c r="AR31" t="s">
        <v>18</v>
      </c>
      <c r="AS31" t="s">
        <v>18</v>
      </c>
      <c r="AT31" t="s">
        <v>18</v>
      </c>
      <c r="AU31" t="s">
        <v>18</v>
      </c>
      <c r="AV31" t="s">
        <v>18</v>
      </c>
      <c r="AX31" s="58"/>
      <c r="AY31" t="s">
        <v>18</v>
      </c>
      <c r="BA31" t="s">
        <v>18</v>
      </c>
      <c r="BB31" s="54"/>
      <c r="BC31" t="s">
        <v>18</v>
      </c>
      <c r="BD31" s="54"/>
      <c r="BE31" t="s">
        <v>18</v>
      </c>
      <c r="BF31" s="54"/>
      <c r="BH31" s="58"/>
      <c r="BI31" t="s">
        <v>18</v>
      </c>
      <c r="BJ31" t="s">
        <v>18</v>
      </c>
      <c r="BK31" t="s">
        <v>18</v>
      </c>
      <c r="BL31" t="s">
        <v>18</v>
      </c>
      <c r="BO31" s="58"/>
      <c r="BP31">
        <v>0</v>
      </c>
      <c r="BQ31">
        <v>0</v>
      </c>
      <c r="BR31">
        <v>0</v>
      </c>
      <c r="BT31" s="58"/>
    </row>
    <row r="32" spans="1:72" ht="15.75">
      <c r="A32">
        <v>31</v>
      </c>
      <c r="B32" t="s">
        <v>170</v>
      </c>
      <c r="C32" s="58"/>
      <c r="D32" t="s">
        <v>167</v>
      </c>
      <c r="E32" t="s">
        <v>260</v>
      </c>
      <c r="F32" s="53" t="s">
        <v>402</v>
      </c>
      <c r="H32" t="s">
        <v>174</v>
      </c>
      <c r="I32" t="s">
        <v>176</v>
      </c>
      <c r="J32" t="s">
        <v>263</v>
      </c>
      <c r="K32" t="s">
        <v>179</v>
      </c>
      <c r="L32" t="s">
        <v>181</v>
      </c>
      <c r="M32">
        <v>1</v>
      </c>
      <c r="N32" t="s">
        <v>392</v>
      </c>
      <c r="O32">
        <v>1000</v>
      </c>
      <c r="P32" s="59"/>
      <c r="Q32" t="s">
        <v>18</v>
      </c>
      <c r="R32" t="s">
        <v>18</v>
      </c>
      <c r="S32" t="s">
        <v>18</v>
      </c>
      <c r="T32" t="s">
        <v>18</v>
      </c>
      <c r="U32" t="s">
        <v>18</v>
      </c>
      <c r="V32" t="s">
        <v>18</v>
      </c>
      <c r="W32" t="s">
        <v>18</v>
      </c>
      <c r="X32" t="s">
        <v>18</v>
      </c>
      <c r="Y32" t="s">
        <v>18</v>
      </c>
      <c r="Z32" t="s">
        <v>18</v>
      </c>
      <c r="AA32" t="s">
        <v>18</v>
      </c>
      <c r="AB32" t="s">
        <v>18</v>
      </c>
      <c r="AC32" t="s">
        <v>18</v>
      </c>
      <c r="AD32" t="s">
        <v>18</v>
      </c>
      <c r="AE32" t="s">
        <v>18</v>
      </c>
      <c r="AG32" s="59"/>
      <c r="AP32" s="59"/>
      <c r="AQ32" t="s">
        <v>18</v>
      </c>
      <c r="AR32" t="s">
        <v>18</v>
      </c>
      <c r="AS32" t="s">
        <v>18</v>
      </c>
      <c r="AT32" t="s">
        <v>18</v>
      </c>
      <c r="AU32" t="s">
        <v>18</v>
      </c>
      <c r="AV32" t="s">
        <v>18</v>
      </c>
      <c r="AX32" s="58"/>
      <c r="AY32" t="s">
        <v>18</v>
      </c>
      <c r="BA32" t="s">
        <v>18</v>
      </c>
      <c r="BB32" s="54"/>
      <c r="BC32" t="s">
        <v>18</v>
      </c>
      <c r="BD32" s="54"/>
      <c r="BE32" t="s">
        <v>18</v>
      </c>
      <c r="BF32" s="54"/>
      <c r="BH32" s="58"/>
      <c r="BI32" t="s">
        <v>18</v>
      </c>
      <c r="BJ32" t="s">
        <v>18</v>
      </c>
      <c r="BK32" t="s">
        <v>18</v>
      </c>
      <c r="BL32" t="s">
        <v>18</v>
      </c>
      <c r="BO32" s="58"/>
      <c r="BP32">
        <v>0</v>
      </c>
      <c r="BQ32">
        <v>0</v>
      </c>
      <c r="BR32">
        <v>0</v>
      </c>
      <c r="BT32" s="58"/>
    </row>
    <row r="33" spans="1:72" ht="15.75">
      <c r="A33">
        <v>32</v>
      </c>
      <c r="B33" t="s">
        <v>170</v>
      </c>
      <c r="C33" s="58"/>
      <c r="D33" t="s">
        <v>167</v>
      </c>
      <c r="E33" t="s">
        <v>260</v>
      </c>
      <c r="F33" s="53" t="s">
        <v>398</v>
      </c>
      <c r="H33" t="s">
        <v>174</v>
      </c>
      <c r="I33" t="s">
        <v>176</v>
      </c>
      <c r="J33" t="s">
        <v>263</v>
      </c>
      <c r="K33" t="s">
        <v>179</v>
      </c>
      <c r="L33" t="s">
        <v>181</v>
      </c>
      <c r="M33">
        <v>1</v>
      </c>
      <c r="N33" t="s">
        <v>392</v>
      </c>
      <c r="O33">
        <v>1000</v>
      </c>
      <c r="P33" s="59"/>
      <c r="Q33" t="s">
        <v>18</v>
      </c>
      <c r="R33" t="s">
        <v>18</v>
      </c>
      <c r="S33" t="s">
        <v>18</v>
      </c>
      <c r="T33" t="s">
        <v>18</v>
      </c>
      <c r="U33" t="s">
        <v>18</v>
      </c>
      <c r="V33" t="s">
        <v>18</v>
      </c>
      <c r="W33" t="s">
        <v>18</v>
      </c>
      <c r="X33" t="s">
        <v>18</v>
      </c>
      <c r="Y33" t="s">
        <v>18</v>
      </c>
      <c r="Z33" t="s">
        <v>18</v>
      </c>
      <c r="AA33" t="s">
        <v>18</v>
      </c>
      <c r="AB33" t="s">
        <v>18</v>
      </c>
      <c r="AC33" t="s">
        <v>18</v>
      </c>
      <c r="AD33" t="s">
        <v>18</v>
      </c>
      <c r="AE33" t="s">
        <v>18</v>
      </c>
      <c r="AG33" s="59"/>
      <c r="AP33" s="59"/>
      <c r="AQ33" t="s">
        <v>18</v>
      </c>
      <c r="AR33" t="s">
        <v>18</v>
      </c>
      <c r="AS33" t="s">
        <v>18</v>
      </c>
      <c r="AT33" t="s">
        <v>18</v>
      </c>
      <c r="AU33" t="s">
        <v>18</v>
      </c>
      <c r="AV33" t="s">
        <v>18</v>
      </c>
      <c r="AX33" s="58"/>
      <c r="AY33" t="s">
        <v>18</v>
      </c>
      <c r="BA33" t="s">
        <v>18</v>
      </c>
      <c r="BB33" s="54"/>
      <c r="BC33" t="s">
        <v>18</v>
      </c>
      <c r="BD33" s="54"/>
      <c r="BE33" t="s">
        <v>18</v>
      </c>
      <c r="BF33" s="54"/>
      <c r="BH33" s="58"/>
      <c r="BI33" t="s">
        <v>18</v>
      </c>
      <c r="BJ33" t="s">
        <v>18</v>
      </c>
      <c r="BK33" t="s">
        <v>18</v>
      </c>
      <c r="BL33" t="s">
        <v>18</v>
      </c>
      <c r="BO33" s="58"/>
      <c r="BP33">
        <v>0</v>
      </c>
      <c r="BQ33">
        <v>0</v>
      </c>
      <c r="BR33">
        <v>0</v>
      </c>
      <c r="BT33" s="58"/>
    </row>
    <row r="34" spans="1:72" ht="15.75">
      <c r="A34">
        <v>33</v>
      </c>
      <c r="B34" t="s">
        <v>170</v>
      </c>
      <c r="C34" s="58"/>
      <c r="D34" t="s">
        <v>167</v>
      </c>
      <c r="E34" t="s">
        <v>260</v>
      </c>
      <c r="F34" s="53" t="s">
        <v>407</v>
      </c>
      <c r="H34" t="s">
        <v>174</v>
      </c>
      <c r="I34" t="s">
        <v>176</v>
      </c>
      <c r="J34" t="s">
        <v>263</v>
      </c>
      <c r="K34" t="s">
        <v>179</v>
      </c>
      <c r="L34" t="s">
        <v>181</v>
      </c>
      <c r="M34">
        <v>1</v>
      </c>
      <c r="N34" t="s">
        <v>392</v>
      </c>
      <c r="O34">
        <v>1000</v>
      </c>
      <c r="P34" s="59"/>
      <c r="Q34" t="s">
        <v>18</v>
      </c>
      <c r="R34" t="s">
        <v>18</v>
      </c>
      <c r="S34" t="s">
        <v>18</v>
      </c>
      <c r="T34" t="s">
        <v>18</v>
      </c>
      <c r="U34" t="s">
        <v>18</v>
      </c>
      <c r="V34" t="s">
        <v>18</v>
      </c>
      <c r="W34" t="s">
        <v>18</v>
      </c>
      <c r="X34" t="s">
        <v>18</v>
      </c>
      <c r="Y34" t="s">
        <v>18</v>
      </c>
      <c r="Z34" t="s">
        <v>18</v>
      </c>
      <c r="AA34" t="s">
        <v>18</v>
      </c>
      <c r="AB34" t="s">
        <v>18</v>
      </c>
      <c r="AC34" t="s">
        <v>18</v>
      </c>
      <c r="AD34" t="s">
        <v>18</v>
      </c>
      <c r="AE34" t="s">
        <v>18</v>
      </c>
      <c r="AG34" s="59"/>
      <c r="AP34" s="59"/>
      <c r="AQ34" t="s">
        <v>18</v>
      </c>
      <c r="AR34" t="s">
        <v>18</v>
      </c>
      <c r="AS34" t="s">
        <v>18</v>
      </c>
      <c r="AT34" t="s">
        <v>18</v>
      </c>
      <c r="AU34" t="s">
        <v>18</v>
      </c>
      <c r="AV34" t="s">
        <v>18</v>
      </c>
      <c r="AX34" s="58"/>
      <c r="AY34" t="s">
        <v>18</v>
      </c>
      <c r="BA34" t="s">
        <v>18</v>
      </c>
      <c r="BB34" s="54"/>
      <c r="BC34" t="s">
        <v>18</v>
      </c>
      <c r="BD34" s="54"/>
      <c r="BE34" t="s">
        <v>18</v>
      </c>
      <c r="BF34" s="54"/>
      <c r="BH34" s="58"/>
      <c r="BI34" t="s">
        <v>18</v>
      </c>
      <c r="BJ34" t="s">
        <v>18</v>
      </c>
      <c r="BK34" t="s">
        <v>18</v>
      </c>
      <c r="BL34" t="s">
        <v>18</v>
      </c>
      <c r="BO34" s="58"/>
      <c r="BP34">
        <v>0</v>
      </c>
      <c r="BQ34">
        <v>0</v>
      </c>
      <c r="BR34">
        <v>0</v>
      </c>
      <c r="BT34" s="58"/>
    </row>
    <row r="35" spans="1:72" ht="15.75">
      <c r="A35">
        <v>34</v>
      </c>
      <c r="B35" t="s">
        <v>170</v>
      </c>
      <c r="C35" s="58"/>
      <c r="D35" t="s">
        <v>167</v>
      </c>
      <c r="E35" t="s">
        <v>260</v>
      </c>
      <c r="F35" s="53" t="s">
        <v>284</v>
      </c>
      <c r="H35" t="s">
        <v>174</v>
      </c>
      <c r="I35" t="s">
        <v>176</v>
      </c>
      <c r="J35" t="s">
        <v>263</v>
      </c>
      <c r="K35" t="s">
        <v>179</v>
      </c>
      <c r="L35" t="s">
        <v>181</v>
      </c>
      <c r="M35">
        <v>1</v>
      </c>
      <c r="N35" t="s">
        <v>392</v>
      </c>
      <c r="O35">
        <v>1000</v>
      </c>
      <c r="P35" s="59"/>
      <c r="Q35" t="s">
        <v>18</v>
      </c>
      <c r="R35" t="s">
        <v>18</v>
      </c>
      <c r="S35" t="s">
        <v>18</v>
      </c>
      <c r="T35" t="s">
        <v>18</v>
      </c>
      <c r="U35" t="s">
        <v>18</v>
      </c>
      <c r="V35" t="s">
        <v>18</v>
      </c>
      <c r="W35" t="s">
        <v>18</v>
      </c>
      <c r="X35" t="s">
        <v>18</v>
      </c>
      <c r="Y35" t="s">
        <v>18</v>
      </c>
      <c r="Z35" t="s">
        <v>18</v>
      </c>
      <c r="AA35" t="s">
        <v>18</v>
      </c>
      <c r="AB35" t="s">
        <v>18</v>
      </c>
      <c r="AC35" t="s">
        <v>18</v>
      </c>
      <c r="AD35" t="s">
        <v>18</v>
      </c>
      <c r="AE35" t="s">
        <v>18</v>
      </c>
      <c r="AG35" s="59"/>
      <c r="AP35" s="59"/>
      <c r="AQ35" t="s">
        <v>18</v>
      </c>
      <c r="AR35" t="s">
        <v>18</v>
      </c>
      <c r="AS35" t="s">
        <v>18</v>
      </c>
      <c r="AT35" t="s">
        <v>18</v>
      </c>
      <c r="AU35" t="s">
        <v>18</v>
      </c>
      <c r="AV35" t="s">
        <v>18</v>
      </c>
      <c r="AX35" s="58"/>
      <c r="AY35" t="s">
        <v>18</v>
      </c>
      <c r="BA35" t="s">
        <v>18</v>
      </c>
      <c r="BB35" s="54"/>
      <c r="BC35" t="s">
        <v>18</v>
      </c>
      <c r="BD35" s="54"/>
      <c r="BE35" t="s">
        <v>18</v>
      </c>
      <c r="BF35" s="54"/>
      <c r="BH35" s="58"/>
      <c r="BI35" t="s">
        <v>18</v>
      </c>
      <c r="BJ35" t="s">
        <v>18</v>
      </c>
      <c r="BK35" t="s">
        <v>18</v>
      </c>
      <c r="BL35" t="s">
        <v>18</v>
      </c>
      <c r="BO35" s="58"/>
      <c r="BP35">
        <v>0</v>
      </c>
      <c r="BQ35">
        <v>0</v>
      </c>
      <c r="BR35">
        <v>0</v>
      </c>
      <c r="BT35" s="58"/>
    </row>
    <row r="36" spans="1:72" ht="15.75">
      <c r="A36">
        <v>35</v>
      </c>
      <c r="B36" t="s">
        <v>170</v>
      </c>
      <c r="C36" s="58"/>
      <c r="D36" t="s">
        <v>167</v>
      </c>
      <c r="E36" t="s">
        <v>260</v>
      </c>
      <c r="F36" s="53" t="s">
        <v>392</v>
      </c>
      <c r="H36" t="s">
        <v>174</v>
      </c>
      <c r="I36" t="s">
        <v>176</v>
      </c>
      <c r="J36" t="s">
        <v>263</v>
      </c>
      <c r="K36" t="s">
        <v>179</v>
      </c>
      <c r="L36" t="s">
        <v>181</v>
      </c>
      <c r="M36">
        <v>1</v>
      </c>
      <c r="N36" t="s">
        <v>392</v>
      </c>
      <c r="O36">
        <v>1000</v>
      </c>
      <c r="P36" s="59"/>
      <c r="Q36" t="s">
        <v>18</v>
      </c>
      <c r="R36" t="s">
        <v>18</v>
      </c>
      <c r="S36" t="s">
        <v>18</v>
      </c>
      <c r="T36" t="s">
        <v>18</v>
      </c>
      <c r="U36" t="s">
        <v>18</v>
      </c>
      <c r="V36" t="s">
        <v>18</v>
      </c>
      <c r="W36" t="s">
        <v>18</v>
      </c>
      <c r="X36" t="s">
        <v>18</v>
      </c>
      <c r="Y36" t="s">
        <v>18</v>
      </c>
      <c r="Z36" t="s">
        <v>18</v>
      </c>
      <c r="AA36" t="s">
        <v>18</v>
      </c>
      <c r="AB36" t="s">
        <v>18</v>
      </c>
      <c r="AC36" t="s">
        <v>18</v>
      </c>
      <c r="AD36" t="s">
        <v>18</v>
      </c>
      <c r="AE36" t="s">
        <v>18</v>
      </c>
      <c r="AG36" s="59"/>
      <c r="AP36" s="59"/>
      <c r="AQ36" t="s">
        <v>18</v>
      </c>
      <c r="AR36" t="s">
        <v>18</v>
      </c>
      <c r="AS36" t="s">
        <v>18</v>
      </c>
      <c r="AT36" t="s">
        <v>18</v>
      </c>
      <c r="AU36" t="s">
        <v>18</v>
      </c>
      <c r="AV36" t="s">
        <v>18</v>
      </c>
      <c r="AX36" s="58"/>
      <c r="AY36" t="s">
        <v>18</v>
      </c>
      <c r="BA36" t="s">
        <v>18</v>
      </c>
      <c r="BB36" s="54"/>
      <c r="BC36" t="s">
        <v>18</v>
      </c>
      <c r="BD36" s="54"/>
      <c r="BE36" t="s">
        <v>18</v>
      </c>
      <c r="BF36" s="54"/>
      <c r="BH36" s="58"/>
      <c r="BI36" t="s">
        <v>18</v>
      </c>
      <c r="BJ36" t="s">
        <v>18</v>
      </c>
      <c r="BK36" t="s">
        <v>18</v>
      </c>
      <c r="BL36" t="s">
        <v>18</v>
      </c>
      <c r="BO36" s="58"/>
      <c r="BP36">
        <v>0</v>
      </c>
      <c r="BQ36">
        <v>0</v>
      </c>
      <c r="BR36">
        <v>0</v>
      </c>
      <c r="BT36" s="58"/>
    </row>
    <row r="37" spans="1:72" ht="15.75">
      <c r="A37">
        <v>36</v>
      </c>
      <c r="B37" t="s">
        <v>173</v>
      </c>
      <c r="C37" s="58"/>
      <c r="D37" t="s">
        <v>167</v>
      </c>
      <c r="E37" t="s">
        <v>260</v>
      </c>
      <c r="F37" t="s">
        <v>171</v>
      </c>
      <c r="H37" s="53" t="s">
        <v>174</v>
      </c>
      <c r="I37" t="s">
        <v>176</v>
      </c>
      <c r="J37" t="s">
        <v>263</v>
      </c>
      <c r="K37" t="s">
        <v>179</v>
      </c>
      <c r="L37" t="s">
        <v>181</v>
      </c>
      <c r="M37">
        <v>1</v>
      </c>
      <c r="N37" t="s">
        <v>392</v>
      </c>
      <c r="O37">
        <v>1000</v>
      </c>
      <c r="P37" s="59"/>
      <c r="Q37" t="s">
        <v>18</v>
      </c>
      <c r="R37" t="s">
        <v>18</v>
      </c>
      <c r="S37" t="s">
        <v>18</v>
      </c>
      <c r="T37" t="s">
        <v>18</v>
      </c>
      <c r="U37" t="s">
        <v>18</v>
      </c>
      <c r="V37" t="s">
        <v>18</v>
      </c>
      <c r="W37" t="s">
        <v>18</v>
      </c>
      <c r="X37" t="s">
        <v>18</v>
      </c>
      <c r="Y37" t="s">
        <v>18</v>
      </c>
      <c r="Z37" t="s">
        <v>18</v>
      </c>
      <c r="AA37" t="s">
        <v>18</v>
      </c>
      <c r="AB37" t="s">
        <v>18</v>
      </c>
      <c r="AC37" t="s">
        <v>18</v>
      </c>
      <c r="AD37" t="s">
        <v>18</v>
      </c>
      <c r="AE37" t="s">
        <v>18</v>
      </c>
      <c r="AG37" s="59"/>
      <c r="AP37" s="59"/>
      <c r="AQ37" t="s">
        <v>18</v>
      </c>
      <c r="AR37" t="s">
        <v>18</v>
      </c>
      <c r="AS37" t="s">
        <v>18</v>
      </c>
      <c r="AT37" t="s">
        <v>18</v>
      </c>
      <c r="AU37" t="s">
        <v>18</v>
      </c>
      <c r="AV37" t="s">
        <v>18</v>
      </c>
      <c r="AX37" s="58"/>
      <c r="AY37" t="s">
        <v>18</v>
      </c>
      <c r="BA37" t="s">
        <v>18</v>
      </c>
      <c r="BB37" s="54"/>
      <c r="BC37" t="s">
        <v>18</v>
      </c>
      <c r="BD37" s="54"/>
      <c r="BE37" t="s">
        <v>18</v>
      </c>
      <c r="BF37" s="54"/>
      <c r="BH37" s="58"/>
      <c r="BI37" t="s">
        <v>18</v>
      </c>
      <c r="BJ37" t="s">
        <v>18</v>
      </c>
      <c r="BK37" t="s">
        <v>18</v>
      </c>
      <c r="BL37" t="s">
        <v>18</v>
      </c>
      <c r="BO37" s="58"/>
      <c r="BP37">
        <v>0</v>
      </c>
      <c r="BQ37">
        <v>0</v>
      </c>
      <c r="BR37">
        <v>0</v>
      </c>
      <c r="BT37" s="58"/>
    </row>
    <row r="38" spans="1:72" ht="15.75">
      <c r="A38">
        <v>37</v>
      </c>
      <c r="B38" t="s">
        <v>173</v>
      </c>
      <c r="C38" s="58"/>
      <c r="D38" t="s">
        <v>167</v>
      </c>
      <c r="E38" t="s">
        <v>260</v>
      </c>
      <c r="F38" t="s">
        <v>260</v>
      </c>
      <c r="H38" s="53" t="s">
        <v>262</v>
      </c>
      <c r="I38" t="s">
        <v>176</v>
      </c>
      <c r="J38" t="s">
        <v>263</v>
      </c>
      <c r="K38" t="s">
        <v>179</v>
      </c>
      <c r="L38" t="s">
        <v>181</v>
      </c>
      <c r="M38">
        <v>1</v>
      </c>
      <c r="N38" t="s">
        <v>392</v>
      </c>
      <c r="O38">
        <v>1000</v>
      </c>
      <c r="P38" s="59"/>
      <c r="Q38" t="s">
        <v>18</v>
      </c>
      <c r="R38" t="s">
        <v>18</v>
      </c>
      <c r="S38" t="s">
        <v>18</v>
      </c>
      <c r="T38" t="s">
        <v>18</v>
      </c>
      <c r="U38" t="s">
        <v>18</v>
      </c>
      <c r="V38" t="s">
        <v>18</v>
      </c>
      <c r="W38" t="s">
        <v>18</v>
      </c>
      <c r="X38" t="s">
        <v>18</v>
      </c>
      <c r="Y38" t="s">
        <v>18</v>
      </c>
      <c r="Z38" t="s">
        <v>18</v>
      </c>
      <c r="AA38" t="s">
        <v>18</v>
      </c>
      <c r="AB38" t="s">
        <v>18</v>
      </c>
      <c r="AC38" t="s">
        <v>18</v>
      </c>
      <c r="AD38" t="s">
        <v>18</v>
      </c>
      <c r="AE38" t="s">
        <v>18</v>
      </c>
      <c r="AG38" s="59"/>
      <c r="AP38" s="59"/>
      <c r="AQ38" t="s">
        <v>18</v>
      </c>
      <c r="AR38" t="s">
        <v>18</v>
      </c>
      <c r="AS38" t="s">
        <v>18</v>
      </c>
      <c r="AT38" t="s">
        <v>18</v>
      </c>
      <c r="AU38" t="s">
        <v>18</v>
      </c>
      <c r="AV38" t="s">
        <v>18</v>
      </c>
      <c r="AX38" s="58"/>
      <c r="AY38" t="s">
        <v>18</v>
      </c>
      <c r="BA38" t="s">
        <v>18</v>
      </c>
      <c r="BB38" s="54"/>
      <c r="BC38" t="s">
        <v>18</v>
      </c>
      <c r="BD38" s="54"/>
      <c r="BE38" t="s">
        <v>18</v>
      </c>
      <c r="BF38" s="54"/>
      <c r="BH38" s="58"/>
      <c r="BI38" t="s">
        <v>18</v>
      </c>
      <c r="BJ38" t="s">
        <v>18</v>
      </c>
      <c r="BK38" t="s">
        <v>18</v>
      </c>
      <c r="BL38" t="s">
        <v>18</v>
      </c>
      <c r="BO38" s="58"/>
      <c r="BP38">
        <v>0</v>
      </c>
      <c r="BQ38">
        <v>0</v>
      </c>
      <c r="BR38">
        <v>0</v>
      </c>
      <c r="BT38" s="58"/>
    </row>
    <row r="39" spans="1:72" ht="15.75">
      <c r="A39">
        <v>38</v>
      </c>
      <c r="B39" t="s">
        <v>173</v>
      </c>
      <c r="C39" s="58"/>
      <c r="D39" t="s">
        <v>167</v>
      </c>
      <c r="E39" t="s">
        <v>260</v>
      </c>
      <c r="F39" t="s">
        <v>171</v>
      </c>
      <c r="H39" s="53" t="s">
        <v>392</v>
      </c>
      <c r="I39" t="s">
        <v>176</v>
      </c>
      <c r="J39" t="s">
        <v>263</v>
      </c>
      <c r="K39" t="s">
        <v>179</v>
      </c>
      <c r="L39" t="s">
        <v>181</v>
      </c>
      <c r="M39">
        <v>1</v>
      </c>
      <c r="N39" t="s">
        <v>392</v>
      </c>
      <c r="O39">
        <v>1000</v>
      </c>
      <c r="P39" s="59"/>
      <c r="Q39" t="s">
        <v>18</v>
      </c>
      <c r="R39" t="s">
        <v>18</v>
      </c>
      <c r="S39" t="s">
        <v>18</v>
      </c>
      <c r="T39" t="s">
        <v>18</v>
      </c>
      <c r="U39" t="s">
        <v>18</v>
      </c>
      <c r="V39" t="s">
        <v>18</v>
      </c>
      <c r="W39" t="s">
        <v>18</v>
      </c>
      <c r="X39" t="s">
        <v>18</v>
      </c>
      <c r="Y39" t="s">
        <v>18</v>
      </c>
      <c r="Z39" t="s">
        <v>18</v>
      </c>
      <c r="AA39" t="s">
        <v>18</v>
      </c>
      <c r="AB39" t="s">
        <v>18</v>
      </c>
      <c r="AC39" t="s">
        <v>18</v>
      </c>
      <c r="AD39" t="s">
        <v>18</v>
      </c>
      <c r="AE39" t="s">
        <v>18</v>
      </c>
      <c r="AG39" s="59"/>
      <c r="AP39" s="59"/>
      <c r="AQ39" t="s">
        <v>18</v>
      </c>
      <c r="AR39" t="s">
        <v>18</v>
      </c>
      <c r="AS39" t="s">
        <v>18</v>
      </c>
      <c r="AT39" t="s">
        <v>18</v>
      </c>
      <c r="AU39" t="s">
        <v>18</v>
      </c>
      <c r="AV39" t="s">
        <v>18</v>
      </c>
      <c r="AX39" s="58"/>
      <c r="AY39" t="s">
        <v>18</v>
      </c>
      <c r="BA39" t="s">
        <v>18</v>
      </c>
      <c r="BB39" s="54"/>
      <c r="BC39" t="s">
        <v>18</v>
      </c>
      <c r="BD39" s="54"/>
      <c r="BE39" t="s">
        <v>18</v>
      </c>
      <c r="BF39" s="54"/>
      <c r="BH39" s="58"/>
      <c r="BI39" t="s">
        <v>18</v>
      </c>
      <c r="BJ39" t="s">
        <v>18</v>
      </c>
      <c r="BK39" t="s">
        <v>18</v>
      </c>
      <c r="BL39" t="s">
        <v>18</v>
      </c>
      <c r="BO39" s="58"/>
      <c r="BP39">
        <v>0</v>
      </c>
      <c r="BQ39">
        <v>0</v>
      </c>
      <c r="BR39">
        <v>0</v>
      </c>
      <c r="BT39" s="58"/>
    </row>
    <row r="40" spans="1:72" ht="15.75">
      <c r="A40">
        <v>39</v>
      </c>
      <c r="B40" t="s">
        <v>175</v>
      </c>
      <c r="C40" s="58"/>
      <c r="D40" t="s">
        <v>167</v>
      </c>
      <c r="E40" t="s">
        <v>260</v>
      </c>
      <c r="F40" t="s">
        <v>171</v>
      </c>
      <c r="H40" t="s">
        <v>174</v>
      </c>
      <c r="I40" s="53" t="s">
        <v>176</v>
      </c>
      <c r="J40" t="s">
        <v>263</v>
      </c>
      <c r="K40" t="s">
        <v>179</v>
      </c>
      <c r="L40" t="s">
        <v>181</v>
      </c>
      <c r="M40">
        <v>1</v>
      </c>
      <c r="N40" t="s">
        <v>392</v>
      </c>
      <c r="O40">
        <v>1000</v>
      </c>
      <c r="P40" s="59"/>
      <c r="Q40" t="s">
        <v>18</v>
      </c>
      <c r="R40" t="s">
        <v>18</v>
      </c>
      <c r="S40" t="s">
        <v>18</v>
      </c>
      <c r="T40" t="s">
        <v>18</v>
      </c>
      <c r="U40" t="s">
        <v>18</v>
      </c>
      <c r="V40" t="s">
        <v>18</v>
      </c>
      <c r="W40" t="s">
        <v>18</v>
      </c>
      <c r="X40" t="s">
        <v>18</v>
      </c>
      <c r="Y40" t="s">
        <v>18</v>
      </c>
      <c r="Z40" t="s">
        <v>18</v>
      </c>
      <c r="AA40" t="s">
        <v>18</v>
      </c>
      <c r="AB40" t="s">
        <v>18</v>
      </c>
      <c r="AC40" t="s">
        <v>18</v>
      </c>
      <c r="AD40" t="s">
        <v>18</v>
      </c>
      <c r="AE40" t="s">
        <v>18</v>
      </c>
      <c r="AG40" s="59"/>
      <c r="AP40" s="59"/>
      <c r="AQ40" t="s">
        <v>18</v>
      </c>
      <c r="AR40" t="s">
        <v>18</v>
      </c>
      <c r="AS40" t="s">
        <v>18</v>
      </c>
      <c r="AT40" t="s">
        <v>18</v>
      </c>
      <c r="AU40" t="s">
        <v>18</v>
      </c>
      <c r="AV40" t="s">
        <v>18</v>
      </c>
      <c r="AX40" s="58"/>
      <c r="AY40" t="s">
        <v>18</v>
      </c>
      <c r="BA40" t="s">
        <v>18</v>
      </c>
      <c r="BB40" s="54"/>
      <c r="BC40" t="s">
        <v>18</v>
      </c>
      <c r="BD40" s="54"/>
      <c r="BE40" t="s">
        <v>18</v>
      </c>
      <c r="BF40" s="54"/>
      <c r="BH40" s="58"/>
      <c r="BI40" t="s">
        <v>18</v>
      </c>
      <c r="BJ40" t="s">
        <v>18</v>
      </c>
      <c r="BK40" t="s">
        <v>18</v>
      </c>
      <c r="BL40" t="s">
        <v>18</v>
      </c>
      <c r="BO40" s="58"/>
      <c r="BP40">
        <v>0</v>
      </c>
      <c r="BQ40">
        <v>0</v>
      </c>
      <c r="BR40">
        <v>0</v>
      </c>
      <c r="BT40" s="58"/>
    </row>
    <row r="41" spans="1:72" ht="15.75">
      <c r="A41">
        <v>40</v>
      </c>
      <c r="B41" t="s">
        <v>175</v>
      </c>
      <c r="C41" s="58"/>
      <c r="D41" t="s">
        <v>167</v>
      </c>
      <c r="E41" t="s">
        <v>260</v>
      </c>
      <c r="F41" t="s">
        <v>171</v>
      </c>
      <c r="H41" t="s">
        <v>174</v>
      </c>
      <c r="I41" s="53" t="s">
        <v>309</v>
      </c>
      <c r="J41" t="s">
        <v>263</v>
      </c>
      <c r="K41" t="s">
        <v>179</v>
      </c>
      <c r="L41" t="s">
        <v>181</v>
      </c>
      <c r="M41">
        <v>1</v>
      </c>
      <c r="N41" t="s">
        <v>392</v>
      </c>
      <c r="O41">
        <v>1000</v>
      </c>
      <c r="P41" s="59"/>
      <c r="Q41" t="s">
        <v>18</v>
      </c>
      <c r="R41" t="s">
        <v>18</v>
      </c>
      <c r="S41" t="s">
        <v>18</v>
      </c>
      <c r="T41" t="s">
        <v>18</v>
      </c>
      <c r="U41" t="s">
        <v>18</v>
      </c>
      <c r="V41" t="s">
        <v>18</v>
      </c>
      <c r="W41" t="s">
        <v>18</v>
      </c>
      <c r="X41" t="s">
        <v>18</v>
      </c>
      <c r="Y41" t="s">
        <v>18</v>
      </c>
      <c r="Z41" t="s">
        <v>18</v>
      </c>
      <c r="AA41" t="s">
        <v>18</v>
      </c>
      <c r="AB41" t="s">
        <v>18</v>
      </c>
      <c r="AC41" t="s">
        <v>18</v>
      </c>
      <c r="AD41" t="s">
        <v>18</v>
      </c>
      <c r="AE41" t="s">
        <v>18</v>
      </c>
      <c r="AG41" s="59"/>
      <c r="AP41" s="59"/>
      <c r="AQ41" t="s">
        <v>18</v>
      </c>
      <c r="AR41" t="s">
        <v>18</v>
      </c>
      <c r="AS41" t="s">
        <v>18</v>
      </c>
      <c r="AT41" t="s">
        <v>18</v>
      </c>
      <c r="AU41" t="s">
        <v>18</v>
      </c>
      <c r="AV41" t="s">
        <v>18</v>
      </c>
      <c r="AX41" s="58"/>
      <c r="AY41" t="s">
        <v>18</v>
      </c>
      <c r="BA41" t="s">
        <v>18</v>
      </c>
      <c r="BB41" s="54"/>
      <c r="BC41" t="s">
        <v>18</v>
      </c>
      <c r="BD41" s="54"/>
      <c r="BE41" t="s">
        <v>18</v>
      </c>
      <c r="BF41" s="54"/>
      <c r="BH41" s="58"/>
      <c r="BI41" t="s">
        <v>18</v>
      </c>
      <c r="BJ41" t="s">
        <v>18</v>
      </c>
      <c r="BK41" t="s">
        <v>18</v>
      </c>
      <c r="BL41" t="s">
        <v>18</v>
      </c>
      <c r="BO41" s="58"/>
      <c r="BP41">
        <v>0</v>
      </c>
      <c r="BQ41">
        <v>0</v>
      </c>
      <c r="BR41">
        <v>0</v>
      </c>
      <c r="BT41" s="58"/>
    </row>
    <row r="42" spans="1:72" ht="15.75">
      <c r="A42">
        <v>41</v>
      </c>
      <c r="B42" t="s">
        <v>177</v>
      </c>
      <c r="C42" s="58"/>
      <c r="D42" t="s">
        <v>167</v>
      </c>
      <c r="E42" t="s">
        <v>260</v>
      </c>
      <c r="F42" t="s">
        <v>171</v>
      </c>
      <c r="H42" t="s">
        <v>174</v>
      </c>
      <c r="I42" t="s">
        <v>176</v>
      </c>
      <c r="J42" s="53" t="s">
        <v>263</v>
      </c>
      <c r="K42" t="s">
        <v>179</v>
      </c>
      <c r="L42" t="s">
        <v>181</v>
      </c>
      <c r="M42">
        <v>1</v>
      </c>
      <c r="N42" t="s">
        <v>392</v>
      </c>
      <c r="O42">
        <v>1000</v>
      </c>
      <c r="P42" s="59"/>
      <c r="Q42" t="s">
        <v>18</v>
      </c>
      <c r="R42" t="s">
        <v>18</v>
      </c>
      <c r="S42" t="s">
        <v>18</v>
      </c>
      <c r="T42" t="s">
        <v>18</v>
      </c>
      <c r="U42" t="s">
        <v>18</v>
      </c>
      <c r="V42" t="s">
        <v>18</v>
      </c>
      <c r="W42" t="s">
        <v>18</v>
      </c>
      <c r="X42" t="s">
        <v>18</v>
      </c>
      <c r="Y42" t="s">
        <v>18</v>
      </c>
      <c r="Z42" t="s">
        <v>18</v>
      </c>
      <c r="AA42" t="s">
        <v>18</v>
      </c>
      <c r="AB42" t="s">
        <v>18</v>
      </c>
      <c r="AC42" t="s">
        <v>18</v>
      </c>
      <c r="AD42" t="s">
        <v>18</v>
      </c>
      <c r="AE42" t="s">
        <v>18</v>
      </c>
      <c r="AG42" s="59"/>
      <c r="AP42" s="59"/>
      <c r="AQ42" t="s">
        <v>18</v>
      </c>
      <c r="AR42" t="s">
        <v>18</v>
      </c>
      <c r="AS42" t="s">
        <v>18</v>
      </c>
      <c r="AT42" t="s">
        <v>18</v>
      </c>
      <c r="AU42" t="s">
        <v>18</v>
      </c>
      <c r="AV42" t="s">
        <v>18</v>
      </c>
      <c r="AX42" s="58"/>
      <c r="AY42" t="s">
        <v>18</v>
      </c>
      <c r="BA42" t="s">
        <v>18</v>
      </c>
      <c r="BB42" s="54"/>
      <c r="BC42" t="s">
        <v>18</v>
      </c>
      <c r="BD42" s="54"/>
      <c r="BE42" t="s">
        <v>18</v>
      </c>
      <c r="BF42" s="54"/>
      <c r="BH42" s="58"/>
      <c r="BI42" t="s">
        <v>18</v>
      </c>
      <c r="BJ42" t="s">
        <v>18</v>
      </c>
      <c r="BK42" t="s">
        <v>18</v>
      </c>
      <c r="BL42" t="s">
        <v>18</v>
      </c>
      <c r="BO42" s="58"/>
      <c r="BP42">
        <v>0</v>
      </c>
      <c r="BQ42">
        <v>0</v>
      </c>
      <c r="BR42">
        <v>0</v>
      </c>
      <c r="BT42" s="58"/>
    </row>
    <row r="43" spans="1:72" ht="15.75">
      <c r="A43">
        <v>42</v>
      </c>
      <c r="B43" t="s">
        <v>177</v>
      </c>
      <c r="C43" s="58"/>
      <c r="D43" t="s">
        <v>167</v>
      </c>
      <c r="E43" t="s">
        <v>260</v>
      </c>
      <c r="F43" t="s">
        <v>171</v>
      </c>
      <c r="H43" t="s">
        <v>174</v>
      </c>
      <c r="I43" t="s">
        <v>176</v>
      </c>
      <c r="J43" s="53" t="s">
        <v>408</v>
      </c>
      <c r="K43" t="s">
        <v>179</v>
      </c>
      <c r="L43" t="s">
        <v>181</v>
      </c>
      <c r="M43">
        <v>1</v>
      </c>
      <c r="N43" t="s">
        <v>392</v>
      </c>
      <c r="O43">
        <v>1000</v>
      </c>
      <c r="P43" s="59"/>
      <c r="Q43" t="s">
        <v>18</v>
      </c>
      <c r="R43" t="s">
        <v>18</v>
      </c>
      <c r="S43" t="s">
        <v>18</v>
      </c>
      <c r="T43" t="s">
        <v>18</v>
      </c>
      <c r="U43" t="s">
        <v>18</v>
      </c>
      <c r="V43" t="s">
        <v>18</v>
      </c>
      <c r="W43" t="s">
        <v>18</v>
      </c>
      <c r="X43" t="s">
        <v>18</v>
      </c>
      <c r="Y43" t="s">
        <v>18</v>
      </c>
      <c r="Z43" t="s">
        <v>18</v>
      </c>
      <c r="AA43" t="s">
        <v>18</v>
      </c>
      <c r="AB43" t="s">
        <v>18</v>
      </c>
      <c r="AC43" t="s">
        <v>18</v>
      </c>
      <c r="AD43" t="s">
        <v>18</v>
      </c>
      <c r="AE43" t="s">
        <v>18</v>
      </c>
      <c r="AG43" s="59"/>
      <c r="AP43" s="59"/>
      <c r="AQ43" t="s">
        <v>18</v>
      </c>
      <c r="AR43" t="s">
        <v>18</v>
      </c>
      <c r="AS43" t="s">
        <v>18</v>
      </c>
      <c r="AT43" t="s">
        <v>18</v>
      </c>
      <c r="AU43" t="s">
        <v>18</v>
      </c>
      <c r="AV43" t="s">
        <v>18</v>
      </c>
      <c r="AX43" s="58"/>
      <c r="AY43" t="s">
        <v>18</v>
      </c>
      <c r="BA43" t="s">
        <v>18</v>
      </c>
      <c r="BB43" s="54"/>
      <c r="BC43" t="s">
        <v>18</v>
      </c>
      <c r="BD43" s="54"/>
      <c r="BE43" t="s">
        <v>18</v>
      </c>
      <c r="BF43" s="54"/>
      <c r="BH43" s="58"/>
      <c r="BI43" t="s">
        <v>18</v>
      </c>
      <c r="BJ43" t="s">
        <v>18</v>
      </c>
      <c r="BK43" t="s">
        <v>18</v>
      </c>
      <c r="BL43" t="s">
        <v>18</v>
      </c>
      <c r="BO43" s="58"/>
      <c r="BP43">
        <v>0</v>
      </c>
      <c r="BQ43">
        <v>0</v>
      </c>
      <c r="BR43">
        <v>0</v>
      </c>
      <c r="BT43" s="58"/>
    </row>
    <row r="44" spans="1:72" ht="15.75">
      <c r="A44">
        <v>43</v>
      </c>
      <c r="B44" t="s">
        <v>177</v>
      </c>
      <c r="C44" s="58"/>
      <c r="D44" t="s">
        <v>167</v>
      </c>
      <c r="E44" t="s">
        <v>260</v>
      </c>
      <c r="F44" t="s">
        <v>171</v>
      </c>
      <c r="H44" t="s">
        <v>174</v>
      </c>
      <c r="I44" t="s">
        <v>176</v>
      </c>
      <c r="J44" s="53" t="s">
        <v>409</v>
      </c>
      <c r="K44" t="s">
        <v>179</v>
      </c>
      <c r="L44" t="s">
        <v>181</v>
      </c>
      <c r="M44">
        <v>1</v>
      </c>
      <c r="N44" t="s">
        <v>392</v>
      </c>
      <c r="O44">
        <v>1000</v>
      </c>
      <c r="P44" s="59"/>
      <c r="Q44" t="s">
        <v>18</v>
      </c>
      <c r="R44" t="s">
        <v>18</v>
      </c>
      <c r="S44" t="s">
        <v>18</v>
      </c>
      <c r="T44" t="s">
        <v>18</v>
      </c>
      <c r="U44" t="s">
        <v>18</v>
      </c>
      <c r="V44" t="s">
        <v>18</v>
      </c>
      <c r="W44" t="s">
        <v>18</v>
      </c>
      <c r="X44" t="s">
        <v>18</v>
      </c>
      <c r="Y44" t="s">
        <v>18</v>
      </c>
      <c r="Z44" t="s">
        <v>18</v>
      </c>
      <c r="AA44" t="s">
        <v>18</v>
      </c>
      <c r="AB44" t="s">
        <v>18</v>
      </c>
      <c r="AC44" t="s">
        <v>18</v>
      </c>
      <c r="AD44" t="s">
        <v>18</v>
      </c>
      <c r="AE44" t="s">
        <v>18</v>
      </c>
      <c r="AG44" s="59"/>
      <c r="AP44" s="59"/>
      <c r="AQ44" t="s">
        <v>18</v>
      </c>
      <c r="AR44" t="s">
        <v>18</v>
      </c>
      <c r="AS44" t="s">
        <v>18</v>
      </c>
      <c r="AT44" t="s">
        <v>18</v>
      </c>
      <c r="AU44" t="s">
        <v>18</v>
      </c>
      <c r="AV44" t="s">
        <v>18</v>
      </c>
      <c r="AX44" s="58"/>
      <c r="AY44" t="s">
        <v>18</v>
      </c>
      <c r="BA44" t="s">
        <v>18</v>
      </c>
      <c r="BB44" s="54"/>
      <c r="BC44" t="s">
        <v>18</v>
      </c>
      <c r="BD44" s="54"/>
      <c r="BE44" t="s">
        <v>18</v>
      </c>
      <c r="BF44" s="54"/>
      <c r="BH44" s="58"/>
      <c r="BI44" t="s">
        <v>18</v>
      </c>
      <c r="BJ44" t="s">
        <v>18</v>
      </c>
      <c r="BK44" t="s">
        <v>18</v>
      </c>
      <c r="BL44" t="s">
        <v>18</v>
      </c>
      <c r="BO44" s="58"/>
      <c r="BP44">
        <v>0</v>
      </c>
      <c r="BQ44">
        <v>0</v>
      </c>
      <c r="BR44">
        <v>0</v>
      </c>
      <c r="BT44" s="58"/>
    </row>
    <row r="45" spans="1:72" ht="15.75">
      <c r="A45">
        <v>44</v>
      </c>
      <c r="B45" t="s">
        <v>177</v>
      </c>
      <c r="C45" s="58"/>
      <c r="D45" t="s">
        <v>167</v>
      </c>
      <c r="E45" t="s">
        <v>260</v>
      </c>
      <c r="F45" t="s">
        <v>171</v>
      </c>
      <c r="H45" t="s">
        <v>174</v>
      </c>
      <c r="I45" t="s">
        <v>176</v>
      </c>
      <c r="J45" s="53" t="s">
        <v>397</v>
      </c>
      <c r="K45" t="s">
        <v>179</v>
      </c>
      <c r="L45" t="s">
        <v>181</v>
      </c>
      <c r="M45">
        <v>1</v>
      </c>
      <c r="N45" t="s">
        <v>392</v>
      </c>
      <c r="O45">
        <v>1000</v>
      </c>
      <c r="P45" s="59"/>
      <c r="Q45" t="s">
        <v>18</v>
      </c>
      <c r="R45" t="s">
        <v>18</v>
      </c>
      <c r="S45" t="s">
        <v>18</v>
      </c>
      <c r="T45" t="s">
        <v>18</v>
      </c>
      <c r="U45" t="s">
        <v>18</v>
      </c>
      <c r="V45" t="s">
        <v>18</v>
      </c>
      <c r="W45" t="s">
        <v>18</v>
      </c>
      <c r="X45" t="s">
        <v>18</v>
      </c>
      <c r="Y45" t="s">
        <v>18</v>
      </c>
      <c r="Z45" t="s">
        <v>18</v>
      </c>
      <c r="AA45" t="s">
        <v>18</v>
      </c>
      <c r="AB45" t="s">
        <v>18</v>
      </c>
      <c r="AC45" t="s">
        <v>18</v>
      </c>
      <c r="AD45" t="s">
        <v>18</v>
      </c>
      <c r="AE45" t="s">
        <v>18</v>
      </c>
      <c r="AG45" s="59"/>
      <c r="AP45" s="59"/>
      <c r="AQ45" t="s">
        <v>18</v>
      </c>
      <c r="AR45" t="s">
        <v>18</v>
      </c>
      <c r="AS45" t="s">
        <v>18</v>
      </c>
      <c r="AT45" t="s">
        <v>18</v>
      </c>
      <c r="AU45" t="s">
        <v>18</v>
      </c>
      <c r="AV45" t="s">
        <v>18</v>
      </c>
      <c r="AX45" s="58"/>
      <c r="AY45" t="s">
        <v>18</v>
      </c>
      <c r="BA45" t="s">
        <v>18</v>
      </c>
      <c r="BB45" s="54"/>
      <c r="BC45" t="s">
        <v>18</v>
      </c>
      <c r="BD45" s="54"/>
      <c r="BE45" t="s">
        <v>18</v>
      </c>
      <c r="BF45" s="54"/>
      <c r="BH45" s="58"/>
      <c r="BI45" t="s">
        <v>18</v>
      </c>
      <c r="BJ45" t="s">
        <v>18</v>
      </c>
      <c r="BK45" t="s">
        <v>18</v>
      </c>
      <c r="BL45" t="s">
        <v>18</v>
      </c>
      <c r="BO45" s="58"/>
      <c r="BP45">
        <v>0</v>
      </c>
      <c r="BQ45">
        <v>0</v>
      </c>
      <c r="BR45">
        <v>0</v>
      </c>
      <c r="BT45" s="58"/>
    </row>
    <row r="46" spans="1:72" ht="15.75">
      <c r="A46">
        <v>45</v>
      </c>
      <c r="B46" t="s">
        <v>177</v>
      </c>
      <c r="C46" s="58"/>
      <c r="D46" t="s">
        <v>167</v>
      </c>
      <c r="E46" t="s">
        <v>260</v>
      </c>
      <c r="F46" t="s">
        <v>171</v>
      </c>
      <c r="H46" t="s">
        <v>174</v>
      </c>
      <c r="I46" t="s">
        <v>176</v>
      </c>
      <c r="J46" s="53" t="s">
        <v>410</v>
      </c>
      <c r="K46" t="s">
        <v>179</v>
      </c>
      <c r="L46" t="s">
        <v>181</v>
      </c>
      <c r="M46">
        <v>1</v>
      </c>
      <c r="N46" t="s">
        <v>392</v>
      </c>
      <c r="O46">
        <v>1000</v>
      </c>
      <c r="P46" s="59"/>
      <c r="Q46" t="s">
        <v>18</v>
      </c>
      <c r="R46" t="s">
        <v>18</v>
      </c>
      <c r="S46" t="s">
        <v>18</v>
      </c>
      <c r="T46" t="s">
        <v>18</v>
      </c>
      <c r="U46" t="s">
        <v>18</v>
      </c>
      <c r="V46" t="s">
        <v>18</v>
      </c>
      <c r="W46" t="s">
        <v>18</v>
      </c>
      <c r="X46" t="s">
        <v>18</v>
      </c>
      <c r="Y46" t="s">
        <v>18</v>
      </c>
      <c r="Z46" t="s">
        <v>18</v>
      </c>
      <c r="AA46" t="s">
        <v>18</v>
      </c>
      <c r="AB46" t="s">
        <v>18</v>
      </c>
      <c r="AC46" t="s">
        <v>18</v>
      </c>
      <c r="AD46" t="s">
        <v>18</v>
      </c>
      <c r="AE46" t="s">
        <v>18</v>
      </c>
      <c r="AG46" s="59"/>
      <c r="AP46" s="59"/>
      <c r="AQ46" t="s">
        <v>18</v>
      </c>
      <c r="AR46" t="s">
        <v>18</v>
      </c>
      <c r="AS46" t="s">
        <v>18</v>
      </c>
      <c r="AT46" t="s">
        <v>18</v>
      </c>
      <c r="AU46" t="s">
        <v>18</v>
      </c>
      <c r="AV46" t="s">
        <v>18</v>
      </c>
      <c r="AX46" s="58"/>
      <c r="AY46" t="s">
        <v>18</v>
      </c>
      <c r="BA46" t="s">
        <v>18</v>
      </c>
      <c r="BB46" s="54"/>
      <c r="BC46" t="s">
        <v>18</v>
      </c>
      <c r="BD46" s="54"/>
      <c r="BE46" t="s">
        <v>18</v>
      </c>
      <c r="BF46" s="54"/>
      <c r="BH46" s="58"/>
      <c r="BI46" t="s">
        <v>18</v>
      </c>
      <c r="BJ46" t="s">
        <v>18</v>
      </c>
      <c r="BK46" t="s">
        <v>18</v>
      </c>
      <c r="BL46" t="s">
        <v>18</v>
      </c>
      <c r="BO46" s="58"/>
      <c r="BP46">
        <v>0</v>
      </c>
      <c r="BQ46">
        <v>0</v>
      </c>
      <c r="BR46">
        <v>0</v>
      </c>
      <c r="BT46" s="58"/>
    </row>
    <row r="47" spans="1:72" ht="15.75">
      <c r="A47">
        <v>46</v>
      </c>
      <c r="B47" t="s">
        <v>177</v>
      </c>
      <c r="C47" s="58"/>
      <c r="D47" t="s">
        <v>167</v>
      </c>
      <c r="E47" t="s">
        <v>260</v>
      </c>
      <c r="F47" t="s">
        <v>171</v>
      </c>
      <c r="H47" t="s">
        <v>174</v>
      </c>
      <c r="I47" t="s">
        <v>176</v>
      </c>
      <c r="J47" s="53" t="s">
        <v>411</v>
      </c>
      <c r="K47" t="s">
        <v>179</v>
      </c>
      <c r="L47" t="s">
        <v>181</v>
      </c>
      <c r="M47">
        <v>1</v>
      </c>
      <c r="N47" t="s">
        <v>392</v>
      </c>
      <c r="O47">
        <v>1000</v>
      </c>
      <c r="P47" s="59"/>
      <c r="Q47" t="s">
        <v>18</v>
      </c>
      <c r="R47" t="s">
        <v>18</v>
      </c>
      <c r="S47" t="s">
        <v>18</v>
      </c>
      <c r="T47" t="s">
        <v>18</v>
      </c>
      <c r="U47" t="s">
        <v>18</v>
      </c>
      <c r="V47" t="s">
        <v>18</v>
      </c>
      <c r="W47" t="s">
        <v>18</v>
      </c>
      <c r="X47" t="s">
        <v>18</v>
      </c>
      <c r="Y47" t="s">
        <v>18</v>
      </c>
      <c r="Z47" t="s">
        <v>18</v>
      </c>
      <c r="AA47" t="s">
        <v>18</v>
      </c>
      <c r="AB47" t="s">
        <v>18</v>
      </c>
      <c r="AC47" t="s">
        <v>18</v>
      </c>
      <c r="AD47" t="s">
        <v>18</v>
      </c>
      <c r="AE47" t="s">
        <v>18</v>
      </c>
      <c r="AG47" s="59"/>
      <c r="AP47" s="59"/>
      <c r="AQ47" t="s">
        <v>18</v>
      </c>
      <c r="AR47" t="s">
        <v>18</v>
      </c>
      <c r="AS47" t="s">
        <v>18</v>
      </c>
      <c r="AT47" t="s">
        <v>18</v>
      </c>
      <c r="AU47" t="s">
        <v>18</v>
      </c>
      <c r="AV47" t="s">
        <v>18</v>
      </c>
      <c r="AX47" s="58"/>
      <c r="AY47" t="s">
        <v>18</v>
      </c>
      <c r="BA47" t="s">
        <v>18</v>
      </c>
      <c r="BB47" s="54"/>
      <c r="BC47" t="s">
        <v>18</v>
      </c>
      <c r="BD47" s="54"/>
      <c r="BE47" t="s">
        <v>18</v>
      </c>
      <c r="BF47" s="54"/>
      <c r="BH47" s="58"/>
      <c r="BI47" t="s">
        <v>18</v>
      </c>
      <c r="BJ47" t="s">
        <v>18</v>
      </c>
      <c r="BK47" t="s">
        <v>18</v>
      </c>
      <c r="BL47" t="s">
        <v>18</v>
      </c>
      <c r="BO47" s="58"/>
      <c r="BP47">
        <v>0</v>
      </c>
      <c r="BQ47">
        <v>0</v>
      </c>
      <c r="BR47">
        <v>0</v>
      </c>
      <c r="BT47" s="58"/>
    </row>
    <row r="48" spans="1:72" ht="15.75">
      <c r="A48">
        <v>47</v>
      </c>
      <c r="B48" t="s">
        <v>177</v>
      </c>
      <c r="C48" s="58"/>
      <c r="D48" t="s">
        <v>167</v>
      </c>
      <c r="E48" t="s">
        <v>260</v>
      </c>
      <c r="F48" t="s">
        <v>171</v>
      </c>
      <c r="H48" t="s">
        <v>174</v>
      </c>
      <c r="I48" t="s">
        <v>176</v>
      </c>
      <c r="J48" s="53" t="s">
        <v>412</v>
      </c>
      <c r="K48" t="s">
        <v>179</v>
      </c>
      <c r="L48" t="s">
        <v>181</v>
      </c>
      <c r="M48">
        <v>1</v>
      </c>
      <c r="N48" t="s">
        <v>392</v>
      </c>
      <c r="O48">
        <v>1000</v>
      </c>
      <c r="P48" s="59"/>
      <c r="Q48" t="s">
        <v>18</v>
      </c>
      <c r="R48" t="s">
        <v>18</v>
      </c>
      <c r="S48" t="s">
        <v>18</v>
      </c>
      <c r="T48" t="s">
        <v>18</v>
      </c>
      <c r="U48" t="s">
        <v>18</v>
      </c>
      <c r="V48" t="s">
        <v>18</v>
      </c>
      <c r="W48" t="s">
        <v>18</v>
      </c>
      <c r="X48" t="s">
        <v>18</v>
      </c>
      <c r="Y48" t="s">
        <v>18</v>
      </c>
      <c r="Z48" t="s">
        <v>18</v>
      </c>
      <c r="AA48" t="s">
        <v>18</v>
      </c>
      <c r="AB48" t="s">
        <v>18</v>
      </c>
      <c r="AC48" t="s">
        <v>18</v>
      </c>
      <c r="AD48" t="s">
        <v>18</v>
      </c>
      <c r="AE48" t="s">
        <v>18</v>
      </c>
      <c r="AG48" s="59"/>
      <c r="AP48" s="59"/>
      <c r="AQ48" t="s">
        <v>18</v>
      </c>
      <c r="AR48" t="s">
        <v>18</v>
      </c>
      <c r="AS48" t="s">
        <v>18</v>
      </c>
      <c r="AT48" t="s">
        <v>18</v>
      </c>
      <c r="AU48" t="s">
        <v>18</v>
      </c>
      <c r="AV48" t="s">
        <v>18</v>
      </c>
      <c r="AX48" s="58"/>
      <c r="AY48" t="s">
        <v>18</v>
      </c>
      <c r="BA48" t="s">
        <v>18</v>
      </c>
      <c r="BB48" s="54"/>
      <c r="BC48" t="s">
        <v>18</v>
      </c>
      <c r="BD48" s="54"/>
      <c r="BE48" t="s">
        <v>18</v>
      </c>
      <c r="BF48" s="54"/>
      <c r="BH48" s="58"/>
      <c r="BI48" t="s">
        <v>18</v>
      </c>
      <c r="BJ48" t="s">
        <v>18</v>
      </c>
      <c r="BK48" t="s">
        <v>18</v>
      </c>
      <c r="BL48" t="s">
        <v>18</v>
      </c>
      <c r="BO48" s="58"/>
      <c r="BP48">
        <v>0</v>
      </c>
      <c r="BQ48">
        <v>0</v>
      </c>
      <c r="BR48">
        <v>0</v>
      </c>
      <c r="BT48" s="58"/>
    </row>
    <row r="49" spans="1:72" ht="15.75">
      <c r="A49">
        <v>48</v>
      </c>
      <c r="B49" t="s">
        <v>178</v>
      </c>
      <c r="C49" s="58"/>
      <c r="D49" t="s">
        <v>167</v>
      </c>
      <c r="E49" t="s">
        <v>260</v>
      </c>
      <c r="F49" t="s">
        <v>171</v>
      </c>
      <c r="H49" t="s">
        <v>174</v>
      </c>
      <c r="I49" t="s">
        <v>176</v>
      </c>
      <c r="J49" t="s">
        <v>263</v>
      </c>
      <c r="K49" s="53" t="s">
        <v>179</v>
      </c>
      <c r="L49" t="s">
        <v>181</v>
      </c>
      <c r="M49">
        <v>1</v>
      </c>
      <c r="N49" t="s">
        <v>392</v>
      </c>
      <c r="O49">
        <v>1000</v>
      </c>
      <c r="P49" s="59"/>
      <c r="Q49" t="s">
        <v>18</v>
      </c>
      <c r="R49" t="s">
        <v>18</v>
      </c>
      <c r="S49" t="s">
        <v>18</v>
      </c>
      <c r="T49" t="s">
        <v>18</v>
      </c>
      <c r="U49" t="s">
        <v>18</v>
      </c>
      <c r="V49" t="s">
        <v>18</v>
      </c>
      <c r="W49" t="s">
        <v>18</v>
      </c>
      <c r="X49" t="s">
        <v>18</v>
      </c>
      <c r="Y49" t="s">
        <v>18</v>
      </c>
      <c r="Z49" t="s">
        <v>18</v>
      </c>
      <c r="AA49" t="s">
        <v>18</v>
      </c>
      <c r="AB49" t="s">
        <v>18</v>
      </c>
      <c r="AC49" t="s">
        <v>18</v>
      </c>
      <c r="AD49" t="s">
        <v>18</v>
      </c>
      <c r="AE49" t="s">
        <v>18</v>
      </c>
      <c r="AG49" s="59"/>
      <c r="AP49" s="59"/>
      <c r="AQ49" t="s">
        <v>18</v>
      </c>
      <c r="AR49" t="s">
        <v>18</v>
      </c>
      <c r="AS49" t="s">
        <v>18</v>
      </c>
      <c r="AT49" t="s">
        <v>18</v>
      </c>
      <c r="AU49" t="s">
        <v>18</v>
      </c>
      <c r="AV49" t="s">
        <v>18</v>
      </c>
      <c r="AX49" s="58"/>
      <c r="AY49" t="s">
        <v>18</v>
      </c>
      <c r="BA49" t="s">
        <v>18</v>
      </c>
      <c r="BB49" s="54"/>
      <c r="BC49" t="s">
        <v>18</v>
      </c>
      <c r="BD49" s="54"/>
      <c r="BE49" t="s">
        <v>18</v>
      </c>
      <c r="BF49" s="54"/>
      <c r="BH49" s="58"/>
      <c r="BI49" t="s">
        <v>18</v>
      </c>
      <c r="BJ49" t="s">
        <v>18</v>
      </c>
      <c r="BK49" t="s">
        <v>18</v>
      </c>
      <c r="BL49" t="s">
        <v>18</v>
      </c>
      <c r="BO49" s="58"/>
      <c r="BP49">
        <v>0</v>
      </c>
      <c r="BQ49">
        <v>0</v>
      </c>
      <c r="BR49">
        <v>0</v>
      </c>
      <c r="BT49" s="58"/>
    </row>
    <row r="50" spans="1:72" ht="15.75">
      <c r="A50">
        <v>49</v>
      </c>
      <c r="B50" t="s">
        <v>178</v>
      </c>
      <c r="C50" s="58"/>
      <c r="D50" t="s">
        <v>167</v>
      </c>
      <c r="E50" t="s">
        <v>260</v>
      </c>
      <c r="F50" t="s">
        <v>171</v>
      </c>
      <c r="H50" t="s">
        <v>174</v>
      </c>
      <c r="I50" t="s">
        <v>176</v>
      </c>
      <c r="J50" t="s">
        <v>263</v>
      </c>
      <c r="K50" s="53" t="s">
        <v>413</v>
      </c>
      <c r="L50" t="s">
        <v>181</v>
      </c>
      <c r="M50">
        <v>1</v>
      </c>
      <c r="N50" t="s">
        <v>392</v>
      </c>
      <c r="O50">
        <v>1000</v>
      </c>
      <c r="P50" s="59"/>
      <c r="Q50" t="s">
        <v>18</v>
      </c>
      <c r="R50" t="s">
        <v>18</v>
      </c>
      <c r="S50" t="s">
        <v>18</v>
      </c>
      <c r="T50" t="s">
        <v>18</v>
      </c>
      <c r="U50" t="s">
        <v>18</v>
      </c>
      <c r="V50" t="s">
        <v>18</v>
      </c>
      <c r="W50" t="s">
        <v>18</v>
      </c>
      <c r="X50" t="s">
        <v>18</v>
      </c>
      <c r="Y50" t="s">
        <v>18</v>
      </c>
      <c r="Z50" t="s">
        <v>18</v>
      </c>
      <c r="AA50" t="s">
        <v>18</v>
      </c>
      <c r="AB50" t="s">
        <v>18</v>
      </c>
      <c r="AC50" t="s">
        <v>18</v>
      </c>
      <c r="AD50" t="s">
        <v>18</v>
      </c>
      <c r="AE50" t="s">
        <v>18</v>
      </c>
      <c r="AG50" s="59"/>
      <c r="AP50" s="59"/>
      <c r="AQ50" t="s">
        <v>18</v>
      </c>
      <c r="AR50" t="s">
        <v>18</v>
      </c>
      <c r="AS50" t="s">
        <v>18</v>
      </c>
      <c r="AT50" t="s">
        <v>18</v>
      </c>
      <c r="AU50" t="s">
        <v>18</v>
      </c>
      <c r="AV50" t="s">
        <v>18</v>
      </c>
      <c r="AX50" s="58"/>
      <c r="AY50" t="s">
        <v>18</v>
      </c>
      <c r="BA50" t="s">
        <v>18</v>
      </c>
      <c r="BB50" s="54"/>
      <c r="BC50" t="s">
        <v>18</v>
      </c>
      <c r="BD50" s="54"/>
      <c r="BE50" t="s">
        <v>18</v>
      </c>
      <c r="BF50" s="54"/>
      <c r="BH50" s="58"/>
      <c r="BI50" t="s">
        <v>18</v>
      </c>
      <c r="BJ50" t="s">
        <v>18</v>
      </c>
      <c r="BK50" t="s">
        <v>18</v>
      </c>
      <c r="BL50" t="s">
        <v>18</v>
      </c>
      <c r="BO50" s="58"/>
      <c r="BP50">
        <v>0</v>
      </c>
      <c r="BQ50">
        <v>0</v>
      </c>
      <c r="BR50">
        <v>0</v>
      </c>
      <c r="BT50" s="58"/>
    </row>
    <row r="51" spans="1:72" ht="15.75">
      <c r="A51">
        <v>50</v>
      </c>
      <c r="B51" t="s">
        <v>178</v>
      </c>
      <c r="C51" s="58"/>
      <c r="D51" t="s">
        <v>167</v>
      </c>
      <c r="E51" t="s">
        <v>260</v>
      </c>
      <c r="F51" t="s">
        <v>171</v>
      </c>
      <c r="H51" t="s">
        <v>174</v>
      </c>
      <c r="I51" t="s">
        <v>176</v>
      </c>
      <c r="J51" t="s">
        <v>263</v>
      </c>
      <c r="K51" s="53" t="s">
        <v>414</v>
      </c>
      <c r="L51" t="s">
        <v>181</v>
      </c>
      <c r="M51">
        <v>1</v>
      </c>
      <c r="N51" t="s">
        <v>392</v>
      </c>
      <c r="O51">
        <v>1000</v>
      </c>
      <c r="P51" s="59"/>
      <c r="Q51" t="s">
        <v>18</v>
      </c>
      <c r="R51" t="s">
        <v>18</v>
      </c>
      <c r="S51" t="s">
        <v>18</v>
      </c>
      <c r="T51" t="s">
        <v>18</v>
      </c>
      <c r="U51" t="s">
        <v>18</v>
      </c>
      <c r="V51" t="s">
        <v>18</v>
      </c>
      <c r="W51" t="s">
        <v>18</v>
      </c>
      <c r="X51" t="s">
        <v>18</v>
      </c>
      <c r="Y51" t="s">
        <v>18</v>
      </c>
      <c r="Z51" t="s">
        <v>18</v>
      </c>
      <c r="AA51" t="s">
        <v>18</v>
      </c>
      <c r="AB51" t="s">
        <v>18</v>
      </c>
      <c r="AC51" t="s">
        <v>18</v>
      </c>
      <c r="AD51" t="s">
        <v>18</v>
      </c>
      <c r="AE51" t="s">
        <v>18</v>
      </c>
      <c r="AG51" s="59"/>
      <c r="AP51" s="59"/>
      <c r="AQ51" t="s">
        <v>18</v>
      </c>
      <c r="AR51" t="s">
        <v>18</v>
      </c>
      <c r="AS51" t="s">
        <v>18</v>
      </c>
      <c r="AT51" t="s">
        <v>18</v>
      </c>
      <c r="AU51" t="s">
        <v>18</v>
      </c>
      <c r="AV51" t="s">
        <v>18</v>
      </c>
      <c r="AX51" s="58"/>
      <c r="AY51" t="s">
        <v>18</v>
      </c>
      <c r="BA51" t="s">
        <v>18</v>
      </c>
      <c r="BB51" s="54"/>
      <c r="BC51" t="s">
        <v>18</v>
      </c>
      <c r="BD51" s="54"/>
      <c r="BE51" t="s">
        <v>18</v>
      </c>
      <c r="BF51" s="54"/>
      <c r="BH51" s="58"/>
      <c r="BI51" t="s">
        <v>18</v>
      </c>
      <c r="BJ51" t="s">
        <v>18</v>
      </c>
      <c r="BK51" t="s">
        <v>18</v>
      </c>
      <c r="BL51" t="s">
        <v>18</v>
      </c>
      <c r="BO51" s="58"/>
      <c r="BP51">
        <v>0</v>
      </c>
      <c r="BQ51">
        <v>0</v>
      </c>
      <c r="BR51">
        <v>0</v>
      </c>
      <c r="BT51" s="58"/>
    </row>
    <row r="52" spans="1:72" ht="15.75">
      <c r="A52">
        <v>51</v>
      </c>
      <c r="B52" t="s">
        <v>178</v>
      </c>
      <c r="C52" s="58"/>
      <c r="D52" t="s">
        <v>167</v>
      </c>
      <c r="E52" t="s">
        <v>260</v>
      </c>
      <c r="F52" t="s">
        <v>171</v>
      </c>
      <c r="H52" t="s">
        <v>174</v>
      </c>
      <c r="I52" t="s">
        <v>176</v>
      </c>
      <c r="J52" t="s">
        <v>263</v>
      </c>
      <c r="K52" s="53" t="s">
        <v>264</v>
      </c>
      <c r="L52" t="s">
        <v>181</v>
      </c>
      <c r="M52">
        <v>1</v>
      </c>
      <c r="N52" t="s">
        <v>392</v>
      </c>
      <c r="O52">
        <v>1000</v>
      </c>
      <c r="P52" s="59"/>
      <c r="Q52" t="s">
        <v>18</v>
      </c>
      <c r="R52" t="s">
        <v>18</v>
      </c>
      <c r="S52" t="s">
        <v>18</v>
      </c>
      <c r="T52" t="s">
        <v>18</v>
      </c>
      <c r="U52" t="s">
        <v>18</v>
      </c>
      <c r="V52" t="s">
        <v>18</v>
      </c>
      <c r="W52" t="s">
        <v>18</v>
      </c>
      <c r="X52" t="s">
        <v>18</v>
      </c>
      <c r="Y52" t="s">
        <v>18</v>
      </c>
      <c r="Z52" t="s">
        <v>18</v>
      </c>
      <c r="AA52" t="s">
        <v>18</v>
      </c>
      <c r="AB52" t="s">
        <v>18</v>
      </c>
      <c r="AC52" t="s">
        <v>18</v>
      </c>
      <c r="AD52" t="s">
        <v>18</v>
      </c>
      <c r="AE52" t="s">
        <v>18</v>
      </c>
      <c r="AG52" s="59"/>
      <c r="AP52" s="59"/>
      <c r="AQ52" t="s">
        <v>18</v>
      </c>
      <c r="AR52" t="s">
        <v>18</v>
      </c>
      <c r="AS52" t="s">
        <v>18</v>
      </c>
      <c r="AT52" t="s">
        <v>18</v>
      </c>
      <c r="AU52" t="s">
        <v>18</v>
      </c>
      <c r="AV52" t="s">
        <v>18</v>
      </c>
      <c r="AX52" s="58"/>
      <c r="AY52" t="s">
        <v>18</v>
      </c>
      <c r="BA52" t="s">
        <v>18</v>
      </c>
      <c r="BB52" s="54"/>
      <c r="BC52" t="s">
        <v>18</v>
      </c>
      <c r="BD52" s="54"/>
      <c r="BE52" t="s">
        <v>18</v>
      </c>
      <c r="BF52" s="54"/>
      <c r="BH52" s="58"/>
      <c r="BI52" t="s">
        <v>18</v>
      </c>
      <c r="BJ52" t="s">
        <v>18</v>
      </c>
      <c r="BK52" t="s">
        <v>18</v>
      </c>
      <c r="BL52" t="s">
        <v>18</v>
      </c>
      <c r="BO52" s="58"/>
      <c r="BP52">
        <v>0</v>
      </c>
      <c r="BQ52">
        <v>0</v>
      </c>
      <c r="BR52">
        <v>0</v>
      </c>
      <c r="BT52" s="58"/>
    </row>
    <row r="53" spans="1:72" ht="15.75">
      <c r="A53">
        <v>52</v>
      </c>
      <c r="B53" t="s">
        <v>178</v>
      </c>
      <c r="C53" s="58"/>
      <c r="D53" t="s">
        <v>167</v>
      </c>
      <c r="E53" t="s">
        <v>260</v>
      </c>
      <c r="F53" t="s">
        <v>171</v>
      </c>
      <c r="H53" t="s">
        <v>174</v>
      </c>
      <c r="I53" t="s">
        <v>176</v>
      </c>
      <c r="J53" t="s">
        <v>263</v>
      </c>
      <c r="K53" s="53" t="s">
        <v>415</v>
      </c>
      <c r="L53" t="s">
        <v>181</v>
      </c>
      <c r="M53">
        <v>1</v>
      </c>
      <c r="N53" t="s">
        <v>392</v>
      </c>
      <c r="O53">
        <v>1000</v>
      </c>
      <c r="P53" s="59"/>
      <c r="Q53" t="s">
        <v>18</v>
      </c>
      <c r="R53" t="s">
        <v>18</v>
      </c>
      <c r="S53" t="s">
        <v>18</v>
      </c>
      <c r="T53" t="s">
        <v>18</v>
      </c>
      <c r="U53" t="s">
        <v>18</v>
      </c>
      <c r="V53" t="s">
        <v>18</v>
      </c>
      <c r="W53" t="s">
        <v>18</v>
      </c>
      <c r="X53" t="s">
        <v>18</v>
      </c>
      <c r="Y53" t="s">
        <v>18</v>
      </c>
      <c r="Z53" t="s">
        <v>18</v>
      </c>
      <c r="AA53" t="s">
        <v>18</v>
      </c>
      <c r="AB53" t="s">
        <v>18</v>
      </c>
      <c r="AC53" t="s">
        <v>18</v>
      </c>
      <c r="AD53" t="s">
        <v>18</v>
      </c>
      <c r="AE53" t="s">
        <v>18</v>
      </c>
      <c r="AG53" s="59"/>
      <c r="AP53" s="59"/>
      <c r="AQ53" t="s">
        <v>18</v>
      </c>
      <c r="AR53" t="s">
        <v>18</v>
      </c>
      <c r="AS53" t="s">
        <v>18</v>
      </c>
      <c r="AT53" t="s">
        <v>18</v>
      </c>
      <c r="AU53" t="s">
        <v>18</v>
      </c>
      <c r="AV53" t="s">
        <v>18</v>
      </c>
      <c r="AX53" s="58"/>
      <c r="AY53" t="s">
        <v>18</v>
      </c>
      <c r="BA53" t="s">
        <v>18</v>
      </c>
      <c r="BB53" s="54"/>
      <c r="BC53" t="s">
        <v>18</v>
      </c>
      <c r="BD53" s="54"/>
      <c r="BE53" t="s">
        <v>18</v>
      </c>
      <c r="BF53" s="54"/>
      <c r="BH53" s="58"/>
      <c r="BI53" t="s">
        <v>18</v>
      </c>
      <c r="BJ53" t="s">
        <v>18</v>
      </c>
      <c r="BK53" t="s">
        <v>18</v>
      </c>
      <c r="BL53" t="s">
        <v>18</v>
      </c>
      <c r="BO53" s="58"/>
      <c r="BP53">
        <v>0</v>
      </c>
      <c r="BQ53">
        <v>0</v>
      </c>
      <c r="BR53">
        <v>0</v>
      </c>
      <c r="BT53" s="58"/>
    </row>
    <row r="54" spans="1:72" ht="15.75">
      <c r="A54">
        <v>53</v>
      </c>
      <c r="B54" t="s">
        <v>178</v>
      </c>
      <c r="C54" s="58"/>
      <c r="D54" t="s">
        <v>167</v>
      </c>
      <c r="E54" t="s">
        <v>260</v>
      </c>
      <c r="F54" t="s">
        <v>171</v>
      </c>
      <c r="H54" t="s">
        <v>174</v>
      </c>
      <c r="I54" t="s">
        <v>176</v>
      </c>
      <c r="J54" t="s">
        <v>263</v>
      </c>
      <c r="K54" s="53" t="s">
        <v>416</v>
      </c>
      <c r="L54" t="s">
        <v>181</v>
      </c>
      <c r="M54">
        <v>1</v>
      </c>
      <c r="N54" t="s">
        <v>392</v>
      </c>
      <c r="O54">
        <v>1000</v>
      </c>
      <c r="P54" s="59"/>
      <c r="Q54" t="s">
        <v>18</v>
      </c>
      <c r="R54" t="s">
        <v>18</v>
      </c>
      <c r="S54" t="s">
        <v>18</v>
      </c>
      <c r="T54" t="s">
        <v>18</v>
      </c>
      <c r="U54" t="s">
        <v>18</v>
      </c>
      <c r="V54" t="s">
        <v>18</v>
      </c>
      <c r="W54" t="s">
        <v>18</v>
      </c>
      <c r="X54" t="s">
        <v>18</v>
      </c>
      <c r="Y54" t="s">
        <v>18</v>
      </c>
      <c r="Z54" t="s">
        <v>18</v>
      </c>
      <c r="AA54" t="s">
        <v>18</v>
      </c>
      <c r="AB54" t="s">
        <v>18</v>
      </c>
      <c r="AC54" t="s">
        <v>18</v>
      </c>
      <c r="AD54" t="s">
        <v>18</v>
      </c>
      <c r="AE54" t="s">
        <v>18</v>
      </c>
      <c r="AG54" s="59"/>
      <c r="AP54" s="59"/>
      <c r="AQ54" t="s">
        <v>18</v>
      </c>
      <c r="AR54" t="s">
        <v>18</v>
      </c>
      <c r="AS54" t="s">
        <v>18</v>
      </c>
      <c r="AT54" t="s">
        <v>18</v>
      </c>
      <c r="AU54" t="s">
        <v>18</v>
      </c>
      <c r="AV54" t="s">
        <v>18</v>
      </c>
      <c r="AX54" s="58"/>
      <c r="AY54" t="s">
        <v>18</v>
      </c>
      <c r="BA54" t="s">
        <v>18</v>
      </c>
      <c r="BB54" s="54"/>
      <c r="BC54" t="s">
        <v>18</v>
      </c>
      <c r="BD54" s="54"/>
      <c r="BE54" t="s">
        <v>18</v>
      </c>
      <c r="BF54" s="54"/>
      <c r="BH54" s="58"/>
      <c r="BI54" t="s">
        <v>18</v>
      </c>
      <c r="BJ54" t="s">
        <v>18</v>
      </c>
      <c r="BK54" t="s">
        <v>18</v>
      </c>
      <c r="BL54" t="s">
        <v>18</v>
      </c>
      <c r="BO54" s="58"/>
      <c r="BP54">
        <v>0</v>
      </c>
      <c r="BQ54">
        <v>0</v>
      </c>
      <c r="BR54">
        <v>0</v>
      </c>
      <c r="BT54" s="58"/>
    </row>
    <row r="55" spans="1:72" ht="15.75">
      <c r="A55">
        <v>54</v>
      </c>
      <c r="B55" t="s">
        <v>178</v>
      </c>
      <c r="C55" s="58"/>
      <c r="D55" t="s">
        <v>167</v>
      </c>
      <c r="E55" t="s">
        <v>260</v>
      </c>
      <c r="F55" t="s">
        <v>171</v>
      </c>
      <c r="H55" t="s">
        <v>174</v>
      </c>
      <c r="I55" t="s">
        <v>176</v>
      </c>
      <c r="J55" t="s">
        <v>263</v>
      </c>
      <c r="K55" s="53" t="s">
        <v>417</v>
      </c>
      <c r="L55" t="s">
        <v>181</v>
      </c>
      <c r="M55">
        <v>1</v>
      </c>
      <c r="N55" t="s">
        <v>392</v>
      </c>
      <c r="O55">
        <v>1000</v>
      </c>
      <c r="P55" s="59"/>
      <c r="Q55" t="s">
        <v>18</v>
      </c>
      <c r="R55" t="s">
        <v>18</v>
      </c>
      <c r="S55" t="s">
        <v>18</v>
      </c>
      <c r="T55" t="s">
        <v>18</v>
      </c>
      <c r="U55" t="s">
        <v>18</v>
      </c>
      <c r="V55" t="s">
        <v>18</v>
      </c>
      <c r="W55" t="s">
        <v>18</v>
      </c>
      <c r="X55" t="s">
        <v>18</v>
      </c>
      <c r="Y55" t="s">
        <v>18</v>
      </c>
      <c r="Z55" t="s">
        <v>18</v>
      </c>
      <c r="AA55" t="s">
        <v>18</v>
      </c>
      <c r="AB55" t="s">
        <v>18</v>
      </c>
      <c r="AC55" t="s">
        <v>18</v>
      </c>
      <c r="AD55" t="s">
        <v>18</v>
      </c>
      <c r="AE55" t="s">
        <v>18</v>
      </c>
      <c r="AG55" s="59"/>
      <c r="AP55" s="59"/>
      <c r="AQ55" t="s">
        <v>18</v>
      </c>
      <c r="AR55" t="s">
        <v>18</v>
      </c>
      <c r="AS55" t="s">
        <v>18</v>
      </c>
      <c r="AT55" t="s">
        <v>18</v>
      </c>
      <c r="AU55" t="s">
        <v>18</v>
      </c>
      <c r="AV55" t="s">
        <v>18</v>
      </c>
      <c r="AX55" s="58"/>
      <c r="AY55" t="s">
        <v>18</v>
      </c>
      <c r="BA55" t="s">
        <v>18</v>
      </c>
      <c r="BB55" s="54"/>
      <c r="BC55" t="s">
        <v>18</v>
      </c>
      <c r="BD55" s="54"/>
      <c r="BE55" t="s">
        <v>18</v>
      </c>
      <c r="BF55" s="54"/>
      <c r="BH55" s="58"/>
      <c r="BI55" t="s">
        <v>18</v>
      </c>
      <c r="BJ55" t="s">
        <v>18</v>
      </c>
      <c r="BK55" t="s">
        <v>18</v>
      </c>
      <c r="BL55" t="s">
        <v>18</v>
      </c>
      <c r="BO55" s="58"/>
      <c r="BP55">
        <v>0</v>
      </c>
      <c r="BQ55">
        <v>0</v>
      </c>
      <c r="BR55">
        <v>0</v>
      </c>
      <c r="BT55" s="58"/>
    </row>
    <row r="56" spans="1:72" ht="15.75">
      <c r="A56">
        <v>55</v>
      </c>
      <c r="B56" t="s">
        <v>178</v>
      </c>
      <c r="C56" s="58"/>
      <c r="D56" t="s">
        <v>167</v>
      </c>
      <c r="E56" t="s">
        <v>260</v>
      </c>
      <c r="F56" t="s">
        <v>171</v>
      </c>
      <c r="H56" t="s">
        <v>174</v>
      </c>
      <c r="I56" t="s">
        <v>176</v>
      </c>
      <c r="J56" t="s">
        <v>263</v>
      </c>
      <c r="K56" s="53" t="s">
        <v>418</v>
      </c>
      <c r="L56" t="s">
        <v>181</v>
      </c>
      <c r="M56">
        <v>1</v>
      </c>
      <c r="N56" t="s">
        <v>392</v>
      </c>
      <c r="O56">
        <v>1000</v>
      </c>
      <c r="P56" s="59"/>
      <c r="Q56" t="s">
        <v>18</v>
      </c>
      <c r="R56" t="s">
        <v>18</v>
      </c>
      <c r="S56" t="s">
        <v>18</v>
      </c>
      <c r="T56" t="s">
        <v>18</v>
      </c>
      <c r="U56" t="s">
        <v>18</v>
      </c>
      <c r="V56" t="s">
        <v>18</v>
      </c>
      <c r="W56" t="s">
        <v>18</v>
      </c>
      <c r="X56" t="s">
        <v>18</v>
      </c>
      <c r="Y56" t="s">
        <v>18</v>
      </c>
      <c r="Z56" t="s">
        <v>18</v>
      </c>
      <c r="AA56" t="s">
        <v>18</v>
      </c>
      <c r="AB56" t="s">
        <v>18</v>
      </c>
      <c r="AC56" t="s">
        <v>18</v>
      </c>
      <c r="AD56" t="s">
        <v>18</v>
      </c>
      <c r="AE56" t="s">
        <v>18</v>
      </c>
      <c r="AG56" s="59"/>
      <c r="AP56" s="59"/>
      <c r="AQ56" t="s">
        <v>18</v>
      </c>
      <c r="AR56" t="s">
        <v>18</v>
      </c>
      <c r="AS56" t="s">
        <v>18</v>
      </c>
      <c r="AT56" t="s">
        <v>18</v>
      </c>
      <c r="AU56" t="s">
        <v>18</v>
      </c>
      <c r="AV56" t="s">
        <v>18</v>
      </c>
      <c r="AX56" s="58"/>
      <c r="AY56" t="s">
        <v>18</v>
      </c>
      <c r="BA56" t="s">
        <v>18</v>
      </c>
      <c r="BB56" s="54"/>
      <c r="BC56" t="s">
        <v>18</v>
      </c>
      <c r="BD56" s="54"/>
      <c r="BE56" t="s">
        <v>18</v>
      </c>
      <c r="BF56" s="54"/>
      <c r="BH56" s="58"/>
      <c r="BI56" t="s">
        <v>18</v>
      </c>
      <c r="BJ56" t="s">
        <v>18</v>
      </c>
      <c r="BK56" t="s">
        <v>18</v>
      </c>
      <c r="BL56" t="s">
        <v>18</v>
      </c>
      <c r="BO56" s="58"/>
      <c r="BP56">
        <v>0</v>
      </c>
      <c r="BQ56">
        <v>0</v>
      </c>
      <c r="BR56">
        <v>0</v>
      </c>
      <c r="BT56" s="58"/>
    </row>
    <row r="57" spans="1:72" ht="15.75">
      <c r="A57">
        <v>56</v>
      </c>
      <c r="B57" t="s">
        <v>178</v>
      </c>
      <c r="C57" s="58"/>
      <c r="D57" t="s">
        <v>167</v>
      </c>
      <c r="E57" t="s">
        <v>260</v>
      </c>
      <c r="F57" t="s">
        <v>171</v>
      </c>
      <c r="H57" t="s">
        <v>174</v>
      </c>
      <c r="I57" t="s">
        <v>176</v>
      </c>
      <c r="J57" t="s">
        <v>263</v>
      </c>
      <c r="K57" s="53" t="s">
        <v>419</v>
      </c>
      <c r="L57" t="s">
        <v>181</v>
      </c>
      <c r="M57">
        <v>1</v>
      </c>
      <c r="N57" t="s">
        <v>392</v>
      </c>
      <c r="O57">
        <v>1000</v>
      </c>
      <c r="P57" s="59"/>
      <c r="Q57" t="s">
        <v>18</v>
      </c>
      <c r="R57" t="s">
        <v>18</v>
      </c>
      <c r="S57" t="s">
        <v>18</v>
      </c>
      <c r="T57" t="s">
        <v>18</v>
      </c>
      <c r="U57" t="s">
        <v>18</v>
      </c>
      <c r="V57" t="s">
        <v>18</v>
      </c>
      <c r="W57" t="s">
        <v>18</v>
      </c>
      <c r="X57" t="s">
        <v>18</v>
      </c>
      <c r="Y57" t="s">
        <v>18</v>
      </c>
      <c r="Z57" t="s">
        <v>18</v>
      </c>
      <c r="AA57" t="s">
        <v>18</v>
      </c>
      <c r="AB57" t="s">
        <v>18</v>
      </c>
      <c r="AC57" t="s">
        <v>18</v>
      </c>
      <c r="AD57" t="s">
        <v>18</v>
      </c>
      <c r="AE57" t="s">
        <v>18</v>
      </c>
      <c r="AG57" s="59"/>
      <c r="AP57" s="59"/>
      <c r="AQ57" t="s">
        <v>18</v>
      </c>
      <c r="AR57" t="s">
        <v>18</v>
      </c>
      <c r="AS57" t="s">
        <v>18</v>
      </c>
      <c r="AT57" t="s">
        <v>18</v>
      </c>
      <c r="AU57" t="s">
        <v>18</v>
      </c>
      <c r="AV57" t="s">
        <v>18</v>
      </c>
      <c r="AX57" s="58"/>
      <c r="AY57" t="s">
        <v>18</v>
      </c>
      <c r="BA57" t="s">
        <v>18</v>
      </c>
      <c r="BB57" s="54"/>
      <c r="BC57" t="s">
        <v>18</v>
      </c>
      <c r="BD57" s="54"/>
      <c r="BE57" t="s">
        <v>18</v>
      </c>
      <c r="BF57" s="54"/>
      <c r="BH57" s="58"/>
      <c r="BI57" t="s">
        <v>18</v>
      </c>
      <c r="BJ57" t="s">
        <v>18</v>
      </c>
      <c r="BK57" t="s">
        <v>18</v>
      </c>
      <c r="BL57" t="s">
        <v>18</v>
      </c>
      <c r="BO57" s="58"/>
      <c r="BP57">
        <v>0</v>
      </c>
      <c r="BQ57">
        <v>0</v>
      </c>
      <c r="BR57">
        <v>0</v>
      </c>
      <c r="BT57" s="58"/>
    </row>
    <row r="58" spans="1:72" ht="15.75">
      <c r="A58">
        <v>57</v>
      </c>
      <c r="B58" t="s">
        <v>178</v>
      </c>
      <c r="C58" s="58"/>
      <c r="D58" t="s">
        <v>167</v>
      </c>
      <c r="E58" t="s">
        <v>260</v>
      </c>
      <c r="F58" t="s">
        <v>171</v>
      </c>
      <c r="H58" t="s">
        <v>174</v>
      </c>
      <c r="I58" t="s">
        <v>176</v>
      </c>
      <c r="J58" t="s">
        <v>263</v>
      </c>
      <c r="K58" s="53" t="s">
        <v>420</v>
      </c>
      <c r="L58" t="s">
        <v>181</v>
      </c>
      <c r="M58">
        <v>1</v>
      </c>
      <c r="N58" t="s">
        <v>392</v>
      </c>
      <c r="O58">
        <v>1000</v>
      </c>
      <c r="P58" s="59"/>
      <c r="Q58" t="s">
        <v>18</v>
      </c>
      <c r="R58" t="s">
        <v>18</v>
      </c>
      <c r="S58" t="s">
        <v>18</v>
      </c>
      <c r="T58" t="s">
        <v>18</v>
      </c>
      <c r="U58" t="s">
        <v>18</v>
      </c>
      <c r="V58" t="s">
        <v>18</v>
      </c>
      <c r="W58" t="s">
        <v>18</v>
      </c>
      <c r="X58" t="s">
        <v>18</v>
      </c>
      <c r="Y58" t="s">
        <v>18</v>
      </c>
      <c r="Z58" t="s">
        <v>18</v>
      </c>
      <c r="AA58" t="s">
        <v>18</v>
      </c>
      <c r="AB58" t="s">
        <v>18</v>
      </c>
      <c r="AC58" t="s">
        <v>18</v>
      </c>
      <c r="AD58" t="s">
        <v>18</v>
      </c>
      <c r="AE58" t="s">
        <v>18</v>
      </c>
      <c r="AG58" s="59"/>
      <c r="AP58" s="59"/>
      <c r="AQ58" t="s">
        <v>18</v>
      </c>
      <c r="AR58" t="s">
        <v>18</v>
      </c>
      <c r="AS58" t="s">
        <v>18</v>
      </c>
      <c r="AT58" t="s">
        <v>18</v>
      </c>
      <c r="AU58" t="s">
        <v>18</v>
      </c>
      <c r="AV58" t="s">
        <v>18</v>
      </c>
      <c r="AX58" s="58"/>
      <c r="AY58" t="s">
        <v>18</v>
      </c>
      <c r="BA58" t="s">
        <v>18</v>
      </c>
      <c r="BB58" s="54"/>
      <c r="BC58" t="s">
        <v>18</v>
      </c>
      <c r="BD58" s="54"/>
      <c r="BE58" t="s">
        <v>18</v>
      </c>
      <c r="BF58" s="54"/>
      <c r="BH58" s="58"/>
      <c r="BI58" t="s">
        <v>18</v>
      </c>
      <c r="BJ58" t="s">
        <v>18</v>
      </c>
      <c r="BK58" t="s">
        <v>18</v>
      </c>
      <c r="BL58" t="s">
        <v>18</v>
      </c>
      <c r="BO58" s="58"/>
      <c r="BP58">
        <v>0</v>
      </c>
      <c r="BQ58">
        <v>0</v>
      </c>
      <c r="BR58">
        <v>0</v>
      </c>
      <c r="BT58" s="58"/>
    </row>
    <row r="59" spans="1:72" ht="15.75">
      <c r="A59">
        <v>58</v>
      </c>
      <c r="B59" t="s">
        <v>178</v>
      </c>
      <c r="C59" s="58"/>
      <c r="D59" t="s">
        <v>167</v>
      </c>
      <c r="E59" t="s">
        <v>260</v>
      </c>
      <c r="F59" t="s">
        <v>171</v>
      </c>
      <c r="H59" t="s">
        <v>174</v>
      </c>
      <c r="I59" t="s">
        <v>176</v>
      </c>
      <c r="J59" t="s">
        <v>263</v>
      </c>
      <c r="K59" s="53" t="s">
        <v>421</v>
      </c>
      <c r="L59" t="s">
        <v>181</v>
      </c>
      <c r="M59">
        <v>1</v>
      </c>
      <c r="N59" t="s">
        <v>392</v>
      </c>
      <c r="O59">
        <v>1000</v>
      </c>
      <c r="P59" s="59"/>
      <c r="Q59" t="s">
        <v>18</v>
      </c>
      <c r="R59" t="s">
        <v>18</v>
      </c>
      <c r="S59" t="s">
        <v>18</v>
      </c>
      <c r="T59" t="s">
        <v>18</v>
      </c>
      <c r="U59" t="s">
        <v>18</v>
      </c>
      <c r="V59" t="s">
        <v>18</v>
      </c>
      <c r="W59" t="s">
        <v>18</v>
      </c>
      <c r="X59" t="s">
        <v>18</v>
      </c>
      <c r="Y59" t="s">
        <v>18</v>
      </c>
      <c r="Z59" t="s">
        <v>18</v>
      </c>
      <c r="AA59" t="s">
        <v>18</v>
      </c>
      <c r="AB59" t="s">
        <v>18</v>
      </c>
      <c r="AC59" t="s">
        <v>18</v>
      </c>
      <c r="AD59" t="s">
        <v>18</v>
      </c>
      <c r="AE59" t="s">
        <v>18</v>
      </c>
      <c r="AG59" s="59"/>
      <c r="AP59" s="59"/>
      <c r="AQ59" t="s">
        <v>18</v>
      </c>
      <c r="AR59" t="s">
        <v>18</v>
      </c>
      <c r="AS59" t="s">
        <v>18</v>
      </c>
      <c r="AT59" t="s">
        <v>18</v>
      </c>
      <c r="AU59" t="s">
        <v>18</v>
      </c>
      <c r="AV59" t="s">
        <v>18</v>
      </c>
      <c r="AX59" s="58"/>
      <c r="AY59" t="s">
        <v>18</v>
      </c>
      <c r="BA59" t="s">
        <v>18</v>
      </c>
      <c r="BB59" s="54"/>
      <c r="BC59" t="s">
        <v>18</v>
      </c>
      <c r="BD59" s="54"/>
      <c r="BE59" t="s">
        <v>18</v>
      </c>
      <c r="BF59" s="54"/>
      <c r="BH59" s="58"/>
      <c r="BI59" t="s">
        <v>18</v>
      </c>
      <c r="BJ59" t="s">
        <v>18</v>
      </c>
      <c r="BK59" t="s">
        <v>18</v>
      </c>
      <c r="BL59" t="s">
        <v>18</v>
      </c>
      <c r="BO59" s="58"/>
      <c r="BP59">
        <v>0</v>
      </c>
      <c r="BQ59">
        <v>0</v>
      </c>
      <c r="BR59">
        <v>0</v>
      </c>
      <c r="BT59" s="58"/>
    </row>
    <row r="60" spans="1:72" ht="15.75">
      <c r="A60">
        <v>59</v>
      </c>
      <c r="B60" t="s">
        <v>178</v>
      </c>
      <c r="C60" s="58"/>
      <c r="D60" t="s">
        <v>167</v>
      </c>
      <c r="E60" t="s">
        <v>260</v>
      </c>
      <c r="F60" t="s">
        <v>171</v>
      </c>
      <c r="H60" t="s">
        <v>174</v>
      </c>
      <c r="I60" t="s">
        <v>176</v>
      </c>
      <c r="J60" t="s">
        <v>263</v>
      </c>
      <c r="K60" s="53" t="s">
        <v>422</v>
      </c>
      <c r="L60" t="s">
        <v>181</v>
      </c>
      <c r="M60">
        <v>1</v>
      </c>
      <c r="N60" t="s">
        <v>392</v>
      </c>
      <c r="O60">
        <v>1000</v>
      </c>
      <c r="P60" s="59"/>
      <c r="Q60" t="s">
        <v>18</v>
      </c>
      <c r="R60" t="s">
        <v>18</v>
      </c>
      <c r="S60" t="s">
        <v>18</v>
      </c>
      <c r="T60" t="s">
        <v>18</v>
      </c>
      <c r="U60" t="s">
        <v>18</v>
      </c>
      <c r="V60" t="s">
        <v>18</v>
      </c>
      <c r="W60" t="s">
        <v>18</v>
      </c>
      <c r="X60" t="s">
        <v>18</v>
      </c>
      <c r="Y60" t="s">
        <v>18</v>
      </c>
      <c r="Z60" t="s">
        <v>18</v>
      </c>
      <c r="AA60" t="s">
        <v>18</v>
      </c>
      <c r="AB60" t="s">
        <v>18</v>
      </c>
      <c r="AC60" t="s">
        <v>18</v>
      </c>
      <c r="AD60" t="s">
        <v>18</v>
      </c>
      <c r="AE60" t="s">
        <v>18</v>
      </c>
      <c r="AG60" s="59"/>
      <c r="AP60" s="59"/>
      <c r="AQ60" t="s">
        <v>18</v>
      </c>
      <c r="AR60" t="s">
        <v>18</v>
      </c>
      <c r="AS60" t="s">
        <v>18</v>
      </c>
      <c r="AT60" t="s">
        <v>18</v>
      </c>
      <c r="AU60" t="s">
        <v>18</v>
      </c>
      <c r="AV60" t="s">
        <v>18</v>
      </c>
      <c r="AX60" s="58"/>
      <c r="AY60" t="s">
        <v>18</v>
      </c>
      <c r="BA60" t="s">
        <v>18</v>
      </c>
      <c r="BB60" s="54"/>
      <c r="BC60" t="s">
        <v>18</v>
      </c>
      <c r="BD60" s="54"/>
      <c r="BE60" t="s">
        <v>18</v>
      </c>
      <c r="BF60" s="54"/>
      <c r="BH60" s="58"/>
      <c r="BI60" t="s">
        <v>18</v>
      </c>
      <c r="BJ60" t="s">
        <v>18</v>
      </c>
      <c r="BK60" t="s">
        <v>18</v>
      </c>
      <c r="BL60" t="s">
        <v>18</v>
      </c>
      <c r="BO60" s="58"/>
      <c r="BP60">
        <v>0</v>
      </c>
      <c r="BQ60">
        <v>0</v>
      </c>
      <c r="BR60">
        <v>0</v>
      </c>
      <c r="BT60" s="58"/>
    </row>
    <row r="61" spans="1:72" ht="15.75">
      <c r="A61">
        <v>60</v>
      </c>
      <c r="B61" t="s">
        <v>180</v>
      </c>
      <c r="C61" s="58"/>
      <c r="D61" t="s">
        <v>167</v>
      </c>
      <c r="E61" t="s">
        <v>260</v>
      </c>
      <c r="F61" t="s">
        <v>171</v>
      </c>
      <c r="H61" t="s">
        <v>174</v>
      </c>
      <c r="I61" t="s">
        <v>176</v>
      </c>
      <c r="J61" t="s">
        <v>263</v>
      </c>
      <c r="K61" t="s">
        <v>179</v>
      </c>
      <c r="L61" s="53" t="s">
        <v>181</v>
      </c>
      <c r="M61">
        <v>1</v>
      </c>
      <c r="N61" t="s">
        <v>392</v>
      </c>
      <c r="O61">
        <v>1000</v>
      </c>
      <c r="P61" s="59"/>
      <c r="Q61" t="s">
        <v>18</v>
      </c>
      <c r="R61" t="s">
        <v>18</v>
      </c>
      <c r="S61" t="s">
        <v>18</v>
      </c>
      <c r="T61" t="s">
        <v>18</v>
      </c>
      <c r="U61" t="s">
        <v>18</v>
      </c>
      <c r="V61" t="s">
        <v>18</v>
      </c>
      <c r="W61" t="s">
        <v>18</v>
      </c>
      <c r="X61" t="s">
        <v>18</v>
      </c>
      <c r="Y61" t="s">
        <v>18</v>
      </c>
      <c r="Z61" t="s">
        <v>18</v>
      </c>
      <c r="AA61" t="s">
        <v>18</v>
      </c>
      <c r="AB61" t="s">
        <v>18</v>
      </c>
      <c r="AC61" t="s">
        <v>18</v>
      </c>
      <c r="AD61" t="s">
        <v>18</v>
      </c>
      <c r="AE61" t="s">
        <v>18</v>
      </c>
      <c r="AG61" s="59"/>
      <c r="AP61" s="59"/>
      <c r="AQ61" t="s">
        <v>18</v>
      </c>
      <c r="AR61" t="s">
        <v>18</v>
      </c>
      <c r="AS61" t="s">
        <v>18</v>
      </c>
      <c r="AT61" t="s">
        <v>18</v>
      </c>
      <c r="AU61" t="s">
        <v>18</v>
      </c>
      <c r="AV61" t="s">
        <v>18</v>
      </c>
      <c r="AX61" s="58"/>
      <c r="AY61" t="s">
        <v>18</v>
      </c>
      <c r="BA61" t="s">
        <v>18</v>
      </c>
      <c r="BB61" s="54"/>
      <c r="BC61" t="s">
        <v>18</v>
      </c>
      <c r="BD61" s="54"/>
      <c r="BE61" t="s">
        <v>18</v>
      </c>
      <c r="BF61" s="54"/>
      <c r="BH61" s="58"/>
      <c r="BI61" t="s">
        <v>18</v>
      </c>
      <c r="BJ61" t="s">
        <v>18</v>
      </c>
      <c r="BK61" t="s">
        <v>18</v>
      </c>
      <c r="BL61" t="s">
        <v>18</v>
      </c>
      <c r="BO61" s="58"/>
      <c r="BP61">
        <v>0</v>
      </c>
      <c r="BQ61">
        <v>0</v>
      </c>
      <c r="BR61">
        <v>0</v>
      </c>
      <c r="BT61" s="58"/>
    </row>
    <row r="62" spans="1:72" ht="15.75">
      <c r="A62">
        <v>61</v>
      </c>
      <c r="B62" t="s">
        <v>180</v>
      </c>
      <c r="C62" s="58"/>
      <c r="D62" t="s">
        <v>167</v>
      </c>
      <c r="E62" t="s">
        <v>260</v>
      </c>
      <c r="F62" t="s">
        <v>171</v>
      </c>
      <c r="H62" t="s">
        <v>174</v>
      </c>
      <c r="I62" t="s">
        <v>176</v>
      </c>
      <c r="J62" t="s">
        <v>263</v>
      </c>
      <c r="K62" t="s">
        <v>179</v>
      </c>
      <c r="L62" s="53" t="s">
        <v>423</v>
      </c>
      <c r="M62">
        <v>1</v>
      </c>
      <c r="N62" t="s">
        <v>392</v>
      </c>
      <c r="O62">
        <v>1000</v>
      </c>
      <c r="P62" s="59"/>
      <c r="Q62" t="s">
        <v>18</v>
      </c>
      <c r="R62" t="s">
        <v>18</v>
      </c>
      <c r="S62" t="s">
        <v>18</v>
      </c>
      <c r="T62" t="s">
        <v>18</v>
      </c>
      <c r="U62" t="s">
        <v>18</v>
      </c>
      <c r="V62" t="s">
        <v>18</v>
      </c>
      <c r="W62" t="s">
        <v>18</v>
      </c>
      <c r="X62" t="s">
        <v>18</v>
      </c>
      <c r="Y62" t="s">
        <v>18</v>
      </c>
      <c r="Z62" t="s">
        <v>18</v>
      </c>
      <c r="AA62" t="s">
        <v>18</v>
      </c>
      <c r="AB62" t="s">
        <v>18</v>
      </c>
      <c r="AC62" t="s">
        <v>18</v>
      </c>
      <c r="AD62" t="s">
        <v>18</v>
      </c>
      <c r="AE62" t="s">
        <v>18</v>
      </c>
      <c r="AG62" s="59"/>
      <c r="AP62" s="59"/>
      <c r="AQ62" t="s">
        <v>18</v>
      </c>
      <c r="AR62" t="s">
        <v>18</v>
      </c>
      <c r="AS62" t="s">
        <v>18</v>
      </c>
      <c r="AT62" t="s">
        <v>18</v>
      </c>
      <c r="AU62" t="s">
        <v>18</v>
      </c>
      <c r="AV62" t="s">
        <v>18</v>
      </c>
      <c r="AX62" s="58"/>
      <c r="AY62" t="s">
        <v>18</v>
      </c>
      <c r="BA62" t="s">
        <v>18</v>
      </c>
      <c r="BB62" s="54"/>
      <c r="BC62" t="s">
        <v>18</v>
      </c>
      <c r="BD62" s="54"/>
      <c r="BE62" t="s">
        <v>18</v>
      </c>
      <c r="BF62" s="54"/>
      <c r="BH62" s="58"/>
      <c r="BI62" t="s">
        <v>18</v>
      </c>
      <c r="BJ62" t="s">
        <v>18</v>
      </c>
      <c r="BK62" t="s">
        <v>18</v>
      </c>
      <c r="BL62" t="s">
        <v>18</v>
      </c>
      <c r="BO62" s="58"/>
      <c r="BP62">
        <v>0</v>
      </c>
      <c r="BQ62">
        <v>0</v>
      </c>
      <c r="BR62">
        <v>0</v>
      </c>
      <c r="BT62" s="58"/>
    </row>
    <row r="63" spans="1:72" ht="15.75">
      <c r="A63">
        <v>62</v>
      </c>
      <c r="B63" t="s">
        <v>180</v>
      </c>
      <c r="C63" s="58"/>
      <c r="D63" t="s">
        <v>167</v>
      </c>
      <c r="E63" t="s">
        <v>260</v>
      </c>
      <c r="F63" t="s">
        <v>171</v>
      </c>
      <c r="H63" t="s">
        <v>174</v>
      </c>
      <c r="I63" t="s">
        <v>176</v>
      </c>
      <c r="J63" t="s">
        <v>263</v>
      </c>
      <c r="K63" t="s">
        <v>179</v>
      </c>
      <c r="L63" s="53" t="s">
        <v>424</v>
      </c>
      <c r="M63">
        <v>1</v>
      </c>
      <c r="N63" t="s">
        <v>392</v>
      </c>
      <c r="O63">
        <v>1000</v>
      </c>
      <c r="P63" s="59"/>
      <c r="Q63" t="s">
        <v>18</v>
      </c>
      <c r="R63" t="s">
        <v>18</v>
      </c>
      <c r="S63" t="s">
        <v>18</v>
      </c>
      <c r="T63" t="s">
        <v>18</v>
      </c>
      <c r="U63" t="s">
        <v>18</v>
      </c>
      <c r="V63" t="s">
        <v>18</v>
      </c>
      <c r="W63" t="s">
        <v>18</v>
      </c>
      <c r="X63" t="s">
        <v>18</v>
      </c>
      <c r="Y63" t="s">
        <v>18</v>
      </c>
      <c r="Z63" t="s">
        <v>18</v>
      </c>
      <c r="AA63" t="s">
        <v>18</v>
      </c>
      <c r="AB63" t="s">
        <v>18</v>
      </c>
      <c r="AC63" t="s">
        <v>18</v>
      </c>
      <c r="AD63" t="s">
        <v>18</v>
      </c>
      <c r="AE63" t="s">
        <v>18</v>
      </c>
      <c r="AG63" s="59"/>
      <c r="AP63" s="59"/>
      <c r="AQ63" t="s">
        <v>18</v>
      </c>
      <c r="AR63" t="s">
        <v>18</v>
      </c>
      <c r="AS63" t="s">
        <v>18</v>
      </c>
      <c r="AT63" t="s">
        <v>18</v>
      </c>
      <c r="AU63" t="s">
        <v>18</v>
      </c>
      <c r="AV63" t="s">
        <v>18</v>
      </c>
      <c r="AX63" s="58"/>
      <c r="AY63" t="s">
        <v>18</v>
      </c>
      <c r="BA63" t="s">
        <v>18</v>
      </c>
      <c r="BB63" s="54"/>
      <c r="BC63" t="s">
        <v>18</v>
      </c>
      <c r="BD63" s="54"/>
      <c r="BE63" t="s">
        <v>18</v>
      </c>
      <c r="BF63" s="54"/>
      <c r="BH63" s="58"/>
      <c r="BI63" t="s">
        <v>18</v>
      </c>
      <c r="BJ63" t="s">
        <v>18</v>
      </c>
      <c r="BK63" t="s">
        <v>18</v>
      </c>
      <c r="BL63" t="s">
        <v>18</v>
      </c>
      <c r="BO63" s="58"/>
      <c r="BP63">
        <v>0</v>
      </c>
      <c r="BQ63">
        <v>0</v>
      </c>
      <c r="BR63">
        <v>0</v>
      </c>
      <c r="BT63" s="58"/>
    </row>
    <row r="64" spans="1:72" ht="15.75">
      <c r="A64">
        <v>63</v>
      </c>
      <c r="B64" t="s">
        <v>180</v>
      </c>
      <c r="C64" s="58"/>
      <c r="D64" t="s">
        <v>167</v>
      </c>
      <c r="E64" t="s">
        <v>260</v>
      </c>
      <c r="F64" t="s">
        <v>171</v>
      </c>
      <c r="H64" t="s">
        <v>174</v>
      </c>
      <c r="I64" t="s">
        <v>176</v>
      </c>
      <c r="J64" t="s">
        <v>263</v>
      </c>
      <c r="K64" t="s">
        <v>179</v>
      </c>
      <c r="L64" s="53" t="s">
        <v>425</v>
      </c>
      <c r="M64">
        <v>1</v>
      </c>
      <c r="N64" t="s">
        <v>392</v>
      </c>
      <c r="O64">
        <v>1000</v>
      </c>
      <c r="P64" s="59"/>
      <c r="Q64" t="s">
        <v>18</v>
      </c>
      <c r="R64" t="s">
        <v>18</v>
      </c>
      <c r="S64" t="s">
        <v>18</v>
      </c>
      <c r="T64" t="s">
        <v>18</v>
      </c>
      <c r="U64" t="s">
        <v>18</v>
      </c>
      <c r="V64" t="s">
        <v>18</v>
      </c>
      <c r="W64" t="s">
        <v>18</v>
      </c>
      <c r="X64" t="s">
        <v>18</v>
      </c>
      <c r="Y64" t="s">
        <v>18</v>
      </c>
      <c r="Z64" t="s">
        <v>18</v>
      </c>
      <c r="AA64" t="s">
        <v>18</v>
      </c>
      <c r="AB64" t="s">
        <v>18</v>
      </c>
      <c r="AC64" t="s">
        <v>18</v>
      </c>
      <c r="AD64" t="s">
        <v>18</v>
      </c>
      <c r="AE64" t="s">
        <v>18</v>
      </c>
      <c r="AG64" s="59"/>
      <c r="AP64" s="59"/>
      <c r="AQ64" t="s">
        <v>18</v>
      </c>
      <c r="AR64" t="s">
        <v>18</v>
      </c>
      <c r="AS64" t="s">
        <v>18</v>
      </c>
      <c r="AT64" t="s">
        <v>18</v>
      </c>
      <c r="AU64" t="s">
        <v>18</v>
      </c>
      <c r="AV64" t="s">
        <v>18</v>
      </c>
      <c r="AX64" s="58"/>
      <c r="AY64" t="s">
        <v>18</v>
      </c>
      <c r="BA64" t="s">
        <v>18</v>
      </c>
      <c r="BB64" s="54"/>
      <c r="BC64" t="s">
        <v>18</v>
      </c>
      <c r="BD64" s="54"/>
      <c r="BE64" t="s">
        <v>18</v>
      </c>
      <c r="BF64" s="54"/>
      <c r="BH64" s="58"/>
      <c r="BI64" t="s">
        <v>18</v>
      </c>
      <c r="BJ64" t="s">
        <v>18</v>
      </c>
      <c r="BK64" t="s">
        <v>18</v>
      </c>
      <c r="BL64" t="s">
        <v>18</v>
      </c>
      <c r="BO64" s="58"/>
      <c r="BP64">
        <v>0</v>
      </c>
      <c r="BQ64">
        <v>0</v>
      </c>
      <c r="BR64">
        <v>0</v>
      </c>
      <c r="BT64" s="58"/>
    </row>
    <row r="65" spans="1:72" ht="15.75">
      <c r="A65">
        <v>64</v>
      </c>
      <c r="B65" t="s">
        <v>180</v>
      </c>
      <c r="C65" s="58"/>
      <c r="D65" t="s">
        <v>167</v>
      </c>
      <c r="E65" t="s">
        <v>260</v>
      </c>
      <c r="F65" t="s">
        <v>171</v>
      </c>
      <c r="H65" t="s">
        <v>174</v>
      </c>
      <c r="I65" t="s">
        <v>176</v>
      </c>
      <c r="J65" t="s">
        <v>263</v>
      </c>
      <c r="K65" t="s">
        <v>179</v>
      </c>
      <c r="L65" s="53" t="s">
        <v>265</v>
      </c>
      <c r="M65">
        <v>1</v>
      </c>
      <c r="N65" t="s">
        <v>392</v>
      </c>
      <c r="O65">
        <v>1000</v>
      </c>
      <c r="P65" s="59"/>
      <c r="Q65" t="s">
        <v>18</v>
      </c>
      <c r="R65" t="s">
        <v>18</v>
      </c>
      <c r="S65" t="s">
        <v>18</v>
      </c>
      <c r="T65" t="s">
        <v>18</v>
      </c>
      <c r="U65" t="s">
        <v>18</v>
      </c>
      <c r="V65" t="s">
        <v>18</v>
      </c>
      <c r="W65" t="s">
        <v>18</v>
      </c>
      <c r="X65" t="s">
        <v>18</v>
      </c>
      <c r="Y65" t="s">
        <v>18</v>
      </c>
      <c r="Z65" t="s">
        <v>18</v>
      </c>
      <c r="AA65" t="s">
        <v>18</v>
      </c>
      <c r="AB65" t="s">
        <v>18</v>
      </c>
      <c r="AC65" t="s">
        <v>18</v>
      </c>
      <c r="AD65" t="s">
        <v>18</v>
      </c>
      <c r="AE65" t="s">
        <v>18</v>
      </c>
      <c r="AG65" s="59"/>
      <c r="AP65" s="59"/>
      <c r="AQ65" t="s">
        <v>18</v>
      </c>
      <c r="AR65" t="s">
        <v>18</v>
      </c>
      <c r="AS65" t="s">
        <v>18</v>
      </c>
      <c r="AT65" t="s">
        <v>18</v>
      </c>
      <c r="AU65" t="s">
        <v>18</v>
      </c>
      <c r="AV65" t="s">
        <v>18</v>
      </c>
      <c r="AX65" s="58"/>
      <c r="AY65" t="s">
        <v>18</v>
      </c>
      <c r="BA65" t="s">
        <v>18</v>
      </c>
      <c r="BB65" s="54"/>
      <c r="BC65" t="s">
        <v>18</v>
      </c>
      <c r="BD65" s="54"/>
      <c r="BE65" t="s">
        <v>18</v>
      </c>
      <c r="BF65" s="54"/>
      <c r="BH65" s="58"/>
      <c r="BI65" t="s">
        <v>18</v>
      </c>
      <c r="BJ65" t="s">
        <v>18</v>
      </c>
      <c r="BK65" t="s">
        <v>18</v>
      </c>
      <c r="BL65" t="s">
        <v>18</v>
      </c>
      <c r="BO65" s="58"/>
      <c r="BP65">
        <v>0</v>
      </c>
      <c r="BQ65">
        <v>0</v>
      </c>
      <c r="BR65">
        <v>0</v>
      </c>
      <c r="BT65" s="58"/>
    </row>
    <row r="66" spans="1:72" ht="15.75">
      <c r="A66">
        <v>65</v>
      </c>
      <c r="B66" t="s">
        <v>180</v>
      </c>
      <c r="C66" s="58"/>
      <c r="D66" t="s">
        <v>167</v>
      </c>
      <c r="E66" t="s">
        <v>260</v>
      </c>
      <c r="F66" t="s">
        <v>171</v>
      </c>
      <c r="H66" t="s">
        <v>174</v>
      </c>
      <c r="I66" t="s">
        <v>176</v>
      </c>
      <c r="J66" t="s">
        <v>263</v>
      </c>
      <c r="K66" t="s">
        <v>179</v>
      </c>
      <c r="L66" s="53" t="s">
        <v>426</v>
      </c>
      <c r="M66">
        <v>1</v>
      </c>
      <c r="N66" t="s">
        <v>392</v>
      </c>
      <c r="O66">
        <v>1000</v>
      </c>
      <c r="P66" s="59"/>
      <c r="Q66" t="s">
        <v>18</v>
      </c>
      <c r="R66" t="s">
        <v>18</v>
      </c>
      <c r="S66" t="s">
        <v>18</v>
      </c>
      <c r="T66" t="s">
        <v>18</v>
      </c>
      <c r="U66" t="s">
        <v>18</v>
      </c>
      <c r="V66" t="s">
        <v>18</v>
      </c>
      <c r="W66" t="s">
        <v>18</v>
      </c>
      <c r="X66" t="s">
        <v>18</v>
      </c>
      <c r="Y66" t="s">
        <v>18</v>
      </c>
      <c r="Z66" t="s">
        <v>18</v>
      </c>
      <c r="AA66" t="s">
        <v>18</v>
      </c>
      <c r="AB66" t="s">
        <v>18</v>
      </c>
      <c r="AC66" t="s">
        <v>18</v>
      </c>
      <c r="AD66" t="s">
        <v>18</v>
      </c>
      <c r="AE66" t="s">
        <v>18</v>
      </c>
      <c r="AG66" s="59"/>
      <c r="AP66" s="59"/>
      <c r="AQ66" t="s">
        <v>18</v>
      </c>
      <c r="AR66" t="s">
        <v>18</v>
      </c>
      <c r="AS66" t="s">
        <v>18</v>
      </c>
      <c r="AT66" t="s">
        <v>18</v>
      </c>
      <c r="AU66" t="s">
        <v>18</v>
      </c>
      <c r="AV66" t="s">
        <v>18</v>
      </c>
      <c r="AX66" s="58"/>
      <c r="AY66" t="s">
        <v>18</v>
      </c>
      <c r="BA66" t="s">
        <v>18</v>
      </c>
      <c r="BB66" s="54"/>
      <c r="BC66" t="s">
        <v>18</v>
      </c>
      <c r="BD66" s="54"/>
      <c r="BE66" t="s">
        <v>18</v>
      </c>
      <c r="BF66" s="54"/>
      <c r="BH66" s="58"/>
      <c r="BI66" t="s">
        <v>18</v>
      </c>
      <c r="BJ66" t="s">
        <v>18</v>
      </c>
      <c r="BK66" t="s">
        <v>18</v>
      </c>
      <c r="BL66" t="s">
        <v>18</v>
      </c>
      <c r="BO66" s="58"/>
      <c r="BP66">
        <v>0</v>
      </c>
      <c r="BQ66">
        <v>0</v>
      </c>
      <c r="BR66">
        <v>0</v>
      </c>
      <c r="BT66" s="58"/>
    </row>
    <row r="67" spans="1:72" ht="15.75">
      <c r="A67">
        <v>66</v>
      </c>
      <c r="B67" t="s">
        <v>183</v>
      </c>
      <c r="C67" s="58"/>
      <c r="D67" t="s">
        <v>167</v>
      </c>
      <c r="E67" t="s">
        <v>260</v>
      </c>
      <c r="F67" t="s">
        <v>171</v>
      </c>
      <c r="H67" t="s">
        <v>174</v>
      </c>
      <c r="I67" t="s">
        <v>176</v>
      </c>
      <c r="J67" t="s">
        <v>263</v>
      </c>
      <c r="K67" t="s">
        <v>179</v>
      </c>
      <c r="L67" t="s">
        <v>181</v>
      </c>
      <c r="M67" s="53">
        <v>1</v>
      </c>
      <c r="N67" t="s">
        <v>392</v>
      </c>
      <c r="O67">
        <v>1000</v>
      </c>
      <c r="P67" s="59"/>
      <c r="Q67" t="s">
        <v>18</v>
      </c>
      <c r="R67" t="s">
        <v>18</v>
      </c>
      <c r="S67" t="s">
        <v>18</v>
      </c>
      <c r="T67" t="s">
        <v>18</v>
      </c>
      <c r="U67" t="s">
        <v>18</v>
      </c>
      <c r="V67" t="s">
        <v>18</v>
      </c>
      <c r="W67" t="s">
        <v>18</v>
      </c>
      <c r="X67" t="s">
        <v>18</v>
      </c>
      <c r="Y67" t="s">
        <v>18</v>
      </c>
      <c r="Z67" t="s">
        <v>18</v>
      </c>
      <c r="AA67" t="s">
        <v>18</v>
      </c>
      <c r="AB67" t="s">
        <v>18</v>
      </c>
      <c r="AC67" t="s">
        <v>18</v>
      </c>
      <c r="AD67" t="s">
        <v>18</v>
      </c>
      <c r="AE67" t="s">
        <v>18</v>
      </c>
      <c r="AG67" s="59"/>
      <c r="AP67" s="59"/>
      <c r="AQ67" t="s">
        <v>18</v>
      </c>
      <c r="AR67" t="s">
        <v>18</v>
      </c>
      <c r="AS67" t="s">
        <v>18</v>
      </c>
      <c r="AT67" t="s">
        <v>18</v>
      </c>
      <c r="AU67" t="s">
        <v>18</v>
      </c>
      <c r="AV67" t="s">
        <v>18</v>
      </c>
      <c r="AX67" s="58"/>
      <c r="AY67" t="s">
        <v>18</v>
      </c>
      <c r="BA67" t="s">
        <v>18</v>
      </c>
      <c r="BB67" s="54"/>
      <c r="BC67" t="s">
        <v>18</v>
      </c>
      <c r="BD67" s="54"/>
      <c r="BE67" t="s">
        <v>18</v>
      </c>
      <c r="BF67" s="54"/>
      <c r="BH67" s="58"/>
      <c r="BI67" t="s">
        <v>18</v>
      </c>
      <c r="BJ67" t="s">
        <v>18</v>
      </c>
      <c r="BK67" t="s">
        <v>18</v>
      </c>
      <c r="BL67" t="s">
        <v>18</v>
      </c>
      <c r="BO67" s="58"/>
      <c r="BP67">
        <v>0</v>
      </c>
      <c r="BQ67">
        <v>0</v>
      </c>
      <c r="BR67">
        <v>0</v>
      </c>
      <c r="BT67" s="58"/>
    </row>
    <row r="68" spans="1:72" ht="15.75">
      <c r="A68">
        <v>67</v>
      </c>
      <c r="B68" t="s">
        <v>183</v>
      </c>
      <c r="C68" s="58"/>
      <c r="D68" t="s">
        <v>167</v>
      </c>
      <c r="E68" t="s">
        <v>260</v>
      </c>
      <c r="F68" t="s">
        <v>171</v>
      </c>
      <c r="H68" t="s">
        <v>174</v>
      </c>
      <c r="I68" t="s">
        <v>176</v>
      </c>
      <c r="J68" t="s">
        <v>263</v>
      </c>
      <c r="K68" t="s">
        <v>179</v>
      </c>
      <c r="L68" t="s">
        <v>181</v>
      </c>
      <c r="M68" s="53">
        <v>2</v>
      </c>
      <c r="N68" t="s">
        <v>392</v>
      </c>
      <c r="O68">
        <v>1000</v>
      </c>
      <c r="P68" s="59"/>
      <c r="Q68" t="s">
        <v>18</v>
      </c>
      <c r="R68" t="s">
        <v>18</v>
      </c>
      <c r="S68" t="s">
        <v>18</v>
      </c>
      <c r="T68" t="s">
        <v>18</v>
      </c>
      <c r="U68" t="s">
        <v>18</v>
      </c>
      <c r="V68" t="s">
        <v>18</v>
      </c>
      <c r="W68" t="s">
        <v>18</v>
      </c>
      <c r="X68" t="s">
        <v>18</v>
      </c>
      <c r="Y68" t="s">
        <v>18</v>
      </c>
      <c r="Z68" t="s">
        <v>18</v>
      </c>
      <c r="AA68" t="s">
        <v>18</v>
      </c>
      <c r="AB68" t="s">
        <v>18</v>
      </c>
      <c r="AC68" t="s">
        <v>18</v>
      </c>
      <c r="AD68" t="s">
        <v>18</v>
      </c>
      <c r="AE68" t="s">
        <v>18</v>
      </c>
      <c r="AG68" s="59"/>
      <c r="AP68" s="59"/>
      <c r="AQ68" t="s">
        <v>18</v>
      </c>
      <c r="AR68" t="s">
        <v>18</v>
      </c>
      <c r="AS68" t="s">
        <v>18</v>
      </c>
      <c r="AT68" t="s">
        <v>18</v>
      </c>
      <c r="AU68" t="s">
        <v>18</v>
      </c>
      <c r="AV68" t="s">
        <v>18</v>
      </c>
      <c r="AX68" s="58"/>
      <c r="AY68" t="s">
        <v>18</v>
      </c>
      <c r="BA68" t="s">
        <v>18</v>
      </c>
      <c r="BB68" s="54"/>
      <c r="BC68" t="s">
        <v>18</v>
      </c>
      <c r="BD68" s="54"/>
      <c r="BE68" t="s">
        <v>18</v>
      </c>
      <c r="BF68" s="54"/>
      <c r="BH68" s="58"/>
      <c r="BI68" t="s">
        <v>18</v>
      </c>
      <c r="BJ68" t="s">
        <v>18</v>
      </c>
      <c r="BK68" t="s">
        <v>18</v>
      </c>
      <c r="BL68" t="s">
        <v>18</v>
      </c>
      <c r="BO68" s="58"/>
      <c r="BP68">
        <v>0</v>
      </c>
      <c r="BQ68">
        <v>0</v>
      </c>
      <c r="BR68">
        <v>0</v>
      </c>
      <c r="BT68" s="58"/>
    </row>
    <row r="69" spans="1:72" ht="15.75">
      <c r="A69">
        <v>68</v>
      </c>
      <c r="B69" t="s">
        <v>183</v>
      </c>
      <c r="C69" s="58"/>
      <c r="D69" t="s">
        <v>167</v>
      </c>
      <c r="E69" t="s">
        <v>260</v>
      </c>
      <c r="F69" t="s">
        <v>171</v>
      </c>
      <c r="H69" t="s">
        <v>174</v>
      </c>
      <c r="I69" t="s">
        <v>176</v>
      </c>
      <c r="J69" t="s">
        <v>263</v>
      </c>
      <c r="K69" t="s">
        <v>179</v>
      </c>
      <c r="L69" t="s">
        <v>181</v>
      </c>
      <c r="M69" s="53">
        <v>3</v>
      </c>
      <c r="N69" t="s">
        <v>392</v>
      </c>
      <c r="O69">
        <v>1000</v>
      </c>
      <c r="P69" s="59"/>
      <c r="Q69" t="s">
        <v>18</v>
      </c>
      <c r="R69" t="s">
        <v>18</v>
      </c>
      <c r="S69" t="s">
        <v>18</v>
      </c>
      <c r="T69" t="s">
        <v>18</v>
      </c>
      <c r="U69" t="s">
        <v>18</v>
      </c>
      <c r="V69" t="s">
        <v>18</v>
      </c>
      <c r="W69" t="s">
        <v>18</v>
      </c>
      <c r="X69" t="s">
        <v>18</v>
      </c>
      <c r="Y69" t="s">
        <v>18</v>
      </c>
      <c r="Z69" t="s">
        <v>18</v>
      </c>
      <c r="AA69" t="s">
        <v>18</v>
      </c>
      <c r="AB69" t="s">
        <v>18</v>
      </c>
      <c r="AC69" t="s">
        <v>18</v>
      </c>
      <c r="AD69" t="s">
        <v>18</v>
      </c>
      <c r="AE69" t="s">
        <v>18</v>
      </c>
      <c r="AG69" s="59"/>
      <c r="AP69" s="59"/>
      <c r="AQ69" t="s">
        <v>18</v>
      </c>
      <c r="AR69" t="s">
        <v>18</v>
      </c>
      <c r="AS69" t="s">
        <v>18</v>
      </c>
      <c r="AT69" t="s">
        <v>18</v>
      </c>
      <c r="AU69" t="s">
        <v>18</v>
      </c>
      <c r="AV69" t="s">
        <v>18</v>
      </c>
      <c r="AX69" s="58"/>
      <c r="AY69" t="s">
        <v>18</v>
      </c>
      <c r="BA69" t="s">
        <v>18</v>
      </c>
      <c r="BB69" s="54"/>
      <c r="BC69" t="s">
        <v>18</v>
      </c>
      <c r="BD69" s="54"/>
      <c r="BE69" t="s">
        <v>18</v>
      </c>
      <c r="BF69" s="54"/>
      <c r="BH69" s="58"/>
      <c r="BI69" t="s">
        <v>18</v>
      </c>
      <c r="BJ69" t="s">
        <v>18</v>
      </c>
      <c r="BK69" t="s">
        <v>18</v>
      </c>
      <c r="BL69" t="s">
        <v>18</v>
      </c>
      <c r="BO69" s="58"/>
      <c r="BP69">
        <v>0</v>
      </c>
      <c r="BQ69">
        <v>0</v>
      </c>
      <c r="BR69">
        <v>0</v>
      </c>
      <c r="BT69" s="58"/>
    </row>
    <row r="70" spans="1:72" ht="15.75">
      <c r="A70">
        <v>69</v>
      </c>
      <c r="B70" t="s">
        <v>183</v>
      </c>
      <c r="C70" s="58"/>
      <c r="D70" t="s">
        <v>167</v>
      </c>
      <c r="E70" t="s">
        <v>260</v>
      </c>
      <c r="F70" t="s">
        <v>171</v>
      </c>
      <c r="H70" t="s">
        <v>174</v>
      </c>
      <c r="I70" t="s">
        <v>176</v>
      </c>
      <c r="J70" t="s">
        <v>263</v>
      </c>
      <c r="K70" t="s">
        <v>179</v>
      </c>
      <c r="L70" t="s">
        <v>181</v>
      </c>
      <c r="M70" s="53">
        <v>4</v>
      </c>
      <c r="N70" t="s">
        <v>392</v>
      </c>
      <c r="O70">
        <v>1000</v>
      </c>
      <c r="P70" s="59"/>
      <c r="Q70" t="s">
        <v>18</v>
      </c>
      <c r="R70" t="s">
        <v>18</v>
      </c>
      <c r="S70" t="s">
        <v>18</v>
      </c>
      <c r="T70" t="s">
        <v>18</v>
      </c>
      <c r="U70" t="s">
        <v>18</v>
      </c>
      <c r="V70" t="s">
        <v>18</v>
      </c>
      <c r="W70" t="s">
        <v>18</v>
      </c>
      <c r="X70" t="s">
        <v>18</v>
      </c>
      <c r="Y70" t="s">
        <v>18</v>
      </c>
      <c r="Z70" t="s">
        <v>18</v>
      </c>
      <c r="AA70" t="s">
        <v>18</v>
      </c>
      <c r="AB70" t="s">
        <v>18</v>
      </c>
      <c r="AC70" t="s">
        <v>18</v>
      </c>
      <c r="AD70" t="s">
        <v>18</v>
      </c>
      <c r="AE70" t="s">
        <v>18</v>
      </c>
      <c r="AG70" s="59"/>
      <c r="AP70" s="59"/>
      <c r="AQ70" t="s">
        <v>18</v>
      </c>
      <c r="AR70" t="s">
        <v>18</v>
      </c>
      <c r="AS70" t="s">
        <v>18</v>
      </c>
      <c r="AT70" t="s">
        <v>18</v>
      </c>
      <c r="AU70" t="s">
        <v>18</v>
      </c>
      <c r="AV70" t="s">
        <v>18</v>
      </c>
      <c r="AX70" s="58"/>
      <c r="AY70" t="s">
        <v>18</v>
      </c>
      <c r="BA70" t="s">
        <v>18</v>
      </c>
      <c r="BB70" s="54"/>
      <c r="BC70" t="s">
        <v>18</v>
      </c>
      <c r="BD70" s="54"/>
      <c r="BE70" t="s">
        <v>18</v>
      </c>
      <c r="BF70" s="54"/>
      <c r="BH70" s="58"/>
      <c r="BI70" t="s">
        <v>18</v>
      </c>
      <c r="BJ70" t="s">
        <v>18</v>
      </c>
      <c r="BK70" t="s">
        <v>18</v>
      </c>
      <c r="BL70" t="s">
        <v>18</v>
      </c>
      <c r="BO70" s="58"/>
      <c r="BP70">
        <v>0</v>
      </c>
      <c r="BQ70">
        <v>0</v>
      </c>
      <c r="BR70">
        <v>0</v>
      </c>
      <c r="BT70" s="58"/>
    </row>
    <row r="71" spans="1:72" ht="15.75">
      <c r="A71">
        <v>70</v>
      </c>
      <c r="B71" t="s">
        <v>183</v>
      </c>
      <c r="C71" s="58"/>
      <c r="D71" t="s">
        <v>167</v>
      </c>
      <c r="E71" t="s">
        <v>260</v>
      </c>
      <c r="F71" t="s">
        <v>171</v>
      </c>
      <c r="H71" t="s">
        <v>174</v>
      </c>
      <c r="I71" t="s">
        <v>176</v>
      </c>
      <c r="J71" t="s">
        <v>263</v>
      </c>
      <c r="K71" t="s">
        <v>179</v>
      </c>
      <c r="L71" t="s">
        <v>181</v>
      </c>
      <c r="M71" s="53">
        <v>5</v>
      </c>
      <c r="N71" t="s">
        <v>392</v>
      </c>
      <c r="O71">
        <v>1000</v>
      </c>
      <c r="P71" s="59"/>
      <c r="Q71" t="s">
        <v>18</v>
      </c>
      <c r="R71" t="s">
        <v>18</v>
      </c>
      <c r="S71" t="s">
        <v>18</v>
      </c>
      <c r="T71" t="s">
        <v>18</v>
      </c>
      <c r="U71" t="s">
        <v>18</v>
      </c>
      <c r="V71" t="s">
        <v>18</v>
      </c>
      <c r="W71" t="s">
        <v>18</v>
      </c>
      <c r="X71" t="s">
        <v>18</v>
      </c>
      <c r="Y71" t="s">
        <v>18</v>
      </c>
      <c r="Z71" t="s">
        <v>18</v>
      </c>
      <c r="AA71" t="s">
        <v>18</v>
      </c>
      <c r="AB71" t="s">
        <v>18</v>
      </c>
      <c r="AC71" t="s">
        <v>18</v>
      </c>
      <c r="AD71" t="s">
        <v>18</v>
      </c>
      <c r="AE71" t="s">
        <v>18</v>
      </c>
      <c r="AG71" s="59"/>
      <c r="AP71" s="59"/>
      <c r="AQ71" t="s">
        <v>18</v>
      </c>
      <c r="AR71" t="s">
        <v>18</v>
      </c>
      <c r="AS71" t="s">
        <v>18</v>
      </c>
      <c r="AT71" t="s">
        <v>18</v>
      </c>
      <c r="AU71" t="s">
        <v>18</v>
      </c>
      <c r="AV71" t="s">
        <v>18</v>
      </c>
      <c r="AX71" s="58"/>
      <c r="AY71" t="s">
        <v>18</v>
      </c>
      <c r="BA71" t="s">
        <v>18</v>
      </c>
      <c r="BB71" s="54"/>
      <c r="BC71" t="s">
        <v>18</v>
      </c>
      <c r="BD71" s="54"/>
      <c r="BE71" t="s">
        <v>18</v>
      </c>
      <c r="BF71" s="54"/>
      <c r="BH71" s="58"/>
      <c r="BI71" t="s">
        <v>18</v>
      </c>
      <c r="BJ71" t="s">
        <v>18</v>
      </c>
      <c r="BK71" t="s">
        <v>18</v>
      </c>
      <c r="BL71" t="s">
        <v>18</v>
      </c>
      <c r="BO71" s="58"/>
      <c r="BP71">
        <v>0</v>
      </c>
      <c r="BQ71">
        <v>0</v>
      </c>
      <c r="BR71">
        <v>0</v>
      </c>
      <c r="BT71" s="58"/>
    </row>
    <row r="72" spans="1:72" ht="15.75">
      <c r="A72">
        <v>71</v>
      </c>
      <c r="B72" t="s">
        <v>183</v>
      </c>
      <c r="C72" s="58"/>
      <c r="D72" t="s">
        <v>167</v>
      </c>
      <c r="E72" t="s">
        <v>260</v>
      </c>
      <c r="F72" t="s">
        <v>171</v>
      </c>
      <c r="H72" t="s">
        <v>174</v>
      </c>
      <c r="I72" t="s">
        <v>176</v>
      </c>
      <c r="J72" t="s">
        <v>263</v>
      </c>
      <c r="K72" t="s">
        <v>179</v>
      </c>
      <c r="L72" t="s">
        <v>181</v>
      </c>
      <c r="M72" s="53">
        <v>6</v>
      </c>
      <c r="N72" t="s">
        <v>392</v>
      </c>
      <c r="O72">
        <v>1000</v>
      </c>
      <c r="P72" s="59"/>
      <c r="Q72" t="s">
        <v>18</v>
      </c>
      <c r="R72" t="s">
        <v>18</v>
      </c>
      <c r="S72" t="s">
        <v>18</v>
      </c>
      <c r="T72" t="s">
        <v>18</v>
      </c>
      <c r="U72" t="s">
        <v>18</v>
      </c>
      <c r="V72" t="s">
        <v>18</v>
      </c>
      <c r="W72" t="s">
        <v>18</v>
      </c>
      <c r="X72" t="s">
        <v>18</v>
      </c>
      <c r="Y72" t="s">
        <v>18</v>
      </c>
      <c r="Z72" t="s">
        <v>18</v>
      </c>
      <c r="AA72" t="s">
        <v>18</v>
      </c>
      <c r="AB72" t="s">
        <v>18</v>
      </c>
      <c r="AC72" t="s">
        <v>18</v>
      </c>
      <c r="AD72" t="s">
        <v>18</v>
      </c>
      <c r="AE72" t="s">
        <v>18</v>
      </c>
      <c r="AG72" s="59"/>
      <c r="AP72" s="59"/>
      <c r="AQ72" t="s">
        <v>18</v>
      </c>
      <c r="AR72" t="s">
        <v>18</v>
      </c>
      <c r="AS72" t="s">
        <v>18</v>
      </c>
      <c r="AT72" t="s">
        <v>18</v>
      </c>
      <c r="AU72" t="s">
        <v>18</v>
      </c>
      <c r="AV72" t="s">
        <v>18</v>
      </c>
      <c r="AX72" s="58"/>
      <c r="AY72" t="s">
        <v>18</v>
      </c>
      <c r="BA72" t="s">
        <v>18</v>
      </c>
      <c r="BB72" s="54"/>
      <c r="BC72" t="s">
        <v>18</v>
      </c>
      <c r="BD72" s="54"/>
      <c r="BE72" t="s">
        <v>18</v>
      </c>
      <c r="BF72" s="54"/>
      <c r="BH72" s="58"/>
      <c r="BI72" t="s">
        <v>18</v>
      </c>
      <c r="BJ72" t="s">
        <v>18</v>
      </c>
      <c r="BK72" t="s">
        <v>18</v>
      </c>
      <c r="BL72" t="s">
        <v>18</v>
      </c>
      <c r="BO72" s="58"/>
      <c r="BP72">
        <v>0</v>
      </c>
      <c r="BQ72">
        <v>0</v>
      </c>
      <c r="BR72">
        <v>0</v>
      </c>
      <c r="BT72" s="58"/>
    </row>
    <row r="73" spans="1:72" ht="15.75">
      <c r="A73">
        <v>72</v>
      </c>
      <c r="B73" t="s">
        <v>373</v>
      </c>
      <c r="C73" s="58"/>
      <c r="D73" t="s">
        <v>167</v>
      </c>
      <c r="E73" t="s">
        <v>260</v>
      </c>
      <c r="F73" t="s">
        <v>171</v>
      </c>
      <c r="H73" t="s">
        <v>174</v>
      </c>
      <c r="I73" t="s">
        <v>176</v>
      </c>
      <c r="J73" t="s">
        <v>263</v>
      </c>
      <c r="K73" t="s">
        <v>179</v>
      </c>
      <c r="L73" t="s">
        <v>181</v>
      </c>
      <c r="M73">
        <v>3</v>
      </c>
      <c r="N73" s="53" t="s">
        <v>427</v>
      </c>
      <c r="O73">
        <v>1000</v>
      </c>
      <c r="P73" s="59"/>
      <c r="Q73" t="s">
        <v>18</v>
      </c>
      <c r="R73" t="s">
        <v>18</v>
      </c>
      <c r="S73" t="s">
        <v>18</v>
      </c>
      <c r="T73" t="s">
        <v>18</v>
      </c>
      <c r="U73" t="s">
        <v>18</v>
      </c>
      <c r="V73" t="s">
        <v>18</v>
      </c>
      <c r="W73" t="s">
        <v>18</v>
      </c>
      <c r="X73" t="s">
        <v>18</v>
      </c>
      <c r="Y73" t="s">
        <v>18</v>
      </c>
      <c r="Z73" t="s">
        <v>18</v>
      </c>
      <c r="AA73" t="s">
        <v>18</v>
      </c>
      <c r="AB73" t="s">
        <v>18</v>
      </c>
      <c r="AC73" t="s">
        <v>18</v>
      </c>
      <c r="AD73" t="s">
        <v>18</v>
      </c>
      <c r="AE73" t="s">
        <v>18</v>
      </c>
      <c r="AG73" s="59"/>
      <c r="AP73" s="59"/>
      <c r="AQ73" t="s">
        <v>18</v>
      </c>
      <c r="AR73" t="s">
        <v>18</v>
      </c>
      <c r="AS73" t="s">
        <v>18</v>
      </c>
      <c r="AT73" t="s">
        <v>18</v>
      </c>
      <c r="AU73" t="s">
        <v>18</v>
      </c>
      <c r="AV73" t="s">
        <v>18</v>
      </c>
      <c r="AX73" s="58"/>
      <c r="AY73" t="s">
        <v>18</v>
      </c>
      <c r="BA73" t="s">
        <v>18</v>
      </c>
      <c r="BB73" s="54"/>
      <c r="BC73" t="s">
        <v>18</v>
      </c>
      <c r="BD73" s="54"/>
      <c r="BE73" t="s">
        <v>18</v>
      </c>
      <c r="BF73" s="54"/>
      <c r="BH73" s="58"/>
      <c r="BI73" t="s">
        <v>18</v>
      </c>
      <c r="BJ73" t="s">
        <v>18</v>
      </c>
      <c r="BK73" t="s">
        <v>18</v>
      </c>
      <c r="BL73" t="s">
        <v>18</v>
      </c>
      <c r="BO73" s="58"/>
      <c r="BP73">
        <v>0</v>
      </c>
      <c r="BQ73">
        <v>0</v>
      </c>
      <c r="BR73">
        <v>0</v>
      </c>
      <c r="BT73" s="58"/>
    </row>
    <row r="74" spans="1:72" ht="15.75">
      <c r="A74">
        <v>73</v>
      </c>
      <c r="B74" t="s">
        <v>373</v>
      </c>
      <c r="C74" s="58"/>
      <c r="D74" t="s">
        <v>167</v>
      </c>
      <c r="E74" t="s">
        <v>260</v>
      </c>
      <c r="F74" t="s">
        <v>171</v>
      </c>
      <c r="H74" t="s">
        <v>174</v>
      </c>
      <c r="I74" t="s">
        <v>176</v>
      </c>
      <c r="J74" t="s">
        <v>263</v>
      </c>
      <c r="K74" t="s">
        <v>179</v>
      </c>
      <c r="L74" t="s">
        <v>181</v>
      </c>
      <c r="M74">
        <v>3</v>
      </c>
      <c r="N74" s="53" t="s">
        <v>428</v>
      </c>
      <c r="O74">
        <v>1000</v>
      </c>
      <c r="P74" s="59"/>
      <c r="Q74" t="s">
        <v>18</v>
      </c>
      <c r="R74" t="s">
        <v>18</v>
      </c>
      <c r="S74" t="s">
        <v>18</v>
      </c>
      <c r="T74" t="s">
        <v>18</v>
      </c>
      <c r="U74" t="s">
        <v>18</v>
      </c>
      <c r="V74" t="s">
        <v>18</v>
      </c>
      <c r="W74" t="s">
        <v>18</v>
      </c>
      <c r="X74" t="s">
        <v>18</v>
      </c>
      <c r="Y74" t="s">
        <v>18</v>
      </c>
      <c r="Z74" t="s">
        <v>18</v>
      </c>
      <c r="AA74" t="s">
        <v>18</v>
      </c>
      <c r="AB74" t="s">
        <v>18</v>
      </c>
      <c r="AC74" t="s">
        <v>18</v>
      </c>
      <c r="AD74" t="s">
        <v>18</v>
      </c>
      <c r="AE74" t="s">
        <v>18</v>
      </c>
      <c r="AG74" s="59"/>
      <c r="AP74" s="59"/>
      <c r="AQ74" t="s">
        <v>18</v>
      </c>
      <c r="AR74" t="s">
        <v>18</v>
      </c>
      <c r="AS74" t="s">
        <v>18</v>
      </c>
      <c r="AT74" t="s">
        <v>18</v>
      </c>
      <c r="AU74" t="s">
        <v>18</v>
      </c>
      <c r="AV74" t="s">
        <v>18</v>
      </c>
      <c r="AX74" s="58"/>
      <c r="AY74" t="s">
        <v>18</v>
      </c>
      <c r="BA74" t="s">
        <v>18</v>
      </c>
      <c r="BB74" s="54"/>
      <c r="BC74" t="s">
        <v>18</v>
      </c>
      <c r="BD74" s="54"/>
      <c r="BE74" t="s">
        <v>18</v>
      </c>
      <c r="BF74" s="54"/>
      <c r="BH74" s="58"/>
      <c r="BI74" t="s">
        <v>18</v>
      </c>
      <c r="BJ74" t="s">
        <v>18</v>
      </c>
      <c r="BK74" t="s">
        <v>18</v>
      </c>
      <c r="BL74" t="s">
        <v>18</v>
      </c>
      <c r="BO74" s="58"/>
      <c r="BP74">
        <v>0</v>
      </c>
      <c r="BQ74">
        <v>0</v>
      </c>
      <c r="BR74">
        <v>0</v>
      </c>
      <c r="BT74" s="58"/>
    </row>
    <row r="75" spans="1:72" ht="15.75">
      <c r="A75">
        <v>74</v>
      </c>
      <c r="B75" t="s">
        <v>373</v>
      </c>
      <c r="C75" s="58"/>
      <c r="D75" t="s">
        <v>167</v>
      </c>
      <c r="E75" t="s">
        <v>260</v>
      </c>
      <c r="F75" t="s">
        <v>171</v>
      </c>
      <c r="H75" t="s">
        <v>174</v>
      </c>
      <c r="I75" t="s">
        <v>176</v>
      </c>
      <c r="J75" t="s">
        <v>263</v>
      </c>
      <c r="K75" t="s">
        <v>179</v>
      </c>
      <c r="L75" t="s">
        <v>181</v>
      </c>
      <c r="M75">
        <v>3</v>
      </c>
      <c r="N75" s="53" t="s">
        <v>429</v>
      </c>
      <c r="O75">
        <v>1000</v>
      </c>
      <c r="P75" s="59"/>
      <c r="Q75" t="s">
        <v>18</v>
      </c>
      <c r="R75" t="s">
        <v>18</v>
      </c>
      <c r="S75" t="s">
        <v>18</v>
      </c>
      <c r="T75" t="s">
        <v>18</v>
      </c>
      <c r="U75" t="s">
        <v>18</v>
      </c>
      <c r="V75" t="s">
        <v>18</v>
      </c>
      <c r="W75" t="s">
        <v>18</v>
      </c>
      <c r="X75" t="s">
        <v>18</v>
      </c>
      <c r="Y75" t="s">
        <v>18</v>
      </c>
      <c r="Z75" t="s">
        <v>18</v>
      </c>
      <c r="AA75" t="s">
        <v>18</v>
      </c>
      <c r="AB75" t="s">
        <v>18</v>
      </c>
      <c r="AC75" t="s">
        <v>18</v>
      </c>
      <c r="AD75" t="s">
        <v>18</v>
      </c>
      <c r="AE75" t="s">
        <v>18</v>
      </c>
      <c r="AG75" s="59"/>
      <c r="AP75" s="59"/>
      <c r="AQ75" t="s">
        <v>18</v>
      </c>
      <c r="AR75" t="s">
        <v>18</v>
      </c>
      <c r="AS75" t="s">
        <v>18</v>
      </c>
      <c r="AT75" t="s">
        <v>18</v>
      </c>
      <c r="AU75" t="s">
        <v>18</v>
      </c>
      <c r="AV75" t="s">
        <v>18</v>
      </c>
      <c r="AX75" s="58"/>
      <c r="AY75" t="s">
        <v>18</v>
      </c>
      <c r="BA75" t="s">
        <v>18</v>
      </c>
      <c r="BB75" s="54"/>
      <c r="BC75" t="s">
        <v>18</v>
      </c>
      <c r="BD75" s="54"/>
      <c r="BE75" t="s">
        <v>18</v>
      </c>
      <c r="BF75" s="54"/>
      <c r="BH75" s="58"/>
      <c r="BI75" t="s">
        <v>18</v>
      </c>
      <c r="BJ75" t="s">
        <v>18</v>
      </c>
      <c r="BK75" t="s">
        <v>18</v>
      </c>
      <c r="BL75" t="s">
        <v>18</v>
      </c>
      <c r="BO75" s="58"/>
      <c r="BP75">
        <v>0</v>
      </c>
      <c r="BQ75">
        <v>0</v>
      </c>
      <c r="BR75">
        <v>0</v>
      </c>
      <c r="BT75" s="58"/>
    </row>
    <row r="76" spans="1:72" ht="15.75">
      <c r="A76">
        <v>75</v>
      </c>
      <c r="B76" t="s">
        <v>373</v>
      </c>
      <c r="C76" s="58"/>
      <c r="D76" t="s">
        <v>167</v>
      </c>
      <c r="E76" t="s">
        <v>260</v>
      </c>
      <c r="F76" t="s">
        <v>171</v>
      </c>
      <c r="H76" t="s">
        <v>174</v>
      </c>
      <c r="I76" t="s">
        <v>176</v>
      </c>
      <c r="J76" t="s">
        <v>263</v>
      </c>
      <c r="K76" t="s">
        <v>179</v>
      </c>
      <c r="L76" t="s">
        <v>181</v>
      </c>
      <c r="M76">
        <v>3</v>
      </c>
      <c r="N76" s="53" t="s">
        <v>430</v>
      </c>
      <c r="O76">
        <v>1000</v>
      </c>
      <c r="P76" s="59"/>
      <c r="Q76" t="s">
        <v>18</v>
      </c>
      <c r="R76" t="s">
        <v>18</v>
      </c>
      <c r="S76" t="s">
        <v>18</v>
      </c>
      <c r="T76" t="s">
        <v>18</v>
      </c>
      <c r="U76" t="s">
        <v>18</v>
      </c>
      <c r="V76" t="s">
        <v>18</v>
      </c>
      <c r="W76" t="s">
        <v>18</v>
      </c>
      <c r="X76" t="s">
        <v>18</v>
      </c>
      <c r="Y76" t="s">
        <v>18</v>
      </c>
      <c r="Z76" t="s">
        <v>18</v>
      </c>
      <c r="AA76" t="s">
        <v>18</v>
      </c>
      <c r="AB76" t="s">
        <v>18</v>
      </c>
      <c r="AC76" t="s">
        <v>18</v>
      </c>
      <c r="AD76" t="s">
        <v>18</v>
      </c>
      <c r="AE76" t="s">
        <v>18</v>
      </c>
      <c r="AG76" s="59"/>
      <c r="AP76" s="59"/>
      <c r="AQ76" t="s">
        <v>18</v>
      </c>
      <c r="AR76" t="s">
        <v>18</v>
      </c>
      <c r="AS76" t="s">
        <v>18</v>
      </c>
      <c r="AT76" t="s">
        <v>18</v>
      </c>
      <c r="AU76" t="s">
        <v>18</v>
      </c>
      <c r="AV76" t="s">
        <v>18</v>
      </c>
      <c r="AX76" s="58"/>
      <c r="AY76" t="s">
        <v>18</v>
      </c>
      <c r="BA76" t="s">
        <v>18</v>
      </c>
      <c r="BB76" s="54"/>
      <c r="BC76" t="s">
        <v>18</v>
      </c>
      <c r="BD76" s="54"/>
      <c r="BE76" t="s">
        <v>18</v>
      </c>
      <c r="BF76" s="54"/>
      <c r="BH76" s="58"/>
      <c r="BI76" t="s">
        <v>18</v>
      </c>
      <c r="BJ76" t="s">
        <v>18</v>
      </c>
      <c r="BK76" t="s">
        <v>18</v>
      </c>
      <c r="BL76" t="s">
        <v>18</v>
      </c>
      <c r="BO76" s="58"/>
      <c r="BP76">
        <v>0</v>
      </c>
      <c r="BQ76">
        <v>0</v>
      </c>
      <c r="BR76">
        <v>0</v>
      </c>
      <c r="BT76" s="58"/>
    </row>
    <row r="77" spans="1:72" ht="15.75">
      <c r="A77">
        <v>76</v>
      </c>
      <c r="B77" t="s">
        <v>373</v>
      </c>
      <c r="C77" s="58"/>
      <c r="D77" t="s">
        <v>167</v>
      </c>
      <c r="E77" t="s">
        <v>260</v>
      </c>
      <c r="F77" t="s">
        <v>171</v>
      </c>
      <c r="H77" t="s">
        <v>174</v>
      </c>
      <c r="I77" t="s">
        <v>176</v>
      </c>
      <c r="J77" t="s">
        <v>263</v>
      </c>
      <c r="K77" t="s">
        <v>179</v>
      </c>
      <c r="L77" t="s">
        <v>181</v>
      </c>
      <c r="M77">
        <v>3</v>
      </c>
      <c r="N77" s="53" t="s">
        <v>431</v>
      </c>
      <c r="O77">
        <v>1000</v>
      </c>
      <c r="P77" s="59"/>
      <c r="Q77" t="s">
        <v>18</v>
      </c>
      <c r="R77" t="s">
        <v>18</v>
      </c>
      <c r="S77" t="s">
        <v>18</v>
      </c>
      <c r="T77" t="s">
        <v>18</v>
      </c>
      <c r="U77" t="s">
        <v>18</v>
      </c>
      <c r="V77" t="s">
        <v>18</v>
      </c>
      <c r="W77" t="s">
        <v>18</v>
      </c>
      <c r="X77" t="s">
        <v>18</v>
      </c>
      <c r="Y77" t="s">
        <v>18</v>
      </c>
      <c r="Z77" t="s">
        <v>18</v>
      </c>
      <c r="AA77" t="s">
        <v>18</v>
      </c>
      <c r="AB77" t="s">
        <v>18</v>
      </c>
      <c r="AC77" t="s">
        <v>18</v>
      </c>
      <c r="AD77" t="s">
        <v>18</v>
      </c>
      <c r="AE77" t="s">
        <v>18</v>
      </c>
      <c r="AG77" s="59"/>
      <c r="AP77" s="59"/>
      <c r="AQ77" t="s">
        <v>18</v>
      </c>
      <c r="AR77" t="s">
        <v>18</v>
      </c>
      <c r="AS77" t="s">
        <v>18</v>
      </c>
      <c r="AT77" t="s">
        <v>18</v>
      </c>
      <c r="AU77" t="s">
        <v>18</v>
      </c>
      <c r="AV77" t="s">
        <v>18</v>
      </c>
      <c r="AX77" s="58"/>
      <c r="AY77" t="s">
        <v>18</v>
      </c>
      <c r="BA77" t="s">
        <v>18</v>
      </c>
      <c r="BB77" s="54"/>
      <c r="BC77" t="s">
        <v>18</v>
      </c>
      <c r="BD77" s="54"/>
      <c r="BE77" t="s">
        <v>18</v>
      </c>
      <c r="BF77" s="54"/>
      <c r="BH77" s="58"/>
      <c r="BI77" t="s">
        <v>18</v>
      </c>
      <c r="BJ77" t="s">
        <v>18</v>
      </c>
      <c r="BK77" t="s">
        <v>18</v>
      </c>
      <c r="BL77" t="s">
        <v>18</v>
      </c>
      <c r="BO77" s="58"/>
      <c r="BP77">
        <v>0</v>
      </c>
      <c r="BQ77">
        <v>0</v>
      </c>
      <c r="BR77">
        <v>0</v>
      </c>
      <c r="BT77" s="58"/>
    </row>
    <row r="78" spans="1:72" ht="15.75">
      <c r="A78">
        <v>77</v>
      </c>
      <c r="B78" t="s">
        <v>373</v>
      </c>
      <c r="C78" s="58"/>
      <c r="D78" t="s">
        <v>167</v>
      </c>
      <c r="E78" t="s">
        <v>260</v>
      </c>
      <c r="F78" t="s">
        <v>171</v>
      </c>
      <c r="H78" t="s">
        <v>174</v>
      </c>
      <c r="I78" t="s">
        <v>176</v>
      </c>
      <c r="J78" t="s">
        <v>263</v>
      </c>
      <c r="K78" t="s">
        <v>179</v>
      </c>
      <c r="L78" t="s">
        <v>181</v>
      </c>
      <c r="M78">
        <v>3</v>
      </c>
      <c r="N78" s="53" t="s">
        <v>432</v>
      </c>
      <c r="O78">
        <v>1000</v>
      </c>
      <c r="P78" s="59"/>
      <c r="Q78" t="s">
        <v>18</v>
      </c>
      <c r="R78" t="s">
        <v>18</v>
      </c>
      <c r="S78" t="s">
        <v>18</v>
      </c>
      <c r="T78" t="s">
        <v>18</v>
      </c>
      <c r="U78" t="s">
        <v>18</v>
      </c>
      <c r="V78" t="s">
        <v>18</v>
      </c>
      <c r="W78" t="s">
        <v>18</v>
      </c>
      <c r="X78" t="s">
        <v>18</v>
      </c>
      <c r="Y78" t="s">
        <v>18</v>
      </c>
      <c r="Z78" t="s">
        <v>18</v>
      </c>
      <c r="AA78" t="s">
        <v>18</v>
      </c>
      <c r="AB78" t="s">
        <v>18</v>
      </c>
      <c r="AC78" t="s">
        <v>18</v>
      </c>
      <c r="AD78" t="s">
        <v>18</v>
      </c>
      <c r="AE78" t="s">
        <v>18</v>
      </c>
      <c r="AG78" s="59"/>
      <c r="AP78" s="59"/>
      <c r="AQ78" t="s">
        <v>18</v>
      </c>
      <c r="AR78" t="s">
        <v>18</v>
      </c>
      <c r="AS78" t="s">
        <v>18</v>
      </c>
      <c r="AT78" t="s">
        <v>18</v>
      </c>
      <c r="AU78" t="s">
        <v>18</v>
      </c>
      <c r="AV78" t="s">
        <v>18</v>
      </c>
      <c r="AX78" s="58"/>
      <c r="AY78" t="s">
        <v>18</v>
      </c>
      <c r="BA78" t="s">
        <v>18</v>
      </c>
      <c r="BB78" s="54"/>
      <c r="BC78" t="s">
        <v>18</v>
      </c>
      <c r="BD78" s="54"/>
      <c r="BE78" t="s">
        <v>18</v>
      </c>
      <c r="BF78" s="54"/>
      <c r="BH78" s="58"/>
      <c r="BI78" t="s">
        <v>18</v>
      </c>
      <c r="BJ78" t="s">
        <v>18</v>
      </c>
      <c r="BK78" t="s">
        <v>18</v>
      </c>
      <c r="BL78" t="s">
        <v>18</v>
      </c>
      <c r="BO78" s="58"/>
      <c r="BP78">
        <v>0</v>
      </c>
      <c r="BQ78">
        <v>0</v>
      </c>
      <c r="BR78">
        <v>0</v>
      </c>
      <c r="BT78" s="58"/>
    </row>
    <row r="79" spans="1:72" ht="15.75">
      <c r="A79">
        <v>78</v>
      </c>
      <c r="B79" t="s">
        <v>373</v>
      </c>
      <c r="C79" s="58"/>
      <c r="D79" t="s">
        <v>167</v>
      </c>
      <c r="E79" t="s">
        <v>260</v>
      </c>
      <c r="F79" t="s">
        <v>171</v>
      </c>
      <c r="H79" t="s">
        <v>174</v>
      </c>
      <c r="I79" t="s">
        <v>176</v>
      </c>
      <c r="J79" t="s">
        <v>263</v>
      </c>
      <c r="K79" t="s">
        <v>179</v>
      </c>
      <c r="L79" t="s">
        <v>181</v>
      </c>
      <c r="M79">
        <v>3</v>
      </c>
      <c r="N79" s="53" t="s">
        <v>433</v>
      </c>
      <c r="O79">
        <v>1000</v>
      </c>
      <c r="P79" s="59"/>
      <c r="Q79" t="s">
        <v>18</v>
      </c>
      <c r="R79" t="s">
        <v>18</v>
      </c>
      <c r="S79" t="s">
        <v>18</v>
      </c>
      <c r="T79" t="s">
        <v>18</v>
      </c>
      <c r="U79" t="s">
        <v>18</v>
      </c>
      <c r="V79" t="s">
        <v>18</v>
      </c>
      <c r="W79" t="s">
        <v>18</v>
      </c>
      <c r="X79" t="s">
        <v>18</v>
      </c>
      <c r="Y79" t="s">
        <v>18</v>
      </c>
      <c r="Z79" t="s">
        <v>18</v>
      </c>
      <c r="AA79" t="s">
        <v>18</v>
      </c>
      <c r="AB79" t="s">
        <v>18</v>
      </c>
      <c r="AC79" t="s">
        <v>18</v>
      </c>
      <c r="AD79" t="s">
        <v>18</v>
      </c>
      <c r="AE79" t="s">
        <v>18</v>
      </c>
      <c r="AG79" s="59"/>
      <c r="AP79" s="59"/>
      <c r="AQ79" t="s">
        <v>18</v>
      </c>
      <c r="AR79" t="s">
        <v>18</v>
      </c>
      <c r="AS79" t="s">
        <v>18</v>
      </c>
      <c r="AT79" t="s">
        <v>18</v>
      </c>
      <c r="AU79" t="s">
        <v>18</v>
      </c>
      <c r="AV79" t="s">
        <v>18</v>
      </c>
      <c r="AX79" s="58"/>
      <c r="AY79" t="s">
        <v>18</v>
      </c>
      <c r="BA79" t="s">
        <v>18</v>
      </c>
      <c r="BB79" s="54"/>
      <c r="BC79" t="s">
        <v>18</v>
      </c>
      <c r="BD79" s="54"/>
      <c r="BE79" t="s">
        <v>18</v>
      </c>
      <c r="BF79" s="54"/>
      <c r="BH79" s="58"/>
      <c r="BI79" t="s">
        <v>18</v>
      </c>
      <c r="BJ79" t="s">
        <v>18</v>
      </c>
      <c r="BK79" t="s">
        <v>18</v>
      </c>
      <c r="BL79" t="s">
        <v>18</v>
      </c>
      <c r="BO79" s="58"/>
      <c r="BP79">
        <v>0</v>
      </c>
      <c r="BQ79">
        <v>0</v>
      </c>
      <c r="BR79">
        <v>0</v>
      </c>
      <c r="BT79" s="58"/>
    </row>
    <row r="80" spans="1:72" ht="15.75">
      <c r="A80">
        <v>79</v>
      </c>
      <c r="B80" t="s">
        <v>373</v>
      </c>
      <c r="C80" s="58"/>
      <c r="D80" t="s">
        <v>167</v>
      </c>
      <c r="E80" t="s">
        <v>260</v>
      </c>
      <c r="F80" t="s">
        <v>171</v>
      </c>
      <c r="H80" t="s">
        <v>174</v>
      </c>
      <c r="I80" t="s">
        <v>176</v>
      </c>
      <c r="J80" t="s">
        <v>263</v>
      </c>
      <c r="K80" t="s">
        <v>179</v>
      </c>
      <c r="L80" t="s">
        <v>181</v>
      </c>
      <c r="M80">
        <v>3</v>
      </c>
      <c r="N80" s="53" t="s">
        <v>434</v>
      </c>
      <c r="O80">
        <v>1000</v>
      </c>
      <c r="P80" s="59"/>
      <c r="Q80" t="s">
        <v>18</v>
      </c>
      <c r="R80" t="s">
        <v>18</v>
      </c>
      <c r="S80" t="s">
        <v>18</v>
      </c>
      <c r="T80" t="s">
        <v>18</v>
      </c>
      <c r="U80" t="s">
        <v>18</v>
      </c>
      <c r="V80" t="s">
        <v>18</v>
      </c>
      <c r="W80" t="s">
        <v>18</v>
      </c>
      <c r="X80" t="s">
        <v>18</v>
      </c>
      <c r="Y80" t="s">
        <v>18</v>
      </c>
      <c r="Z80" t="s">
        <v>18</v>
      </c>
      <c r="AA80" t="s">
        <v>18</v>
      </c>
      <c r="AB80" t="s">
        <v>18</v>
      </c>
      <c r="AC80" t="s">
        <v>18</v>
      </c>
      <c r="AD80" t="s">
        <v>18</v>
      </c>
      <c r="AE80" t="s">
        <v>18</v>
      </c>
      <c r="AG80" s="59"/>
      <c r="AP80" s="59"/>
      <c r="AQ80" t="s">
        <v>18</v>
      </c>
      <c r="AR80" t="s">
        <v>18</v>
      </c>
      <c r="AS80" t="s">
        <v>18</v>
      </c>
      <c r="AT80" t="s">
        <v>18</v>
      </c>
      <c r="AU80" t="s">
        <v>18</v>
      </c>
      <c r="AV80" t="s">
        <v>18</v>
      </c>
      <c r="AX80" s="58"/>
      <c r="AY80" t="s">
        <v>18</v>
      </c>
      <c r="BA80" t="s">
        <v>18</v>
      </c>
      <c r="BB80" s="54"/>
      <c r="BC80" t="s">
        <v>18</v>
      </c>
      <c r="BD80" s="54"/>
      <c r="BE80" t="s">
        <v>18</v>
      </c>
      <c r="BF80" s="54"/>
      <c r="BH80" s="58"/>
      <c r="BI80" t="s">
        <v>18</v>
      </c>
      <c r="BJ80" t="s">
        <v>18</v>
      </c>
      <c r="BK80" t="s">
        <v>18</v>
      </c>
      <c r="BL80" t="s">
        <v>18</v>
      </c>
      <c r="BO80" s="58"/>
      <c r="BP80">
        <v>0</v>
      </c>
      <c r="BQ80">
        <v>0</v>
      </c>
      <c r="BR80">
        <v>0</v>
      </c>
      <c r="BT80" s="58"/>
    </row>
    <row r="81" spans="1:72" ht="15.75">
      <c r="A81">
        <v>80</v>
      </c>
      <c r="B81" t="s">
        <v>373</v>
      </c>
      <c r="C81" s="58"/>
      <c r="D81" t="s">
        <v>167</v>
      </c>
      <c r="E81" t="s">
        <v>260</v>
      </c>
      <c r="F81" t="s">
        <v>171</v>
      </c>
      <c r="H81" t="s">
        <v>174</v>
      </c>
      <c r="I81" t="s">
        <v>176</v>
      </c>
      <c r="J81" t="s">
        <v>263</v>
      </c>
      <c r="K81" t="s">
        <v>179</v>
      </c>
      <c r="L81" t="s">
        <v>181</v>
      </c>
      <c r="M81">
        <v>3</v>
      </c>
      <c r="N81" s="53" t="s">
        <v>435</v>
      </c>
      <c r="O81">
        <v>1000</v>
      </c>
      <c r="P81" s="59"/>
      <c r="Q81" t="s">
        <v>18</v>
      </c>
      <c r="R81" t="s">
        <v>18</v>
      </c>
      <c r="S81" t="s">
        <v>18</v>
      </c>
      <c r="T81" t="s">
        <v>18</v>
      </c>
      <c r="U81" t="s">
        <v>18</v>
      </c>
      <c r="V81" t="s">
        <v>18</v>
      </c>
      <c r="W81" t="s">
        <v>18</v>
      </c>
      <c r="X81" t="s">
        <v>18</v>
      </c>
      <c r="Y81" t="s">
        <v>18</v>
      </c>
      <c r="Z81" t="s">
        <v>18</v>
      </c>
      <c r="AA81" t="s">
        <v>18</v>
      </c>
      <c r="AB81" t="s">
        <v>18</v>
      </c>
      <c r="AC81" t="s">
        <v>18</v>
      </c>
      <c r="AD81" t="s">
        <v>18</v>
      </c>
      <c r="AE81" t="s">
        <v>18</v>
      </c>
      <c r="AG81" s="59"/>
      <c r="AP81" s="59"/>
      <c r="AQ81" t="s">
        <v>18</v>
      </c>
      <c r="AR81" t="s">
        <v>18</v>
      </c>
      <c r="AS81" t="s">
        <v>18</v>
      </c>
      <c r="AT81" t="s">
        <v>18</v>
      </c>
      <c r="AU81" t="s">
        <v>18</v>
      </c>
      <c r="AV81" t="s">
        <v>18</v>
      </c>
      <c r="AX81" s="58"/>
      <c r="AY81" t="s">
        <v>18</v>
      </c>
      <c r="BA81" t="s">
        <v>18</v>
      </c>
      <c r="BB81" s="54"/>
      <c r="BC81" t="s">
        <v>18</v>
      </c>
      <c r="BD81" s="54"/>
      <c r="BE81" t="s">
        <v>18</v>
      </c>
      <c r="BF81" s="54"/>
      <c r="BH81" s="58"/>
      <c r="BI81" t="s">
        <v>18</v>
      </c>
      <c r="BJ81" t="s">
        <v>18</v>
      </c>
      <c r="BK81" t="s">
        <v>18</v>
      </c>
      <c r="BL81" t="s">
        <v>18</v>
      </c>
      <c r="BO81" s="58"/>
      <c r="BP81">
        <v>0</v>
      </c>
      <c r="BQ81">
        <v>0</v>
      </c>
      <c r="BR81">
        <v>0</v>
      </c>
      <c r="BT81" s="58"/>
    </row>
    <row r="82" spans="1:72" ht="15.75">
      <c r="A82">
        <v>81</v>
      </c>
      <c r="B82" t="s">
        <v>373</v>
      </c>
      <c r="C82" s="58"/>
      <c r="D82" t="s">
        <v>167</v>
      </c>
      <c r="E82" t="s">
        <v>260</v>
      </c>
      <c r="F82" t="s">
        <v>171</v>
      </c>
      <c r="H82" t="s">
        <v>174</v>
      </c>
      <c r="I82" t="s">
        <v>176</v>
      </c>
      <c r="J82" t="s">
        <v>263</v>
      </c>
      <c r="K82" t="s">
        <v>179</v>
      </c>
      <c r="L82" t="s">
        <v>181</v>
      </c>
      <c r="M82">
        <v>3</v>
      </c>
      <c r="N82" s="53" t="s">
        <v>436</v>
      </c>
      <c r="O82">
        <v>1000</v>
      </c>
      <c r="P82" s="59"/>
      <c r="Q82" t="s">
        <v>18</v>
      </c>
      <c r="R82" t="s">
        <v>18</v>
      </c>
      <c r="S82" t="s">
        <v>18</v>
      </c>
      <c r="T82" t="s">
        <v>18</v>
      </c>
      <c r="U82" t="s">
        <v>18</v>
      </c>
      <c r="V82" t="s">
        <v>18</v>
      </c>
      <c r="W82" t="s">
        <v>18</v>
      </c>
      <c r="X82" t="s">
        <v>18</v>
      </c>
      <c r="Y82" t="s">
        <v>18</v>
      </c>
      <c r="Z82" t="s">
        <v>18</v>
      </c>
      <c r="AA82" t="s">
        <v>18</v>
      </c>
      <c r="AB82" t="s">
        <v>18</v>
      </c>
      <c r="AC82" t="s">
        <v>18</v>
      </c>
      <c r="AD82" t="s">
        <v>18</v>
      </c>
      <c r="AE82" t="s">
        <v>18</v>
      </c>
      <c r="AG82" s="59"/>
      <c r="AP82" s="59"/>
      <c r="AQ82" t="s">
        <v>18</v>
      </c>
      <c r="AR82" t="s">
        <v>18</v>
      </c>
      <c r="AS82" t="s">
        <v>18</v>
      </c>
      <c r="AT82" t="s">
        <v>18</v>
      </c>
      <c r="AU82" t="s">
        <v>18</v>
      </c>
      <c r="AV82" t="s">
        <v>18</v>
      </c>
      <c r="AX82" s="58"/>
      <c r="AY82" t="s">
        <v>18</v>
      </c>
      <c r="BA82" t="s">
        <v>18</v>
      </c>
      <c r="BB82" s="54"/>
      <c r="BC82" t="s">
        <v>18</v>
      </c>
      <c r="BD82" s="54"/>
      <c r="BE82" t="s">
        <v>18</v>
      </c>
      <c r="BF82" s="54"/>
      <c r="BH82" s="58"/>
      <c r="BI82" t="s">
        <v>18</v>
      </c>
      <c r="BJ82" t="s">
        <v>18</v>
      </c>
      <c r="BK82" t="s">
        <v>18</v>
      </c>
      <c r="BL82" t="s">
        <v>18</v>
      </c>
      <c r="BO82" s="58"/>
      <c r="BP82">
        <v>0</v>
      </c>
      <c r="BQ82">
        <v>0</v>
      </c>
      <c r="BR82">
        <v>0</v>
      </c>
      <c r="BT82" s="58"/>
    </row>
    <row r="83" spans="1:72" ht="15.75">
      <c r="A83">
        <v>82</v>
      </c>
      <c r="B83" t="s">
        <v>373</v>
      </c>
      <c r="C83" s="58"/>
      <c r="D83" t="s">
        <v>167</v>
      </c>
      <c r="E83" t="s">
        <v>260</v>
      </c>
      <c r="F83" t="s">
        <v>171</v>
      </c>
      <c r="H83" t="s">
        <v>174</v>
      </c>
      <c r="I83" t="s">
        <v>176</v>
      </c>
      <c r="J83" t="s">
        <v>263</v>
      </c>
      <c r="K83" t="s">
        <v>179</v>
      </c>
      <c r="L83" t="s">
        <v>181</v>
      </c>
      <c r="M83">
        <v>3</v>
      </c>
      <c r="N83" s="53" t="s">
        <v>437</v>
      </c>
      <c r="O83">
        <v>1000</v>
      </c>
      <c r="P83" s="59"/>
      <c r="Q83" t="s">
        <v>18</v>
      </c>
      <c r="R83" t="s">
        <v>18</v>
      </c>
      <c r="S83" t="s">
        <v>18</v>
      </c>
      <c r="T83" t="s">
        <v>18</v>
      </c>
      <c r="U83" t="s">
        <v>18</v>
      </c>
      <c r="V83" t="s">
        <v>18</v>
      </c>
      <c r="W83" t="s">
        <v>18</v>
      </c>
      <c r="X83" t="s">
        <v>18</v>
      </c>
      <c r="Y83" t="s">
        <v>18</v>
      </c>
      <c r="Z83" t="s">
        <v>18</v>
      </c>
      <c r="AA83" t="s">
        <v>18</v>
      </c>
      <c r="AB83" t="s">
        <v>18</v>
      </c>
      <c r="AC83" t="s">
        <v>18</v>
      </c>
      <c r="AD83" t="s">
        <v>18</v>
      </c>
      <c r="AE83" t="s">
        <v>18</v>
      </c>
      <c r="AG83" s="59"/>
      <c r="AP83" s="59"/>
      <c r="AQ83" t="s">
        <v>18</v>
      </c>
      <c r="AR83" t="s">
        <v>18</v>
      </c>
      <c r="AS83" t="s">
        <v>18</v>
      </c>
      <c r="AT83" t="s">
        <v>18</v>
      </c>
      <c r="AU83" t="s">
        <v>18</v>
      </c>
      <c r="AV83" t="s">
        <v>18</v>
      </c>
      <c r="AX83" s="58"/>
      <c r="AY83" t="s">
        <v>18</v>
      </c>
      <c r="BA83" t="s">
        <v>18</v>
      </c>
      <c r="BB83" s="54"/>
      <c r="BC83" t="s">
        <v>18</v>
      </c>
      <c r="BD83" s="54"/>
      <c r="BE83" t="s">
        <v>18</v>
      </c>
      <c r="BF83" s="54"/>
      <c r="BH83" s="58"/>
      <c r="BI83" t="s">
        <v>18</v>
      </c>
      <c r="BJ83" t="s">
        <v>18</v>
      </c>
      <c r="BK83" t="s">
        <v>18</v>
      </c>
      <c r="BL83" t="s">
        <v>18</v>
      </c>
      <c r="BO83" s="58"/>
      <c r="BP83">
        <v>0</v>
      </c>
      <c r="BQ83">
        <v>0</v>
      </c>
      <c r="BR83">
        <v>0</v>
      </c>
      <c r="BT83" s="58"/>
    </row>
    <row r="84" spans="1:72" ht="15.75">
      <c r="A84">
        <v>83</v>
      </c>
      <c r="B84" t="s">
        <v>373</v>
      </c>
      <c r="C84" s="58"/>
      <c r="D84" t="s">
        <v>167</v>
      </c>
      <c r="E84" t="s">
        <v>260</v>
      </c>
      <c r="F84" t="s">
        <v>171</v>
      </c>
      <c r="H84" t="s">
        <v>174</v>
      </c>
      <c r="I84" t="s">
        <v>176</v>
      </c>
      <c r="J84" t="s">
        <v>263</v>
      </c>
      <c r="K84" t="s">
        <v>179</v>
      </c>
      <c r="L84" t="s">
        <v>181</v>
      </c>
      <c r="M84">
        <v>3</v>
      </c>
      <c r="N84" s="53" t="s">
        <v>438</v>
      </c>
      <c r="O84">
        <v>1000</v>
      </c>
      <c r="P84" s="59"/>
      <c r="Q84" t="s">
        <v>18</v>
      </c>
      <c r="R84" t="s">
        <v>18</v>
      </c>
      <c r="S84" t="s">
        <v>18</v>
      </c>
      <c r="T84" t="s">
        <v>18</v>
      </c>
      <c r="U84" t="s">
        <v>18</v>
      </c>
      <c r="V84" t="s">
        <v>18</v>
      </c>
      <c r="W84" t="s">
        <v>18</v>
      </c>
      <c r="X84" t="s">
        <v>18</v>
      </c>
      <c r="Y84" t="s">
        <v>18</v>
      </c>
      <c r="Z84" t="s">
        <v>18</v>
      </c>
      <c r="AA84" t="s">
        <v>18</v>
      </c>
      <c r="AB84" t="s">
        <v>18</v>
      </c>
      <c r="AC84" t="s">
        <v>18</v>
      </c>
      <c r="AD84" t="s">
        <v>18</v>
      </c>
      <c r="AE84" t="s">
        <v>18</v>
      </c>
      <c r="AG84" s="59"/>
      <c r="AP84" s="59"/>
      <c r="AQ84" t="s">
        <v>18</v>
      </c>
      <c r="AR84" t="s">
        <v>18</v>
      </c>
      <c r="AS84" t="s">
        <v>18</v>
      </c>
      <c r="AT84" t="s">
        <v>18</v>
      </c>
      <c r="AU84" t="s">
        <v>18</v>
      </c>
      <c r="AV84" t="s">
        <v>18</v>
      </c>
      <c r="AX84" s="58"/>
      <c r="AY84" t="s">
        <v>18</v>
      </c>
      <c r="BA84" t="s">
        <v>18</v>
      </c>
      <c r="BB84" s="54"/>
      <c r="BC84" t="s">
        <v>18</v>
      </c>
      <c r="BD84" s="54"/>
      <c r="BE84" t="s">
        <v>18</v>
      </c>
      <c r="BF84" s="54"/>
      <c r="BH84" s="58"/>
      <c r="BI84" t="s">
        <v>18</v>
      </c>
      <c r="BJ84" t="s">
        <v>18</v>
      </c>
      <c r="BK84" t="s">
        <v>18</v>
      </c>
      <c r="BL84" t="s">
        <v>18</v>
      </c>
      <c r="BO84" s="58"/>
      <c r="BP84">
        <v>0</v>
      </c>
      <c r="BQ84">
        <v>0</v>
      </c>
      <c r="BR84">
        <v>0</v>
      </c>
      <c r="BT84" s="58"/>
    </row>
    <row r="85" spans="1:72" ht="15.75">
      <c r="A85">
        <v>84</v>
      </c>
      <c r="B85" t="s">
        <v>374</v>
      </c>
      <c r="C85" s="58"/>
      <c r="D85" t="s">
        <v>167</v>
      </c>
      <c r="E85" t="s">
        <v>260</v>
      </c>
      <c r="F85" t="s">
        <v>171</v>
      </c>
      <c r="H85" t="s">
        <v>174</v>
      </c>
      <c r="I85" t="s">
        <v>176</v>
      </c>
      <c r="J85" t="s">
        <v>263</v>
      </c>
      <c r="K85" t="s">
        <v>179</v>
      </c>
      <c r="L85" t="s">
        <v>181</v>
      </c>
      <c r="M85">
        <v>3</v>
      </c>
      <c r="N85" t="s">
        <v>392</v>
      </c>
      <c r="O85" s="53">
        <v>1000</v>
      </c>
      <c r="P85" s="59"/>
      <c r="Q85" t="s">
        <v>18</v>
      </c>
      <c r="R85" t="s">
        <v>18</v>
      </c>
      <c r="S85" t="s">
        <v>18</v>
      </c>
      <c r="T85" t="s">
        <v>18</v>
      </c>
      <c r="U85" t="s">
        <v>18</v>
      </c>
      <c r="V85" t="s">
        <v>18</v>
      </c>
      <c r="W85" t="s">
        <v>18</v>
      </c>
      <c r="X85" t="s">
        <v>18</v>
      </c>
      <c r="Y85" t="s">
        <v>18</v>
      </c>
      <c r="Z85" t="s">
        <v>18</v>
      </c>
      <c r="AA85" t="s">
        <v>18</v>
      </c>
      <c r="AB85" t="s">
        <v>18</v>
      </c>
      <c r="AC85" t="s">
        <v>18</v>
      </c>
      <c r="AD85" t="s">
        <v>18</v>
      </c>
      <c r="AE85" t="s">
        <v>18</v>
      </c>
      <c r="AG85" s="59"/>
      <c r="AP85" s="59"/>
      <c r="AQ85" t="s">
        <v>18</v>
      </c>
      <c r="AR85" t="s">
        <v>18</v>
      </c>
      <c r="AS85" t="s">
        <v>18</v>
      </c>
      <c r="AT85" t="s">
        <v>18</v>
      </c>
      <c r="AU85" t="s">
        <v>18</v>
      </c>
      <c r="AV85" t="s">
        <v>18</v>
      </c>
      <c r="AX85" s="58"/>
      <c r="AY85" t="s">
        <v>18</v>
      </c>
      <c r="BA85" t="s">
        <v>18</v>
      </c>
      <c r="BB85" s="54"/>
      <c r="BC85" t="s">
        <v>18</v>
      </c>
      <c r="BD85" s="54"/>
      <c r="BE85" t="s">
        <v>18</v>
      </c>
      <c r="BF85" s="54"/>
      <c r="BH85" s="58"/>
      <c r="BI85" t="s">
        <v>18</v>
      </c>
      <c r="BJ85" t="s">
        <v>18</v>
      </c>
      <c r="BK85" t="s">
        <v>18</v>
      </c>
      <c r="BL85" t="s">
        <v>18</v>
      </c>
      <c r="BO85" s="58"/>
      <c r="BP85">
        <v>0</v>
      </c>
      <c r="BQ85">
        <v>0</v>
      </c>
      <c r="BR85">
        <v>0</v>
      </c>
      <c r="BT85" s="58"/>
    </row>
    <row r="86" spans="1:72" ht="15.75">
      <c r="A86">
        <v>85</v>
      </c>
      <c r="B86" t="s">
        <v>186</v>
      </c>
      <c r="C86" s="58"/>
      <c r="D86" t="s">
        <v>167</v>
      </c>
      <c r="E86" t="s">
        <v>260</v>
      </c>
      <c r="F86" t="s">
        <v>171</v>
      </c>
      <c r="H86" t="s">
        <v>174</v>
      </c>
      <c r="I86" t="s">
        <v>176</v>
      </c>
      <c r="J86" t="s">
        <v>263</v>
      </c>
      <c r="K86" t="s">
        <v>179</v>
      </c>
      <c r="L86" t="s">
        <v>181</v>
      </c>
      <c r="M86">
        <v>3</v>
      </c>
      <c r="N86" t="s">
        <v>392</v>
      </c>
      <c r="O86">
        <v>1000</v>
      </c>
      <c r="P86" s="59"/>
      <c r="Q86" s="53" t="s">
        <v>18</v>
      </c>
      <c r="R86" t="s">
        <v>18</v>
      </c>
      <c r="S86" t="s">
        <v>18</v>
      </c>
      <c r="T86" t="s">
        <v>18</v>
      </c>
      <c r="U86" t="s">
        <v>18</v>
      </c>
      <c r="V86" t="s">
        <v>18</v>
      </c>
      <c r="W86" t="s">
        <v>18</v>
      </c>
      <c r="X86" t="s">
        <v>18</v>
      </c>
      <c r="Y86" t="s">
        <v>18</v>
      </c>
      <c r="Z86" t="s">
        <v>18</v>
      </c>
      <c r="AA86" t="s">
        <v>18</v>
      </c>
      <c r="AB86" t="s">
        <v>18</v>
      </c>
      <c r="AC86" t="s">
        <v>18</v>
      </c>
      <c r="AD86" t="s">
        <v>18</v>
      </c>
      <c r="AE86" t="s">
        <v>18</v>
      </c>
      <c r="AG86" s="59"/>
      <c r="AP86" s="59"/>
      <c r="AQ86" t="s">
        <v>18</v>
      </c>
      <c r="AR86" t="s">
        <v>18</v>
      </c>
      <c r="AS86" t="s">
        <v>18</v>
      </c>
      <c r="AT86" t="s">
        <v>18</v>
      </c>
      <c r="AU86" t="s">
        <v>18</v>
      </c>
      <c r="AV86" t="s">
        <v>18</v>
      </c>
      <c r="AX86" s="58"/>
      <c r="AY86" t="s">
        <v>18</v>
      </c>
      <c r="BA86" t="s">
        <v>18</v>
      </c>
      <c r="BB86" s="54"/>
      <c r="BC86" t="s">
        <v>18</v>
      </c>
      <c r="BD86" s="54"/>
      <c r="BE86" t="s">
        <v>18</v>
      </c>
      <c r="BF86" s="54"/>
      <c r="BH86" s="58"/>
      <c r="BI86" t="s">
        <v>18</v>
      </c>
      <c r="BJ86" t="s">
        <v>18</v>
      </c>
      <c r="BK86" t="s">
        <v>18</v>
      </c>
      <c r="BL86" t="s">
        <v>18</v>
      </c>
      <c r="BO86" s="58"/>
      <c r="BP86">
        <v>0</v>
      </c>
      <c r="BQ86">
        <v>0</v>
      </c>
      <c r="BR86">
        <v>0</v>
      </c>
      <c r="BT86" s="58"/>
    </row>
    <row r="87" spans="1:72" ht="15.75">
      <c r="A87">
        <v>86</v>
      </c>
      <c r="B87" t="s">
        <v>186</v>
      </c>
      <c r="C87" s="58"/>
      <c r="D87" t="s">
        <v>167</v>
      </c>
      <c r="E87" t="s">
        <v>260</v>
      </c>
      <c r="F87" t="s">
        <v>171</v>
      </c>
      <c r="H87" t="s">
        <v>174</v>
      </c>
      <c r="I87" t="s">
        <v>176</v>
      </c>
      <c r="J87" t="s">
        <v>263</v>
      </c>
      <c r="K87" t="s">
        <v>179</v>
      </c>
      <c r="L87" t="s">
        <v>181</v>
      </c>
      <c r="M87">
        <v>3</v>
      </c>
      <c r="N87" t="s">
        <v>392</v>
      </c>
      <c r="O87">
        <v>1000</v>
      </c>
      <c r="P87" s="59"/>
      <c r="Q87" s="53" t="s">
        <v>127</v>
      </c>
      <c r="R87" t="s">
        <v>18</v>
      </c>
      <c r="S87" t="s">
        <v>18</v>
      </c>
      <c r="T87" t="s">
        <v>18</v>
      </c>
      <c r="U87" t="s">
        <v>18</v>
      </c>
      <c r="V87" t="s">
        <v>18</v>
      </c>
      <c r="W87" t="s">
        <v>18</v>
      </c>
      <c r="X87" t="s">
        <v>18</v>
      </c>
      <c r="Y87" t="s">
        <v>18</v>
      </c>
      <c r="Z87" t="s">
        <v>18</v>
      </c>
      <c r="AA87" t="s">
        <v>18</v>
      </c>
      <c r="AB87" t="s">
        <v>18</v>
      </c>
      <c r="AC87" t="s">
        <v>18</v>
      </c>
      <c r="AD87" t="s">
        <v>18</v>
      </c>
      <c r="AE87" t="s">
        <v>18</v>
      </c>
      <c r="AG87" s="59"/>
      <c r="AP87" s="59"/>
      <c r="AQ87" t="s">
        <v>18</v>
      </c>
      <c r="AR87" t="s">
        <v>18</v>
      </c>
      <c r="AS87" t="s">
        <v>18</v>
      </c>
      <c r="AT87" t="s">
        <v>18</v>
      </c>
      <c r="AU87" t="s">
        <v>18</v>
      </c>
      <c r="AV87" t="s">
        <v>18</v>
      </c>
      <c r="AX87" s="58"/>
      <c r="AY87" t="s">
        <v>18</v>
      </c>
      <c r="BA87" t="s">
        <v>18</v>
      </c>
      <c r="BB87" s="54"/>
      <c r="BC87" t="s">
        <v>18</v>
      </c>
      <c r="BD87" s="54"/>
      <c r="BE87" t="s">
        <v>18</v>
      </c>
      <c r="BF87" s="54"/>
      <c r="BH87" s="58"/>
      <c r="BI87" t="s">
        <v>18</v>
      </c>
      <c r="BJ87" t="s">
        <v>18</v>
      </c>
      <c r="BK87" t="s">
        <v>18</v>
      </c>
      <c r="BL87" t="s">
        <v>18</v>
      </c>
      <c r="BO87" s="58"/>
      <c r="BP87">
        <v>0</v>
      </c>
      <c r="BQ87">
        <v>0</v>
      </c>
      <c r="BR87">
        <v>0</v>
      </c>
      <c r="BT87" s="58"/>
    </row>
    <row r="88" spans="1:72" ht="15.75">
      <c r="A88">
        <v>87</v>
      </c>
      <c r="B88" t="s">
        <v>187</v>
      </c>
      <c r="C88" s="58"/>
      <c r="D88" t="s">
        <v>167</v>
      </c>
      <c r="E88" t="s">
        <v>260</v>
      </c>
      <c r="F88" t="s">
        <v>171</v>
      </c>
      <c r="H88" t="s">
        <v>174</v>
      </c>
      <c r="I88" t="s">
        <v>176</v>
      </c>
      <c r="J88" t="s">
        <v>263</v>
      </c>
      <c r="K88" t="s">
        <v>179</v>
      </c>
      <c r="L88" t="s">
        <v>181</v>
      </c>
      <c r="M88">
        <v>3</v>
      </c>
      <c r="N88" t="s">
        <v>392</v>
      </c>
      <c r="O88">
        <v>1000</v>
      </c>
      <c r="P88" s="59"/>
      <c r="Q88" t="s">
        <v>18</v>
      </c>
      <c r="R88" s="53" t="s">
        <v>18</v>
      </c>
      <c r="S88" t="s">
        <v>18</v>
      </c>
      <c r="T88" t="s">
        <v>18</v>
      </c>
      <c r="U88" t="s">
        <v>18</v>
      </c>
      <c r="V88" t="s">
        <v>18</v>
      </c>
      <c r="W88" t="s">
        <v>18</v>
      </c>
      <c r="X88" t="s">
        <v>18</v>
      </c>
      <c r="Y88" t="s">
        <v>18</v>
      </c>
      <c r="Z88" t="s">
        <v>18</v>
      </c>
      <c r="AA88" t="s">
        <v>18</v>
      </c>
      <c r="AB88" t="s">
        <v>18</v>
      </c>
      <c r="AC88" t="s">
        <v>18</v>
      </c>
      <c r="AD88" t="s">
        <v>18</v>
      </c>
      <c r="AE88" t="s">
        <v>18</v>
      </c>
      <c r="AG88" s="59"/>
      <c r="AP88" s="59"/>
      <c r="AQ88" t="s">
        <v>18</v>
      </c>
      <c r="AR88" t="s">
        <v>18</v>
      </c>
      <c r="AS88" t="s">
        <v>18</v>
      </c>
      <c r="AT88" t="s">
        <v>18</v>
      </c>
      <c r="AU88" t="s">
        <v>18</v>
      </c>
      <c r="AV88" t="s">
        <v>18</v>
      </c>
      <c r="AX88" s="58"/>
      <c r="AY88" t="s">
        <v>18</v>
      </c>
      <c r="BA88" t="s">
        <v>18</v>
      </c>
      <c r="BB88" s="54"/>
      <c r="BC88" t="s">
        <v>18</v>
      </c>
      <c r="BD88" s="54"/>
      <c r="BE88" t="s">
        <v>18</v>
      </c>
      <c r="BF88" s="54"/>
      <c r="BH88" s="58"/>
      <c r="BI88" t="s">
        <v>18</v>
      </c>
      <c r="BJ88" t="s">
        <v>18</v>
      </c>
      <c r="BK88" t="s">
        <v>18</v>
      </c>
      <c r="BL88" t="s">
        <v>18</v>
      </c>
      <c r="BO88" s="58"/>
      <c r="BP88">
        <v>0</v>
      </c>
      <c r="BQ88">
        <v>0</v>
      </c>
      <c r="BR88">
        <v>0</v>
      </c>
      <c r="BT88" s="58"/>
    </row>
    <row r="89" spans="1:72" ht="15.75">
      <c r="A89">
        <v>88</v>
      </c>
      <c r="B89" t="s">
        <v>187</v>
      </c>
      <c r="C89" s="58"/>
      <c r="D89" t="s">
        <v>167</v>
      </c>
      <c r="E89" t="s">
        <v>260</v>
      </c>
      <c r="F89" t="s">
        <v>171</v>
      </c>
      <c r="H89" t="s">
        <v>174</v>
      </c>
      <c r="I89" t="s">
        <v>176</v>
      </c>
      <c r="J89" t="s">
        <v>263</v>
      </c>
      <c r="K89" t="s">
        <v>179</v>
      </c>
      <c r="L89" t="s">
        <v>181</v>
      </c>
      <c r="M89">
        <v>3</v>
      </c>
      <c r="N89" t="s">
        <v>392</v>
      </c>
      <c r="O89">
        <v>1000</v>
      </c>
      <c r="P89" s="59"/>
      <c r="Q89" t="s">
        <v>18</v>
      </c>
      <c r="R89" s="53" t="s">
        <v>127</v>
      </c>
      <c r="S89" t="s">
        <v>18</v>
      </c>
      <c r="T89" t="s">
        <v>18</v>
      </c>
      <c r="U89" t="s">
        <v>18</v>
      </c>
      <c r="V89" t="s">
        <v>18</v>
      </c>
      <c r="W89" t="s">
        <v>18</v>
      </c>
      <c r="X89" t="s">
        <v>18</v>
      </c>
      <c r="Y89" t="s">
        <v>18</v>
      </c>
      <c r="Z89" t="s">
        <v>18</v>
      </c>
      <c r="AA89" t="s">
        <v>18</v>
      </c>
      <c r="AB89" t="s">
        <v>18</v>
      </c>
      <c r="AC89" t="s">
        <v>18</v>
      </c>
      <c r="AD89" t="s">
        <v>18</v>
      </c>
      <c r="AE89" t="s">
        <v>18</v>
      </c>
      <c r="AG89" s="59"/>
      <c r="AP89" s="59"/>
      <c r="AQ89" t="s">
        <v>18</v>
      </c>
      <c r="AR89" t="s">
        <v>18</v>
      </c>
      <c r="AS89" t="s">
        <v>18</v>
      </c>
      <c r="AT89" t="s">
        <v>18</v>
      </c>
      <c r="AU89" t="s">
        <v>18</v>
      </c>
      <c r="AV89" t="s">
        <v>18</v>
      </c>
      <c r="AX89" s="58"/>
      <c r="AY89" t="s">
        <v>18</v>
      </c>
      <c r="BA89" t="s">
        <v>18</v>
      </c>
      <c r="BB89" s="54"/>
      <c r="BC89" t="s">
        <v>18</v>
      </c>
      <c r="BD89" s="54"/>
      <c r="BE89" t="s">
        <v>18</v>
      </c>
      <c r="BF89" s="54"/>
      <c r="BH89" s="58"/>
      <c r="BI89" t="s">
        <v>18</v>
      </c>
      <c r="BJ89" t="s">
        <v>18</v>
      </c>
      <c r="BK89" t="s">
        <v>18</v>
      </c>
      <c r="BL89" t="s">
        <v>18</v>
      </c>
      <c r="BO89" s="58"/>
      <c r="BP89">
        <v>0</v>
      </c>
      <c r="BQ89">
        <v>0</v>
      </c>
      <c r="BR89">
        <v>0</v>
      </c>
      <c r="BT89" s="58"/>
    </row>
    <row r="90" spans="1:72" ht="15.75">
      <c r="A90">
        <v>89</v>
      </c>
      <c r="B90" t="s">
        <v>188</v>
      </c>
      <c r="C90" s="58"/>
      <c r="D90" t="s">
        <v>167</v>
      </c>
      <c r="E90" t="s">
        <v>260</v>
      </c>
      <c r="F90" t="s">
        <v>171</v>
      </c>
      <c r="H90" t="s">
        <v>174</v>
      </c>
      <c r="I90" t="s">
        <v>176</v>
      </c>
      <c r="J90" t="s">
        <v>263</v>
      </c>
      <c r="K90" t="s">
        <v>179</v>
      </c>
      <c r="L90" t="s">
        <v>181</v>
      </c>
      <c r="M90">
        <v>3</v>
      </c>
      <c r="N90" t="s">
        <v>392</v>
      </c>
      <c r="O90">
        <v>1000</v>
      </c>
      <c r="P90" s="59"/>
      <c r="Q90" t="s">
        <v>18</v>
      </c>
      <c r="R90" t="s">
        <v>18</v>
      </c>
      <c r="S90" s="53" t="s">
        <v>18</v>
      </c>
      <c r="T90" t="s">
        <v>18</v>
      </c>
      <c r="U90" t="s">
        <v>18</v>
      </c>
      <c r="V90" t="s">
        <v>18</v>
      </c>
      <c r="W90" t="s">
        <v>18</v>
      </c>
      <c r="X90" t="s">
        <v>18</v>
      </c>
      <c r="Y90" t="s">
        <v>18</v>
      </c>
      <c r="Z90" t="s">
        <v>18</v>
      </c>
      <c r="AA90" t="s">
        <v>18</v>
      </c>
      <c r="AB90" t="s">
        <v>18</v>
      </c>
      <c r="AC90" t="s">
        <v>18</v>
      </c>
      <c r="AD90" t="s">
        <v>18</v>
      </c>
      <c r="AE90" t="s">
        <v>18</v>
      </c>
      <c r="AG90" s="59"/>
      <c r="AP90" s="59"/>
      <c r="AQ90" t="s">
        <v>18</v>
      </c>
      <c r="AR90" t="s">
        <v>18</v>
      </c>
      <c r="AS90" t="s">
        <v>18</v>
      </c>
      <c r="AT90" t="s">
        <v>18</v>
      </c>
      <c r="AU90" t="s">
        <v>18</v>
      </c>
      <c r="AV90" t="s">
        <v>18</v>
      </c>
      <c r="AX90" s="58"/>
      <c r="AY90" t="s">
        <v>18</v>
      </c>
      <c r="BA90" t="s">
        <v>18</v>
      </c>
      <c r="BB90" s="54"/>
      <c r="BC90" t="s">
        <v>18</v>
      </c>
      <c r="BD90" s="54"/>
      <c r="BE90" t="s">
        <v>18</v>
      </c>
      <c r="BF90" s="54"/>
      <c r="BH90" s="58"/>
      <c r="BI90" t="s">
        <v>18</v>
      </c>
      <c r="BJ90" t="s">
        <v>18</v>
      </c>
      <c r="BK90" t="s">
        <v>18</v>
      </c>
      <c r="BL90" t="s">
        <v>18</v>
      </c>
      <c r="BO90" s="58"/>
      <c r="BP90">
        <v>0</v>
      </c>
      <c r="BQ90">
        <v>0</v>
      </c>
      <c r="BR90">
        <v>0</v>
      </c>
      <c r="BT90" s="58"/>
    </row>
    <row r="91" spans="1:72" ht="15.75">
      <c r="A91">
        <v>90</v>
      </c>
      <c r="B91" t="s">
        <v>188</v>
      </c>
      <c r="C91" s="58"/>
      <c r="D91" t="s">
        <v>167</v>
      </c>
      <c r="E91" t="s">
        <v>260</v>
      </c>
      <c r="F91" t="s">
        <v>171</v>
      </c>
      <c r="H91" t="s">
        <v>174</v>
      </c>
      <c r="I91" t="s">
        <v>176</v>
      </c>
      <c r="J91" t="s">
        <v>263</v>
      </c>
      <c r="K91" t="s">
        <v>179</v>
      </c>
      <c r="L91" t="s">
        <v>181</v>
      </c>
      <c r="M91">
        <v>3</v>
      </c>
      <c r="N91" t="s">
        <v>392</v>
      </c>
      <c r="O91">
        <v>1000</v>
      </c>
      <c r="P91" s="59"/>
      <c r="Q91" t="s">
        <v>18</v>
      </c>
      <c r="R91" t="s">
        <v>18</v>
      </c>
      <c r="S91" s="53" t="s">
        <v>127</v>
      </c>
      <c r="T91" t="s">
        <v>18</v>
      </c>
      <c r="U91" t="s">
        <v>18</v>
      </c>
      <c r="V91" t="s">
        <v>18</v>
      </c>
      <c r="W91" t="s">
        <v>18</v>
      </c>
      <c r="X91" t="s">
        <v>18</v>
      </c>
      <c r="Y91" t="s">
        <v>18</v>
      </c>
      <c r="Z91" t="s">
        <v>18</v>
      </c>
      <c r="AA91" t="s">
        <v>18</v>
      </c>
      <c r="AB91" t="s">
        <v>18</v>
      </c>
      <c r="AC91" t="s">
        <v>18</v>
      </c>
      <c r="AD91" t="s">
        <v>18</v>
      </c>
      <c r="AE91" t="s">
        <v>18</v>
      </c>
      <c r="AG91" s="59"/>
      <c r="AP91" s="59"/>
      <c r="AQ91" t="s">
        <v>18</v>
      </c>
      <c r="AR91" t="s">
        <v>18</v>
      </c>
      <c r="AS91" t="s">
        <v>18</v>
      </c>
      <c r="AT91" t="s">
        <v>18</v>
      </c>
      <c r="AU91" t="s">
        <v>18</v>
      </c>
      <c r="AV91" t="s">
        <v>18</v>
      </c>
      <c r="AX91" s="58"/>
      <c r="AY91" t="s">
        <v>18</v>
      </c>
      <c r="BA91" t="s">
        <v>18</v>
      </c>
      <c r="BB91" s="54"/>
      <c r="BC91" t="s">
        <v>18</v>
      </c>
      <c r="BD91" s="54"/>
      <c r="BE91" t="s">
        <v>18</v>
      </c>
      <c r="BF91" s="54"/>
      <c r="BH91" s="58"/>
      <c r="BI91" t="s">
        <v>18</v>
      </c>
      <c r="BJ91" t="s">
        <v>18</v>
      </c>
      <c r="BK91" t="s">
        <v>18</v>
      </c>
      <c r="BL91" t="s">
        <v>18</v>
      </c>
      <c r="BO91" s="58"/>
      <c r="BP91">
        <v>0</v>
      </c>
      <c r="BQ91">
        <v>0</v>
      </c>
      <c r="BR91">
        <v>0</v>
      </c>
      <c r="BT91" s="58"/>
    </row>
    <row r="92" spans="1:72" ht="15.75">
      <c r="A92">
        <v>91</v>
      </c>
      <c r="B92" t="s">
        <v>189</v>
      </c>
      <c r="C92" s="58"/>
      <c r="D92" t="s">
        <v>167</v>
      </c>
      <c r="E92" t="s">
        <v>260</v>
      </c>
      <c r="F92" t="s">
        <v>171</v>
      </c>
      <c r="H92" t="s">
        <v>174</v>
      </c>
      <c r="I92" t="s">
        <v>176</v>
      </c>
      <c r="J92" t="s">
        <v>263</v>
      </c>
      <c r="K92" t="s">
        <v>179</v>
      </c>
      <c r="L92" t="s">
        <v>181</v>
      </c>
      <c r="M92">
        <v>3</v>
      </c>
      <c r="N92" t="s">
        <v>392</v>
      </c>
      <c r="O92">
        <v>1000</v>
      </c>
      <c r="P92" s="59"/>
      <c r="Q92" t="s">
        <v>18</v>
      </c>
      <c r="R92" t="s">
        <v>18</v>
      </c>
      <c r="S92" t="s">
        <v>18</v>
      </c>
      <c r="T92" s="53" t="s">
        <v>18</v>
      </c>
      <c r="U92" t="s">
        <v>18</v>
      </c>
      <c r="V92" t="s">
        <v>18</v>
      </c>
      <c r="W92" t="s">
        <v>18</v>
      </c>
      <c r="X92" t="s">
        <v>18</v>
      </c>
      <c r="Y92" t="s">
        <v>18</v>
      </c>
      <c r="Z92" t="s">
        <v>18</v>
      </c>
      <c r="AA92" t="s">
        <v>18</v>
      </c>
      <c r="AB92" t="s">
        <v>18</v>
      </c>
      <c r="AC92" t="s">
        <v>18</v>
      </c>
      <c r="AD92" t="s">
        <v>18</v>
      </c>
      <c r="AE92" t="s">
        <v>18</v>
      </c>
      <c r="AG92" s="59"/>
      <c r="AP92" s="59"/>
      <c r="AQ92" t="s">
        <v>18</v>
      </c>
      <c r="AR92" t="s">
        <v>18</v>
      </c>
      <c r="AS92" t="s">
        <v>18</v>
      </c>
      <c r="AT92" t="s">
        <v>18</v>
      </c>
      <c r="AU92" t="s">
        <v>18</v>
      </c>
      <c r="AV92" t="s">
        <v>18</v>
      </c>
      <c r="AX92" s="58"/>
      <c r="AY92" t="s">
        <v>18</v>
      </c>
      <c r="BA92" t="s">
        <v>18</v>
      </c>
      <c r="BB92" s="54"/>
      <c r="BC92" t="s">
        <v>18</v>
      </c>
      <c r="BD92" s="54"/>
      <c r="BE92" t="s">
        <v>18</v>
      </c>
      <c r="BF92" s="54"/>
      <c r="BH92" s="58"/>
      <c r="BI92" t="s">
        <v>18</v>
      </c>
      <c r="BJ92" t="s">
        <v>18</v>
      </c>
      <c r="BK92" t="s">
        <v>18</v>
      </c>
      <c r="BL92" t="s">
        <v>18</v>
      </c>
      <c r="BO92" s="58"/>
      <c r="BP92">
        <v>0</v>
      </c>
      <c r="BQ92">
        <v>0</v>
      </c>
      <c r="BR92">
        <v>0</v>
      </c>
      <c r="BT92" s="58"/>
    </row>
    <row r="93" spans="1:72" ht="15.75">
      <c r="A93">
        <v>92</v>
      </c>
      <c r="B93" t="s">
        <v>189</v>
      </c>
      <c r="C93" s="58"/>
      <c r="D93" t="s">
        <v>167</v>
      </c>
      <c r="E93" t="s">
        <v>260</v>
      </c>
      <c r="F93" t="s">
        <v>171</v>
      </c>
      <c r="H93" t="s">
        <v>174</v>
      </c>
      <c r="I93" t="s">
        <v>176</v>
      </c>
      <c r="J93" t="s">
        <v>263</v>
      </c>
      <c r="K93" t="s">
        <v>179</v>
      </c>
      <c r="L93" t="s">
        <v>181</v>
      </c>
      <c r="M93">
        <v>3</v>
      </c>
      <c r="N93" t="s">
        <v>392</v>
      </c>
      <c r="O93">
        <v>1000</v>
      </c>
      <c r="P93" s="59"/>
      <c r="Q93" t="s">
        <v>18</v>
      </c>
      <c r="R93" t="s">
        <v>18</v>
      </c>
      <c r="S93" t="s">
        <v>18</v>
      </c>
      <c r="T93" s="53" t="s">
        <v>127</v>
      </c>
      <c r="U93" t="s">
        <v>18</v>
      </c>
      <c r="V93" t="s">
        <v>18</v>
      </c>
      <c r="W93" t="s">
        <v>18</v>
      </c>
      <c r="X93" t="s">
        <v>18</v>
      </c>
      <c r="Y93" t="s">
        <v>18</v>
      </c>
      <c r="Z93" t="s">
        <v>18</v>
      </c>
      <c r="AA93" t="s">
        <v>18</v>
      </c>
      <c r="AB93" t="s">
        <v>18</v>
      </c>
      <c r="AC93" t="s">
        <v>18</v>
      </c>
      <c r="AD93" t="s">
        <v>18</v>
      </c>
      <c r="AE93" t="s">
        <v>18</v>
      </c>
      <c r="AG93" s="59"/>
      <c r="AP93" s="59"/>
      <c r="AQ93" t="s">
        <v>18</v>
      </c>
      <c r="AR93" t="s">
        <v>18</v>
      </c>
      <c r="AS93" t="s">
        <v>18</v>
      </c>
      <c r="AT93" t="s">
        <v>18</v>
      </c>
      <c r="AU93" t="s">
        <v>18</v>
      </c>
      <c r="AV93" t="s">
        <v>18</v>
      </c>
      <c r="AX93" s="58"/>
      <c r="AY93" t="s">
        <v>18</v>
      </c>
      <c r="BA93" t="s">
        <v>18</v>
      </c>
      <c r="BB93" s="54"/>
      <c r="BC93" t="s">
        <v>18</v>
      </c>
      <c r="BD93" s="54"/>
      <c r="BE93" t="s">
        <v>18</v>
      </c>
      <c r="BF93" s="54"/>
      <c r="BH93" s="58"/>
      <c r="BI93" t="s">
        <v>18</v>
      </c>
      <c r="BJ93" t="s">
        <v>18</v>
      </c>
      <c r="BK93" t="s">
        <v>18</v>
      </c>
      <c r="BL93" t="s">
        <v>18</v>
      </c>
      <c r="BO93" s="58"/>
      <c r="BP93">
        <v>0</v>
      </c>
      <c r="BQ93">
        <v>0</v>
      </c>
      <c r="BR93">
        <v>0</v>
      </c>
      <c r="BT93" s="58"/>
    </row>
    <row r="94" spans="1:72" ht="15.75">
      <c r="A94">
        <v>93</v>
      </c>
      <c r="B94" t="s">
        <v>190</v>
      </c>
      <c r="C94" s="58"/>
      <c r="D94" t="s">
        <v>167</v>
      </c>
      <c r="E94" t="s">
        <v>260</v>
      </c>
      <c r="F94" t="s">
        <v>171</v>
      </c>
      <c r="H94" t="s">
        <v>174</v>
      </c>
      <c r="I94" t="s">
        <v>176</v>
      </c>
      <c r="J94" t="s">
        <v>263</v>
      </c>
      <c r="K94" t="s">
        <v>179</v>
      </c>
      <c r="L94" t="s">
        <v>181</v>
      </c>
      <c r="M94">
        <v>3</v>
      </c>
      <c r="N94" t="s">
        <v>392</v>
      </c>
      <c r="O94">
        <v>1000</v>
      </c>
      <c r="P94" s="59"/>
      <c r="Q94" t="s">
        <v>18</v>
      </c>
      <c r="R94" t="s">
        <v>18</v>
      </c>
      <c r="S94" t="s">
        <v>18</v>
      </c>
      <c r="T94" t="s">
        <v>18</v>
      </c>
      <c r="U94" s="53" t="s">
        <v>18</v>
      </c>
      <c r="V94" t="s">
        <v>18</v>
      </c>
      <c r="W94" t="s">
        <v>18</v>
      </c>
      <c r="X94" t="s">
        <v>18</v>
      </c>
      <c r="Y94" t="s">
        <v>18</v>
      </c>
      <c r="Z94" t="s">
        <v>18</v>
      </c>
      <c r="AA94" t="s">
        <v>18</v>
      </c>
      <c r="AB94" t="s">
        <v>18</v>
      </c>
      <c r="AC94" t="s">
        <v>18</v>
      </c>
      <c r="AD94" t="s">
        <v>18</v>
      </c>
      <c r="AE94" t="s">
        <v>18</v>
      </c>
      <c r="AG94" s="59"/>
      <c r="AP94" s="59"/>
      <c r="AQ94" t="s">
        <v>18</v>
      </c>
      <c r="AR94" t="s">
        <v>18</v>
      </c>
      <c r="AS94" t="s">
        <v>18</v>
      </c>
      <c r="AT94" t="s">
        <v>18</v>
      </c>
      <c r="AU94" t="s">
        <v>18</v>
      </c>
      <c r="AV94" t="s">
        <v>18</v>
      </c>
      <c r="AX94" s="58"/>
      <c r="AY94" t="s">
        <v>18</v>
      </c>
      <c r="BA94" t="s">
        <v>18</v>
      </c>
      <c r="BB94" s="54"/>
      <c r="BC94" t="s">
        <v>18</v>
      </c>
      <c r="BD94" s="54"/>
      <c r="BE94" t="s">
        <v>18</v>
      </c>
      <c r="BF94" s="54"/>
      <c r="BH94" s="58"/>
      <c r="BI94" t="s">
        <v>18</v>
      </c>
      <c r="BJ94" t="s">
        <v>18</v>
      </c>
      <c r="BK94" t="s">
        <v>18</v>
      </c>
      <c r="BL94" t="s">
        <v>18</v>
      </c>
      <c r="BO94" s="58"/>
      <c r="BP94">
        <v>0</v>
      </c>
      <c r="BQ94">
        <v>0</v>
      </c>
      <c r="BR94">
        <v>0</v>
      </c>
      <c r="BT94" s="58"/>
    </row>
    <row r="95" spans="1:72" ht="15.75">
      <c r="A95">
        <v>94</v>
      </c>
      <c r="B95" t="s">
        <v>190</v>
      </c>
      <c r="C95" s="58"/>
      <c r="D95" t="s">
        <v>167</v>
      </c>
      <c r="E95" t="s">
        <v>260</v>
      </c>
      <c r="F95" t="s">
        <v>171</v>
      </c>
      <c r="H95" t="s">
        <v>174</v>
      </c>
      <c r="I95" t="s">
        <v>176</v>
      </c>
      <c r="J95" t="s">
        <v>263</v>
      </c>
      <c r="K95" t="s">
        <v>179</v>
      </c>
      <c r="L95" t="s">
        <v>181</v>
      </c>
      <c r="M95">
        <v>3</v>
      </c>
      <c r="N95" t="s">
        <v>392</v>
      </c>
      <c r="O95">
        <v>1000</v>
      </c>
      <c r="P95" s="59"/>
      <c r="Q95" t="s">
        <v>18</v>
      </c>
      <c r="R95" t="s">
        <v>18</v>
      </c>
      <c r="S95" t="s">
        <v>18</v>
      </c>
      <c r="T95" t="s">
        <v>18</v>
      </c>
      <c r="U95" s="53" t="s">
        <v>127</v>
      </c>
      <c r="V95" t="s">
        <v>18</v>
      </c>
      <c r="W95" t="s">
        <v>18</v>
      </c>
      <c r="X95" t="s">
        <v>18</v>
      </c>
      <c r="Y95" t="s">
        <v>18</v>
      </c>
      <c r="Z95" t="s">
        <v>18</v>
      </c>
      <c r="AA95" t="s">
        <v>18</v>
      </c>
      <c r="AB95" t="s">
        <v>18</v>
      </c>
      <c r="AC95" t="s">
        <v>18</v>
      </c>
      <c r="AD95" t="s">
        <v>18</v>
      </c>
      <c r="AE95" t="s">
        <v>18</v>
      </c>
      <c r="AG95" s="59"/>
      <c r="AP95" s="59"/>
      <c r="AQ95" t="s">
        <v>18</v>
      </c>
      <c r="AR95" t="s">
        <v>18</v>
      </c>
      <c r="AS95" t="s">
        <v>18</v>
      </c>
      <c r="AT95" t="s">
        <v>18</v>
      </c>
      <c r="AU95" t="s">
        <v>18</v>
      </c>
      <c r="AV95" t="s">
        <v>18</v>
      </c>
      <c r="AX95" s="58"/>
      <c r="AY95" t="s">
        <v>18</v>
      </c>
      <c r="BA95" t="s">
        <v>18</v>
      </c>
      <c r="BB95" s="54"/>
      <c r="BC95" t="s">
        <v>18</v>
      </c>
      <c r="BD95" s="54"/>
      <c r="BE95" t="s">
        <v>18</v>
      </c>
      <c r="BF95" s="54"/>
      <c r="BH95" s="58"/>
      <c r="BI95" t="s">
        <v>18</v>
      </c>
      <c r="BJ95" t="s">
        <v>18</v>
      </c>
      <c r="BK95" t="s">
        <v>18</v>
      </c>
      <c r="BL95" t="s">
        <v>18</v>
      </c>
      <c r="BO95" s="58"/>
      <c r="BP95">
        <v>0</v>
      </c>
      <c r="BQ95">
        <v>0</v>
      </c>
      <c r="BR95">
        <v>0</v>
      </c>
      <c r="BT95" s="58"/>
    </row>
    <row r="96" spans="1:72" ht="15.75">
      <c r="A96">
        <v>95</v>
      </c>
      <c r="B96" t="s">
        <v>191</v>
      </c>
      <c r="C96" s="58"/>
      <c r="D96" t="s">
        <v>167</v>
      </c>
      <c r="E96" t="s">
        <v>260</v>
      </c>
      <c r="F96" t="s">
        <v>171</v>
      </c>
      <c r="H96" t="s">
        <v>174</v>
      </c>
      <c r="I96" t="s">
        <v>176</v>
      </c>
      <c r="J96" t="s">
        <v>263</v>
      </c>
      <c r="K96" t="s">
        <v>179</v>
      </c>
      <c r="L96" t="s">
        <v>181</v>
      </c>
      <c r="M96">
        <v>3</v>
      </c>
      <c r="N96" t="s">
        <v>392</v>
      </c>
      <c r="O96">
        <v>1000</v>
      </c>
      <c r="P96" s="59"/>
      <c r="Q96" t="s">
        <v>18</v>
      </c>
      <c r="R96" t="s">
        <v>18</v>
      </c>
      <c r="S96" t="s">
        <v>18</v>
      </c>
      <c r="T96" t="s">
        <v>18</v>
      </c>
      <c r="U96" t="s">
        <v>18</v>
      </c>
      <c r="V96" s="53" t="s">
        <v>18</v>
      </c>
      <c r="W96" t="s">
        <v>18</v>
      </c>
      <c r="X96" t="s">
        <v>18</v>
      </c>
      <c r="Y96" t="s">
        <v>18</v>
      </c>
      <c r="Z96" t="s">
        <v>18</v>
      </c>
      <c r="AA96" t="s">
        <v>18</v>
      </c>
      <c r="AB96" t="s">
        <v>18</v>
      </c>
      <c r="AC96" t="s">
        <v>18</v>
      </c>
      <c r="AD96" t="s">
        <v>18</v>
      </c>
      <c r="AE96" t="s">
        <v>18</v>
      </c>
      <c r="AG96" s="59"/>
      <c r="AP96" s="59"/>
      <c r="AQ96" t="s">
        <v>18</v>
      </c>
      <c r="AR96" t="s">
        <v>18</v>
      </c>
      <c r="AS96" t="s">
        <v>18</v>
      </c>
      <c r="AT96" t="s">
        <v>18</v>
      </c>
      <c r="AU96" t="s">
        <v>18</v>
      </c>
      <c r="AV96" t="s">
        <v>18</v>
      </c>
      <c r="AX96" s="58"/>
      <c r="AY96" t="s">
        <v>18</v>
      </c>
      <c r="BA96" t="s">
        <v>18</v>
      </c>
      <c r="BB96" s="54"/>
      <c r="BC96" t="s">
        <v>18</v>
      </c>
      <c r="BD96" s="54"/>
      <c r="BE96" t="s">
        <v>18</v>
      </c>
      <c r="BF96" s="54"/>
      <c r="BH96" s="58"/>
      <c r="BI96" t="s">
        <v>18</v>
      </c>
      <c r="BJ96" t="s">
        <v>18</v>
      </c>
      <c r="BK96" t="s">
        <v>18</v>
      </c>
      <c r="BL96" t="s">
        <v>18</v>
      </c>
      <c r="BO96" s="58"/>
      <c r="BP96">
        <v>0</v>
      </c>
      <c r="BQ96">
        <v>0</v>
      </c>
      <c r="BR96">
        <v>0</v>
      </c>
      <c r="BT96" s="58"/>
    </row>
    <row r="97" spans="1:72" ht="15.75">
      <c r="A97">
        <v>96</v>
      </c>
      <c r="B97" t="s">
        <v>191</v>
      </c>
      <c r="C97" s="58"/>
      <c r="D97" t="s">
        <v>167</v>
      </c>
      <c r="E97" t="s">
        <v>260</v>
      </c>
      <c r="F97" t="s">
        <v>171</v>
      </c>
      <c r="H97" t="s">
        <v>174</v>
      </c>
      <c r="I97" t="s">
        <v>176</v>
      </c>
      <c r="J97" t="s">
        <v>263</v>
      </c>
      <c r="K97" t="s">
        <v>179</v>
      </c>
      <c r="L97" t="s">
        <v>181</v>
      </c>
      <c r="M97">
        <v>3</v>
      </c>
      <c r="N97" t="s">
        <v>392</v>
      </c>
      <c r="O97">
        <v>1000</v>
      </c>
      <c r="P97" s="59"/>
      <c r="Q97" t="s">
        <v>18</v>
      </c>
      <c r="R97" t="s">
        <v>18</v>
      </c>
      <c r="S97" t="s">
        <v>18</v>
      </c>
      <c r="T97" t="s">
        <v>18</v>
      </c>
      <c r="U97" t="s">
        <v>18</v>
      </c>
      <c r="V97" s="53" t="s">
        <v>127</v>
      </c>
      <c r="W97" t="s">
        <v>18</v>
      </c>
      <c r="X97" t="s">
        <v>18</v>
      </c>
      <c r="Y97" t="s">
        <v>18</v>
      </c>
      <c r="Z97" t="s">
        <v>18</v>
      </c>
      <c r="AA97" t="s">
        <v>18</v>
      </c>
      <c r="AB97" t="s">
        <v>18</v>
      </c>
      <c r="AC97" t="s">
        <v>18</v>
      </c>
      <c r="AD97" t="s">
        <v>18</v>
      </c>
      <c r="AE97" t="s">
        <v>18</v>
      </c>
      <c r="AG97" s="59"/>
      <c r="AP97" s="59"/>
      <c r="AQ97" t="s">
        <v>18</v>
      </c>
      <c r="AR97" t="s">
        <v>18</v>
      </c>
      <c r="AS97" t="s">
        <v>18</v>
      </c>
      <c r="AT97" t="s">
        <v>18</v>
      </c>
      <c r="AU97" t="s">
        <v>18</v>
      </c>
      <c r="AV97" t="s">
        <v>18</v>
      </c>
      <c r="AX97" s="58"/>
      <c r="AY97" t="s">
        <v>18</v>
      </c>
      <c r="BA97" t="s">
        <v>18</v>
      </c>
      <c r="BB97" s="54"/>
      <c r="BC97" t="s">
        <v>18</v>
      </c>
      <c r="BD97" s="54"/>
      <c r="BE97" t="s">
        <v>18</v>
      </c>
      <c r="BF97" s="54"/>
      <c r="BH97" s="58"/>
      <c r="BI97" t="s">
        <v>18</v>
      </c>
      <c r="BJ97" t="s">
        <v>18</v>
      </c>
      <c r="BK97" t="s">
        <v>18</v>
      </c>
      <c r="BL97" t="s">
        <v>18</v>
      </c>
      <c r="BO97" s="58"/>
      <c r="BP97">
        <v>0</v>
      </c>
      <c r="BQ97">
        <v>0</v>
      </c>
      <c r="BR97">
        <v>0</v>
      </c>
      <c r="BT97" s="58"/>
    </row>
    <row r="98" spans="1:72" ht="15.75">
      <c r="A98">
        <v>97</v>
      </c>
      <c r="B98" t="s">
        <v>192</v>
      </c>
      <c r="C98" s="58"/>
      <c r="D98" t="s">
        <v>167</v>
      </c>
      <c r="E98" t="s">
        <v>260</v>
      </c>
      <c r="F98" t="s">
        <v>171</v>
      </c>
      <c r="H98" t="s">
        <v>174</v>
      </c>
      <c r="I98" t="s">
        <v>176</v>
      </c>
      <c r="J98" t="s">
        <v>263</v>
      </c>
      <c r="K98" t="s">
        <v>179</v>
      </c>
      <c r="L98" t="s">
        <v>181</v>
      </c>
      <c r="M98">
        <v>3</v>
      </c>
      <c r="N98" t="s">
        <v>392</v>
      </c>
      <c r="O98">
        <v>1000</v>
      </c>
      <c r="P98" s="59"/>
      <c r="Q98" t="s">
        <v>18</v>
      </c>
      <c r="R98" t="s">
        <v>18</v>
      </c>
      <c r="S98" t="s">
        <v>18</v>
      </c>
      <c r="T98" t="s">
        <v>18</v>
      </c>
      <c r="U98" t="s">
        <v>18</v>
      </c>
      <c r="V98" t="s">
        <v>18</v>
      </c>
      <c r="W98" s="53" t="s">
        <v>18</v>
      </c>
      <c r="X98" t="s">
        <v>18</v>
      </c>
      <c r="Y98" t="s">
        <v>18</v>
      </c>
      <c r="Z98" t="s">
        <v>18</v>
      </c>
      <c r="AA98" t="s">
        <v>18</v>
      </c>
      <c r="AB98" t="s">
        <v>18</v>
      </c>
      <c r="AC98" t="s">
        <v>18</v>
      </c>
      <c r="AD98" t="s">
        <v>18</v>
      </c>
      <c r="AE98" t="s">
        <v>18</v>
      </c>
      <c r="AG98" s="59"/>
      <c r="AP98" s="59"/>
      <c r="AQ98" t="s">
        <v>18</v>
      </c>
      <c r="AR98" t="s">
        <v>18</v>
      </c>
      <c r="AS98" t="s">
        <v>18</v>
      </c>
      <c r="AT98" t="s">
        <v>18</v>
      </c>
      <c r="AU98" t="s">
        <v>18</v>
      </c>
      <c r="AV98" t="s">
        <v>18</v>
      </c>
      <c r="AX98" s="58"/>
      <c r="AY98" t="s">
        <v>18</v>
      </c>
      <c r="BA98" t="s">
        <v>18</v>
      </c>
      <c r="BB98" s="54"/>
      <c r="BC98" t="s">
        <v>18</v>
      </c>
      <c r="BD98" s="54"/>
      <c r="BE98" t="s">
        <v>18</v>
      </c>
      <c r="BF98" s="54"/>
      <c r="BH98" s="58"/>
      <c r="BI98" t="s">
        <v>18</v>
      </c>
      <c r="BJ98" t="s">
        <v>18</v>
      </c>
      <c r="BK98" t="s">
        <v>18</v>
      </c>
      <c r="BL98" t="s">
        <v>18</v>
      </c>
      <c r="BO98" s="58"/>
      <c r="BP98">
        <v>0</v>
      </c>
      <c r="BQ98">
        <v>0</v>
      </c>
      <c r="BR98">
        <v>0</v>
      </c>
      <c r="BT98" s="58"/>
    </row>
    <row r="99" spans="1:72" ht="15.75">
      <c r="A99">
        <v>98</v>
      </c>
      <c r="B99" t="s">
        <v>192</v>
      </c>
      <c r="C99" s="58"/>
      <c r="D99" t="s">
        <v>167</v>
      </c>
      <c r="E99" t="s">
        <v>260</v>
      </c>
      <c r="F99" t="s">
        <v>171</v>
      </c>
      <c r="H99" t="s">
        <v>174</v>
      </c>
      <c r="I99" t="s">
        <v>176</v>
      </c>
      <c r="J99" t="s">
        <v>263</v>
      </c>
      <c r="K99" t="s">
        <v>179</v>
      </c>
      <c r="L99" t="s">
        <v>181</v>
      </c>
      <c r="M99">
        <v>3</v>
      </c>
      <c r="N99" t="s">
        <v>392</v>
      </c>
      <c r="O99">
        <v>1000</v>
      </c>
      <c r="P99" s="59"/>
      <c r="Q99" t="s">
        <v>18</v>
      </c>
      <c r="R99" t="s">
        <v>18</v>
      </c>
      <c r="S99" t="s">
        <v>18</v>
      </c>
      <c r="T99" t="s">
        <v>18</v>
      </c>
      <c r="U99" t="s">
        <v>18</v>
      </c>
      <c r="V99" t="s">
        <v>18</v>
      </c>
      <c r="W99" s="53" t="s">
        <v>127</v>
      </c>
      <c r="X99" t="s">
        <v>18</v>
      </c>
      <c r="Y99" t="s">
        <v>18</v>
      </c>
      <c r="Z99" t="s">
        <v>18</v>
      </c>
      <c r="AA99" t="s">
        <v>18</v>
      </c>
      <c r="AB99" t="s">
        <v>18</v>
      </c>
      <c r="AC99" t="s">
        <v>18</v>
      </c>
      <c r="AD99" t="s">
        <v>18</v>
      </c>
      <c r="AE99" t="s">
        <v>18</v>
      </c>
      <c r="AG99" s="59"/>
      <c r="AP99" s="59"/>
      <c r="AQ99" t="s">
        <v>18</v>
      </c>
      <c r="AR99" t="s">
        <v>18</v>
      </c>
      <c r="AS99" t="s">
        <v>18</v>
      </c>
      <c r="AT99" t="s">
        <v>18</v>
      </c>
      <c r="AU99" t="s">
        <v>18</v>
      </c>
      <c r="AV99" t="s">
        <v>18</v>
      </c>
      <c r="AX99" s="58"/>
      <c r="AY99" t="s">
        <v>18</v>
      </c>
      <c r="BA99" t="s">
        <v>18</v>
      </c>
      <c r="BB99" s="54"/>
      <c r="BC99" t="s">
        <v>18</v>
      </c>
      <c r="BD99" s="54"/>
      <c r="BE99" t="s">
        <v>18</v>
      </c>
      <c r="BF99" s="54"/>
      <c r="BH99" s="58"/>
      <c r="BI99" t="s">
        <v>18</v>
      </c>
      <c r="BJ99" t="s">
        <v>18</v>
      </c>
      <c r="BK99" t="s">
        <v>18</v>
      </c>
      <c r="BL99" t="s">
        <v>18</v>
      </c>
      <c r="BO99" s="58"/>
      <c r="BP99">
        <v>0</v>
      </c>
      <c r="BQ99">
        <v>0</v>
      </c>
      <c r="BR99">
        <v>0</v>
      </c>
      <c r="BT99" s="58"/>
    </row>
    <row r="100" spans="1:72" ht="15.75">
      <c r="A100">
        <v>99</v>
      </c>
      <c r="B100" t="s">
        <v>193</v>
      </c>
      <c r="C100" s="58"/>
      <c r="D100" t="s">
        <v>167</v>
      </c>
      <c r="E100" t="s">
        <v>260</v>
      </c>
      <c r="F100" t="s">
        <v>171</v>
      </c>
      <c r="H100" t="s">
        <v>174</v>
      </c>
      <c r="I100" t="s">
        <v>176</v>
      </c>
      <c r="J100" t="s">
        <v>263</v>
      </c>
      <c r="K100" t="s">
        <v>179</v>
      </c>
      <c r="L100" t="s">
        <v>181</v>
      </c>
      <c r="M100">
        <v>3</v>
      </c>
      <c r="N100" t="s">
        <v>392</v>
      </c>
      <c r="O100">
        <v>1000</v>
      </c>
      <c r="P100" s="59"/>
      <c r="Q100" t="s">
        <v>18</v>
      </c>
      <c r="R100" t="s">
        <v>18</v>
      </c>
      <c r="S100" t="s">
        <v>18</v>
      </c>
      <c r="T100" t="s">
        <v>18</v>
      </c>
      <c r="U100" t="s">
        <v>18</v>
      </c>
      <c r="V100" t="s">
        <v>18</v>
      </c>
      <c r="W100" t="s">
        <v>18</v>
      </c>
      <c r="X100" s="53" t="s">
        <v>18</v>
      </c>
      <c r="Y100" t="s">
        <v>18</v>
      </c>
      <c r="Z100" t="s">
        <v>18</v>
      </c>
      <c r="AA100" t="s">
        <v>18</v>
      </c>
      <c r="AB100" t="s">
        <v>18</v>
      </c>
      <c r="AC100" t="s">
        <v>18</v>
      </c>
      <c r="AD100" t="s">
        <v>18</v>
      </c>
      <c r="AE100" t="s">
        <v>18</v>
      </c>
      <c r="AG100" s="59"/>
      <c r="AP100" s="59"/>
      <c r="AQ100" t="s">
        <v>18</v>
      </c>
      <c r="AR100" t="s">
        <v>18</v>
      </c>
      <c r="AS100" t="s">
        <v>18</v>
      </c>
      <c r="AT100" t="s">
        <v>18</v>
      </c>
      <c r="AU100" t="s">
        <v>18</v>
      </c>
      <c r="AV100" t="s">
        <v>18</v>
      </c>
      <c r="AX100" s="58"/>
      <c r="AY100" t="s">
        <v>18</v>
      </c>
      <c r="BA100" t="s">
        <v>18</v>
      </c>
      <c r="BB100" s="54"/>
      <c r="BC100" t="s">
        <v>18</v>
      </c>
      <c r="BD100" s="54"/>
      <c r="BE100" t="s">
        <v>18</v>
      </c>
      <c r="BF100" s="54"/>
      <c r="BH100" s="58"/>
      <c r="BI100" t="s">
        <v>18</v>
      </c>
      <c r="BJ100" t="s">
        <v>18</v>
      </c>
      <c r="BK100" t="s">
        <v>18</v>
      </c>
      <c r="BL100" t="s">
        <v>18</v>
      </c>
      <c r="BO100" s="58"/>
      <c r="BP100">
        <v>0</v>
      </c>
      <c r="BQ100">
        <v>0</v>
      </c>
      <c r="BR100">
        <v>0</v>
      </c>
      <c r="BT100" s="58"/>
    </row>
    <row r="101" spans="1:72" ht="15.75">
      <c r="A101">
        <v>100</v>
      </c>
      <c r="B101" t="s">
        <v>193</v>
      </c>
      <c r="C101" s="58"/>
      <c r="D101" t="s">
        <v>167</v>
      </c>
      <c r="E101" t="s">
        <v>260</v>
      </c>
      <c r="F101" t="s">
        <v>171</v>
      </c>
      <c r="H101" t="s">
        <v>174</v>
      </c>
      <c r="I101" t="s">
        <v>176</v>
      </c>
      <c r="J101" t="s">
        <v>263</v>
      </c>
      <c r="K101" t="s">
        <v>179</v>
      </c>
      <c r="L101" t="s">
        <v>181</v>
      </c>
      <c r="M101">
        <v>3</v>
      </c>
      <c r="N101" t="s">
        <v>392</v>
      </c>
      <c r="O101">
        <v>1000</v>
      </c>
      <c r="P101" s="59"/>
      <c r="Q101" t="s">
        <v>18</v>
      </c>
      <c r="R101" t="s">
        <v>18</v>
      </c>
      <c r="S101" t="s">
        <v>18</v>
      </c>
      <c r="T101" t="s">
        <v>18</v>
      </c>
      <c r="U101" t="s">
        <v>18</v>
      </c>
      <c r="V101" t="s">
        <v>18</v>
      </c>
      <c r="W101" t="s">
        <v>18</v>
      </c>
      <c r="X101" s="53" t="s">
        <v>127</v>
      </c>
      <c r="Y101" t="s">
        <v>18</v>
      </c>
      <c r="Z101" t="s">
        <v>18</v>
      </c>
      <c r="AA101" t="s">
        <v>18</v>
      </c>
      <c r="AB101" t="s">
        <v>18</v>
      </c>
      <c r="AC101" t="s">
        <v>18</v>
      </c>
      <c r="AD101" t="s">
        <v>18</v>
      </c>
      <c r="AE101" t="s">
        <v>18</v>
      </c>
      <c r="AG101" s="59"/>
      <c r="AP101" s="59"/>
      <c r="AQ101" t="s">
        <v>18</v>
      </c>
      <c r="AR101" t="s">
        <v>18</v>
      </c>
      <c r="AS101" t="s">
        <v>18</v>
      </c>
      <c r="AT101" t="s">
        <v>18</v>
      </c>
      <c r="AU101" t="s">
        <v>18</v>
      </c>
      <c r="AV101" t="s">
        <v>18</v>
      </c>
      <c r="AX101" s="58"/>
      <c r="AY101" t="s">
        <v>18</v>
      </c>
      <c r="BA101" t="s">
        <v>18</v>
      </c>
      <c r="BB101" s="54"/>
      <c r="BC101" t="s">
        <v>18</v>
      </c>
      <c r="BD101" s="54"/>
      <c r="BE101" t="s">
        <v>18</v>
      </c>
      <c r="BF101" s="54"/>
      <c r="BH101" s="58"/>
      <c r="BI101" t="s">
        <v>18</v>
      </c>
      <c r="BJ101" t="s">
        <v>18</v>
      </c>
      <c r="BK101" t="s">
        <v>18</v>
      </c>
      <c r="BL101" t="s">
        <v>18</v>
      </c>
      <c r="BO101" s="58"/>
      <c r="BP101">
        <v>0</v>
      </c>
      <c r="BQ101">
        <v>0</v>
      </c>
      <c r="BR101">
        <v>0</v>
      </c>
      <c r="BT101" s="58"/>
    </row>
    <row r="102" spans="1:72" ht="15.75">
      <c r="A102">
        <v>101</v>
      </c>
      <c r="B102" t="s">
        <v>194</v>
      </c>
      <c r="C102" s="58"/>
      <c r="D102" t="s">
        <v>167</v>
      </c>
      <c r="E102" t="s">
        <v>260</v>
      </c>
      <c r="F102" t="s">
        <v>171</v>
      </c>
      <c r="H102" t="s">
        <v>174</v>
      </c>
      <c r="I102" t="s">
        <v>176</v>
      </c>
      <c r="J102" t="s">
        <v>263</v>
      </c>
      <c r="K102" t="s">
        <v>179</v>
      </c>
      <c r="L102" t="s">
        <v>181</v>
      </c>
      <c r="M102">
        <v>3</v>
      </c>
      <c r="N102" t="s">
        <v>392</v>
      </c>
      <c r="O102">
        <v>1000</v>
      </c>
      <c r="P102" s="59"/>
      <c r="Q102" t="s">
        <v>18</v>
      </c>
      <c r="R102" t="s">
        <v>18</v>
      </c>
      <c r="S102" t="s">
        <v>18</v>
      </c>
      <c r="T102" t="s">
        <v>18</v>
      </c>
      <c r="U102" t="s">
        <v>18</v>
      </c>
      <c r="V102" t="s">
        <v>18</v>
      </c>
      <c r="W102" t="s">
        <v>18</v>
      </c>
      <c r="X102" t="s">
        <v>18</v>
      </c>
      <c r="Y102" s="53" t="s">
        <v>18</v>
      </c>
      <c r="Z102" t="s">
        <v>18</v>
      </c>
      <c r="AA102" t="s">
        <v>18</v>
      </c>
      <c r="AB102" t="s">
        <v>18</v>
      </c>
      <c r="AC102" t="s">
        <v>18</v>
      </c>
      <c r="AD102" t="s">
        <v>18</v>
      </c>
      <c r="AE102" t="s">
        <v>18</v>
      </c>
      <c r="AG102" s="59"/>
      <c r="AP102" s="59"/>
      <c r="AQ102" t="s">
        <v>18</v>
      </c>
      <c r="AR102" t="s">
        <v>18</v>
      </c>
      <c r="AS102" t="s">
        <v>18</v>
      </c>
      <c r="AT102" t="s">
        <v>18</v>
      </c>
      <c r="AU102" t="s">
        <v>18</v>
      </c>
      <c r="AV102" t="s">
        <v>18</v>
      </c>
      <c r="AX102" s="58"/>
      <c r="AY102" t="s">
        <v>18</v>
      </c>
      <c r="BA102" t="s">
        <v>18</v>
      </c>
      <c r="BB102" s="54"/>
      <c r="BC102" t="s">
        <v>18</v>
      </c>
      <c r="BD102" s="54"/>
      <c r="BE102" t="s">
        <v>18</v>
      </c>
      <c r="BF102" s="54"/>
      <c r="BH102" s="58"/>
      <c r="BI102" t="s">
        <v>18</v>
      </c>
      <c r="BJ102" t="s">
        <v>18</v>
      </c>
      <c r="BK102" t="s">
        <v>18</v>
      </c>
      <c r="BL102" t="s">
        <v>18</v>
      </c>
      <c r="BO102" s="58"/>
      <c r="BP102">
        <v>0</v>
      </c>
      <c r="BQ102">
        <v>0</v>
      </c>
      <c r="BR102">
        <v>0</v>
      </c>
      <c r="BT102" s="58"/>
    </row>
    <row r="103" spans="1:72" ht="15.75">
      <c r="A103">
        <v>102</v>
      </c>
      <c r="B103" t="s">
        <v>194</v>
      </c>
      <c r="C103" s="58"/>
      <c r="D103" t="s">
        <v>167</v>
      </c>
      <c r="E103" t="s">
        <v>260</v>
      </c>
      <c r="F103" t="s">
        <v>171</v>
      </c>
      <c r="H103" t="s">
        <v>174</v>
      </c>
      <c r="I103" t="s">
        <v>176</v>
      </c>
      <c r="J103" t="s">
        <v>263</v>
      </c>
      <c r="K103" t="s">
        <v>179</v>
      </c>
      <c r="L103" t="s">
        <v>181</v>
      </c>
      <c r="M103">
        <v>3</v>
      </c>
      <c r="N103" t="s">
        <v>392</v>
      </c>
      <c r="O103">
        <v>1000</v>
      </c>
      <c r="P103" s="59"/>
      <c r="Q103" t="s">
        <v>18</v>
      </c>
      <c r="R103" t="s">
        <v>18</v>
      </c>
      <c r="S103" t="s">
        <v>18</v>
      </c>
      <c r="T103" t="s">
        <v>18</v>
      </c>
      <c r="U103" t="s">
        <v>18</v>
      </c>
      <c r="V103" t="s">
        <v>18</v>
      </c>
      <c r="W103" t="s">
        <v>18</v>
      </c>
      <c r="X103" t="s">
        <v>18</v>
      </c>
      <c r="Y103" s="53" t="s">
        <v>127</v>
      </c>
      <c r="Z103" t="s">
        <v>18</v>
      </c>
      <c r="AA103" t="s">
        <v>18</v>
      </c>
      <c r="AB103" t="s">
        <v>18</v>
      </c>
      <c r="AC103" t="s">
        <v>18</v>
      </c>
      <c r="AD103" t="s">
        <v>18</v>
      </c>
      <c r="AE103" t="s">
        <v>18</v>
      </c>
      <c r="AG103" s="59"/>
      <c r="AP103" s="59"/>
      <c r="AQ103" t="s">
        <v>18</v>
      </c>
      <c r="AR103" t="s">
        <v>18</v>
      </c>
      <c r="AS103" t="s">
        <v>18</v>
      </c>
      <c r="AT103" t="s">
        <v>18</v>
      </c>
      <c r="AU103" t="s">
        <v>18</v>
      </c>
      <c r="AV103" t="s">
        <v>18</v>
      </c>
      <c r="AX103" s="58"/>
      <c r="AY103" t="s">
        <v>18</v>
      </c>
      <c r="BA103" t="s">
        <v>18</v>
      </c>
      <c r="BB103" s="54"/>
      <c r="BC103" t="s">
        <v>18</v>
      </c>
      <c r="BD103" s="54"/>
      <c r="BE103" t="s">
        <v>18</v>
      </c>
      <c r="BF103" s="54"/>
      <c r="BH103" s="58"/>
      <c r="BI103" t="s">
        <v>18</v>
      </c>
      <c r="BJ103" t="s">
        <v>18</v>
      </c>
      <c r="BK103" t="s">
        <v>18</v>
      </c>
      <c r="BL103" t="s">
        <v>18</v>
      </c>
      <c r="BO103" s="58"/>
      <c r="BP103">
        <v>0</v>
      </c>
      <c r="BQ103">
        <v>0</v>
      </c>
      <c r="BR103">
        <v>0</v>
      </c>
      <c r="BT103" s="58"/>
    </row>
    <row r="104" spans="1:72" ht="15.75">
      <c r="A104">
        <v>103</v>
      </c>
      <c r="B104" t="s">
        <v>195</v>
      </c>
      <c r="C104" s="58"/>
      <c r="D104" t="s">
        <v>167</v>
      </c>
      <c r="E104" t="s">
        <v>260</v>
      </c>
      <c r="F104" t="s">
        <v>171</v>
      </c>
      <c r="H104" t="s">
        <v>174</v>
      </c>
      <c r="I104" t="s">
        <v>176</v>
      </c>
      <c r="J104" t="s">
        <v>263</v>
      </c>
      <c r="K104" t="s">
        <v>179</v>
      </c>
      <c r="L104" t="s">
        <v>181</v>
      </c>
      <c r="M104">
        <v>3</v>
      </c>
      <c r="N104" t="s">
        <v>392</v>
      </c>
      <c r="O104">
        <v>1000</v>
      </c>
      <c r="P104" s="59"/>
      <c r="Q104" t="s">
        <v>18</v>
      </c>
      <c r="R104" t="s">
        <v>18</v>
      </c>
      <c r="S104" t="s">
        <v>18</v>
      </c>
      <c r="T104" t="s">
        <v>18</v>
      </c>
      <c r="U104" t="s">
        <v>18</v>
      </c>
      <c r="V104" t="s">
        <v>18</v>
      </c>
      <c r="W104" t="s">
        <v>18</v>
      </c>
      <c r="X104" t="s">
        <v>18</v>
      </c>
      <c r="Y104" t="s">
        <v>18</v>
      </c>
      <c r="Z104" s="53" t="s">
        <v>18</v>
      </c>
      <c r="AA104" t="s">
        <v>18</v>
      </c>
      <c r="AB104" t="s">
        <v>18</v>
      </c>
      <c r="AC104" t="s">
        <v>18</v>
      </c>
      <c r="AD104" t="s">
        <v>18</v>
      </c>
      <c r="AE104" t="s">
        <v>18</v>
      </c>
      <c r="AG104" s="59"/>
      <c r="AP104" s="59"/>
      <c r="AQ104" t="s">
        <v>18</v>
      </c>
      <c r="AR104" t="s">
        <v>18</v>
      </c>
      <c r="AS104" t="s">
        <v>18</v>
      </c>
      <c r="AT104" t="s">
        <v>18</v>
      </c>
      <c r="AU104" t="s">
        <v>18</v>
      </c>
      <c r="AV104" t="s">
        <v>18</v>
      </c>
      <c r="AX104" s="58"/>
      <c r="AY104" t="s">
        <v>18</v>
      </c>
      <c r="BA104" t="s">
        <v>18</v>
      </c>
      <c r="BB104" s="54"/>
      <c r="BC104" t="s">
        <v>18</v>
      </c>
      <c r="BD104" s="54"/>
      <c r="BE104" t="s">
        <v>18</v>
      </c>
      <c r="BF104" s="54"/>
      <c r="BH104" s="58"/>
      <c r="BI104" t="s">
        <v>18</v>
      </c>
      <c r="BJ104" t="s">
        <v>18</v>
      </c>
      <c r="BK104" t="s">
        <v>18</v>
      </c>
      <c r="BL104" t="s">
        <v>18</v>
      </c>
      <c r="BO104" s="58"/>
      <c r="BP104">
        <v>0</v>
      </c>
      <c r="BQ104">
        <v>0</v>
      </c>
      <c r="BR104">
        <v>0</v>
      </c>
      <c r="BT104" s="58"/>
    </row>
    <row r="105" spans="1:72" ht="15.75">
      <c r="A105">
        <v>104</v>
      </c>
      <c r="B105" t="s">
        <v>195</v>
      </c>
      <c r="C105" s="58"/>
      <c r="D105" t="s">
        <v>167</v>
      </c>
      <c r="E105" t="s">
        <v>260</v>
      </c>
      <c r="F105" t="s">
        <v>171</v>
      </c>
      <c r="H105" t="s">
        <v>174</v>
      </c>
      <c r="I105" t="s">
        <v>176</v>
      </c>
      <c r="J105" t="s">
        <v>263</v>
      </c>
      <c r="K105" t="s">
        <v>179</v>
      </c>
      <c r="L105" t="s">
        <v>181</v>
      </c>
      <c r="M105">
        <v>3</v>
      </c>
      <c r="N105" t="s">
        <v>392</v>
      </c>
      <c r="O105">
        <v>1000</v>
      </c>
      <c r="P105" s="59"/>
      <c r="Q105" t="s">
        <v>18</v>
      </c>
      <c r="R105" t="s">
        <v>18</v>
      </c>
      <c r="S105" t="s">
        <v>18</v>
      </c>
      <c r="T105" t="s">
        <v>18</v>
      </c>
      <c r="U105" t="s">
        <v>18</v>
      </c>
      <c r="V105" t="s">
        <v>18</v>
      </c>
      <c r="W105" t="s">
        <v>18</v>
      </c>
      <c r="X105" t="s">
        <v>18</v>
      </c>
      <c r="Y105" t="s">
        <v>18</v>
      </c>
      <c r="Z105" s="53" t="s">
        <v>127</v>
      </c>
      <c r="AA105" t="s">
        <v>18</v>
      </c>
      <c r="AB105" t="s">
        <v>18</v>
      </c>
      <c r="AC105" t="s">
        <v>18</v>
      </c>
      <c r="AD105" t="s">
        <v>18</v>
      </c>
      <c r="AE105" t="s">
        <v>18</v>
      </c>
      <c r="AG105" s="59"/>
      <c r="AP105" s="59"/>
      <c r="AQ105" t="s">
        <v>18</v>
      </c>
      <c r="AR105" t="s">
        <v>18</v>
      </c>
      <c r="AS105" t="s">
        <v>18</v>
      </c>
      <c r="AT105" t="s">
        <v>18</v>
      </c>
      <c r="AU105" t="s">
        <v>18</v>
      </c>
      <c r="AV105" t="s">
        <v>18</v>
      </c>
      <c r="AX105" s="58"/>
      <c r="AY105" t="s">
        <v>18</v>
      </c>
      <c r="BA105" t="s">
        <v>18</v>
      </c>
      <c r="BB105" s="54"/>
      <c r="BC105" t="s">
        <v>18</v>
      </c>
      <c r="BD105" s="54"/>
      <c r="BE105" t="s">
        <v>18</v>
      </c>
      <c r="BF105" s="54"/>
      <c r="BH105" s="58"/>
      <c r="BI105" t="s">
        <v>18</v>
      </c>
      <c r="BJ105" t="s">
        <v>18</v>
      </c>
      <c r="BK105" t="s">
        <v>18</v>
      </c>
      <c r="BL105" t="s">
        <v>18</v>
      </c>
      <c r="BO105" s="58"/>
      <c r="BP105">
        <v>0</v>
      </c>
      <c r="BQ105">
        <v>0</v>
      </c>
      <c r="BR105">
        <v>0</v>
      </c>
      <c r="BT105" s="58"/>
    </row>
    <row r="106" spans="1:72" ht="15.75">
      <c r="A106">
        <v>105</v>
      </c>
      <c r="B106" t="s">
        <v>196</v>
      </c>
      <c r="C106" s="58"/>
      <c r="D106" t="s">
        <v>167</v>
      </c>
      <c r="E106" t="s">
        <v>260</v>
      </c>
      <c r="F106" t="s">
        <v>171</v>
      </c>
      <c r="H106" t="s">
        <v>174</v>
      </c>
      <c r="I106" t="s">
        <v>176</v>
      </c>
      <c r="J106" t="s">
        <v>263</v>
      </c>
      <c r="K106" t="s">
        <v>179</v>
      </c>
      <c r="L106" t="s">
        <v>181</v>
      </c>
      <c r="M106">
        <v>3</v>
      </c>
      <c r="N106" t="s">
        <v>392</v>
      </c>
      <c r="O106">
        <v>1000</v>
      </c>
      <c r="P106" s="59"/>
      <c r="Q106" t="s">
        <v>18</v>
      </c>
      <c r="R106" t="s">
        <v>18</v>
      </c>
      <c r="S106" t="s">
        <v>18</v>
      </c>
      <c r="T106" t="s">
        <v>18</v>
      </c>
      <c r="U106" t="s">
        <v>18</v>
      </c>
      <c r="V106" t="s">
        <v>18</v>
      </c>
      <c r="W106" t="s">
        <v>18</v>
      </c>
      <c r="X106" t="s">
        <v>18</v>
      </c>
      <c r="Y106" t="s">
        <v>18</v>
      </c>
      <c r="Z106" t="s">
        <v>18</v>
      </c>
      <c r="AA106" s="53" t="s">
        <v>18</v>
      </c>
      <c r="AB106" t="s">
        <v>18</v>
      </c>
      <c r="AC106" t="s">
        <v>18</v>
      </c>
      <c r="AD106" t="s">
        <v>18</v>
      </c>
      <c r="AE106" t="s">
        <v>18</v>
      </c>
      <c r="AG106" s="59"/>
      <c r="AP106" s="59"/>
      <c r="AQ106" t="s">
        <v>18</v>
      </c>
      <c r="AR106" t="s">
        <v>18</v>
      </c>
      <c r="AS106" t="s">
        <v>18</v>
      </c>
      <c r="AT106" t="s">
        <v>18</v>
      </c>
      <c r="AU106" t="s">
        <v>18</v>
      </c>
      <c r="AV106" t="s">
        <v>18</v>
      </c>
      <c r="AX106" s="58"/>
      <c r="AY106" t="s">
        <v>18</v>
      </c>
      <c r="BA106" t="s">
        <v>18</v>
      </c>
      <c r="BB106" s="54"/>
      <c r="BC106" t="s">
        <v>18</v>
      </c>
      <c r="BD106" s="54"/>
      <c r="BE106" t="s">
        <v>18</v>
      </c>
      <c r="BF106" s="54"/>
      <c r="BH106" s="58"/>
      <c r="BI106" t="s">
        <v>18</v>
      </c>
      <c r="BJ106" t="s">
        <v>18</v>
      </c>
      <c r="BK106" t="s">
        <v>18</v>
      </c>
      <c r="BL106" t="s">
        <v>18</v>
      </c>
      <c r="BO106" s="58"/>
      <c r="BP106">
        <v>0</v>
      </c>
      <c r="BQ106">
        <v>0</v>
      </c>
      <c r="BR106">
        <v>0</v>
      </c>
      <c r="BT106" s="58"/>
    </row>
    <row r="107" spans="1:72" ht="15.75">
      <c r="A107">
        <v>106</v>
      </c>
      <c r="B107" t="s">
        <v>196</v>
      </c>
      <c r="C107" s="58"/>
      <c r="D107" t="s">
        <v>167</v>
      </c>
      <c r="E107" t="s">
        <v>260</v>
      </c>
      <c r="F107" t="s">
        <v>171</v>
      </c>
      <c r="H107" t="s">
        <v>174</v>
      </c>
      <c r="I107" t="s">
        <v>176</v>
      </c>
      <c r="J107" t="s">
        <v>263</v>
      </c>
      <c r="K107" t="s">
        <v>179</v>
      </c>
      <c r="L107" t="s">
        <v>181</v>
      </c>
      <c r="M107">
        <v>3</v>
      </c>
      <c r="N107" t="s">
        <v>392</v>
      </c>
      <c r="O107">
        <v>1000</v>
      </c>
      <c r="P107" s="59"/>
      <c r="Q107" t="s">
        <v>18</v>
      </c>
      <c r="R107" t="s">
        <v>18</v>
      </c>
      <c r="S107" t="s">
        <v>18</v>
      </c>
      <c r="T107" t="s">
        <v>18</v>
      </c>
      <c r="U107" t="s">
        <v>18</v>
      </c>
      <c r="V107" t="s">
        <v>18</v>
      </c>
      <c r="W107" t="s">
        <v>18</v>
      </c>
      <c r="X107" t="s">
        <v>18</v>
      </c>
      <c r="Y107" t="s">
        <v>18</v>
      </c>
      <c r="Z107" t="s">
        <v>18</v>
      </c>
      <c r="AA107" s="53" t="s">
        <v>127</v>
      </c>
      <c r="AB107" t="s">
        <v>18</v>
      </c>
      <c r="AC107" t="s">
        <v>18</v>
      </c>
      <c r="AD107" t="s">
        <v>18</v>
      </c>
      <c r="AE107" t="s">
        <v>18</v>
      </c>
      <c r="AG107" s="59"/>
      <c r="AP107" s="59"/>
      <c r="AQ107" t="s">
        <v>18</v>
      </c>
      <c r="AR107" t="s">
        <v>18</v>
      </c>
      <c r="AS107" t="s">
        <v>18</v>
      </c>
      <c r="AT107" t="s">
        <v>18</v>
      </c>
      <c r="AU107" t="s">
        <v>18</v>
      </c>
      <c r="AV107" t="s">
        <v>18</v>
      </c>
      <c r="AX107" s="58"/>
      <c r="AY107" t="s">
        <v>18</v>
      </c>
      <c r="BA107" t="s">
        <v>18</v>
      </c>
      <c r="BB107" s="54"/>
      <c r="BC107" t="s">
        <v>18</v>
      </c>
      <c r="BD107" s="54"/>
      <c r="BE107" t="s">
        <v>18</v>
      </c>
      <c r="BF107" s="54"/>
      <c r="BH107" s="58"/>
      <c r="BI107" t="s">
        <v>18</v>
      </c>
      <c r="BJ107" t="s">
        <v>18</v>
      </c>
      <c r="BK107" t="s">
        <v>18</v>
      </c>
      <c r="BL107" t="s">
        <v>18</v>
      </c>
      <c r="BO107" s="58"/>
      <c r="BP107">
        <v>0</v>
      </c>
      <c r="BQ107">
        <v>0</v>
      </c>
      <c r="BR107">
        <v>0</v>
      </c>
      <c r="BT107" s="58"/>
    </row>
    <row r="108" spans="1:72" ht="15.75">
      <c r="A108">
        <v>107</v>
      </c>
      <c r="B108" t="s">
        <v>197</v>
      </c>
      <c r="C108" s="58"/>
      <c r="D108" t="s">
        <v>167</v>
      </c>
      <c r="E108" t="s">
        <v>260</v>
      </c>
      <c r="F108" t="s">
        <v>171</v>
      </c>
      <c r="H108" t="s">
        <v>174</v>
      </c>
      <c r="I108" t="s">
        <v>176</v>
      </c>
      <c r="J108" t="s">
        <v>263</v>
      </c>
      <c r="K108" t="s">
        <v>179</v>
      </c>
      <c r="L108" t="s">
        <v>181</v>
      </c>
      <c r="M108">
        <v>3</v>
      </c>
      <c r="N108" t="s">
        <v>392</v>
      </c>
      <c r="O108">
        <v>1000</v>
      </c>
      <c r="P108" s="59"/>
      <c r="Q108" t="s">
        <v>18</v>
      </c>
      <c r="R108" t="s">
        <v>18</v>
      </c>
      <c r="S108" t="s">
        <v>18</v>
      </c>
      <c r="T108" t="s">
        <v>18</v>
      </c>
      <c r="U108" t="s">
        <v>18</v>
      </c>
      <c r="V108" t="s">
        <v>18</v>
      </c>
      <c r="W108" t="s">
        <v>18</v>
      </c>
      <c r="X108" t="s">
        <v>18</v>
      </c>
      <c r="Y108" t="s">
        <v>18</v>
      </c>
      <c r="Z108" t="s">
        <v>18</v>
      </c>
      <c r="AA108" t="s">
        <v>18</v>
      </c>
      <c r="AB108" s="53" t="s">
        <v>18</v>
      </c>
      <c r="AC108" t="s">
        <v>18</v>
      </c>
      <c r="AD108" t="s">
        <v>18</v>
      </c>
      <c r="AE108" t="s">
        <v>18</v>
      </c>
      <c r="AG108" s="59"/>
      <c r="AP108" s="59"/>
      <c r="AQ108" t="s">
        <v>18</v>
      </c>
      <c r="AR108" t="s">
        <v>18</v>
      </c>
      <c r="AS108" t="s">
        <v>18</v>
      </c>
      <c r="AT108" t="s">
        <v>18</v>
      </c>
      <c r="AU108" t="s">
        <v>18</v>
      </c>
      <c r="AV108" t="s">
        <v>18</v>
      </c>
      <c r="AX108" s="58"/>
      <c r="AY108" t="s">
        <v>18</v>
      </c>
      <c r="BA108" t="s">
        <v>18</v>
      </c>
      <c r="BB108" s="54"/>
      <c r="BC108" t="s">
        <v>18</v>
      </c>
      <c r="BD108" s="54"/>
      <c r="BE108" t="s">
        <v>18</v>
      </c>
      <c r="BF108" s="54"/>
      <c r="BH108" s="58"/>
      <c r="BI108" t="s">
        <v>18</v>
      </c>
      <c r="BJ108" t="s">
        <v>18</v>
      </c>
      <c r="BK108" t="s">
        <v>18</v>
      </c>
      <c r="BL108" t="s">
        <v>18</v>
      </c>
      <c r="BO108" s="58"/>
      <c r="BP108">
        <v>0</v>
      </c>
      <c r="BQ108">
        <v>0</v>
      </c>
      <c r="BR108">
        <v>0</v>
      </c>
      <c r="BT108" s="58"/>
    </row>
    <row r="109" spans="1:72" ht="15.75">
      <c r="A109">
        <v>108</v>
      </c>
      <c r="B109" t="s">
        <v>197</v>
      </c>
      <c r="C109" s="58"/>
      <c r="D109" t="s">
        <v>167</v>
      </c>
      <c r="E109" t="s">
        <v>260</v>
      </c>
      <c r="F109" t="s">
        <v>171</v>
      </c>
      <c r="H109" t="s">
        <v>174</v>
      </c>
      <c r="I109" t="s">
        <v>176</v>
      </c>
      <c r="J109" t="s">
        <v>263</v>
      </c>
      <c r="K109" t="s">
        <v>179</v>
      </c>
      <c r="L109" t="s">
        <v>181</v>
      </c>
      <c r="M109">
        <v>3</v>
      </c>
      <c r="N109" t="s">
        <v>392</v>
      </c>
      <c r="O109">
        <v>1000</v>
      </c>
      <c r="P109" s="59"/>
      <c r="Q109" t="s">
        <v>18</v>
      </c>
      <c r="R109" t="s">
        <v>18</v>
      </c>
      <c r="S109" t="s">
        <v>18</v>
      </c>
      <c r="T109" t="s">
        <v>18</v>
      </c>
      <c r="U109" t="s">
        <v>18</v>
      </c>
      <c r="V109" t="s">
        <v>18</v>
      </c>
      <c r="W109" t="s">
        <v>18</v>
      </c>
      <c r="X109" t="s">
        <v>18</v>
      </c>
      <c r="Y109" t="s">
        <v>18</v>
      </c>
      <c r="Z109" t="s">
        <v>18</v>
      </c>
      <c r="AA109" t="s">
        <v>18</v>
      </c>
      <c r="AB109" s="53" t="s">
        <v>127</v>
      </c>
      <c r="AC109" t="s">
        <v>18</v>
      </c>
      <c r="AD109" t="s">
        <v>18</v>
      </c>
      <c r="AE109" t="s">
        <v>18</v>
      </c>
      <c r="AG109" s="59"/>
      <c r="AP109" s="59"/>
      <c r="AQ109" t="s">
        <v>18</v>
      </c>
      <c r="AR109" t="s">
        <v>18</v>
      </c>
      <c r="AS109" t="s">
        <v>18</v>
      </c>
      <c r="AT109" t="s">
        <v>18</v>
      </c>
      <c r="AU109" t="s">
        <v>18</v>
      </c>
      <c r="AV109" t="s">
        <v>18</v>
      </c>
      <c r="AX109" s="58"/>
      <c r="AY109" t="s">
        <v>18</v>
      </c>
      <c r="BA109" t="s">
        <v>18</v>
      </c>
      <c r="BB109" s="54"/>
      <c r="BC109" t="s">
        <v>18</v>
      </c>
      <c r="BD109" s="54"/>
      <c r="BE109" t="s">
        <v>18</v>
      </c>
      <c r="BF109" s="54"/>
      <c r="BH109" s="58"/>
      <c r="BI109" t="s">
        <v>18</v>
      </c>
      <c r="BJ109" t="s">
        <v>18</v>
      </c>
      <c r="BK109" t="s">
        <v>18</v>
      </c>
      <c r="BL109" t="s">
        <v>18</v>
      </c>
      <c r="BO109" s="58"/>
      <c r="BP109">
        <v>0</v>
      </c>
      <c r="BQ109">
        <v>0</v>
      </c>
      <c r="BR109">
        <v>0</v>
      </c>
      <c r="BT109" s="58"/>
    </row>
    <row r="110" spans="1:72" ht="15.75">
      <c r="A110">
        <v>109</v>
      </c>
      <c r="B110" t="s">
        <v>198</v>
      </c>
      <c r="C110" s="58"/>
      <c r="D110" t="s">
        <v>167</v>
      </c>
      <c r="E110" t="s">
        <v>260</v>
      </c>
      <c r="F110" t="s">
        <v>171</v>
      </c>
      <c r="H110" t="s">
        <v>174</v>
      </c>
      <c r="I110" t="s">
        <v>176</v>
      </c>
      <c r="J110" t="s">
        <v>263</v>
      </c>
      <c r="K110" t="s">
        <v>179</v>
      </c>
      <c r="L110" t="s">
        <v>181</v>
      </c>
      <c r="M110">
        <v>3</v>
      </c>
      <c r="N110" t="s">
        <v>392</v>
      </c>
      <c r="O110">
        <v>1000</v>
      </c>
      <c r="P110" s="59"/>
      <c r="Q110" t="s">
        <v>18</v>
      </c>
      <c r="R110" t="s">
        <v>18</v>
      </c>
      <c r="S110" t="s">
        <v>18</v>
      </c>
      <c r="T110" t="s">
        <v>18</v>
      </c>
      <c r="U110" t="s">
        <v>18</v>
      </c>
      <c r="V110" t="s">
        <v>18</v>
      </c>
      <c r="W110" t="s">
        <v>18</v>
      </c>
      <c r="X110" t="s">
        <v>18</v>
      </c>
      <c r="Y110" t="s">
        <v>18</v>
      </c>
      <c r="Z110" t="s">
        <v>18</v>
      </c>
      <c r="AA110" t="s">
        <v>18</v>
      </c>
      <c r="AB110" t="s">
        <v>18</v>
      </c>
      <c r="AC110" s="53" t="s">
        <v>18</v>
      </c>
      <c r="AD110" t="s">
        <v>18</v>
      </c>
      <c r="AE110" t="s">
        <v>18</v>
      </c>
      <c r="AG110" s="59"/>
      <c r="AP110" s="59"/>
      <c r="AQ110" t="s">
        <v>18</v>
      </c>
      <c r="AR110" t="s">
        <v>18</v>
      </c>
      <c r="AS110" t="s">
        <v>18</v>
      </c>
      <c r="AT110" t="s">
        <v>18</v>
      </c>
      <c r="AU110" t="s">
        <v>18</v>
      </c>
      <c r="AV110" t="s">
        <v>18</v>
      </c>
      <c r="AX110" s="58"/>
      <c r="AY110" t="s">
        <v>18</v>
      </c>
      <c r="BA110" t="s">
        <v>18</v>
      </c>
      <c r="BB110" s="54"/>
      <c r="BC110" t="s">
        <v>18</v>
      </c>
      <c r="BD110" s="54"/>
      <c r="BE110" t="s">
        <v>18</v>
      </c>
      <c r="BF110" s="54"/>
      <c r="BH110" s="58"/>
      <c r="BI110" t="s">
        <v>18</v>
      </c>
      <c r="BJ110" t="s">
        <v>18</v>
      </c>
      <c r="BK110" t="s">
        <v>18</v>
      </c>
      <c r="BL110" t="s">
        <v>18</v>
      </c>
      <c r="BO110" s="58"/>
      <c r="BP110">
        <v>0</v>
      </c>
      <c r="BQ110">
        <v>0</v>
      </c>
      <c r="BR110">
        <v>0</v>
      </c>
      <c r="BT110" s="58"/>
    </row>
    <row r="111" spans="1:72" ht="15.75">
      <c r="A111">
        <v>110</v>
      </c>
      <c r="B111" t="s">
        <v>198</v>
      </c>
      <c r="C111" s="58"/>
      <c r="D111" t="s">
        <v>167</v>
      </c>
      <c r="E111" t="s">
        <v>260</v>
      </c>
      <c r="F111" t="s">
        <v>171</v>
      </c>
      <c r="H111" t="s">
        <v>174</v>
      </c>
      <c r="I111" t="s">
        <v>176</v>
      </c>
      <c r="J111" t="s">
        <v>263</v>
      </c>
      <c r="K111" t="s">
        <v>179</v>
      </c>
      <c r="L111" t="s">
        <v>181</v>
      </c>
      <c r="M111">
        <v>3</v>
      </c>
      <c r="N111" t="s">
        <v>392</v>
      </c>
      <c r="O111">
        <v>1000</v>
      </c>
      <c r="P111" s="59"/>
      <c r="Q111" t="s">
        <v>18</v>
      </c>
      <c r="R111" t="s">
        <v>18</v>
      </c>
      <c r="S111" t="s">
        <v>18</v>
      </c>
      <c r="T111" t="s">
        <v>18</v>
      </c>
      <c r="U111" t="s">
        <v>18</v>
      </c>
      <c r="V111" t="s">
        <v>18</v>
      </c>
      <c r="W111" t="s">
        <v>18</v>
      </c>
      <c r="X111" t="s">
        <v>18</v>
      </c>
      <c r="Y111" t="s">
        <v>18</v>
      </c>
      <c r="Z111" t="s">
        <v>18</v>
      </c>
      <c r="AA111" t="s">
        <v>18</v>
      </c>
      <c r="AB111" t="s">
        <v>18</v>
      </c>
      <c r="AC111" s="53" t="s">
        <v>127</v>
      </c>
      <c r="AD111" t="s">
        <v>18</v>
      </c>
      <c r="AE111" t="s">
        <v>18</v>
      </c>
      <c r="AG111" s="59"/>
      <c r="AP111" s="59"/>
      <c r="AQ111" t="s">
        <v>18</v>
      </c>
      <c r="AR111" t="s">
        <v>18</v>
      </c>
      <c r="AS111" t="s">
        <v>18</v>
      </c>
      <c r="AT111" t="s">
        <v>18</v>
      </c>
      <c r="AU111" t="s">
        <v>18</v>
      </c>
      <c r="AV111" t="s">
        <v>18</v>
      </c>
      <c r="AX111" s="58"/>
      <c r="AY111" t="s">
        <v>18</v>
      </c>
      <c r="BA111" t="s">
        <v>18</v>
      </c>
      <c r="BB111" s="54"/>
      <c r="BC111" t="s">
        <v>18</v>
      </c>
      <c r="BD111" s="54"/>
      <c r="BE111" t="s">
        <v>18</v>
      </c>
      <c r="BF111" s="54"/>
      <c r="BH111" s="58"/>
      <c r="BI111" t="s">
        <v>18</v>
      </c>
      <c r="BJ111" t="s">
        <v>18</v>
      </c>
      <c r="BK111" t="s">
        <v>18</v>
      </c>
      <c r="BL111" t="s">
        <v>18</v>
      </c>
      <c r="BO111" s="58"/>
      <c r="BP111">
        <v>0</v>
      </c>
      <c r="BQ111">
        <v>0</v>
      </c>
      <c r="BR111">
        <v>0</v>
      </c>
      <c r="BT111" s="58"/>
    </row>
    <row r="112" spans="1:72" ht="15.75">
      <c r="A112">
        <v>111</v>
      </c>
      <c r="B112" t="s">
        <v>199</v>
      </c>
      <c r="C112" s="58"/>
      <c r="D112" t="s">
        <v>167</v>
      </c>
      <c r="E112" t="s">
        <v>260</v>
      </c>
      <c r="F112" t="s">
        <v>171</v>
      </c>
      <c r="H112" t="s">
        <v>174</v>
      </c>
      <c r="I112" t="s">
        <v>176</v>
      </c>
      <c r="J112" t="s">
        <v>263</v>
      </c>
      <c r="K112" t="s">
        <v>179</v>
      </c>
      <c r="L112" t="s">
        <v>181</v>
      </c>
      <c r="M112">
        <v>3</v>
      </c>
      <c r="N112" t="s">
        <v>392</v>
      </c>
      <c r="O112">
        <v>1000</v>
      </c>
      <c r="P112" s="59"/>
      <c r="Q112" t="s">
        <v>18</v>
      </c>
      <c r="R112" t="s">
        <v>18</v>
      </c>
      <c r="S112" t="s">
        <v>18</v>
      </c>
      <c r="T112" t="s">
        <v>18</v>
      </c>
      <c r="U112" t="s">
        <v>18</v>
      </c>
      <c r="V112" t="s">
        <v>18</v>
      </c>
      <c r="W112" t="s">
        <v>18</v>
      </c>
      <c r="X112" t="s">
        <v>18</v>
      </c>
      <c r="Y112" t="s">
        <v>18</v>
      </c>
      <c r="Z112" t="s">
        <v>18</v>
      </c>
      <c r="AA112" t="s">
        <v>18</v>
      </c>
      <c r="AB112" t="s">
        <v>18</v>
      </c>
      <c r="AC112" t="s">
        <v>18</v>
      </c>
      <c r="AD112" s="53" t="s">
        <v>18</v>
      </c>
      <c r="AE112" t="s">
        <v>18</v>
      </c>
      <c r="AG112" s="59"/>
      <c r="AP112" s="59"/>
      <c r="AQ112" t="s">
        <v>18</v>
      </c>
      <c r="AR112" t="s">
        <v>18</v>
      </c>
      <c r="AS112" t="s">
        <v>18</v>
      </c>
      <c r="AT112" t="s">
        <v>18</v>
      </c>
      <c r="AU112" t="s">
        <v>18</v>
      </c>
      <c r="AV112" t="s">
        <v>18</v>
      </c>
      <c r="AX112" s="58"/>
      <c r="AY112" t="s">
        <v>18</v>
      </c>
      <c r="BA112" t="s">
        <v>18</v>
      </c>
      <c r="BB112" s="54"/>
      <c r="BC112" t="s">
        <v>18</v>
      </c>
      <c r="BD112" s="54"/>
      <c r="BE112" t="s">
        <v>18</v>
      </c>
      <c r="BF112" s="54"/>
      <c r="BH112" s="58"/>
      <c r="BI112" t="s">
        <v>18</v>
      </c>
      <c r="BJ112" t="s">
        <v>18</v>
      </c>
      <c r="BK112" t="s">
        <v>18</v>
      </c>
      <c r="BL112" t="s">
        <v>18</v>
      </c>
      <c r="BO112" s="58"/>
      <c r="BP112">
        <v>0</v>
      </c>
      <c r="BQ112">
        <v>0</v>
      </c>
      <c r="BR112">
        <v>0</v>
      </c>
      <c r="BT112" s="58"/>
    </row>
    <row r="113" spans="1:72" ht="15.75">
      <c r="A113">
        <v>112</v>
      </c>
      <c r="B113" t="s">
        <v>199</v>
      </c>
      <c r="C113" s="58"/>
      <c r="D113" t="s">
        <v>167</v>
      </c>
      <c r="E113" t="s">
        <v>260</v>
      </c>
      <c r="F113" t="s">
        <v>171</v>
      </c>
      <c r="H113" t="s">
        <v>174</v>
      </c>
      <c r="I113" t="s">
        <v>176</v>
      </c>
      <c r="J113" t="s">
        <v>263</v>
      </c>
      <c r="K113" t="s">
        <v>179</v>
      </c>
      <c r="L113" t="s">
        <v>181</v>
      </c>
      <c r="M113">
        <v>3</v>
      </c>
      <c r="N113" t="s">
        <v>392</v>
      </c>
      <c r="O113">
        <v>1000</v>
      </c>
      <c r="P113" s="59"/>
      <c r="Q113" t="s">
        <v>18</v>
      </c>
      <c r="R113" t="s">
        <v>18</v>
      </c>
      <c r="S113" t="s">
        <v>18</v>
      </c>
      <c r="T113" t="s">
        <v>18</v>
      </c>
      <c r="U113" t="s">
        <v>18</v>
      </c>
      <c r="V113" t="s">
        <v>18</v>
      </c>
      <c r="W113" t="s">
        <v>18</v>
      </c>
      <c r="X113" t="s">
        <v>18</v>
      </c>
      <c r="Y113" t="s">
        <v>18</v>
      </c>
      <c r="Z113" t="s">
        <v>18</v>
      </c>
      <c r="AA113" t="s">
        <v>18</v>
      </c>
      <c r="AB113" t="s">
        <v>18</v>
      </c>
      <c r="AC113" t="s">
        <v>18</v>
      </c>
      <c r="AD113" s="53" t="s">
        <v>127</v>
      </c>
      <c r="AE113" t="s">
        <v>18</v>
      </c>
      <c r="AG113" s="59"/>
      <c r="AP113" s="59"/>
      <c r="AQ113" t="s">
        <v>18</v>
      </c>
      <c r="AR113" t="s">
        <v>18</v>
      </c>
      <c r="AS113" t="s">
        <v>18</v>
      </c>
      <c r="AT113" t="s">
        <v>18</v>
      </c>
      <c r="AU113" t="s">
        <v>18</v>
      </c>
      <c r="AV113" t="s">
        <v>18</v>
      </c>
      <c r="AX113" s="58"/>
      <c r="AY113" t="s">
        <v>18</v>
      </c>
      <c r="BA113" t="s">
        <v>18</v>
      </c>
      <c r="BB113" s="54"/>
      <c r="BC113" t="s">
        <v>18</v>
      </c>
      <c r="BD113" s="54"/>
      <c r="BE113" t="s">
        <v>18</v>
      </c>
      <c r="BF113" s="54"/>
      <c r="BH113" s="58"/>
      <c r="BI113" t="s">
        <v>18</v>
      </c>
      <c r="BJ113" t="s">
        <v>18</v>
      </c>
      <c r="BK113" t="s">
        <v>18</v>
      </c>
      <c r="BL113" t="s">
        <v>18</v>
      </c>
      <c r="BO113" s="58"/>
      <c r="BP113">
        <v>0</v>
      </c>
      <c r="BQ113">
        <v>0</v>
      </c>
      <c r="BR113">
        <v>0</v>
      </c>
      <c r="BT113" s="58"/>
    </row>
    <row r="114" spans="1:72" ht="15.75">
      <c r="A114">
        <v>113</v>
      </c>
      <c r="B114" t="s">
        <v>200</v>
      </c>
      <c r="C114" s="58"/>
      <c r="D114" t="s">
        <v>167</v>
      </c>
      <c r="E114" t="s">
        <v>260</v>
      </c>
      <c r="F114" t="s">
        <v>171</v>
      </c>
      <c r="H114" t="s">
        <v>174</v>
      </c>
      <c r="I114" t="s">
        <v>176</v>
      </c>
      <c r="J114" t="s">
        <v>263</v>
      </c>
      <c r="K114" t="s">
        <v>179</v>
      </c>
      <c r="L114" t="s">
        <v>181</v>
      </c>
      <c r="M114">
        <v>3</v>
      </c>
      <c r="N114" t="s">
        <v>392</v>
      </c>
      <c r="O114">
        <v>1000</v>
      </c>
      <c r="P114" s="59"/>
      <c r="Q114" t="s">
        <v>18</v>
      </c>
      <c r="R114" t="s">
        <v>18</v>
      </c>
      <c r="S114" t="s">
        <v>18</v>
      </c>
      <c r="T114" t="s">
        <v>18</v>
      </c>
      <c r="U114" t="s">
        <v>18</v>
      </c>
      <c r="V114" t="s">
        <v>18</v>
      </c>
      <c r="W114" t="s">
        <v>18</v>
      </c>
      <c r="X114" t="s">
        <v>18</v>
      </c>
      <c r="Y114" t="s">
        <v>18</v>
      </c>
      <c r="Z114" t="s">
        <v>18</v>
      </c>
      <c r="AA114" t="s">
        <v>18</v>
      </c>
      <c r="AB114" t="s">
        <v>18</v>
      </c>
      <c r="AC114" t="s">
        <v>18</v>
      </c>
      <c r="AD114" t="s">
        <v>18</v>
      </c>
      <c r="AE114" s="53" t="s">
        <v>18</v>
      </c>
      <c r="AG114" s="59"/>
      <c r="AP114" s="59"/>
      <c r="AQ114" t="s">
        <v>18</v>
      </c>
      <c r="AR114" t="s">
        <v>18</v>
      </c>
      <c r="AS114" t="s">
        <v>18</v>
      </c>
      <c r="AT114" t="s">
        <v>18</v>
      </c>
      <c r="AU114" t="s">
        <v>18</v>
      </c>
      <c r="AV114" t="s">
        <v>18</v>
      </c>
      <c r="AX114" s="58"/>
      <c r="AY114" t="s">
        <v>18</v>
      </c>
      <c r="BA114" t="s">
        <v>18</v>
      </c>
      <c r="BB114" s="54"/>
      <c r="BC114" t="s">
        <v>18</v>
      </c>
      <c r="BD114" s="54"/>
      <c r="BE114" t="s">
        <v>18</v>
      </c>
      <c r="BF114" s="54"/>
      <c r="BH114" s="58"/>
      <c r="BI114" t="s">
        <v>18</v>
      </c>
      <c r="BJ114" t="s">
        <v>18</v>
      </c>
      <c r="BK114" t="s">
        <v>18</v>
      </c>
      <c r="BL114" t="s">
        <v>18</v>
      </c>
      <c r="BO114" s="58"/>
      <c r="BP114">
        <v>0</v>
      </c>
      <c r="BQ114">
        <v>0</v>
      </c>
      <c r="BR114">
        <v>0</v>
      </c>
      <c r="BT114" s="58"/>
    </row>
    <row r="115" spans="1:72" ht="15.75">
      <c r="A115">
        <v>114</v>
      </c>
      <c r="B115" t="s">
        <v>200</v>
      </c>
      <c r="C115" s="58"/>
      <c r="D115" t="s">
        <v>167</v>
      </c>
      <c r="E115" t="s">
        <v>260</v>
      </c>
      <c r="F115" t="s">
        <v>171</v>
      </c>
      <c r="H115" t="s">
        <v>174</v>
      </c>
      <c r="I115" t="s">
        <v>176</v>
      </c>
      <c r="J115" t="s">
        <v>263</v>
      </c>
      <c r="K115" t="s">
        <v>179</v>
      </c>
      <c r="L115" t="s">
        <v>181</v>
      </c>
      <c r="M115">
        <v>3</v>
      </c>
      <c r="N115" t="s">
        <v>392</v>
      </c>
      <c r="O115">
        <v>1000</v>
      </c>
      <c r="P115" s="59"/>
      <c r="Q115" t="s">
        <v>18</v>
      </c>
      <c r="R115" t="s">
        <v>18</v>
      </c>
      <c r="S115" t="s">
        <v>18</v>
      </c>
      <c r="T115" t="s">
        <v>18</v>
      </c>
      <c r="U115" t="s">
        <v>18</v>
      </c>
      <c r="V115" t="s">
        <v>18</v>
      </c>
      <c r="W115" t="s">
        <v>18</v>
      </c>
      <c r="X115" t="s">
        <v>18</v>
      </c>
      <c r="Y115" t="s">
        <v>18</v>
      </c>
      <c r="Z115" t="s">
        <v>18</v>
      </c>
      <c r="AA115" t="s">
        <v>18</v>
      </c>
      <c r="AB115" t="s">
        <v>18</v>
      </c>
      <c r="AC115" t="s">
        <v>18</v>
      </c>
      <c r="AD115" t="s">
        <v>18</v>
      </c>
      <c r="AE115" s="53" t="s">
        <v>127</v>
      </c>
      <c r="AG115" s="59"/>
      <c r="AP115" s="59"/>
      <c r="AQ115" t="s">
        <v>18</v>
      </c>
      <c r="AR115" t="s">
        <v>18</v>
      </c>
      <c r="AS115" t="s">
        <v>18</v>
      </c>
      <c r="AT115" t="s">
        <v>18</v>
      </c>
      <c r="AU115" t="s">
        <v>18</v>
      </c>
      <c r="AV115" t="s">
        <v>18</v>
      </c>
      <c r="AX115" s="58"/>
      <c r="AY115" t="s">
        <v>18</v>
      </c>
      <c r="BA115" t="s">
        <v>18</v>
      </c>
      <c r="BB115" s="54"/>
      <c r="BC115" t="s">
        <v>18</v>
      </c>
      <c r="BD115" s="54"/>
      <c r="BE115" t="s">
        <v>18</v>
      </c>
      <c r="BF115" s="54"/>
      <c r="BH115" s="58"/>
      <c r="BI115" t="s">
        <v>18</v>
      </c>
      <c r="BJ115" t="s">
        <v>18</v>
      </c>
      <c r="BK115" t="s">
        <v>18</v>
      </c>
      <c r="BL115" t="s">
        <v>18</v>
      </c>
      <c r="BO115" s="58"/>
      <c r="BP115">
        <v>0</v>
      </c>
      <c r="BQ115">
        <v>0</v>
      </c>
      <c r="BR115">
        <v>0</v>
      </c>
      <c r="BT115" s="58"/>
    </row>
    <row r="116" spans="1:72" ht="15.75">
      <c r="A116">
        <v>115</v>
      </c>
      <c r="B116" t="s">
        <v>375</v>
      </c>
      <c r="C116" s="58"/>
      <c r="D116" t="s">
        <v>167</v>
      </c>
      <c r="E116" t="s">
        <v>260</v>
      </c>
      <c r="F116" t="s">
        <v>171</v>
      </c>
      <c r="H116" t="s">
        <v>174</v>
      </c>
      <c r="I116" t="s">
        <v>176</v>
      </c>
      <c r="J116" t="s">
        <v>263</v>
      </c>
      <c r="K116" t="s">
        <v>179</v>
      </c>
      <c r="L116" t="s">
        <v>181</v>
      </c>
      <c r="M116">
        <v>3</v>
      </c>
      <c r="N116" t="s">
        <v>392</v>
      </c>
      <c r="O116">
        <v>1000</v>
      </c>
      <c r="P116" s="59"/>
      <c r="Q116" t="s">
        <v>18</v>
      </c>
      <c r="R116" t="s">
        <v>18</v>
      </c>
      <c r="S116" t="s">
        <v>18</v>
      </c>
      <c r="T116" t="s">
        <v>18</v>
      </c>
      <c r="U116" t="s">
        <v>18</v>
      </c>
      <c r="V116" t="s">
        <v>18</v>
      </c>
      <c r="W116" t="s">
        <v>18</v>
      </c>
      <c r="X116" t="s">
        <v>18</v>
      </c>
      <c r="Y116" t="s">
        <v>18</v>
      </c>
      <c r="Z116" t="s">
        <v>18</v>
      </c>
      <c r="AA116" t="s">
        <v>18</v>
      </c>
      <c r="AB116" t="s">
        <v>18</v>
      </c>
      <c r="AC116" t="s">
        <v>18</v>
      </c>
      <c r="AD116" t="s">
        <v>18</v>
      </c>
      <c r="AE116" t="s">
        <v>18</v>
      </c>
      <c r="AG116" s="59"/>
      <c r="AP116" s="59"/>
      <c r="AQ116" s="53" t="s">
        <v>18</v>
      </c>
      <c r="AR116" t="s">
        <v>18</v>
      </c>
      <c r="AS116" t="s">
        <v>18</v>
      </c>
      <c r="AT116" t="s">
        <v>18</v>
      </c>
      <c r="AU116" t="s">
        <v>18</v>
      </c>
      <c r="AV116" t="s">
        <v>18</v>
      </c>
      <c r="AX116" s="58"/>
      <c r="AY116" t="s">
        <v>18</v>
      </c>
      <c r="BA116" t="s">
        <v>18</v>
      </c>
      <c r="BB116" s="54"/>
      <c r="BC116" t="s">
        <v>18</v>
      </c>
      <c r="BD116" s="54"/>
      <c r="BE116" t="s">
        <v>18</v>
      </c>
      <c r="BF116" s="54"/>
      <c r="BH116" s="58"/>
      <c r="BI116" t="s">
        <v>18</v>
      </c>
      <c r="BJ116" t="s">
        <v>18</v>
      </c>
      <c r="BK116" t="s">
        <v>18</v>
      </c>
      <c r="BL116" t="s">
        <v>18</v>
      </c>
      <c r="BO116" s="58"/>
      <c r="BP116">
        <v>0</v>
      </c>
      <c r="BQ116">
        <v>0</v>
      </c>
      <c r="BR116">
        <v>0</v>
      </c>
      <c r="BT116" s="58"/>
    </row>
    <row r="117" spans="1:72" ht="15.75">
      <c r="A117">
        <v>116</v>
      </c>
      <c r="B117" t="s">
        <v>375</v>
      </c>
      <c r="C117" s="58"/>
      <c r="D117" t="s">
        <v>167</v>
      </c>
      <c r="E117" t="s">
        <v>260</v>
      </c>
      <c r="F117" t="s">
        <v>171</v>
      </c>
      <c r="H117" t="s">
        <v>174</v>
      </c>
      <c r="I117" t="s">
        <v>176</v>
      </c>
      <c r="J117" t="s">
        <v>263</v>
      </c>
      <c r="K117" t="s">
        <v>179</v>
      </c>
      <c r="L117" t="s">
        <v>181</v>
      </c>
      <c r="M117">
        <v>3</v>
      </c>
      <c r="N117" t="s">
        <v>392</v>
      </c>
      <c r="O117">
        <v>1000</v>
      </c>
      <c r="P117" s="59"/>
      <c r="Q117" t="s">
        <v>18</v>
      </c>
      <c r="R117" t="s">
        <v>18</v>
      </c>
      <c r="S117" t="s">
        <v>18</v>
      </c>
      <c r="T117" t="s">
        <v>18</v>
      </c>
      <c r="U117" t="s">
        <v>18</v>
      </c>
      <c r="V117" t="s">
        <v>18</v>
      </c>
      <c r="W117" t="s">
        <v>18</v>
      </c>
      <c r="X117" t="s">
        <v>18</v>
      </c>
      <c r="Y117" t="s">
        <v>18</v>
      </c>
      <c r="Z117" t="s">
        <v>18</v>
      </c>
      <c r="AA117" t="s">
        <v>18</v>
      </c>
      <c r="AB117" t="s">
        <v>18</v>
      </c>
      <c r="AC117" t="s">
        <v>18</v>
      </c>
      <c r="AD117" t="s">
        <v>18</v>
      </c>
      <c r="AE117" t="s">
        <v>18</v>
      </c>
      <c r="AG117" s="59"/>
      <c r="AP117" s="59"/>
      <c r="AQ117" s="53" t="s">
        <v>127</v>
      </c>
      <c r="AR117" t="s">
        <v>18</v>
      </c>
      <c r="AS117" t="s">
        <v>18</v>
      </c>
      <c r="AT117" t="s">
        <v>18</v>
      </c>
      <c r="AU117" t="s">
        <v>18</v>
      </c>
      <c r="AV117" t="s">
        <v>18</v>
      </c>
      <c r="AX117" s="58"/>
      <c r="AY117" t="s">
        <v>18</v>
      </c>
      <c r="BA117" t="s">
        <v>18</v>
      </c>
      <c r="BB117" s="54"/>
      <c r="BC117" t="s">
        <v>18</v>
      </c>
      <c r="BD117" s="54"/>
      <c r="BE117" t="s">
        <v>18</v>
      </c>
      <c r="BF117" s="54"/>
      <c r="BH117" s="58"/>
      <c r="BI117" t="s">
        <v>18</v>
      </c>
      <c r="BJ117" t="s">
        <v>18</v>
      </c>
      <c r="BK117" t="s">
        <v>18</v>
      </c>
      <c r="BL117" t="s">
        <v>18</v>
      </c>
      <c r="BO117" s="58"/>
      <c r="BP117">
        <v>0</v>
      </c>
      <c r="BQ117">
        <v>0</v>
      </c>
      <c r="BR117">
        <v>0</v>
      </c>
      <c r="BT117" s="58"/>
    </row>
    <row r="118" spans="1:72" ht="15.75">
      <c r="A118">
        <v>117</v>
      </c>
      <c r="B118" t="s">
        <v>376</v>
      </c>
      <c r="C118" s="58"/>
      <c r="D118" t="s">
        <v>167</v>
      </c>
      <c r="E118" t="s">
        <v>260</v>
      </c>
      <c r="F118" t="s">
        <v>171</v>
      </c>
      <c r="H118" t="s">
        <v>174</v>
      </c>
      <c r="I118" t="s">
        <v>176</v>
      </c>
      <c r="J118" t="s">
        <v>263</v>
      </c>
      <c r="K118" t="s">
        <v>179</v>
      </c>
      <c r="L118" t="s">
        <v>181</v>
      </c>
      <c r="M118">
        <v>3</v>
      </c>
      <c r="N118" t="s">
        <v>392</v>
      </c>
      <c r="O118">
        <v>1000</v>
      </c>
      <c r="P118" s="59"/>
      <c r="Q118" t="s">
        <v>18</v>
      </c>
      <c r="R118" t="s">
        <v>18</v>
      </c>
      <c r="S118" t="s">
        <v>18</v>
      </c>
      <c r="T118" t="s">
        <v>18</v>
      </c>
      <c r="U118" t="s">
        <v>18</v>
      </c>
      <c r="V118" t="s">
        <v>18</v>
      </c>
      <c r="W118" t="s">
        <v>18</v>
      </c>
      <c r="X118" t="s">
        <v>18</v>
      </c>
      <c r="Y118" t="s">
        <v>18</v>
      </c>
      <c r="Z118" t="s">
        <v>18</v>
      </c>
      <c r="AA118" t="s">
        <v>18</v>
      </c>
      <c r="AB118" t="s">
        <v>18</v>
      </c>
      <c r="AC118" t="s">
        <v>18</v>
      </c>
      <c r="AD118" t="s">
        <v>18</v>
      </c>
      <c r="AE118" t="s">
        <v>18</v>
      </c>
      <c r="AG118" s="59"/>
      <c r="AP118" s="59"/>
      <c r="AQ118" t="s">
        <v>18</v>
      </c>
      <c r="AR118" s="53" t="s">
        <v>18</v>
      </c>
      <c r="AS118" t="s">
        <v>18</v>
      </c>
      <c r="AT118" t="s">
        <v>18</v>
      </c>
      <c r="AU118" t="s">
        <v>18</v>
      </c>
      <c r="AV118" t="s">
        <v>18</v>
      </c>
      <c r="AX118" s="58"/>
      <c r="AY118" t="s">
        <v>18</v>
      </c>
      <c r="BA118" t="s">
        <v>18</v>
      </c>
      <c r="BB118" s="54"/>
      <c r="BC118" t="s">
        <v>18</v>
      </c>
      <c r="BD118" s="54"/>
      <c r="BE118" t="s">
        <v>18</v>
      </c>
      <c r="BF118" s="54"/>
      <c r="BH118" s="58"/>
      <c r="BI118" t="s">
        <v>18</v>
      </c>
      <c r="BJ118" t="s">
        <v>18</v>
      </c>
      <c r="BK118" t="s">
        <v>18</v>
      </c>
      <c r="BL118" t="s">
        <v>18</v>
      </c>
      <c r="BO118" s="58"/>
      <c r="BP118">
        <v>0</v>
      </c>
      <c r="BQ118">
        <v>0</v>
      </c>
      <c r="BR118">
        <v>0</v>
      </c>
      <c r="BT118" s="58"/>
    </row>
    <row r="119" spans="1:72" ht="15.75">
      <c r="A119">
        <v>118</v>
      </c>
      <c r="B119" t="s">
        <v>376</v>
      </c>
      <c r="C119" s="58"/>
      <c r="D119" t="s">
        <v>167</v>
      </c>
      <c r="E119" t="s">
        <v>260</v>
      </c>
      <c r="F119" t="s">
        <v>171</v>
      </c>
      <c r="H119" t="s">
        <v>174</v>
      </c>
      <c r="I119" t="s">
        <v>176</v>
      </c>
      <c r="J119" t="s">
        <v>263</v>
      </c>
      <c r="K119" t="s">
        <v>179</v>
      </c>
      <c r="L119" t="s">
        <v>181</v>
      </c>
      <c r="M119">
        <v>3</v>
      </c>
      <c r="N119" t="s">
        <v>392</v>
      </c>
      <c r="O119">
        <v>1000</v>
      </c>
      <c r="P119" s="59"/>
      <c r="Q119" t="s">
        <v>18</v>
      </c>
      <c r="R119" t="s">
        <v>18</v>
      </c>
      <c r="S119" t="s">
        <v>18</v>
      </c>
      <c r="T119" t="s">
        <v>18</v>
      </c>
      <c r="U119" t="s">
        <v>18</v>
      </c>
      <c r="V119" t="s">
        <v>18</v>
      </c>
      <c r="W119" t="s">
        <v>18</v>
      </c>
      <c r="X119" t="s">
        <v>18</v>
      </c>
      <c r="Y119" t="s">
        <v>18</v>
      </c>
      <c r="Z119" t="s">
        <v>18</v>
      </c>
      <c r="AA119" t="s">
        <v>18</v>
      </c>
      <c r="AB119" t="s">
        <v>18</v>
      </c>
      <c r="AC119" t="s">
        <v>18</v>
      </c>
      <c r="AD119" t="s">
        <v>18</v>
      </c>
      <c r="AE119" t="s">
        <v>18</v>
      </c>
      <c r="AG119" s="59"/>
      <c r="AP119" s="59"/>
      <c r="AQ119" t="s">
        <v>18</v>
      </c>
      <c r="AR119" s="53" t="s">
        <v>127</v>
      </c>
      <c r="AS119" t="s">
        <v>18</v>
      </c>
      <c r="AT119" t="s">
        <v>18</v>
      </c>
      <c r="AU119" t="s">
        <v>18</v>
      </c>
      <c r="AV119" t="s">
        <v>18</v>
      </c>
      <c r="AX119" s="58"/>
      <c r="AY119" t="s">
        <v>18</v>
      </c>
      <c r="BA119" t="s">
        <v>18</v>
      </c>
      <c r="BB119" s="54"/>
      <c r="BC119" t="s">
        <v>18</v>
      </c>
      <c r="BD119" s="54"/>
      <c r="BE119" t="s">
        <v>18</v>
      </c>
      <c r="BF119" s="54"/>
      <c r="BH119" s="58"/>
      <c r="BI119" t="s">
        <v>18</v>
      </c>
      <c r="BJ119" t="s">
        <v>18</v>
      </c>
      <c r="BK119" t="s">
        <v>18</v>
      </c>
      <c r="BL119" t="s">
        <v>18</v>
      </c>
      <c r="BO119" s="58"/>
      <c r="BP119">
        <v>0</v>
      </c>
      <c r="BQ119">
        <v>0</v>
      </c>
      <c r="BR119">
        <v>0</v>
      </c>
      <c r="BT119" s="58"/>
    </row>
    <row r="120" spans="1:72" ht="15.75">
      <c r="A120">
        <v>119</v>
      </c>
      <c r="B120" t="s">
        <v>377</v>
      </c>
      <c r="C120" s="58"/>
      <c r="D120" t="s">
        <v>167</v>
      </c>
      <c r="E120" t="s">
        <v>260</v>
      </c>
      <c r="F120" t="s">
        <v>171</v>
      </c>
      <c r="H120" t="s">
        <v>174</v>
      </c>
      <c r="I120" t="s">
        <v>176</v>
      </c>
      <c r="J120" t="s">
        <v>263</v>
      </c>
      <c r="K120" t="s">
        <v>179</v>
      </c>
      <c r="L120" t="s">
        <v>181</v>
      </c>
      <c r="M120">
        <v>3</v>
      </c>
      <c r="N120" t="s">
        <v>392</v>
      </c>
      <c r="O120">
        <v>1000</v>
      </c>
      <c r="P120" s="59"/>
      <c r="Q120" t="s">
        <v>18</v>
      </c>
      <c r="R120" t="s">
        <v>18</v>
      </c>
      <c r="S120" t="s">
        <v>18</v>
      </c>
      <c r="T120" t="s">
        <v>18</v>
      </c>
      <c r="U120" t="s">
        <v>18</v>
      </c>
      <c r="V120" t="s">
        <v>18</v>
      </c>
      <c r="W120" t="s">
        <v>18</v>
      </c>
      <c r="X120" t="s">
        <v>18</v>
      </c>
      <c r="Y120" t="s">
        <v>18</v>
      </c>
      <c r="Z120" t="s">
        <v>18</v>
      </c>
      <c r="AA120" t="s">
        <v>18</v>
      </c>
      <c r="AB120" t="s">
        <v>18</v>
      </c>
      <c r="AC120" t="s">
        <v>18</v>
      </c>
      <c r="AD120" t="s">
        <v>18</v>
      </c>
      <c r="AE120" t="s">
        <v>18</v>
      </c>
      <c r="AG120" s="59"/>
      <c r="AP120" s="59"/>
      <c r="AQ120" t="s">
        <v>18</v>
      </c>
      <c r="AR120" t="s">
        <v>18</v>
      </c>
      <c r="AS120" s="53" t="s">
        <v>18</v>
      </c>
      <c r="AT120" t="s">
        <v>18</v>
      </c>
      <c r="AU120" t="s">
        <v>18</v>
      </c>
      <c r="AV120" t="s">
        <v>18</v>
      </c>
      <c r="AX120" s="58"/>
      <c r="AY120" t="s">
        <v>18</v>
      </c>
      <c r="BA120" t="s">
        <v>18</v>
      </c>
      <c r="BB120" s="54"/>
      <c r="BC120" t="s">
        <v>18</v>
      </c>
      <c r="BD120" s="54"/>
      <c r="BE120" t="s">
        <v>18</v>
      </c>
      <c r="BF120" s="54"/>
      <c r="BH120" s="58"/>
      <c r="BI120" t="s">
        <v>18</v>
      </c>
      <c r="BJ120" t="s">
        <v>18</v>
      </c>
      <c r="BK120" t="s">
        <v>18</v>
      </c>
      <c r="BL120" t="s">
        <v>18</v>
      </c>
      <c r="BO120" s="58"/>
      <c r="BP120">
        <v>0</v>
      </c>
      <c r="BQ120">
        <v>0</v>
      </c>
      <c r="BR120">
        <v>0</v>
      </c>
      <c r="BT120" s="58"/>
    </row>
    <row r="121" spans="1:72" ht="15.75">
      <c r="A121">
        <v>120</v>
      </c>
      <c r="B121" t="s">
        <v>377</v>
      </c>
      <c r="C121" s="58"/>
      <c r="D121" t="s">
        <v>167</v>
      </c>
      <c r="E121" t="s">
        <v>260</v>
      </c>
      <c r="F121" t="s">
        <v>171</v>
      </c>
      <c r="H121" t="s">
        <v>174</v>
      </c>
      <c r="I121" t="s">
        <v>176</v>
      </c>
      <c r="J121" t="s">
        <v>263</v>
      </c>
      <c r="K121" t="s">
        <v>179</v>
      </c>
      <c r="L121" t="s">
        <v>181</v>
      </c>
      <c r="M121">
        <v>3</v>
      </c>
      <c r="N121" t="s">
        <v>392</v>
      </c>
      <c r="O121">
        <v>1000</v>
      </c>
      <c r="P121" s="59"/>
      <c r="Q121" t="s">
        <v>18</v>
      </c>
      <c r="R121" t="s">
        <v>18</v>
      </c>
      <c r="S121" t="s">
        <v>18</v>
      </c>
      <c r="T121" t="s">
        <v>18</v>
      </c>
      <c r="U121" t="s">
        <v>18</v>
      </c>
      <c r="V121" t="s">
        <v>18</v>
      </c>
      <c r="W121" t="s">
        <v>18</v>
      </c>
      <c r="X121" t="s">
        <v>18</v>
      </c>
      <c r="Y121" t="s">
        <v>18</v>
      </c>
      <c r="Z121" t="s">
        <v>18</v>
      </c>
      <c r="AA121" t="s">
        <v>18</v>
      </c>
      <c r="AB121" t="s">
        <v>18</v>
      </c>
      <c r="AC121" t="s">
        <v>18</v>
      </c>
      <c r="AD121" t="s">
        <v>18</v>
      </c>
      <c r="AE121" t="s">
        <v>18</v>
      </c>
      <c r="AG121" s="59"/>
      <c r="AP121" s="59"/>
      <c r="AQ121" t="s">
        <v>18</v>
      </c>
      <c r="AR121" t="s">
        <v>18</v>
      </c>
      <c r="AS121" s="53" t="s">
        <v>127</v>
      </c>
      <c r="AT121" t="s">
        <v>18</v>
      </c>
      <c r="AU121" t="s">
        <v>18</v>
      </c>
      <c r="AV121" t="s">
        <v>18</v>
      </c>
      <c r="AX121" s="58"/>
      <c r="AY121" t="s">
        <v>18</v>
      </c>
      <c r="BA121" t="s">
        <v>18</v>
      </c>
      <c r="BB121" s="54"/>
      <c r="BC121" t="s">
        <v>18</v>
      </c>
      <c r="BD121" s="54"/>
      <c r="BE121" t="s">
        <v>18</v>
      </c>
      <c r="BF121" s="54"/>
      <c r="BH121" s="58"/>
      <c r="BI121" t="s">
        <v>18</v>
      </c>
      <c r="BJ121" t="s">
        <v>18</v>
      </c>
      <c r="BK121" t="s">
        <v>18</v>
      </c>
      <c r="BL121" t="s">
        <v>18</v>
      </c>
      <c r="BO121" s="58"/>
      <c r="BP121">
        <v>0</v>
      </c>
      <c r="BQ121">
        <v>0</v>
      </c>
      <c r="BR121">
        <v>0</v>
      </c>
      <c r="BT121" s="58"/>
    </row>
    <row r="122" spans="1:72" ht="15.75">
      <c r="A122">
        <v>121</v>
      </c>
      <c r="B122" t="s">
        <v>378</v>
      </c>
      <c r="C122" s="58"/>
      <c r="D122" t="s">
        <v>167</v>
      </c>
      <c r="E122" t="s">
        <v>260</v>
      </c>
      <c r="F122" t="s">
        <v>171</v>
      </c>
      <c r="H122" t="s">
        <v>174</v>
      </c>
      <c r="I122" t="s">
        <v>176</v>
      </c>
      <c r="J122" t="s">
        <v>263</v>
      </c>
      <c r="K122" t="s">
        <v>179</v>
      </c>
      <c r="L122" t="s">
        <v>181</v>
      </c>
      <c r="M122">
        <v>3</v>
      </c>
      <c r="N122" t="s">
        <v>392</v>
      </c>
      <c r="O122">
        <v>1000</v>
      </c>
      <c r="P122" s="59"/>
      <c r="Q122" t="s">
        <v>18</v>
      </c>
      <c r="R122" t="s">
        <v>18</v>
      </c>
      <c r="S122" t="s">
        <v>18</v>
      </c>
      <c r="T122" t="s">
        <v>18</v>
      </c>
      <c r="U122" t="s">
        <v>18</v>
      </c>
      <c r="V122" t="s">
        <v>18</v>
      </c>
      <c r="W122" t="s">
        <v>18</v>
      </c>
      <c r="X122" t="s">
        <v>18</v>
      </c>
      <c r="Y122" t="s">
        <v>18</v>
      </c>
      <c r="Z122" t="s">
        <v>18</v>
      </c>
      <c r="AA122" t="s">
        <v>18</v>
      </c>
      <c r="AB122" t="s">
        <v>18</v>
      </c>
      <c r="AC122" t="s">
        <v>18</v>
      </c>
      <c r="AD122" t="s">
        <v>18</v>
      </c>
      <c r="AE122" t="s">
        <v>18</v>
      </c>
      <c r="AG122" s="59"/>
      <c r="AP122" s="59"/>
      <c r="AQ122" t="s">
        <v>18</v>
      </c>
      <c r="AR122" t="s">
        <v>18</v>
      </c>
      <c r="AS122" t="s">
        <v>18</v>
      </c>
      <c r="AT122" s="53" t="s">
        <v>18</v>
      </c>
      <c r="AU122" t="s">
        <v>18</v>
      </c>
      <c r="AV122" t="s">
        <v>18</v>
      </c>
      <c r="AX122" s="58"/>
      <c r="AY122" t="s">
        <v>18</v>
      </c>
      <c r="BA122" t="s">
        <v>18</v>
      </c>
      <c r="BB122" s="54"/>
      <c r="BC122" t="s">
        <v>18</v>
      </c>
      <c r="BD122" s="54"/>
      <c r="BE122" t="s">
        <v>18</v>
      </c>
      <c r="BF122" s="54"/>
      <c r="BH122" s="58"/>
      <c r="BI122" t="s">
        <v>18</v>
      </c>
      <c r="BJ122" t="s">
        <v>18</v>
      </c>
      <c r="BK122" t="s">
        <v>18</v>
      </c>
      <c r="BL122" t="s">
        <v>18</v>
      </c>
      <c r="BO122" s="58"/>
      <c r="BP122">
        <v>0</v>
      </c>
      <c r="BQ122">
        <v>0</v>
      </c>
      <c r="BR122">
        <v>0</v>
      </c>
      <c r="BT122" s="58"/>
    </row>
    <row r="123" spans="1:72" ht="15.75">
      <c r="A123">
        <v>122</v>
      </c>
      <c r="B123" t="s">
        <v>378</v>
      </c>
      <c r="C123" s="58"/>
      <c r="D123" t="s">
        <v>167</v>
      </c>
      <c r="E123" t="s">
        <v>260</v>
      </c>
      <c r="F123" t="s">
        <v>171</v>
      </c>
      <c r="H123" t="s">
        <v>174</v>
      </c>
      <c r="I123" t="s">
        <v>176</v>
      </c>
      <c r="J123" t="s">
        <v>263</v>
      </c>
      <c r="K123" t="s">
        <v>179</v>
      </c>
      <c r="L123" t="s">
        <v>181</v>
      </c>
      <c r="M123">
        <v>3</v>
      </c>
      <c r="N123" t="s">
        <v>392</v>
      </c>
      <c r="O123">
        <v>1000</v>
      </c>
      <c r="P123" s="59"/>
      <c r="Q123" t="s">
        <v>18</v>
      </c>
      <c r="R123" t="s">
        <v>18</v>
      </c>
      <c r="S123" t="s">
        <v>18</v>
      </c>
      <c r="T123" t="s">
        <v>18</v>
      </c>
      <c r="U123" t="s">
        <v>18</v>
      </c>
      <c r="V123" t="s">
        <v>18</v>
      </c>
      <c r="W123" t="s">
        <v>18</v>
      </c>
      <c r="X123" t="s">
        <v>18</v>
      </c>
      <c r="Y123" t="s">
        <v>18</v>
      </c>
      <c r="Z123" t="s">
        <v>18</v>
      </c>
      <c r="AA123" t="s">
        <v>18</v>
      </c>
      <c r="AB123" t="s">
        <v>18</v>
      </c>
      <c r="AC123" t="s">
        <v>18</v>
      </c>
      <c r="AD123" t="s">
        <v>18</v>
      </c>
      <c r="AE123" t="s">
        <v>18</v>
      </c>
      <c r="AG123" s="59"/>
      <c r="AP123" s="59"/>
      <c r="AQ123" t="s">
        <v>18</v>
      </c>
      <c r="AR123" t="s">
        <v>18</v>
      </c>
      <c r="AS123" t="s">
        <v>18</v>
      </c>
      <c r="AT123" s="53" t="s">
        <v>127</v>
      </c>
      <c r="AU123" t="s">
        <v>18</v>
      </c>
      <c r="AV123" t="s">
        <v>18</v>
      </c>
      <c r="AX123" s="58"/>
      <c r="AY123" t="s">
        <v>18</v>
      </c>
      <c r="BA123" t="s">
        <v>18</v>
      </c>
      <c r="BB123" s="54"/>
      <c r="BC123" t="s">
        <v>18</v>
      </c>
      <c r="BD123" s="54"/>
      <c r="BE123" t="s">
        <v>18</v>
      </c>
      <c r="BF123" s="54"/>
      <c r="BH123" s="58"/>
      <c r="BI123" t="s">
        <v>18</v>
      </c>
      <c r="BJ123" t="s">
        <v>18</v>
      </c>
      <c r="BK123" t="s">
        <v>18</v>
      </c>
      <c r="BL123" t="s">
        <v>18</v>
      </c>
      <c r="BO123" s="58"/>
      <c r="BP123">
        <v>0</v>
      </c>
      <c r="BQ123">
        <v>0</v>
      </c>
      <c r="BR123">
        <v>0</v>
      </c>
      <c r="BT123" s="58"/>
    </row>
    <row r="124" spans="1:72" ht="15.75">
      <c r="A124">
        <v>123</v>
      </c>
      <c r="B124" t="s">
        <v>379</v>
      </c>
      <c r="C124" s="58"/>
      <c r="D124" t="s">
        <v>167</v>
      </c>
      <c r="E124" t="s">
        <v>260</v>
      </c>
      <c r="F124" t="s">
        <v>171</v>
      </c>
      <c r="H124" t="s">
        <v>174</v>
      </c>
      <c r="I124" t="s">
        <v>176</v>
      </c>
      <c r="J124" t="s">
        <v>263</v>
      </c>
      <c r="K124" t="s">
        <v>179</v>
      </c>
      <c r="L124" t="s">
        <v>181</v>
      </c>
      <c r="M124">
        <v>3</v>
      </c>
      <c r="N124" t="s">
        <v>392</v>
      </c>
      <c r="O124">
        <v>1000</v>
      </c>
      <c r="P124" s="59"/>
      <c r="Q124" t="s">
        <v>18</v>
      </c>
      <c r="R124" t="s">
        <v>18</v>
      </c>
      <c r="S124" t="s">
        <v>18</v>
      </c>
      <c r="T124" t="s">
        <v>18</v>
      </c>
      <c r="U124" t="s">
        <v>18</v>
      </c>
      <c r="V124" t="s">
        <v>18</v>
      </c>
      <c r="W124" t="s">
        <v>18</v>
      </c>
      <c r="X124" t="s">
        <v>18</v>
      </c>
      <c r="Y124" t="s">
        <v>18</v>
      </c>
      <c r="Z124" t="s">
        <v>18</v>
      </c>
      <c r="AA124" t="s">
        <v>18</v>
      </c>
      <c r="AB124" t="s">
        <v>18</v>
      </c>
      <c r="AC124" t="s">
        <v>18</v>
      </c>
      <c r="AD124" t="s">
        <v>18</v>
      </c>
      <c r="AE124" t="s">
        <v>18</v>
      </c>
      <c r="AG124" s="59"/>
      <c r="AP124" s="59"/>
      <c r="AQ124" t="s">
        <v>18</v>
      </c>
      <c r="AR124" t="s">
        <v>18</v>
      </c>
      <c r="AS124" t="s">
        <v>18</v>
      </c>
      <c r="AT124" t="s">
        <v>18</v>
      </c>
      <c r="AU124" s="53" t="s">
        <v>18</v>
      </c>
      <c r="AV124" t="s">
        <v>18</v>
      </c>
      <c r="AX124" s="58"/>
      <c r="AY124" t="s">
        <v>18</v>
      </c>
      <c r="BA124" t="s">
        <v>18</v>
      </c>
      <c r="BB124" s="54"/>
      <c r="BC124" t="s">
        <v>18</v>
      </c>
      <c r="BD124" s="54"/>
      <c r="BE124" t="s">
        <v>18</v>
      </c>
      <c r="BF124" s="54"/>
      <c r="BH124" s="58"/>
      <c r="BI124" t="s">
        <v>18</v>
      </c>
      <c r="BJ124" t="s">
        <v>18</v>
      </c>
      <c r="BK124" t="s">
        <v>18</v>
      </c>
      <c r="BL124" t="s">
        <v>18</v>
      </c>
      <c r="BO124" s="58"/>
      <c r="BP124">
        <v>0</v>
      </c>
      <c r="BQ124">
        <v>0</v>
      </c>
      <c r="BR124">
        <v>0</v>
      </c>
      <c r="BT124" s="58"/>
    </row>
    <row r="125" spans="1:72" ht="15.75">
      <c r="A125">
        <v>124</v>
      </c>
      <c r="B125" t="s">
        <v>379</v>
      </c>
      <c r="C125" s="58"/>
      <c r="D125" t="s">
        <v>167</v>
      </c>
      <c r="E125" t="s">
        <v>260</v>
      </c>
      <c r="F125" t="s">
        <v>171</v>
      </c>
      <c r="H125" t="s">
        <v>174</v>
      </c>
      <c r="I125" t="s">
        <v>176</v>
      </c>
      <c r="J125" t="s">
        <v>263</v>
      </c>
      <c r="K125" t="s">
        <v>179</v>
      </c>
      <c r="L125" t="s">
        <v>181</v>
      </c>
      <c r="M125">
        <v>3</v>
      </c>
      <c r="N125" t="s">
        <v>392</v>
      </c>
      <c r="O125">
        <v>1000</v>
      </c>
      <c r="P125" s="59"/>
      <c r="Q125" t="s">
        <v>18</v>
      </c>
      <c r="R125" t="s">
        <v>18</v>
      </c>
      <c r="S125" t="s">
        <v>18</v>
      </c>
      <c r="T125" t="s">
        <v>18</v>
      </c>
      <c r="U125" t="s">
        <v>18</v>
      </c>
      <c r="V125" t="s">
        <v>18</v>
      </c>
      <c r="W125" t="s">
        <v>18</v>
      </c>
      <c r="X125" t="s">
        <v>18</v>
      </c>
      <c r="Y125" t="s">
        <v>18</v>
      </c>
      <c r="Z125" t="s">
        <v>18</v>
      </c>
      <c r="AA125" t="s">
        <v>18</v>
      </c>
      <c r="AB125" t="s">
        <v>18</v>
      </c>
      <c r="AC125" t="s">
        <v>18</v>
      </c>
      <c r="AD125" t="s">
        <v>18</v>
      </c>
      <c r="AE125" t="s">
        <v>18</v>
      </c>
      <c r="AG125" s="59"/>
      <c r="AP125" s="59"/>
      <c r="AQ125" t="s">
        <v>18</v>
      </c>
      <c r="AR125" t="s">
        <v>18</v>
      </c>
      <c r="AS125" t="s">
        <v>18</v>
      </c>
      <c r="AT125" t="s">
        <v>18</v>
      </c>
      <c r="AU125" s="53" t="s">
        <v>127</v>
      </c>
      <c r="AV125" t="s">
        <v>18</v>
      </c>
      <c r="AX125" s="58"/>
      <c r="AY125" t="s">
        <v>18</v>
      </c>
      <c r="BA125" t="s">
        <v>18</v>
      </c>
      <c r="BB125" s="54"/>
      <c r="BC125" t="s">
        <v>18</v>
      </c>
      <c r="BD125" s="54"/>
      <c r="BE125" t="s">
        <v>18</v>
      </c>
      <c r="BF125" s="54"/>
      <c r="BH125" s="58"/>
      <c r="BI125" t="s">
        <v>18</v>
      </c>
      <c r="BJ125" t="s">
        <v>18</v>
      </c>
      <c r="BK125" t="s">
        <v>18</v>
      </c>
      <c r="BL125" t="s">
        <v>18</v>
      </c>
      <c r="BO125" s="58"/>
      <c r="BP125">
        <v>0</v>
      </c>
      <c r="BQ125">
        <v>0</v>
      </c>
      <c r="BR125">
        <v>0</v>
      </c>
      <c r="BT125" s="58"/>
    </row>
    <row r="126" spans="1:72" ht="15.75">
      <c r="A126">
        <v>125</v>
      </c>
      <c r="B126" t="s">
        <v>380</v>
      </c>
      <c r="C126" s="58"/>
      <c r="D126" t="s">
        <v>167</v>
      </c>
      <c r="E126" t="s">
        <v>260</v>
      </c>
      <c r="F126" t="s">
        <v>171</v>
      </c>
      <c r="H126" t="s">
        <v>174</v>
      </c>
      <c r="I126" t="s">
        <v>176</v>
      </c>
      <c r="J126" t="s">
        <v>263</v>
      </c>
      <c r="K126" t="s">
        <v>179</v>
      </c>
      <c r="L126" t="s">
        <v>181</v>
      </c>
      <c r="M126">
        <v>3</v>
      </c>
      <c r="N126" t="s">
        <v>392</v>
      </c>
      <c r="O126">
        <v>1000</v>
      </c>
      <c r="P126" s="59"/>
      <c r="Q126" t="s">
        <v>18</v>
      </c>
      <c r="R126" t="s">
        <v>18</v>
      </c>
      <c r="S126" t="s">
        <v>18</v>
      </c>
      <c r="T126" t="s">
        <v>18</v>
      </c>
      <c r="U126" t="s">
        <v>18</v>
      </c>
      <c r="V126" t="s">
        <v>18</v>
      </c>
      <c r="W126" t="s">
        <v>18</v>
      </c>
      <c r="X126" t="s">
        <v>18</v>
      </c>
      <c r="Y126" t="s">
        <v>18</v>
      </c>
      <c r="Z126" t="s">
        <v>18</v>
      </c>
      <c r="AA126" t="s">
        <v>18</v>
      </c>
      <c r="AB126" t="s">
        <v>18</v>
      </c>
      <c r="AC126" t="s">
        <v>18</v>
      </c>
      <c r="AD126" t="s">
        <v>18</v>
      </c>
      <c r="AE126" t="s">
        <v>18</v>
      </c>
      <c r="AG126" s="59"/>
      <c r="AP126" s="59"/>
      <c r="AQ126" t="s">
        <v>18</v>
      </c>
      <c r="AR126" t="s">
        <v>18</v>
      </c>
      <c r="AS126" t="s">
        <v>18</v>
      </c>
      <c r="AT126" t="s">
        <v>18</v>
      </c>
      <c r="AU126" t="s">
        <v>18</v>
      </c>
      <c r="AV126" s="53" t="s">
        <v>18</v>
      </c>
      <c r="AX126" s="58"/>
      <c r="AY126" t="s">
        <v>18</v>
      </c>
      <c r="BA126" t="s">
        <v>18</v>
      </c>
      <c r="BB126" s="54"/>
      <c r="BC126" t="s">
        <v>18</v>
      </c>
      <c r="BD126" s="54"/>
      <c r="BE126" t="s">
        <v>18</v>
      </c>
      <c r="BF126" s="54"/>
      <c r="BH126" s="58"/>
      <c r="BI126" t="s">
        <v>18</v>
      </c>
      <c r="BJ126" t="s">
        <v>18</v>
      </c>
      <c r="BK126" t="s">
        <v>18</v>
      </c>
      <c r="BL126" t="s">
        <v>18</v>
      </c>
      <c r="BO126" s="58"/>
      <c r="BP126">
        <v>0</v>
      </c>
      <c r="BQ126">
        <v>0</v>
      </c>
      <c r="BR126">
        <v>0</v>
      </c>
      <c r="BT126" s="58"/>
    </row>
    <row r="127" spans="1:72" ht="15.75">
      <c r="A127">
        <v>126</v>
      </c>
      <c r="B127" t="s">
        <v>380</v>
      </c>
      <c r="C127" s="58"/>
      <c r="D127" t="s">
        <v>167</v>
      </c>
      <c r="E127" t="s">
        <v>260</v>
      </c>
      <c r="F127" t="s">
        <v>171</v>
      </c>
      <c r="H127" t="s">
        <v>174</v>
      </c>
      <c r="I127" t="s">
        <v>176</v>
      </c>
      <c r="J127" t="s">
        <v>263</v>
      </c>
      <c r="K127" t="s">
        <v>179</v>
      </c>
      <c r="L127" t="s">
        <v>181</v>
      </c>
      <c r="M127">
        <v>3</v>
      </c>
      <c r="N127" t="s">
        <v>392</v>
      </c>
      <c r="O127">
        <v>1000</v>
      </c>
      <c r="P127" s="59"/>
      <c r="Q127" t="s">
        <v>18</v>
      </c>
      <c r="R127" t="s">
        <v>18</v>
      </c>
      <c r="S127" t="s">
        <v>18</v>
      </c>
      <c r="T127" t="s">
        <v>18</v>
      </c>
      <c r="U127" t="s">
        <v>18</v>
      </c>
      <c r="V127" t="s">
        <v>18</v>
      </c>
      <c r="W127" t="s">
        <v>18</v>
      </c>
      <c r="X127" t="s">
        <v>18</v>
      </c>
      <c r="Y127" t="s">
        <v>18</v>
      </c>
      <c r="Z127" t="s">
        <v>18</v>
      </c>
      <c r="AA127" t="s">
        <v>18</v>
      </c>
      <c r="AB127" t="s">
        <v>18</v>
      </c>
      <c r="AC127" t="s">
        <v>18</v>
      </c>
      <c r="AD127" t="s">
        <v>18</v>
      </c>
      <c r="AE127" t="s">
        <v>18</v>
      </c>
      <c r="AG127" s="59"/>
      <c r="AP127" s="59"/>
      <c r="AQ127" t="s">
        <v>18</v>
      </c>
      <c r="AR127" t="s">
        <v>18</v>
      </c>
      <c r="AS127" t="s">
        <v>18</v>
      </c>
      <c r="AT127" t="s">
        <v>18</v>
      </c>
      <c r="AU127" t="s">
        <v>18</v>
      </c>
      <c r="AV127" s="53" t="s">
        <v>127</v>
      </c>
      <c r="AX127" s="58"/>
      <c r="AY127" t="s">
        <v>18</v>
      </c>
      <c r="BA127" t="s">
        <v>18</v>
      </c>
      <c r="BB127" s="54"/>
      <c r="BC127" t="s">
        <v>18</v>
      </c>
      <c r="BD127" s="54"/>
      <c r="BE127" t="s">
        <v>18</v>
      </c>
      <c r="BF127" s="54"/>
      <c r="BH127" s="58"/>
      <c r="BI127" t="s">
        <v>18</v>
      </c>
      <c r="BJ127" t="s">
        <v>18</v>
      </c>
      <c r="BK127" t="s">
        <v>18</v>
      </c>
      <c r="BL127" t="s">
        <v>18</v>
      </c>
      <c r="BO127" s="58"/>
      <c r="BP127">
        <v>0</v>
      </c>
      <c r="BQ127">
        <v>0</v>
      </c>
      <c r="BR127">
        <v>0</v>
      </c>
      <c r="BT127" s="58"/>
    </row>
    <row r="128" spans="1:72" ht="15.75">
      <c r="A128">
        <v>127</v>
      </c>
      <c r="B128" t="s">
        <v>381</v>
      </c>
      <c r="C128" s="58"/>
      <c r="D128" t="s">
        <v>167</v>
      </c>
      <c r="E128" t="s">
        <v>260</v>
      </c>
      <c r="F128" t="s">
        <v>171</v>
      </c>
      <c r="H128" t="s">
        <v>174</v>
      </c>
      <c r="I128" t="s">
        <v>176</v>
      </c>
      <c r="J128" t="s">
        <v>263</v>
      </c>
      <c r="K128" t="s">
        <v>179</v>
      </c>
      <c r="L128" t="s">
        <v>181</v>
      </c>
      <c r="M128">
        <v>3</v>
      </c>
      <c r="N128" t="s">
        <v>392</v>
      </c>
      <c r="O128">
        <v>1000</v>
      </c>
      <c r="P128" s="59"/>
      <c r="Q128" t="s">
        <v>18</v>
      </c>
      <c r="R128" t="s">
        <v>18</v>
      </c>
      <c r="S128" t="s">
        <v>18</v>
      </c>
      <c r="T128" t="s">
        <v>18</v>
      </c>
      <c r="U128" t="s">
        <v>18</v>
      </c>
      <c r="V128" t="s">
        <v>18</v>
      </c>
      <c r="W128" t="s">
        <v>18</v>
      </c>
      <c r="X128" t="s">
        <v>18</v>
      </c>
      <c r="Y128" t="s">
        <v>18</v>
      </c>
      <c r="Z128" t="s">
        <v>18</v>
      </c>
      <c r="AA128" t="s">
        <v>18</v>
      </c>
      <c r="AB128" t="s">
        <v>18</v>
      </c>
      <c r="AC128" t="s">
        <v>18</v>
      </c>
      <c r="AD128" t="s">
        <v>18</v>
      </c>
      <c r="AE128" t="s">
        <v>18</v>
      </c>
      <c r="AG128" s="59"/>
      <c r="AP128" s="59"/>
      <c r="AQ128" t="s">
        <v>18</v>
      </c>
      <c r="AR128" t="s">
        <v>18</v>
      </c>
      <c r="AS128" t="s">
        <v>18</v>
      </c>
      <c r="AT128" t="s">
        <v>18</v>
      </c>
      <c r="AU128" t="s">
        <v>18</v>
      </c>
      <c r="AV128" t="s">
        <v>18</v>
      </c>
      <c r="AX128" s="58"/>
      <c r="AY128" s="53" t="s">
        <v>18</v>
      </c>
      <c r="BA128" t="s">
        <v>18</v>
      </c>
      <c r="BB128" s="54"/>
      <c r="BC128" t="s">
        <v>18</v>
      </c>
      <c r="BD128" s="54"/>
      <c r="BE128" t="s">
        <v>18</v>
      </c>
      <c r="BF128" s="54"/>
      <c r="BH128" s="58"/>
      <c r="BI128" t="s">
        <v>18</v>
      </c>
      <c r="BJ128" t="s">
        <v>18</v>
      </c>
      <c r="BK128" t="s">
        <v>18</v>
      </c>
      <c r="BL128" t="s">
        <v>18</v>
      </c>
      <c r="BO128" s="58"/>
      <c r="BP128">
        <v>0</v>
      </c>
      <c r="BQ128">
        <v>0</v>
      </c>
      <c r="BR128">
        <v>0</v>
      </c>
      <c r="BT128" s="58"/>
    </row>
    <row r="129" spans="1:72" ht="15.75">
      <c r="A129">
        <v>128</v>
      </c>
      <c r="B129" t="s">
        <v>381</v>
      </c>
      <c r="C129" s="58"/>
      <c r="D129" t="s">
        <v>167</v>
      </c>
      <c r="E129" t="s">
        <v>260</v>
      </c>
      <c r="F129" t="s">
        <v>171</v>
      </c>
      <c r="H129" t="s">
        <v>174</v>
      </c>
      <c r="I129" t="s">
        <v>176</v>
      </c>
      <c r="J129" t="s">
        <v>263</v>
      </c>
      <c r="K129" t="s">
        <v>179</v>
      </c>
      <c r="L129" t="s">
        <v>181</v>
      </c>
      <c r="M129">
        <v>3</v>
      </c>
      <c r="N129" t="s">
        <v>392</v>
      </c>
      <c r="O129">
        <v>1000</v>
      </c>
      <c r="P129" s="59"/>
      <c r="Q129" t="s">
        <v>18</v>
      </c>
      <c r="R129" t="s">
        <v>18</v>
      </c>
      <c r="S129" t="s">
        <v>18</v>
      </c>
      <c r="T129" t="s">
        <v>18</v>
      </c>
      <c r="U129" t="s">
        <v>18</v>
      </c>
      <c r="V129" t="s">
        <v>18</v>
      </c>
      <c r="W129" t="s">
        <v>18</v>
      </c>
      <c r="X129" t="s">
        <v>18</v>
      </c>
      <c r="Y129" t="s">
        <v>18</v>
      </c>
      <c r="Z129" t="s">
        <v>18</v>
      </c>
      <c r="AA129" t="s">
        <v>18</v>
      </c>
      <c r="AB129" t="s">
        <v>18</v>
      </c>
      <c r="AC129" t="s">
        <v>18</v>
      </c>
      <c r="AD129" t="s">
        <v>18</v>
      </c>
      <c r="AE129" t="s">
        <v>18</v>
      </c>
      <c r="AG129" s="59"/>
      <c r="AP129" s="59"/>
      <c r="AQ129" t="s">
        <v>18</v>
      </c>
      <c r="AR129" t="s">
        <v>18</v>
      </c>
      <c r="AS129" t="s">
        <v>18</v>
      </c>
      <c r="AT129" t="s">
        <v>18</v>
      </c>
      <c r="AU129" t="s">
        <v>18</v>
      </c>
      <c r="AV129" t="s">
        <v>18</v>
      </c>
      <c r="AX129" s="58"/>
      <c r="AY129" s="53" t="s">
        <v>127</v>
      </c>
      <c r="BA129" t="s">
        <v>18</v>
      </c>
      <c r="BB129" s="54"/>
      <c r="BC129" t="s">
        <v>18</v>
      </c>
      <c r="BD129" s="54"/>
      <c r="BE129" t="s">
        <v>18</v>
      </c>
      <c r="BF129" s="54"/>
      <c r="BH129" s="58"/>
      <c r="BI129" t="s">
        <v>18</v>
      </c>
      <c r="BJ129" t="s">
        <v>18</v>
      </c>
      <c r="BK129" t="s">
        <v>18</v>
      </c>
      <c r="BL129" t="s">
        <v>18</v>
      </c>
      <c r="BO129" s="58"/>
      <c r="BP129">
        <v>0</v>
      </c>
      <c r="BQ129">
        <v>0</v>
      </c>
      <c r="BR129">
        <v>0</v>
      </c>
      <c r="BT129" s="58"/>
    </row>
    <row r="130" spans="1:72" ht="15.75">
      <c r="A130">
        <v>129</v>
      </c>
      <c r="B130" t="s">
        <v>382</v>
      </c>
      <c r="C130" s="58"/>
      <c r="D130" t="s">
        <v>167</v>
      </c>
      <c r="E130" t="s">
        <v>260</v>
      </c>
      <c r="F130" t="s">
        <v>171</v>
      </c>
      <c r="H130" t="s">
        <v>174</v>
      </c>
      <c r="I130" t="s">
        <v>176</v>
      </c>
      <c r="J130" t="s">
        <v>263</v>
      </c>
      <c r="K130" t="s">
        <v>179</v>
      </c>
      <c r="L130" t="s">
        <v>181</v>
      </c>
      <c r="M130">
        <v>3</v>
      </c>
      <c r="N130" t="s">
        <v>392</v>
      </c>
      <c r="O130">
        <v>1000</v>
      </c>
      <c r="P130" s="59"/>
      <c r="Q130" t="s">
        <v>18</v>
      </c>
      <c r="R130" t="s">
        <v>18</v>
      </c>
      <c r="S130" t="s">
        <v>18</v>
      </c>
      <c r="T130" t="s">
        <v>18</v>
      </c>
      <c r="U130" t="s">
        <v>18</v>
      </c>
      <c r="V130" t="s">
        <v>18</v>
      </c>
      <c r="W130" t="s">
        <v>18</v>
      </c>
      <c r="X130" t="s">
        <v>18</v>
      </c>
      <c r="Y130" t="s">
        <v>18</v>
      </c>
      <c r="Z130" t="s">
        <v>18</v>
      </c>
      <c r="AA130" t="s">
        <v>18</v>
      </c>
      <c r="AB130" t="s">
        <v>18</v>
      </c>
      <c r="AC130" t="s">
        <v>18</v>
      </c>
      <c r="AD130" t="s">
        <v>18</v>
      </c>
      <c r="AE130" t="s">
        <v>18</v>
      </c>
      <c r="AG130" s="59"/>
      <c r="AP130" s="59"/>
      <c r="AQ130" t="s">
        <v>18</v>
      </c>
      <c r="AR130" t="s">
        <v>18</v>
      </c>
      <c r="AS130" t="s">
        <v>18</v>
      </c>
      <c r="AT130" t="s">
        <v>18</v>
      </c>
      <c r="AU130" t="s">
        <v>18</v>
      </c>
      <c r="AV130" t="s">
        <v>18</v>
      </c>
      <c r="AX130" s="58"/>
      <c r="AY130" t="s">
        <v>18</v>
      </c>
      <c r="AZ130" s="53">
        <v>10000</v>
      </c>
      <c r="BA130" t="s">
        <v>18</v>
      </c>
      <c r="BB130" s="54"/>
      <c r="BC130" t="s">
        <v>18</v>
      </c>
      <c r="BD130" s="54"/>
      <c r="BE130" t="s">
        <v>18</v>
      </c>
      <c r="BF130" s="54"/>
      <c r="BH130" s="58"/>
      <c r="BI130" t="s">
        <v>18</v>
      </c>
      <c r="BJ130" t="s">
        <v>18</v>
      </c>
      <c r="BK130" t="s">
        <v>18</v>
      </c>
      <c r="BL130" t="s">
        <v>18</v>
      </c>
      <c r="BO130" s="58"/>
      <c r="BP130">
        <v>0</v>
      </c>
      <c r="BQ130">
        <v>0</v>
      </c>
      <c r="BR130">
        <v>0</v>
      </c>
      <c r="BT130" s="58"/>
    </row>
    <row r="131" spans="1:72" ht="15.75">
      <c r="A131">
        <v>130</v>
      </c>
      <c r="B131" s="54" t="s">
        <v>383</v>
      </c>
      <c r="C131" s="58"/>
      <c r="D131" t="s">
        <v>167</v>
      </c>
      <c r="E131" t="s">
        <v>260</v>
      </c>
      <c r="F131" t="s">
        <v>171</v>
      </c>
      <c r="H131" t="s">
        <v>174</v>
      </c>
      <c r="I131" t="s">
        <v>176</v>
      </c>
      <c r="J131" t="s">
        <v>263</v>
      </c>
      <c r="K131" t="s">
        <v>179</v>
      </c>
      <c r="L131" t="s">
        <v>181</v>
      </c>
      <c r="M131">
        <v>3</v>
      </c>
      <c r="N131" t="s">
        <v>392</v>
      </c>
      <c r="O131">
        <v>1000</v>
      </c>
      <c r="P131" s="59"/>
      <c r="Q131" t="s">
        <v>18</v>
      </c>
      <c r="R131" t="s">
        <v>18</v>
      </c>
      <c r="S131" t="s">
        <v>18</v>
      </c>
      <c r="T131" t="s">
        <v>18</v>
      </c>
      <c r="U131" t="s">
        <v>18</v>
      </c>
      <c r="V131" t="s">
        <v>18</v>
      </c>
      <c r="W131" t="s">
        <v>18</v>
      </c>
      <c r="X131" t="s">
        <v>18</v>
      </c>
      <c r="Y131" t="s">
        <v>18</v>
      </c>
      <c r="Z131" t="s">
        <v>18</v>
      </c>
      <c r="AA131" t="s">
        <v>18</v>
      </c>
      <c r="AB131" t="s">
        <v>18</v>
      </c>
      <c r="AC131" t="s">
        <v>18</v>
      </c>
      <c r="AD131" t="s">
        <v>18</v>
      </c>
      <c r="AE131" t="s">
        <v>18</v>
      </c>
      <c r="AG131" s="59"/>
      <c r="AP131" s="59"/>
      <c r="AQ131" t="s">
        <v>18</v>
      </c>
      <c r="AR131" t="s">
        <v>18</v>
      </c>
      <c r="AS131" t="s">
        <v>18</v>
      </c>
      <c r="AT131" t="s">
        <v>18</v>
      </c>
      <c r="AU131" t="s">
        <v>18</v>
      </c>
      <c r="AV131" t="s">
        <v>18</v>
      </c>
      <c r="AX131" s="58"/>
      <c r="AY131" t="s">
        <v>18</v>
      </c>
      <c r="BA131" s="53" t="s">
        <v>18</v>
      </c>
      <c r="BB131" s="54"/>
      <c r="BC131" t="s">
        <v>18</v>
      </c>
      <c r="BD131" s="54"/>
      <c r="BE131" t="s">
        <v>18</v>
      </c>
      <c r="BF131" s="54"/>
      <c r="BH131" s="58"/>
      <c r="BI131" t="s">
        <v>18</v>
      </c>
      <c r="BJ131" t="s">
        <v>18</v>
      </c>
      <c r="BK131" t="s">
        <v>18</v>
      </c>
      <c r="BL131" t="s">
        <v>18</v>
      </c>
      <c r="BO131" s="58"/>
      <c r="BP131">
        <v>0</v>
      </c>
      <c r="BQ131">
        <v>0</v>
      </c>
      <c r="BR131">
        <v>0</v>
      </c>
      <c r="BT131" s="58"/>
    </row>
    <row r="132" spans="1:72" ht="15.75">
      <c r="A132">
        <v>131</v>
      </c>
      <c r="B132" s="54" t="s">
        <v>383</v>
      </c>
      <c r="C132" s="58"/>
      <c r="D132" t="s">
        <v>167</v>
      </c>
      <c r="E132" t="s">
        <v>260</v>
      </c>
      <c r="F132" t="s">
        <v>171</v>
      </c>
      <c r="H132" t="s">
        <v>174</v>
      </c>
      <c r="I132" t="s">
        <v>176</v>
      </c>
      <c r="J132" t="s">
        <v>263</v>
      </c>
      <c r="K132" t="s">
        <v>179</v>
      </c>
      <c r="L132" t="s">
        <v>181</v>
      </c>
      <c r="M132">
        <v>3</v>
      </c>
      <c r="N132" t="s">
        <v>392</v>
      </c>
      <c r="O132">
        <v>1000</v>
      </c>
      <c r="P132" s="59"/>
      <c r="Q132" t="s">
        <v>18</v>
      </c>
      <c r="R132" t="s">
        <v>18</v>
      </c>
      <c r="S132" t="s">
        <v>18</v>
      </c>
      <c r="T132" t="s">
        <v>18</v>
      </c>
      <c r="U132" t="s">
        <v>18</v>
      </c>
      <c r="V132" t="s">
        <v>18</v>
      </c>
      <c r="W132" t="s">
        <v>18</v>
      </c>
      <c r="X132" t="s">
        <v>18</v>
      </c>
      <c r="Y132" t="s">
        <v>18</v>
      </c>
      <c r="Z132" t="s">
        <v>18</v>
      </c>
      <c r="AA132" t="s">
        <v>18</v>
      </c>
      <c r="AB132" t="s">
        <v>18</v>
      </c>
      <c r="AC132" t="s">
        <v>18</v>
      </c>
      <c r="AD132" t="s">
        <v>18</v>
      </c>
      <c r="AE132" t="s">
        <v>18</v>
      </c>
      <c r="AG132" s="59"/>
      <c r="AP132" s="59"/>
      <c r="AQ132" t="s">
        <v>18</v>
      </c>
      <c r="AR132" t="s">
        <v>18</v>
      </c>
      <c r="AS132" t="s">
        <v>18</v>
      </c>
      <c r="AT132" t="s">
        <v>18</v>
      </c>
      <c r="AU132" t="s">
        <v>18</v>
      </c>
      <c r="AV132" t="s">
        <v>18</v>
      </c>
      <c r="AX132" s="58"/>
      <c r="AY132" t="s">
        <v>18</v>
      </c>
      <c r="BA132" s="53" t="s">
        <v>127</v>
      </c>
      <c r="BB132" s="54"/>
      <c r="BC132" t="s">
        <v>18</v>
      </c>
      <c r="BD132" s="54"/>
      <c r="BE132" t="s">
        <v>18</v>
      </c>
      <c r="BF132" s="54"/>
      <c r="BH132" s="58"/>
      <c r="BI132" t="s">
        <v>18</v>
      </c>
      <c r="BJ132" t="s">
        <v>18</v>
      </c>
      <c r="BK132" t="s">
        <v>18</v>
      </c>
      <c r="BL132" t="s">
        <v>18</v>
      </c>
      <c r="BO132" s="58"/>
      <c r="BP132">
        <v>0</v>
      </c>
      <c r="BQ132">
        <v>0</v>
      </c>
      <c r="BR132">
        <v>0</v>
      </c>
      <c r="BT132" s="58"/>
    </row>
    <row r="133" spans="1:72" ht="15.75">
      <c r="A133">
        <v>132</v>
      </c>
      <c r="B133" s="54" t="s">
        <v>384</v>
      </c>
      <c r="C133" s="58"/>
      <c r="D133" t="s">
        <v>167</v>
      </c>
      <c r="E133" t="s">
        <v>260</v>
      </c>
      <c r="F133" t="s">
        <v>171</v>
      </c>
      <c r="H133" t="s">
        <v>174</v>
      </c>
      <c r="I133" t="s">
        <v>176</v>
      </c>
      <c r="J133" t="s">
        <v>263</v>
      </c>
      <c r="K133" t="s">
        <v>179</v>
      </c>
      <c r="L133" t="s">
        <v>181</v>
      </c>
      <c r="M133">
        <v>3</v>
      </c>
      <c r="N133" t="s">
        <v>392</v>
      </c>
      <c r="O133">
        <v>1000</v>
      </c>
      <c r="P133" s="59"/>
      <c r="Q133" t="s">
        <v>18</v>
      </c>
      <c r="R133" t="s">
        <v>18</v>
      </c>
      <c r="S133" t="s">
        <v>18</v>
      </c>
      <c r="T133" t="s">
        <v>18</v>
      </c>
      <c r="U133" t="s">
        <v>18</v>
      </c>
      <c r="V133" t="s">
        <v>18</v>
      </c>
      <c r="W133" t="s">
        <v>18</v>
      </c>
      <c r="X133" t="s">
        <v>18</v>
      </c>
      <c r="Y133" t="s">
        <v>18</v>
      </c>
      <c r="Z133" t="s">
        <v>18</v>
      </c>
      <c r="AA133" t="s">
        <v>18</v>
      </c>
      <c r="AB133" t="s">
        <v>18</v>
      </c>
      <c r="AC133" t="s">
        <v>18</v>
      </c>
      <c r="AD133" t="s">
        <v>18</v>
      </c>
      <c r="AE133" t="s">
        <v>18</v>
      </c>
      <c r="AG133" s="59"/>
      <c r="AP133" s="59"/>
      <c r="AQ133" t="s">
        <v>18</v>
      </c>
      <c r="AR133" t="s">
        <v>18</v>
      </c>
      <c r="AS133" t="s">
        <v>18</v>
      </c>
      <c r="AT133" t="s">
        <v>18</v>
      </c>
      <c r="AU133" t="s">
        <v>18</v>
      </c>
      <c r="AV133" t="s">
        <v>18</v>
      </c>
      <c r="AX133" s="58"/>
      <c r="AY133" t="s">
        <v>18</v>
      </c>
      <c r="BA133" t="s">
        <v>18</v>
      </c>
      <c r="BB133" s="72">
        <v>4500</v>
      </c>
      <c r="BC133" t="s">
        <v>18</v>
      </c>
      <c r="BD133" s="54"/>
      <c r="BE133" t="s">
        <v>18</v>
      </c>
      <c r="BF133" s="54"/>
      <c r="BH133" s="58"/>
      <c r="BI133" t="s">
        <v>18</v>
      </c>
      <c r="BJ133" t="s">
        <v>18</v>
      </c>
      <c r="BK133" t="s">
        <v>18</v>
      </c>
      <c r="BL133" t="s">
        <v>18</v>
      </c>
      <c r="BO133" s="58"/>
      <c r="BP133">
        <v>0</v>
      </c>
      <c r="BQ133">
        <v>0</v>
      </c>
      <c r="BR133">
        <v>0</v>
      </c>
      <c r="BT133" s="58"/>
    </row>
    <row r="134" spans="1:72" ht="15.75">
      <c r="A134">
        <v>133</v>
      </c>
      <c r="B134" s="54" t="s">
        <v>385</v>
      </c>
      <c r="C134" s="58"/>
      <c r="D134" t="s">
        <v>167</v>
      </c>
      <c r="E134" t="s">
        <v>260</v>
      </c>
      <c r="F134" t="s">
        <v>171</v>
      </c>
      <c r="H134" t="s">
        <v>174</v>
      </c>
      <c r="I134" t="s">
        <v>176</v>
      </c>
      <c r="J134" t="s">
        <v>263</v>
      </c>
      <c r="K134" t="s">
        <v>179</v>
      </c>
      <c r="L134" t="s">
        <v>181</v>
      </c>
      <c r="M134">
        <v>3</v>
      </c>
      <c r="N134" t="s">
        <v>392</v>
      </c>
      <c r="O134">
        <v>1000</v>
      </c>
      <c r="P134" s="59"/>
      <c r="Q134" t="s">
        <v>18</v>
      </c>
      <c r="R134" t="s">
        <v>18</v>
      </c>
      <c r="S134" t="s">
        <v>18</v>
      </c>
      <c r="T134" t="s">
        <v>18</v>
      </c>
      <c r="U134" t="s">
        <v>18</v>
      </c>
      <c r="V134" t="s">
        <v>18</v>
      </c>
      <c r="W134" t="s">
        <v>18</v>
      </c>
      <c r="X134" t="s">
        <v>18</v>
      </c>
      <c r="Y134" t="s">
        <v>18</v>
      </c>
      <c r="Z134" t="s">
        <v>18</v>
      </c>
      <c r="AA134" t="s">
        <v>18</v>
      </c>
      <c r="AB134" t="s">
        <v>18</v>
      </c>
      <c r="AC134" t="s">
        <v>18</v>
      </c>
      <c r="AD134" t="s">
        <v>18</v>
      </c>
      <c r="AE134" t="s">
        <v>18</v>
      </c>
      <c r="AG134" s="59"/>
      <c r="AP134" s="59"/>
      <c r="AQ134" t="s">
        <v>18</v>
      </c>
      <c r="AR134" t="s">
        <v>18</v>
      </c>
      <c r="AS134" t="s">
        <v>18</v>
      </c>
      <c r="AT134" t="s">
        <v>18</v>
      </c>
      <c r="AU134" t="s">
        <v>18</v>
      </c>
      <c r="AV134" t="s">
        <v>18</v>
      </c>
      <c r="AX134" s="58"/>
      <c r="AY134" t="s">
        <v>18</v>
      </c>
      <c r="BA134" t="s">
        <v>18</v>
      </c>
      <c r="BB134" s="54"/>
      <c r="BC134" s="53" t="s">
        <v>18</v>
      </c>
      <c r="BD134" s="54"/>
      <c r="BE134" t="s">
        <v>18</v>
      </c>
      <c r="BF134" s="54"/>
      <c r="BH134" s="58"/>
      <c r="BI134" t="s">
        <v>18</v>
      </c>
      <c r="BJ134" t="s">
        <v>18</v>
      </c>
      <c r="BK134" t="s">
        <v>18</v>
      </c>
      <c r="BL134" t="s">
        <v>18</v>
      </c>
      <c r="BO134" s="58"/>
      <c r="BP134">
        <v>0</v>
      </c>
      <c r="BQ134">
        <v>0</v>
      </c>
      <c r="BR134">
        <v>0</v>
      </c>
      <c r="BT134" s="58"/>
    </row>
    <row r="135" spans="1:72" ht="15.75">
      <c r="A135">
        <v>134</v>
      </c>
      <c r="B135" s="54" t="s">
        <v>385</v>
      </c>
      <c r="C135" s="58"/>
      <c r="D135" t="s">
        <v>167</v>
      </c>
      <c r="E135" t="s">
        <v>260</v>
      </c>
      <c r="F135" t="s">
        <v>171</v>
      </c>
      <c r="H135" t="s">
        <v>174</v>
      </c>
      <c r="I135" t="s">
        <v>176</v>
      </c>
      <c r="J135" t="s">
        <v>263</v>
      </c>
      <c r="K135" t="s">
        <v>179</v>
      </c>
      <c r="L135" t="s">
        <v>181</v>
      </c>
      <c r="M135">
        <v>3</v>
      </c>
      <c r="N135" t="s">
        <v>392</v>
      </c>
      <c r="O135">
        <v>1000</v>
      </c>
      <c r="P135" s="59"/>
      <c r="Q135" t="s">
        <v>18</v>
      </c>
      <c r="R135" t="s">
        <v>18</v>
      </c>
      <c r="S135" t="s">
        <v>18</v>
      </c>
      <c r="T135" t="s">
        <v>18</v>
      </c>
      <c r="U135" t="s">
        <v>18</v>
      </c>
      <c r="V135" t="s">
        <v>18</v>
      </c>
      <c r="W135" t="s">
        <v>18</v>
      </c>
      <c r="X135" t="s">
        <v>18</v>
      </c>
      <c r="Y135" t="s">
        <v>18</v>
      </c>
      <c r="Z135" t="s">
        <v>18</v>
      </c>
      <c r="AA135" t="s">
        <v>18</v>
      </c>
      <c r="AB135" t="s">
        <v>18</v>
      </c>
      <c r="AC135" t="s">
        <v>18</v>
      </c>
      <c r="AD135" t="s">
        <v>18</v>
      </c>
      <c r="AE135" t="s">
        <v>18</v>
      </c>
      <c r="AG135" s="59"/>
      <c r="AP135" s="59"/>
      <c r="AQ135" t="s">
        <v>18</v>
      </c>
      <c r="AR135" t="s">
        <v>18</v>
      </c>
      <c r="AS135" t="s">
        <v>18</v>
      </c>
      <c r="AT135" t="s">
        <v>18</v>
      </c>
      <c r="AU135" t="s">
        <v>18</v>
      </c>
      <c r="AV135" t="s">
        <v>18</v>
      </c>
      <c r="AX135" s="58"/>
      <c r="AY135" t="s">
        <v>18</v>
      </c>
      <c r="BA135" t="s">
        <v>18</v>
      </c>
      <c r="BB135" s="54"/>
      <c r="BC135" s="53" t="s">
        <v>127</v>
      </c>
      <c r="BD135" s="54"/>
      <c r="BE135" t="s">
        <v>18</v>
      </c>
      <c r="BF135" s="54"/>
      <c r="BH135" s="58"/>
      <c r="BI135" t="s">
        <v>18</v>
      </c>
      <c r="BJ135" t="s">
        <v>18</v>
      </c>
      <c r="BK135" t="s">
        <v>18</v>
      </c>
      <c r="BL135" t="s">
        <v>18</v>
      </c>
      <c r="BO135" s="58"/>
      <c r="BP135">
        <v>0</v>
      </c>
      <c r="BQ135">
        <v>0</v>
      </c>
      <c r="BR135">
        <v>0</v>
      </c>
      <c r="BT135" s="58"/>
    </row>
    <row r="136" spans="1:72" ht="15.75">
      <c r="A136">
        <v>135</v>
      </c>
      <c r="B136" s="54" t="s">
        <v>386</v>
      </c>
      <c r="C136" s="58"/>
      <c r="D136" t="s">
        <v>167</v>
      </c>
      <c r="E136" t="s">
        <v>260</v>
      </c>
      <c r="F136" t="s">
        <v>171</v>
      </c>
      <c r="H136" t="s">
        <v>174</v>
      </c>
      <c r="I136" t="s">
        <v>176</v>
      </c>
      <c r="J136" t="s">
        <v>263</v>
      </c>
      <c r="K136" t="s">
        <v>179</v>
      </c>
      <c r="L136" t="s">
        <v>181</v>
      </c>
      <c r="M136">
        <v>3</v>
      </c>
      <c r="N136" t="s">
        <v>392</v>
      </c>
      <c r="O136">
        <v>1000</v>
      </c>
      <c r="P136" s="59"/>
      <c r="Q136" t="s">
        <v>18</v>
      </c>
      <c r="R136" t="s">
        <v>18</v>
      </c>
      <c r="S136" t="s">
        <v>18</v>
      </c>
      <c r="T136" t="s">
        <v>18</v>
      </c>
      <c r="U136" t="s">
        <v>18</v>
      </c>
      <c r="V136" t="s">
        <v>18</v>
      </c>
      <c r="W136" t="s">
        <v>18</v>
      </c>
      <c r="X136" t="s">
        <v>18</v>
      </c>
      <c r="Y136" t="s">
        <v>18</v>
      </c>
      <c r="Z136" t="s">
        <v>18</v>
      </c>
      <c r="AA136" t="s">
        <v>18</v>
      </c>
      <c r="AB136" t="s">
        <v>18</v>
      </c>
      <c r="AC136" t="s">
        <v>18</v>
      </c>
      <c r="AD136" t="s">
        <v>18</v>
      </c>
      <c r="AE136" t="s">
        <v>18</v>
      </c>
      <c r="AG136" s="59"/>
      <c r="AP136" s="59"/>
      <c r="AQ136" t="s">
        <v>18</v>
      </c>
      <c r="AR136" t="s">
        <v>18</v>
      </c>
      <c r="AS136" t="s">
        <v>18</v>
      </c>
      <c r="AT136" t="s">
        <v>18</v>
      </c>
      <c r="AU136" t="s">
        <v>18</v>
      </c>
      <c r="AV136" t="s">
        <v>18</v>
      </c>
      <c r="AX136" s="58"/>
      <c r="AY136" t="s">
        <v>18</v>
      </c>
      <c r="BA136" t="s">
        <v>18</v>
      </c>
      <c r="BB136" s="54"/>
      <c r="BC136" t="s">
        <v>18</v>
      </c>
      <c r="BD136" s="72">
        <v>3000</v>
      </c>
      <c r="BE136" t="s">
        <v>18</v>
      </c>
      <c r="BF136" s="54"/>
      <c r="BH136" s="58"/>
      <c r="BI136" t="s">
        <v>18</v>
      </c>
      <c r="BJ136" t="s">
        <v>18</v>
      </c>
      <c r="BK136" t="s">
        <v>18</v>
      </c>
      <c r="BL136" t="s">
        <v>18</v>
      </c>
      <c r="BO136" s="58"/>
      <c r="BP136">
        <v>0</v>
      </c>
      <c r="BQ136">
        <v>0</v>
      </c>
      <c r="BR136">
        <v>0</v>
      </c>
      <c r="BT136" s="58"/>
    </row>
    <row r="137" spans="1:72" ht="15.75">
      <c r="A137">
        <v>136</v>
      </c>
      <c r="B137" s="54" t="s">
        <v>387</v>
      </c>
      <c r="C137" s="58"/>
      <c r="D137" t="s">
        <v>167</v>
      </c>
      <c r="E137" t="s">
        <v>260</v>
      </c>
      <c r="F137" t="s">
        <v>171</v>
      </c>
      <c r="H137" t="s">
        <v>174</v>
      </c>
      <c r="I137" t="s">
        <v>176</v>
      </c>
      <c r="J137" t="s">
        <v>263</v>
      </c>
      <c r="K137" t="s">
        <v>179</v>
      </c>
      <c r="L137" t="s">
        <v>181</v>
      </c>
      <c r="M137">
        <v>3</v>
      </c>
      <c r="N137" t="s">
        <v>392</v>
      </c>
      <c r="O137">
        <v>1000</v>
      </c>
      <c r="P137" s="59"/>
      <c r="Q137" t="s">
        <v>18</v>
      </c>
      <c r="R137" t="s">
        <v>18</v>
      </c>
      <c r="S137" t="s">
        <v>18</v>
      </c>
      <c r="T137" t="s">
        <v>18</v>
      </c>
      <c r="U137" t="s">
        <v>18</v>
      </c>
      <c r="V137" t="s">
        <v>18</v>
      </c>
      <c r="W137" t="s">
        <v>18</v>
      </c>
      <c r="X137" t="s">
        <v>18</v>
      </c>
      <c r="Y137" t="s">
        <v>18</v>
      </c>
      <c r="Z137" t="s">
        <v>18</v>
      </c>
      <c r="AA137" t="s">
        <v>18</v>
      </c>
      <c r="AB137" t="s">
        <v>18</v>
      </c>
      <c r="AC137" t="s">
        <v>18</v>
      </c>
      <c r="AD137" t="s">
        <v>18</v>
      </c>
      <c r="AE137" t="s">
        <v>18</v>
      </c>
      <c r="AG137" s="59"/>
      <c r="AP137" s="59"/>
      <c r="AQ137" t="s">
        <v>18</v>
      </c>
      <c r="AR137" t="s">
        <v>18</v>
      </c>
      <c r="AS137" t="s">
        <v>18</v>
      </c>
      <c r="AT137" t="s">
        <v>18</v>
      </c>
      <c r="AU137" t="s">
        <v>18</v>
      </c>
      <c r="AV137" t="s">
        <v>18</v>
      </c>
      <c r="AX137" s="58"/>
      <c r="AY137" t="s">
        <v>18</v>
      </c>
      <c r="BA137" t="s">
        <v>18</v>
      </c>
      <c r="BB137" s="54"/>
      <c r="BC137" t="s">
        <v>18</v>
      </c>
      <c r="BD137" s="54"/>
      <c r="BE137" s="53" t="s">
        <v>18</v>
      </c>
      <c r="BF137" s="54"/>
      <c r="BH137" s="58"/>
      <c r="BI137" t="s">
        <v>18</v>
      </c>
      <c r="BJ137" t="s">
        <v>18</v>
      </c>
      <c r="BK137" t="s">
        <v>18</v>
      </c>
      <c r="BL137" t="s">
        <v>18</v>
      </c>
      <c r="BO137" s="58"/>
      <c r="BP137">
        <v>0</v>
      </c>
      <c r="BQ137">
        <v>0</v>
      </c>
      <c r="BR137">
        <v>0</v>
      </c>
      <c r="BT137" s="58"/>
    </row>
    <row r="138" spans="1:72" ht="15.75">
      <c r="A138">
        <v>137</v>
      </c>
      <c r="B138" s="54" t="s">
        <v>387</v>
      </c>
      <c r="C138" s="58"/>
      <c r="D138" t="s">
        <v>167</v>
      </c>
      <c r="E138" t="s">
        <v>260</v>
      </c>
      <c r="F138" t="s">
        <v>171</v>
      </c>
      <c r="H138" t="s">
        <v>174</v>
      </c>
      <c r="I138" t="s">
        <v>176</v>
      </c>
      <c r="J138" t="s">
        <v>263</v>
      </c>
      <c r="K138" t="s">
        <v>179</v>
      </c>
      <c r="L138" t="s">
        <v>181</v>
      </c>
      <c r="M138">
        <v>3</v>
      </c>
      <c r="N138" t="s">
        <v>392</v>
      </c>
      <c r="O138">
        <v>1000</v>
      </c>
      <c r="P138" s="59"/>
      <c r="Q138" t="s">
        <v>18</v>
      </c>
      <c r="R138" t="s">
        <v>18</v>
      </c>
      <c r="S138" t="s">
        <v>18</v>
      </c>
      <c r="T138" t="s">
        <v>18</v>
      </c>
      <c r="U138" t="s">
        <v>18</v>
      </c>
      <c r="V138" t="s">
        <v>18</v>
      </c>
      <c r="W138" t="s">
        <v>18</v>
      </c>
      <c r="X138" t="s">
        <v>18</v>
      </c>
      <c r="Y138" t="s">
        <v>18</v>
      </c>
      <c r="Z138" t="s">
        <v>18</v>
      </c>
      <c r="AA138" t="s">
        <v>18</v>
      </c>
      <c r="AB138" t="s">
        <v>18</v>
      </c>
      <c r="AC138" t="s">
        <v>18</v>
      </c>
      <c r="AD138" t="s">
        <v>18</v>
      </c>
      <c r="AE138" t="s">
        <v>18</v>
      </c>
      <c r="AG138" s="59"/>
      <c r="AP138" s="59"/>
      <c r="AQ138" t="s">
        <v>18</v>
      </c>
      <c r="AR138" t="s">
        <v>18</v>
      </c>
      <c r="AS138" t="s">
        <v>18</v>
      </c>
      <c r="AT138" t="s">
        <v>18</v>
      </c>
      <c r="AU138" t="s">
        <v>18</v>
      </c>
      <c r="AV138" t="s">
        <v>18</v>
      </c>
      <c r="AX138" s="58"/>
      <c r="AY138" t="s">
        <v>18</v>
      </c>
      <c r="BA138" t="s">
        <v>18</v>
      </c>
      <c r="BB138" s="54"/>
      <c r="BC138" t="s">
        <v>18</v>
      </c>
      <c r="BD138" s="54"/>
      <c r="BE138" s="53" t="s">
        <v>127</v>
      </c>
      <c r="BF138" s="54"/>
      <c r="BH138" s="58"/>
      <c r="BI138" t="s">
        <v>18</v>
      </c>
      <c r="BJ138" t="s">
        <v>18</v>
      </c>
      <c r="BK138" t="s">
        <v>18</v>
      </c>
      <c r="BL138" t="s">
        <v>18</v>
      </c>
      <c r="BO138" s="58"/>
      <c r="BP138">
        <v>0</v>
      </c>
      <c r="BQ138">
        <v>0</v>
      </c>
      <c r="BR138">
        <v>0</v>
      </c>
      <c r="BT138" s="58"/>
    </row>
    <row r="139" spans="1:72" ht="15.75">
      <c r="A139">
        <v>138</v>
      </c>
      <c r="B139" s="54" t="s">
        <v>388</v>
      </c>
      <c r="C139" s="58"/>
      <c r="D139" t="s">
        <v>167</v>
      </c>
      <c r="E139" t="s">
        <v>260</v>
      </c>
      <c r="F139" t="s">
        <v>171</v>
      </c>
      <c r="H139" t="s">
        <v>174</v>
      </c>
      <c r="I139" t="s">
        <v>176</v>
      </c>
      <c r="J139" t="s">
        <v>263</v>
      </c>
      <c r="K139" t="s">
        <v>179</v>
      </c>
      <c r="L139" t="s">
        <v>181</v>
      </c>
      <c r="M139">
        <v>3</v>
      </c>
      <c r="N139" t="s">
        <v>392</v>
      </c>
      <c r="O139">
        <v>1000</v>
      </c>
      <c r="P139" s="59"/>
      <c r="Q139" t="s">
        <v>18</v>
      </c>
      <c r="R139" t="s">
        <v>18</v>
      </c>
      <c r="S139" t="s">
        <v>18</v>
      </c>
      <c r="T139" t="s">
        <v>18</v>
      </c>
      <c r="U139" t="s">
        <v>18</v>
      </c>
      <c r="V139" t="s">
        <v>18</v>
      </c>
      <c r="W139" t="s">
        <v>18</v>
      </c>
      <c r="X139" t="s">
        <v>18</v>
      </c>
      <c r="Y139" t="s">
        <v>18</v>
      </c>
      <c r="Z139" t="s">
        <v>18</v>
      </c>
      <c r="AA139" t="s">
        <v>18</v>
      </c>
      <c r="AB139" t="s">
        <v>18</v>
      </c>
      <c r="AC139" t="s">
        <v>18</v>
      </c>
      <c r="AD139" t="s">
        <v>18</v>
      </c>
      <c r="AE139" t="s">
        <v>18</v>
      </c>
      <c r="AG139" s="59"/>
      <c r="AP139" s="59"/>
      <c r="AQ139" t="s">
        <v>18</v>
      </c>
      <c r="AR139" t="s">
        <v>18</v>
      </c>
      <c r="AS139" t="s">
        <v>18</v>
      </c>
      <c r="AT139" t="s">
        <v>18</v>
      </c>
      <c r="AU139" t="s">
        <v>18</v>
      </c>
      <c r="AV139" t="s">
        <v>18</v>
      </c>
      <c r="AX139" s="58"/>
      <c r="AY139" t="s">
        <v>18</v>
      </c>
      <c r="BA139" t="s">
        <v>18</v>
      </c>
      <c r="BB139" s="54"/>
      <c r="BC139" t="s">
        <v>18</v>
      </c>
      <c r="BD139" s="54"/>
      <c r="BE139" t="s">
        <v>18</v>
      </c>
      <c r="BF139" s="72">
        <v>2000</v>
      </c>
      <c r="BH139" s="58"/>
      <c r="BI139" t="s">
        <v>18</v>
      </c>
      <c r="BJ139" t="s">
        <v>18</v>
      </c>
      <c r="BK139" t="s">
        <v>18</v>
      </c>
      <c r="BL139" t="s">
        <v>18</v>
      </c>
      <c r="BO139" s="58"/>
      <c r="BP139">
        <v>0</v>
      </c>
      <c r="BQ139">
        <v>0</v>
      </c>
      <c r="BR139">
        <v>0</v>
      </c>
      <c r="BT139" s="58"/>
    </row>
    <row r="140" spans="1:72" ht="15.75">
      <c r="A140">
        <v>139</v>
      </c>
      <c r="B140" t="s">
        <v>234</v>
      </c>
      <c r="C140" s="58"/>
      <c r="D140" t="s">
        <v>167</v>
      </c>
      <c r="E140" t="s">
        <v>260</v>
      </c>
      <c r="F140" t="s">
        <v>171</v>
      </c>
      <c r="H140" t="s">
        <v>174</v>
      </c>
      <c r="I140" t="s">
        <v>176</v>
      </c>
      <c r="J140" t="s">
        <v>263</v>
      </c>
      <c r="K140" t="s">
        <v>179</v>
      </c>
      <c r="L140" t="s">
        <v>181</v>
      </c>
      <c r="M140">
        <v>3</v>
      </c>
      <c r="N140" t="s">
        <v>392</v>
      </c>
      <c r="O140">
        <v>1000</v>
      </c>
      <c r="P140" s="59"/>
      <c r="Q140" t="s">
        <v>18</v>
      </c>
      <c r="R140" t="s">
        <v>18</v>
      </c>
      <c r="S140" t="s">
        <v>18</v>
      </c>
      <c r="T140" t="s">
        <v>18</v>
      </c>
      <c r="U140" t="s">
        <v>18</v>
      </c>
      <c r="V140" t="s">
        <v>18</v>
      </c>
      <c r="W140" t="s">
        <v>18</v>
      </c>
      <c r="X140" t="s">
        <v>18</v>
      </c>
      <c r="Y140" t="s">
        <v>18</v>
      </c>
      <c r="Z140" t="s">
        <v>18</v>
      </c>
      <c r="AA140" t="s">
        <v>18</v>
      </c>
      <c r="AB140" t="s">
        <v>18</v>
      </c>
      <c r="AC140" t="s">
        <v>18</v>
      </c>
      <c r="AD140" t="s">
        <v>18</v>
      </c>
      <c r="AE140" t="s">
        <v>18</v>
      </c>
      <c r="AG140" s="59"/>
      <c r="AP140" s="59"/>
      <c r="AQ140" t="s">
        <v>18</v>
      </c>
      <c r="AR140" t="s">
        <v>18</v>
      </c>
      <c r="AS140" t="s">
        <v>18</v>
      </c>
      <c r="AT140" t="s">
        <v>18</v>
      </c>
      <c r="AU140" t="s">
        <v>18</v>
      </c>
      <c r="AV140" t="s">
        <v>18</v>
      </c>
      <c r="AX140" s="58"/>
      <c r="AY140" t="s">
        <v>18</v>
      </c>
      <c r="BA140" t="s">
        <v>18</v>
      </c>
      <c r="BB140" s="54"/>
      <c r="BC140" t="s">
        <v>18</v>
      </c>
      <c r="BD140" s="54"/>
      <c r="BE140" t="s">
        <v>18</v>
      </c>
      <c r="BF140" s="54"/>
      <c r="BH140" s="58"/>
      <c r="BI140" s="53" t="s">
        <v>18</v>
      </c>
      <c r="BJ140" t="s">
        <v>18</v>
      </c>
      <c r="BK140" t="s">
        <v>18</v>
      </c>
      <c r="BL140" t="s">
        <v>18</v>
      </c>
      <c r="BO140" s="58"/>
      <c r="BP140">
        <v>0</v>
      </c>
      <c r="BQ140">
        <v>0</v>
      </c>
      <c r="BR140">
        <v>0</v>
      </c>
      <c r="BT140" s="58"/>
    </row>
    <row r="141" spans="1:72" ht="15.75">
      <c r="A141">
        <v>140</v>
      </c>
      <c r="B141" t="s">
        <v>234</v>
      </c>
      <c r="C141" s="58"/>
      <c r="D141" t="s">
        <v>167</v>
      </c>
      <c r="E141" t="s">
        <v>260</v>
      </c>
      <c r="F141" t="s">
        <v>171</v>
      </c>
      <c r="H141" t="s">
        <v>174</v>
      </c>
      <c r="I141" t="s">
        <v>176</v>
      </c>
      <c r="J141" t="s">
        <v>263</v>
      </c>
      <c r="K141" t="s">
        <v>179</v>
      </c>
      <c r="L141" t="s">
        <v>181</v>
      </c>
      <c r="M141">
        <v>3</v>
      </c>
      <c r="N141" t="s">
        <v>392</v>
      </c>
      <c r="O141">
        <v>1000</v>
      </c>
      <c r="P141" s="59"/>
      <c r="Q141" t="s">
        <v>18</v>
      </c>
      <c r="R141" t="s">
        <v>18</v>
      </c>
      <c r="S141" t="s">
        <v>18</v>
      </c>
      <c r="T141" t="s">
        <v>18</v>
      </c>
      <c r="U141" t="s">
        <v>18</v>
      </c>
      <c r="V141" t="s">
        <v>18</v>
      </c>
      <c r="W141" t="s">
        <v>18</v>
      </c>
      <c r="X141" t="s">
        <v>18</v>
      </c>
      <c r="Y141" t="s">
        <v>18</v>
      </c>
      <c r="Z141" t="s">
        <v>18</v>
      </c>
      <c r="AA141" t="s">
        <v>18</v>
      </c>
      <c r="AB141" t="s">
        <v>18</v>
      </c>
      <c r="AC141" t="s">
        <v>18</v>
      </c>
      <c r="AD141" t="s">
        <v>18</v>
      </c>
      <c r="AE141" t="s">
        <v>18</v>
      </c>
      <c r="AG141" s="59"/>
      <c r="AP141" s="59"/>
      <c r="AQ141" t="s">
        <v>18</v>
      </c>
      <c r="AR141" t="s">
        <v>18</v>
      </c>
      <c r="AS141" t="s">
        <v>18</v>
      </c>
      <c r="AT141" t="s">
        <v>18</v>
      </c>
      <c r="AU141" t="s">
        <v>18</v>
      </c>
      <c r="AV141" t="s">
        <v>18</v>
      </c>
      <c r="AX141" s="58"/>
      <c r="AY141" t="s">
        <v>18</v>
      </c>
      <c r="BA141" t="s">
        <v>18</v>
      </c>
      <c r="BB141" s="54"/>
      <c r="BC141" t="s">
        <v>18</v>
      </c>
      <c r="BD141" s="54"/>
      <c r="BE141" t="s">
        <v>18</v>
      </c>
      <c r="BF141" s="54"/>
      <c r="BH141" s="58"/>
      <c r="BI141" s="53" t="s">
        <v>127</v>
      </c>
      <c r="BJ141" t="s">
        <v>18</v>
      </c>
      <c r="BK141" t="s">
        <v>18</v>
      </c>
      <c r="BL141" t="s">
        <v>18</v>
      </c>
      <c r="BO141" s="58"/>
      <c r="BP141">
        <v>0</v>
      </c>
      <c r="BQ141">
        <v>0</v>
      </c>
      <c r="BR141">
        <v>0</v>
      </c>
      <c r="BT141" s="58"/>
    </row>
    <row r="142" spans="1:72" ht="15.75">
      <c r="A142">
        <v>141</v>
      </c>
      <c r="B142" t="s">
        <v>235</v>
      </c>
      <c r="C142" s="58"/>
      <c r="D142" t="s">
        <v>167</v>
      </c>
      <c r="E142" t="s">
        <v>260</v>
      </c>
      <c r="F142" t="s">
        <v>171</v>
      </c>
      <c r="H142" t="s">
        <v>174</v>
      </c>
      <c r="I142" t="s">
        <v>176</v>
      </c>
      <c r="J142" t="s">
        <v>263</v>
      </c>
      <c r="K142" t="s">
        <v>179</v>
      </c>
      <c r="L142" t="s">
        <v>181</v>
      </c>
      <c r="M142">
        <v>3</v>
      </c>
      <c r="N142" t="s">
        <v>392</v>
      </c>
      <c r="O142">
        <v>1000</v>
      </c>
      <c r="P142" s="59"/>
      <c r="Q142" t="s">
        <v>18</v>
      </c>
      <c r="R142" t="s">
        <v>18</v>
      </c>
      <c r="S142" t="s">
        <v>18</v>
      </c>
      <c r="T142" t="s">
        <v>18</v>
      </c>
      <c r="U142" t="s">
        <v>18</v>
      </c>
      <c r="V142" t="s">
        <v>18</v>
      </c>
      <c r="W142" t="s">
        <v>18</v>
      </c>
      <c r="X142" t="s">
        <v>18</v>
      </c>
      <c r="Y142" t="s">
        <v>18</v>
      </c>
      <c r="Z142" t="s">
        <v>18</v>
      </c>
      <c r="AA142" t="s">
        <v>18</v>
      </c>
      <c r="AB142" t="s">
        <v>18</v>
      </c>
      <c r="AC142" t="s">
        <v>18</v>
      </c>
      <c r="AD142" t="s">
        <v>18</v>
      </c>
      <c r="AE142" t="s">
        <v>18</v>
      </c>
      <c r="AG142" s="59"/>
      <c r="AP142" s="59"/>
      <c r="AQ142" t="s">
        <v>18</v>
      </c>
      <c r="AR142" t="s">
        <v>18</v>
      </c>
      <c r="AS142" t="s">
        <v>18</v>
      </c>
      <c r="AT142" t="s">
        <v>18</v>
      </c>
      <c r="AU142" t="s">
        <v>18</v>
      </c>
      <c r="AV142" t="s">
        <v>18</v>
      </c>
      <c r="AX142" s="58"/>
      <c r="AY142" t="s">
        <v>18</v>
      </c>
      <c r="BA142" t="s">
        <v>18</v>
      </c>
      <c r="BB142" s="54"/>
      <c r="BC142" t="s">
        <v>18</v>
      </c>
      <c r="BD142" s="54"/>
      <c r="BE142" t="s">
        <v>18</v>
      </c>
      <c r="BF142" s="54"/>
      <c r="BH142" s="58"/>
      <c r="BI142" t="s">
        <v>18</v>
      </c>
      <c r="BJ142" s="53" t="s">
        <v>18</v>
      </c>
      <c r="BK142" t="s">
        <v>18</v>
      </c>
      <c r="BL142" t="s">
        <v>18</v>
      </c>
      <c r="BO142" s="58"/>
      <c r="BP142">
        <v>0</v>
      </c>
      <c r="BQ142">
        <v>0</v>
      </c>
      <c r="BR142">
        <v>0</v>
      </c>
      <c r="BT142" s="58"/>
    </row>
    <row r="143" spans="1:72" ht="15.75">
      <c r="A143">
        <v>142</v>
      </c>
      <c r="B143" t="s">
        <v>235</v>
      </c>
      <c r="C143" s="58"/>
      <c r="D143" t="s">
        <v>167</v>
      </c>
      <c r="E143" t="s">
        <v>260</v>
      </c>
      <c r="F143" t="s">
        <v>171</v>
      </c>
      <c r="H143" t="s">
        <v>174</v>
      </c>
      <c r="I143" t="s">
        <v>176</v>
      </c>
      <c r="J143" t="s">
        <v>263</v>
      </c>
      <c r="K143" t="s">
        <v>179</v>
      </c>
      <c r="L143" t="s">
        <v>181</v>
      </c>
      <c r="M143">
        <v>3</v>
      </c>
      <c r="N143" t="s">
        <v>392</v>
      </c>
      <c r="O143">
        <v>1000</v>
      </c>
      <c r="P143" s="59"/>
      <c r="Q143" t="s">
        <v>18</v>
      </c>
      <c r="R143" t="s">
        <v>18</v>
      </c>
      <c r="S143" t="s">
        <v>18</v>
      </c>
      <c r="T143" t="s">
        <v>18</v>
      </c>
      <c r="U143" t="s">
        <v>18</v>
      </c>
      <c r="V143" t="s">
        <v>18</v>
      </c>
      <c r="W143" t="s">
        <v>18</v>
      </c>
      <c r="X143" t="s">
        <v>18</v>
      </c>
      <c r="Y143" t="s">
        <v>18</v>
      </c>
      <c r="Z143" t="s">
        <v>18</v>
      </c>
      <c r="AA143" t="s">
        <v>18</v>
      </c>
      <c r="AB143" t="s">
        <v>18</v>
      </c>
      <c r="AC143" t="s">
        <v>18</v>
      </c>
      <c r="AD143" t="s">
        <v>18</v>
      </c>
      <c r="AE143" t="s">
        <v>18</v>
      </c>
      <c r="AG143" s="59"/>
      <c r="AP143" s="59"/>
      <c r="AQ143" t="s">
        <v>18</v>
      </c>
      <c r="AR143" t="s">
        <v>18</v>
      </c>
      <c r="AS143" t="s">
        <v>18</v>
      </c>
      <c r="AT143" t="s">
        <v>18</v>
      </c>
      <c r="AU143" t="s">
        <v>18</v>
      </c>
      <c r="AV143" t="s">
        <v>18</v>
      </c>
      <c r="AX143" s="58"/>
      <c r="AY143" t="s">
        <v>18</v>
      </c>
      <c r="BA143" t="s">
        <v>18</v>
      </c>
      <c r="BB143" s="54"/>
      <c r="BC143" t="s">
        <v>18</v>
      </c>
      <c r="BD143" s="54"/>
      <c r="BE143" t="s">
        <v>18</v>
      </c>
      <c r="BF143" s="54"/>
      <c r="BH143" s="58"/>
      <c r="BI143" t="s">
        <v>18</v>
      </c>
      <c r="BJ143" s="53" t="s">
        <v>127</v>
      </c>
      <c r="BK143" t="s">
        <v>18</v>
      </c>
      <c r="BL143" t="s">
        <v>18</v>
      </c>
      <c r="BO143" s="58"/>
      <c r="BP143">
        <v>0</v>
      </c>
      <c r="BQ143">
        <v>0</v>
      </c>
      <c r="BR143">
        <v>0</v>
      </c>
      <c r="BT143" s="58"/>
    </row>
    <row r="144" spans="1:72" ht="15.75">
      <c r="A144">
        <v>143</v>
      </c>
      <c r="B144" t="s">
        <v>236</v>
      </c>
      <c r="C144" s="58"/>
      <c r="D144" t="s">
        <v>167</v>
      </c>
      <c r="E144" t="s">
        <v>260</v>
      </c>
      <c r="F144" t="s">
        <v>171</v>
      </c>
      <c r="H144" t="s">
        <v>174</v>
      </c>
      <c r="I144" t="s">
        <v>176</v>
      </c>
      <c r="J144" t="s">
        <v>263</v>
      </c>
      <c r="K144" t="s">
        <v>179</v>
      </c>
      <c r="L144" t="s">
        <v>181</v>
      </c>
      <c r="M144">
        <v>3</v>
      </c>
      <c r="N144" t="s">
        <v>392</v>
      </c>
      <c r="O144">
        <v>1000</v>
      </c>
      <c r="P144" s="59"/>
      <c r="Q144" t="s">
        <v>18</v>
      </c>
      <c r="R144" t="s">
        <v>18</v>
      </c>
      <c r="S144" t="s">
        <v>18</v>
      </c>
      <c r="T144" t="s">
        <v>18</v>
      </c>
      <c r="U144" t="s">
        <v>18</v>
      </c>
      <c r="V144" t="s">
        <v>18</v>
      </c>
      <c r="W144" t="s">
        <v>18</v>
      </c>
      <c r="X144" t="s">
        <v>18</v>
      </c>
      <c r="Y144" t="s">
        <v>18</v>
      </c>
      <c r="Z144" t="s">
        <v>18</v>
      </c>
      <c r="AA144" t="s">
        <v>18</v>
      </c>
      <c r="AB144" t="s">
        <v>18</v>
      </c>
      <c r="AC144" t="s">
        <v>18</v>
      </c>
      <c r="AD144" t="s">
        <v>18</v>
      </c>
      <c r="AE144" t="s">
        <v>18</v>
      </c>
      <c r="AG144" s="59"/>
      <c r="AP144" s="59"/>
      <c r="AQ144" t="s">
        <v>18</v>
      </c>
      <c r="AR144" t="s">
        <v>18</v>
      </c>
      <c r="AS144" t="s">
        <v>18</v>
      </c>
      <c r="AT144" t="s">
        <v>18</v>
      </c>
      <c r="AU144" t="s">
        <v>18</v>
      </c>
      <c r="AV144" t="s">
        <v>18</v>
      </c>
      <c r="AX144" s="58"/>
      <c r="AY144" t="s">
        <v>18</v>
      </c>
      <c r="BA144" t="s">
        <v>18</v>
      </c>
      <c r="BB144" s="54"/>
      <c r="BC144" t="s">
        <v>18</v>
      </c>
      <c r="BD144" s="54"/>
      <c r="BE144" t="s">
        <v>18</v>
      </c>
      <c r="BF144" s="54"/>
      <c r="BH144" s="58"/>
      <c r="BI144" t="s">
        <v>18</v>
      </c>
      <c r="BJ144" t="s">
        <v>18</v>
      </c>
      <c r="BK144" s="53" t="s">
        <v>18</v>
      </c>
      <c r="BL144" t="s">
        <v>18</v>
      </c>
      <c r="BO144" s="58"/>
      <c r="BP144">
        <v>0</v>
      </c>
      <c r="BQ144">
        <v>0</v>
      </c>
      <c r="BR144">
        <v>0</v>
      </c>
      <c r="BT144" s="58"/>
    </row>
    <row r="145" spans="1:72" ht="15.75">
      <c r="A145">
        <v>144</v>
      </c>
      <c r="B145" t="s">
        <v>236</v>
      </c>
      <c r="C145" s="58"/>
      <c r="D145" t="s">
        <v>167</v>
      </c>
      <c r="E145" t="s">
        <v>260</v>
      </c>
      <c r="F145" t="s">
        <v>171</v>
      </c>
      <c r="H145" t="s">
        <v>174</v>
      </c>
      <c r="I145" t="s">
        <v>176</v>
      </c>
      <c r="J145" t="s">
        <v>263</v>
      </c>
      <c r="K145" t="s">
        <v>179</v>
      </c>
      <c r="L145" t="s">
        <v>181</v>
      </c>
      <c r="M145">
        <v>3</v>
      </c>
      <c r="N145" t="s">
        <v>392</v>
      </c>
      <c r="O145">
        <v>1000</v>
      </c>
      <c r="P145" s="59"/>
      <c r="Q145" t="s">
        <v>18</v>
      </c>
      <c r="R145" t="s">
        <v>18</v>
      </c>
      <c r="S145" t="s">
        <v>18</v>
      </c>
      <c r="T145" t="s">
        <v>18</v>
      </c>
      <c r="U145" t="s">
        <v>18</v>
      </c>
      <c r="V145" t="s">
        <v>18</v>
      </c>
      <c r="W145" t="s">
        <v>18</v>
      </c>
      <c r="X145" t="s">
        <v>18</v>
      </c>
      <c r="Y145" t="s">
        <v>18</v>
      </c>
      <c r="Z145" t="s">
        <v>18</v>
      </c>
      <c r="AA145" t="s">
        <v>18</v>
      </c>
      <c r="AB145" t="s">
        <v>18</v>
      </c>
      <c r="AC145" t="s">
        <v>18</v>
      </c>
      <c r="AD145" t="s">
        <v>18</v>
      </c>
      <c r="AE145" t="s">
        <v>18</v>
      </c>
      <c r="AG145" s="59"/>
      <c r="AP145" s="59"/>
      <c r="AQ145" t="s">
        <v>18</v>
      </c>
      <c r="AR145" t="s">
        <v>18</v>
      </c>
      <c r="AS145" t="s">
        <v>18</v>
      </c>
      <c r="AT145" t="s">
        <v>18</v>
      </c>
      <c r="AU145" t="s">
        <v>18</v>
      </c>
      <c r="AV145" t="s">
        <v>18</v>
      </c>
      <c r="AX145" s="58"/>
      <c r="AY145" t="s">
        <v>18</v>
      </c>
      <c r="BA145" t="s">
        <v>18</v>
      </c>
      <c r="BB145" s="54"/>
      <c r="BC145" t="s">
        <v>18</v>
      </c>
      <c r="BD145" s="54"/>
      <c r="BE145" t="s">
        <v>18</v>
      </c>
      <c r="BF145" s="54"/>
      <c r="BH145" s="58"/>
      <c r="BI145" t="s">
        <v>18</v>
      </c>
      <c r="BJ145" t="s">
        <v>18</v>
      </c>
      <c r="BK145" s="53" t="s">
        <v>127</v>
      </c>
      <c r="BL145" t="s">
        <v>18</v>
      </c>
      <c r="BO145" s="58"/>
      <c r="BP145">
        <v>0</v>
      </c>
      <c r="BQ145">
        <v>0</v>
      </c>
      <c r="BR145">
        <v>0</v>
      </c>
      <c r="BT145" s="58"/>
    </row>
    <row r="146" spans="1:72" ht="15.75">
      <c r="A146">
        <v>145</v>
      </c>
      <c r="B146" t="s">
        <v>237</v>
      </c>
      <c r="C146" s="58"/>
      <c r="D146" t="s">
        <v>167</v>
      </c>
      <c r="E146" t="s">
        <v>260</v>
      </c>
      <c r="F146" t="s">
        <v>171</v>
      </c>
      <c r="H146" t="s">
        <v>174</v>
      </c>
      <c r="I146" t="s">
        <v>176</v>
      </c>
      <c r="J146" t="s">
        <v>263</v>
      </c>
      <c r="K146" t="s">
        <v>179</v>
      </c>
      <c r="L146" t="s">
        <v>181</v>
      </c>
      <c r="M146">
        <v>3</v>
      </c>
      <c r="N146" t="s">
        <v>392</v>
      </c>
      <c r="O146">
        <v>1000</v>
      </c>
      <c r="P146" s="59"/>
      <c r="Q146" t="s">
        <v>18</v>
      </c>
      <c r="R146" t="s">
        <v>18</v>
      </c>
      <c r="S146" t="s">
        <v>18</v>
      </c>
      <c r="T146" t="s">
        <v>18</v>
      </c>
      <c r="U146" t="s">
        <v>18</v>
      </c>
      <c r="V146" t="s">
        <v>18</v>
      </c>
      <c r="W146" t="s">
        <v>18</v>
      </c>
      <c r="X146" t="s">
        <v>18</v>
      </c>
      <c r="Y146" t="s">
        <v>18</v>
      </c>
      <c r="Z146" t="s">
        <v>18</v>
      </c>
      <c r="AA146" t="s">
        <v>18</v>
      </c>
      <c r="AB146" t="s">
        <v>18</v>
      </c>
      <c r="AC146" t="s">
        <v>18</v>
      </c>
      <c r="AD146" t="s">
        <v>18</v>
      </c>
      <c r="AE146" t="s">
        <v>18</v>
      </c>
      <c r="AG146" s="59"/>
      <c r="AP146" s="59"/>
      <c r="AQ146" t="s">
        <v>18</v>
      </c>
      <c r="AR146" t="s">
        <v>18</v>
      </c>
      <c r="AS146" t="s">
        <v>18</v>
      </c>
      <c r="AT146" t="s">
        <v>18</v>
      </c>
      <c r="AU146" t="s">
        <v>18</v>
      </c>
      <c r="AV146" t="s">
        <v>18</v>
      </c>
      <c r="AX146" s="58"/>
      <c r="AY146" t="s">
        <v>18</v>
      </c>
      <c r="BA146" t="s">
        <v>18</v>
      </c>
      <c r="BB146" s="54"/>
      <c r="BC146" t="s">
        <v>18</v>
      </c>
      <c r="BD146" s="54"/>
      <c r="BE146" t="s">
        <v>18</v>
      </c>
      <c r="BF146" s="54"/>
      <c r="BH146" s="58"/>
      <c r="BI146" t="s">
        <v>18</v>
      </c>
      <c r="BJ146" t="s">
        <v>18</v>
      </c>
      <c r="BK146" t="s">
        <v>18</v>
      </c>
      <c r="BL146" s="53" t="s">
        <v>18</v>
      </c>
      <c r="BO146" s="58"/>
      <c r="BP146">
        <v>0</v>
      </c>
      <c r="BQ146">
        <v>0</v>
      </c>
      <c r="BR146">
        <v>0</v>
      </c>
      <c r="BT146" s="58"/>
    </row>
    <row r="147" spans="1:72" ht="15.75">
      <c r="A147">
        <v>146</v>
      </c>
      <c r="B147" t="s">
        <v>237</v>
      </c>
      <c r="C147" s="58"/>
      <c r="D147" t="s">
        <v>167</v>
      </c>
      <c r="E147" t="s">
        <v>260</v>
      </c>
      <c r="F147" t="s">
        <v>171</v>
      </c>
      <c r="H147" t="s">
        <v>174</v>
      </c>
      <c r="I147" t="s">
        <v>176</v>
      </c>
      <c r="J147" t="s">
        <v>263</v>
      </c>
      <c r="K147" t="s">
        <v>179</v>
      </c>
      <c r="L147" t="s">
        <v>181</v>
      </c>
      <c r="M147">
        <v>3</v>
      </c>
      <c r="N147" t="s">
        <v>392</v>
      </c>
      <c r="O147">
        <v>1000</v>
      </c>
      <c r="P147" s="59"/>
      <c r="Q147" t="s">
        <v>18</v>
      </c>
      <c r="R147" t="s">
        <v>18</v>
      </c>
      <c r="S147" t="s">
        <v>18</v>
      </c>
      <c r="T147" t="s">
        <v>18</v>
      </c>
      <c r="U147" t="s">
        <v>18</v>
      </c>
      <c r="V147" t="s">
        <v>18</v>
      </c>
      <c r="W147" t="s">
        <v>18</v>
      </c>
      <c r="X147" t="s">
        <v>18</v>
      </c>
      <c r="Y147" t="s">
        <v>18</v>
      </c>
      <c r="Z147" t="s">
        <v>18</v>
      </c>
      <c r="AA147" t="s">
        <v>18</v>
      </c>
      <c r="AB147" t="s">
        <v>18</v>
      </c>
      <c r="AC147" t="s">
        <v>18</v>
      </c>
      <c r="AD147" t="s">
        <v>18</v>
      </c>
      <c r="AE147" t="s">
        <v>18</v>
      </c>
      <c r="AG147" s="59"/>
      <c r="AP147" s="59"/>
      <c r="AQ147" t="s">
        <v>18</v>
      </c>
      <c r="AR147" t="s">
        <v>18</v>
      </c>
      <c r="AS147" t="s">
        <v>18</v>
      </c>
      <c r="AT147" t="s">
        <v>18</v>
      </c>
      <c r="AU147" t="s">
        <v>18</v>
      </c>
      <c r="AV147" t="s">
        <v>18</v>
      </c>
      <c r="AX147" s="58"/>
      <c r="AY147" t="s">
        <v>18</v>
      </c>
      <c r="BA147" t="s">
        <v>18</v>
      </c>
      <c r="BB147" s="54"/>
      <c r="BC147" t="s">
        <v>18</v>
      </c>
      <c r="BD147" s="54"/>
      <c r="BE147" t="s">
        <v>18</v>
      </c>
      <c r="BF147" s="54"/>
      <c r="BH147" s="58"/>
      <c r="BI147" t="s">
        <v>18</v>
      </c>
      <c r="BJ147" t="s">
        <v>18</v>
      </c>
      <c r="BK147" t="s">
        <v>18</v>
      </c>
      <c r="BL147" s="53" t="s">
        <v>127</v>
      </c>
      <c r="BO147" s="58"/>
      <c r="BP147">
        <v>0</v>
      </c>
      <c r="BQ147">
        <v>0</v>
      </c>
      <c r="BR147">
        <v>0</v>
      </c>
      <c r="BT147" s="58"/>
    </row>
    <row r="148" spans="1:72" ht="15.75">
      <c r="A148">
        <v>147</v>
      </c>
      <c r="B148" t="s">
        <v>242</v>
      </c>
      <c r="C148" s="58"/>
      <c r="D148" t="s">
        <v>167</v>
      </c>
      <c r="E148" t="s">
        <v>260</v>
      </c>
      <c r="F148" t="s">
        <v>171</v>
      </c>
      <c r="H148" t="s">
        <v>174</v>
      </c>
      <c r="I148" t="s">
        <v>176</v>
      </c>
      <c r="J148" t="s">
        <v>263</v>
      </c>
      <c r="K148" t="s">
        <v>179</v>
      </c>
      <c r="L148" t="s">
        <v>181</v>
      </c>
      <c r="M148">
        <v>3</v>
      </c>
      <c r="N148" t="s">
        <v>392</v>
      </c>
      <c r="O148">
        <v>1000</v>
      </c>
      <c r="P148" s="59"/>
      <c r="Q148" t="s">
        <v>18</v>
      </c>
      <c r="R148" t="s">
        <v>18</v>
      </c>
      <c r="S148" t="s">
        <v>18</v>
      </c>
      <c r="T148" t="s">
        <v>18</v>
      </c>
      <c r="U148" t="s">
        <v>18</v>
      </c>
      <c r="V148" t="s">
        <v>18</v>
      </c>
      <c r="W148" t="s">
        <v>18</v>
      </c>
      <c r="X148" t="s">
        <v>18</v>
      </c>
      <c r="Y148" t="s">
        <v>18</v>
      </c>
      <c r="Z148" t="s">
        <v>18</v>
      </c>
      <c r="AA148" t="s">
        <v>18</v>
      </c>
      <c r="AB148" t="s">
        <v>18</v>
      </c>
      <c r="AC148" t="s">
        <v>18</v>
      </c>
      <c r="AD148" t="s">
        <v>18</v>
      </c>
      <c r="AE148" t="s">
        <v>18</v>
      </c>
      <c r="AG148" s="59"/>
      <c r="AP148" s="59"/>
      <c r="AQ148" t="s">
        <v>18</v>
      </c>
      <c r="AR148" t="s">
        <v>18</v>
      </c>
      <c r="AS148" t="s">
        <v>18</v>
      </c>
      <c r="AT148" t="s">
        <v>18</v>
      </c>
      <c r="AU148" t="s">
        <v>18</v>
      </c>
      <c r="AV148" t="s">
        <v>18</v>
      </c>
      <c r="AX148" s="58"/>
      <c r="AY148" t="s">
        <v>18</v>
      </c>
      <c r="BA148" t="s">
        <v>18</v>
      </c>
      <c r="BB148" s="54"/>
      <c r="BC148" t="s">
        <v>18</v>
      </c>
      <c r="BD148" s="54"/>
      <c r="BE148" t="s">
        <v>18</v>
      </c>
      <c r="BF148" s="54"/>
      <c r="BH148" s="58"/>
      <c r="BI148" t="s">
        <v>18</v>
      </c>
      <c r="BJ148" t="s">
        <v>18</v>
      </c>
      <c r="BK148" t="s">
        <v>18</v>
      </c>
      <c r="BL148" t="s">
        <v>127</v>
      </c>
      <c r="BO148" s="58"/>
      <c r="BP148" s="53">
        <v>1</v>
      </c>
      <c r="BR148">
        <v>0</v>
      </c>
      <c r="BT148" s="58"/>
    </row>
    <row r="149" spans="1:72" ht="15.75">
      <c r="A149">
        <v>148</v>
      </c>
      <c r="B149" t="s">
        <v>243</v>
      </c>
      <c r="C149" s="58"/>
      <c r="D149" t="s">
        <v>167</v>
      </c>
      <c r="E149" t="s">
        <v>260</v>
      </c>
      <c r="F149" t="s">
        <v>171</v>
      </c>
      <c r="H149" t="s">
        <v>174</v>
      </c>
      <c r="I149" t="s">
        <v>176</v>
      </c>
      <c r="J149" t="s">
        <v>263</v>
      </c>
      <c r="K149" t="s">
        <v>179</v>
      </c>
      <c r="L149" t="s">
        <v>181</v>
      </c>
      <c r="M149">
        <v>3</v>
      </c>
      <c r="N149" t="s">
        <v>392</v>
      </c>
      <c r="O149">
        <v>1000</v>
      </c>
      <c r="P149" s="59"/>
      <c r="Q149" t="s">
        <v>18</v>
      </c>
      <c r="R149" t="s">
        <v>18</v>
      </c>
      <c r="S149" t="s">
        <v>18</v>
      </c>
      <c r="T149" t="s">
        <v>18</v>
      </c>
      <c r="U149" t="s">
        <v>18</v>
      </c>
      <c r="V149" t="s">
        <v>18</v>
      </c>
      <c r="W149" t="s">
        <v>18</v>
      </c>
      <c r="X149" t="s">
        <v>18</v>
      </c>
      <c r="Y149" t="s">
        <v>18</v>
      </c>
      <c r="Z149" t="s">
        <v>18</v>
      </c>
      <c r="AA149" t="s">
        <v>18</v>
      </c>
      <c r="AB149" t="s">
        <v>18</v>
      </c>
      <c r="AC149" t="s">
        <v>18</v>
      </c>
      <c r="AD149" t="s">
        <v>18</v>
      </c>
      <c r="AE149" t="s">
        <v>18</v>
      </c>
      <c r="AG149" s="59"/>
      <c r="AP149" s="59"/>
      <c r="AQ149" t="s">
        <v>18</v>
      </c>
      <c r="AR149" t="s">
        <v>18</v>
      </c>
      <c r="AS149" t="s">
        <v>18</v>
      </c>
      <c r="AT149" t="s">
        <v>18</v>
      </c>
      <c r="AU149" t="s">
        <v>18</v>
      </c>
      <c r="AV149" t="s">
        <v>18</v>
      </c>
      <c r="AX149" s="58"/>
      <c r="AY149" t="s">
        <v>18</v>
      </c>
      <c r="BA149" t="s">
        <v>18</v>
      </c>
      <c r="BB149" s="54"/>
      <c r="BC149" t="s">
        <v>18</v>
      </c>
      <c r="BD149" s="54"/>
      <c r="BE149" t="s">
        <v>18</v>
      </c>
      <c r="BF149" s="54"/>
      <c r="BH149" s="58"/>
      <c r="BI149" t="s">
        <v>18</v>
      </c>
      <c r="BJ149" t="s">
        <v>18</v>
      </c>
      <c r="BK149" t="s">
        <v>18</v>
      </c>
      <c r="BL149" t="s">
        <v>127</v>
      </c>
      <c r="BO149" s="58"/>
      <c r="BQ149" s="53">
        <v>4</v>
      </c>
      <c r="BR149">
        <v>0</v>
      </c>
      <c r="BT149" s="58"/>
    </row>
    <row r="150" spans="1:72" ht="15.75">
      <c r="A150">
        <v>149</v>
      </c>
      <c r="B150" t="s">
        <v>244</v>
      </c>
      <c r="C150" s="58"/>
      <c r="D150" t="s">
        <v>167</v>
      </c>
      <c r="E150" t="s">
        <v>260</v>
      </c>
      <c r="F150" t="s">
        <v>171</v>
      </c>
      <c r="H150" t="s">
        <v>174</v>
      </c>
      <c r="I150" t="s">
        <v>176</v>
      </c>
      <c r="J150" t="s">
        <v>263</v>
      </c>
      <c r="K150" t="s">
        <v>179</v>
      </c>
      <c r="L150" t="s">
        <v>181</v>
      </c>
      <c r="M150">
        <v>3</v>
      </c>
      <c r="N150" t="s">
        <v>392</v>
      </c>
      <c r="O150">
        <v>1000</v>
      </c>
      <c r="P150" s="59"/>
      <c r="Q150" t="s">
        <v>18</v>
      </c>
      <c r="R150" t="s">
        <v>18</v>
      </c>
      <c r="S150" t="s">
        <v>18</v>
      </c>
      <c r="T150" t="s">
        <v>18</v>
      </c>
      <c r="U150" t="s">
        <v>18</v>
      </c>
      <c r="V150" t="s">
        <v>18</v>
      </c>
      <c r="W150" t="s">
        <v>18</v>
      </c>
      <c r="X150" t="s">
        <v>18</v>
      </c>
      <c r="Y150" t="s">
        <v>18</v>
      </c>
      <c r="Z150" t="s">
        <v>18</v>
      </c>
      <c r="AA150" t="s">
        <v>18</v>
      </c>
      <c r="AB150" t="s">
        <v>18</v>
      </c>
      <c r="AC150" t="s">
        <v>18</v>
      </c>
      <c r="AD150" t="s">
        <v>18</v>
      </c>
      <c r="AE150" t="s">
        <v>18</v>
      </c>
      <c r="AG150" s="59"/>
      <c r="AP150" s="59"/>
      <c r="AQ150" t="s">
        <v>18</v>
      </c>
      <c r="AR150" t="s">
        <v>18</v>
      </c>
      <c r="AS150" t="s">
        <v>18</v>
      </c>
      <c r="AT150" t="s">
        <v>18</v>
      </c>
      <c r="AU150" t="s">
        <v>18</v>
      </c>
      <c r="AV150" t="s">
        <v>18</v>
      </c>
      <c r="AX150" s="58"/>
      <c r="AY150" t="s">
        <v>18</v>
      </c>
      <c r="BA150" t="s">
        <v>18</v>
      </c>
      <c r="BB150" s="54"/>
      <c r="BC150" t="s">
        <v>18</v>
      </c>
      <c r="BD150" s="54"/>
      <c r="BE150" t="s">
        <v>18</v>
      </c>
      <c r="BF150" s="54"/>
      <c r="BH150" s="58"/>
      <c r="BI150" t="s">
        <v>18</v>
      </c>
      <c r="BJ150" t="s">
        <v>18</v>
      </c>
      <c r="BK150" t="s">
        <v>18</v>
      </c>
      <c r="BL150" t="s">
        <v>127</v>
      </c>
      <c r="BO150" s="58"/>
      <c r="BR150" s="53">
        <v>6</v>
      </c>
      <c r="BT150" s="58"/>
    </row>
  </sheetData>
  <dataValidations count="12">
    <dataValidation type="list" allowBlank="1" showInputMessage="1" showErrorMessage="1" sqref="M2:M150" xr:uid="{8018212A-E2B7-C345-BDBE-46D161D1B7B6}">
      <formula1>NCB</formula1>
    </dataValidation>
    <dataValidation type="list" allowBlank="1" showInputMessage="1" showErrorMessage="1" sqref="J2:J150" xr:uid="{309E0948-74FE-7046-9C79-6B81B031EAEA}">
      <formula1>typePre</formula1>
    </dataValidation>
    <dataValidation type="list" allowBlank="1" showInputMessage="1" showErrorMessage="1" sqref="BC2:BC150 BA2:BA150 AQ2:AV150 AY2:AY150 Q2:AF150 BI2:BM150 BE2:BE150" xr:uid="{C04B9F9B-C98F-D449-B118-FA9CD8EF7BB9}">
      <formula1>yes</formula1>
    </dataValidation>
    <dataValidation type="list" allowBlank="1" showInputMessage="1" showErrorMessage="1" sqref="BG2:BG150" xr:uid="{11E12B9D-A4CB-DB43-AB25-79D17D3FD5DB}">
      <formula1>power</formula1>
    </dataValidation>
    <dataValidation type="list" allowBlank="1" showInputMessage="1" showErrorMessage="1" sqref="H2:H150" xr:uid="{C6D68CFF-45E2-1F48-9CF5-69C2E9A6F35A}">
      <formula1>typeres</formula1>
    </dataValidation>
    <dataValidation type="list" allowBlank="1" showInputMessage="1" showErrorMessage="1" sqref="K2:K150" xr:uid="{E1DDB25E-A832-584C-B947-87A8CD4CA6C6}">
      <formula1>borders</formula1>
    </dataValidation>
    <dataValidation type="list" allowBlank="1" showInputMessage="1" showErrorMessage="1" sqref="D2:D150" xr:uid="{19D8595D-37C0-DB42-AC1E-BB67B4AA2547}">
      <formula1>premises</formula1>
    </dataValidation>
    <dataValidation type="list" allowBlank="1" showInputMessage="1" showErrorMessage="1" sqref="I2:I150" xr:uid="{A4E64733-21AF-5C4B-B5F4-0133D5F2921B}">
      <formula1>use</formula1>
    </dataValidation>
    <dataValidation type="list" allowBlank="1" showInputMessage="1" showErrorMessage="1" sqref="E2:E150" xr:uid="{D3B9E607-D222-FD49-8067-213B104DA3E1}">
      <formula1>roof</formula1>
    </dataValidation>
    <dataValidation type="list" allowBlank="1" showInputMessage="1" showErrorMessage="1" sqref="F2:F150" xr:uid="{AE60DEC6-99A3-CF41-9126-8E123499BFB2}">
      <formula1>wall</formula1>
    </dataValidation>
    <dataValidation type="list" allowBlank="1" showInputMessage="1" showErrorMessage="1" sqref="L2:L150" xr:uid="{FA921FDB-6070-6849-B82D-EEAD0FB9D85B}">
      <formula1>homeBorders</formula1>
    </dataValidation>
    <dataValidation type="list" allowBlank="1" showInputMessage="1" showErrorMessage="1" sqref="N73:N84" xr:uid="{28B01790-F447-4B40-AA2A-B96F857F8334}">
      <formula1>fineArtCategory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73BC7-A1C2-C146-BDF4-E715DADAC385}">
  <dimension ref="A1:B68"/>
  <sheetViews>
    <sheetView workbookViewId="0">
      <selection activeCell="A12" sqref="A12"/>
    </sheetView>
  </sheetViews>
  <sheetFormatPr defaultColWidth="11" defaultRowHeight="15"/>
  <cols>
    <col min="1" max="1" width="52.44140625" bestFit="1" customWidth="1"/>
    <col min="2" max="2" width="25.33203125" bestFit="1" customWidth="1"/>
  </cols>
  <sheetData>
    <row r="1" spans="1:2" ht="15.95" customHeight="1">
      <c r="A1" s="58" t="s">
        <v>439</v>
      </c>
      <c r="B1" s="58"/>
    </row>
    <row r="2" spans="1:2">
      <c r="A2" t="s">
        <v>166</v>
      </c>
      <c r="B2" t="s">
        <v>259</v>
      </c>
    </row>
    <row r="3" spans="1:2">
      <c r="A3" t="s">
        <v>168</v>
      </c>
      <c r="B3" t="s">
        <v>260</v>
      </c>
    </row>
    <row r="4" spans="1:2">
      <c r="A4" t="s">
        <v>170</v>
      </c>
      <c r="B4" t="s">
        <v>260</v>
      </c>
    </row>
    <row r="5" spans="1:2">
      <c r="A5" t="s">
        <v>172</v>
      </c>
    </row>
    <row r="6" spans="1:2">
      <c r="A6" t="s">
        <v>173</v>
      </c>
      <c r="B6" t="s">
        <v>174</v>
      </c>
    </row>
    <row r="7" spans="1:2">
      <c r="A7" t="s">
        <v>175</v>
      </c>
      <c r="B7" t="s">
        <v>176</v>
      </c>
    </row>
    <row r="8" spans="1:2">
      <c r="A8" t="s">
        <v>177</v>
      </c>
      <c r="B8" t="s">
        <v>263</v>
      </c>
    </row>
    <row r="9" spans="1:2">
      <c r="A9" t="s">
        <v>178</v>
      </c>
      <c r="B9" t="s">
        <v>179</v>
      </c>
    </row>
    <row r="10" spans="1:2">
      <c r="A10" t="s">
        <v>180</v>
      </c>
      <c r="B10" t="s">
        <v>181</v>
      </c>
    </row>
    <row r="11" spans="1:2">
      <c r="A11" t="s">
        <v>440</v>
      </c>
      <c r="B11" t="s">
        <v>441</v>
      </c>
    </row>
    <row r="12" spans="1:2">
      <c r="A12" t="s">
        <v>182</v>
      </c>
    </row>
    <row r="13" spans="1:2">
      <c r="A13" t="s">
        <v>183</v>
      </c>
      <c r="B13" t="s">
        <v>184</v>
      </c>
    </row>
    <row r="15" spans="1:2" ht="15.95" customHeight="1">
      <c r="A15" s="59" t="s">
        <v>185</v>
      </c>
      <c r="B15" s="59"/>
    </row>
    <row r="16" spans="1:2">
      <c r="A16" t="s">
        <v>442</v>
      </c>
      <c r="B16" t="s">
        <v>18</v>
      </c>
    </row>
    <row r="17" spans="1:2">
      <c r="A17" t="s">
        <v>188</v>
      </c>
      <c r="B17" t="s">
        <v>18</v>
      </c>
    </row>
    <row r="18" spans="1:2">
      <c r="A18" t="s">
        <v>189</v>
      </c>
      <c r="B18" t="s">
        <v>18</v>
      </c>
    </row>
    <row r="19" spans="1:2">
      <c r="A19" t="s">
        <v>190</v>
      </c>
      <c r="B19" t="s">
        <v>18</v>
      </c>
    </row>
    <row r="20" spans="1:2">
      <c r="A20" t="s">
        <v>191</v>
      </c>
      <c r="B20" t="s">
        <v>18</v>
      </c>
    </row>
    <row r="22" spans="1:2" ht="15.95" customHeight="1">
      <c r="A22" s="59" t="s">
        <v>201</v>
      </c>
      <c r="B22" s="59"/>
    </row>
    <row r="23" spans="1:2">
      <c r="A23" t="s">
        <v>30</v>
      </c>
    </row>
    <row r="24" spans="1:2">
      <c r="A24" t="s">
        <v>202</v>
      </c>
    </row>
    <row r="25" spans="1:2">
      <c r="A25" t="s">
        <v>32</v>
      </c>
    </row>
    <row r="26" spans="1:2">
      <c r="A26" t="s">
        <v>203</v>
      </c>
    </row>
    <row r="27" spans="1:2">
      <c r="A27" t="s">
        <v>204</v>
      </c>
    </row>
    <row r="28" spans="1:2">
      <c r="A28" t="s">
        <v>205</v>
      </c>
    </row>
    <row r="29" spans="1:2">
      <c r="A29" t="s">
        <v>206</v>
      </c>
    </row>
    <row r="31" spans="1:2" ht="15.95" customHeight="1">
      <c r="A31" s="59" t="s">
        <v>207</v>
      </c>
      <c r="B31" s="59"/>
    </row>
    <row r="32" spans="1:2">
      <c r="A32" t="s">
        <v>208</v>
      </c>
      <c r="B32" t="s">
        <v>18</v>
      </c>
    </row>
    <row r="33" spans="1:2">
      <c r="A33" t="s">
        <v>443</v>
      </c>
      <c r="B33" t="s">
        <v>18</v>
      </c>
    </row>
    <row r="34" spans="1:2">
      <c r="A34" t="s">
        <v>444</v>
      </c>
      <c r="B34" t="s">
        <v>18</v>
      </c>
    </row>
    <row r="36" spans="1:2" ht="15.95" customHeight="1">
      <c r="A36" s="58" t="s">
        <v>217</v>
      </c>
      <c r="B36" s="58"/>
    </row>
    <row r="37" spans="1:2">
      <c r="A37" t="s">
        <v>229</v>
      </c>
      <c r="B37" t="s">
        <v>18</v>
      </c>
    </row>
    <row r="38" spans="1:2">
      <c r="A38" t="s">
        <v>445</v>
      </c>
      <c r="B38">
        <v>100000</v>
      </c>
    </row>
    <row r="39" spans="1:2">
      <c r="A39" t="s">
        <v>446</v>
      </c>
      <c r="B39" t="s">
        <v>18</v>
      </c>
    </row>
    <row r="40" spans="1:2">
      <c r="A40" t="s">
        <v>447</v>
      </c>
    </row>
    <row r="41" spans="1:2">
      <c r="A41" t="s">
        <v>231</v>
      </c>
      <c r="B41" t="s">
        <v>18</v>
      </c>
    </row>
    <row r="42" spans="1:2">
      <c r="A42" t="s">
        <v>232</v>
      </c>
      <c r="B42">
        <v>250000</v>
      </c>
    </row>
    <row r="44" spans="1:2" ht="15.95" customHeight="1">
      <c r="A44" s="58" t="s">
        <v>241</v>
      </c>
      <c r="B44" s="58"/>
    </row>
    <row r="45" spans="1:2">
      <c r="A45" t="s">
        <v>242</v>
      </c>
    </row>
    <row r="46" spans="1:2">
      <c r="A46" t="s">
        <v>243</v>
      </c>
    </row>
    <row r="47" spans="1:2">
      <c r="A47" t="s">
        <v>244</v>
      </c>
    </row>
    <row r="49" spans="1:2" ht="15.95" customHeight="1">
      <c r="A49" s="58" t="s">
        <v>233</v>
      </c>
      <c r="B49" s="58"/>
    </row>
    <row r="50" spans="1:2">
      <c r="A50" t="s">
        <v>234</v>
      </c>
      <c r="B50" t="s">
        <v>18</v>
      </c>
    </row>
    <row r="51" spans="1:2">
      <c r="A51" t="s">
        <v>235</v>
      </c>
      <c r="B51" t="s">
        <v>18</v>
      </c>
    </row>
    <row r="52" spans="1:2">
      <c r="A52" t="s">
        <v>236</v>
      </c>
      <c r="B52" t="s">
        <v>18</v>
      </c>
    </row>
    <row r="53" spans="1:2">
      <c r="A53" t="s">
        <v>237</v>
      </c>
    </row>
    <row r="56" spans="1:2" ht="15.95" customHeight="1">
      <c r="A56" s="58" t="s">
        <v>238</v>
      </c>
      <c r="B56" s="58"/>
    </row>
    <row r="57" spans="1:2">
      <c r="A57" t="s">
        <v>239</v>
      </c>
      <c r="B57">
        <v>40000</v>
      </c>
    </row>
    <row r="58" spans="1:2">
      <c r="A58" t="s">
        <v>240</v>
      </c>
    </row>
    <row r="60" spans="1:2" ht="15.95" customHeight="1">
      <c r="A60" s="58" t="s">
        <v>448</v>
      </c>
      <c r="B60" s="58"/>
    </row>
    <row r="61" spans="1:2">
      <c r="A61" t="s">
        <v>449</v>
      </c>
      <c r="B61" t="s">
        <v>450</v>
      </c>
    </row>
    <row r="62" spans="1:2">
      <c r="A62" t="s">
        <v>451</v>
      </c>
    </row>
    <row r="63" spans="1:2">
      <c r="A63" t="s">
        <v>452</v>
      </c>
    </row>
    <row r="64" spans="1:2">
      <c r="A64" t="s">
        <v>453</v>
      </c>
    </row>
    <row r="65" spans="1:2">
      <c r="A65" t="s">
        <v>454</v>
      </c>
    </row>
    <row r="67" spans="1:2" ht="15.95" customHeight="1">
      <c r="A67" s="58" t="s">
        <v>455</v>
      </c>
      <c r="B67" s="58"/>
    </row>
    <row r="68" spans="1:2">
      <c r="A68" t="s">
        <v>456</v>
      </c>
    </row>
  </sheetData>
  <dataValidations count="15">
    <dataValidation type="list" allowBlank="1" showInputMessage="1" showErrorMessage="1" sqref="B6" xr:uid="{AFC6AC7E-AEF8-C14D-BC6A-8C98EBC2B9BE}">
      <formula1>typeres</formula1>
    </dataValidation>
    <dataValidation type="list" allowBlank="1" showInputMessage="1" showErrorMessage="1" sqref="B42:B48" xr:uid="{95006E16-42D9-FC49-9647-11DAE74EEF71}">
      <formula1>power</formula1>
    </dataValidation>
    <dataValidation type="list" allowBlank="1" showInputMessage="1" showErrorMessage="1" sqref="B4" xr:uid="{FCD17B7D-6E44-E641-81FE-6B9CAD1BA080}">
      <formula1>wall</formula1>
    </dataValidation>
    <dataValidation type="list" allowBlank="1" showInputMessage="1" showErrorMessage="1" sqref="B3" xr:uid="{6EC97CBA-6C2C-B648-9AC3-4DF5A38F8156}">
      <formula1>roof</formula1>
    </dataValidation>
    <dataValidation type="list" allowBlank="1" showInputMessage="1" showErrorMessage="1" sqref="B7" xr:uid="{78A884D8-6892-9F45-9795-FDAD397C5E5B}">
      <formula1>use</formula1>
    </dataValidation>
    <dataValidation type="list" allowBlank="1" showInputMessage="1" showErrorMessage="1" sqref="B2" xr:uid="{A09A88DC-9EE3-D245-A82B-2F63047A660B}">
      <formula1>premises</formula1>
    </dataValidation>
    <dataValidation type="list" allowBlank="1" showInputMessage="1" showErrorMessage="1" sqref="B9" xr:uid="{523C9D22-0ADB-BC4B-A751-84CE9EC8696C}">
      <formula1>borders</formula1>
    </dataValidation>
    <dataValidation type="list" allowBlank="1" showInputMessage="1" showErrorMessage="1" sqref="B41 B16:B20 B39 B37 B50:B53 B32:B34" xr:uid="{61AA1378-60BF-A849-A50E-C104A61B5CDE}">
      <formula1>yes</formula1>
    </dataValidation>
    <dataValidation type="list" allowBlank="1" showInputMessage="1" showErrorMessage="1" sqref="B57" xr:uid="{18846797-44AC-CC4D-B14D-607940B6047E}">
      <formula1>excesshome</formula1>
    </dataValidation>
    <dataValidation type="list" allowBlank="1" showInputMessage="1" showErrorMessage="1" sqref="B38" xr:uid="{04B60565-5086-1D4D-A20D-865DB0DEFC2C}">
      <formula1>garden</formula1>
    </dataValidation>
    <dataValidation type="list" allowBlank="1" showInputMessage="1" showErrorMessage="1" sqref="B8" xr:uid="{5115A52B-B972-AC4A-ABD4-334DA0FE3A62}">
      <formula1>typePre</formula1>
    </dataValidation>
    <dataValidation type="list" allowBlank="1" showInputMessage="1" showErrorMessage="1" sqref="B10" xr:uid="{3CBE16ED-C35F-364C-9437-B2D2659B6F97}">
      <formula1>homeBorders</formula1>
    </dataValidation>
    <dataValidation type="list" allowBlank="1" showInputMessage="1" showErrorMessage="1" sqref="B13" xr:uid="{3E64BD54-DD91-5141-96D6-AC1D8AA1ECF0}">
      <formula1>NCB</formula1>
    </dataValidation>
    <dataValidation type="list" allowBlank="1" showInputMessage="1" showErrorMessage="1" sqref="B11" xr:uid="{46DE4735-A225-DF45-BFA0-4422D76A0D80}">
      <formula1>OCCUP</formula1>
    </dataValidation>
    <dataValidation type="list" allowBlank="1" showInputMessage="1" showErrorMessage="1" sqref="B61" xr:uid="{3FB3AAE8-1E9E-7349-A6C8-3DC82103E03A}">
      <formula1>geyser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B408E-5746-334A-9A56-F956ED2283FA}">
  <sheetPr>
    <tabColor rgb="FF92D050"/>
  </sheetPr>
  <dimension ref="A1:BY37"/>
  <sheetViews>
    <sheetView tabSelected="1" topLeftCell="G1" zoomScale="50" zoomScaleNormal="50" workbookViewId="0">
      <pane ySplit="1" topLeftCell="A2" activePane="bottomLeft" state="frozen"/>
      <selection pane="bottomLeft" activeCell="Q6" sqref="Q6"/>
    </sheetView>
  </sheetViews>
  <sheetFormatPr defaultColWidth="11" defaultRowHeight="15.75"/>
  <cols>
    <col min="2" max="2" width="23.77734375" style="81" customWidth="1"/>
    <col min="3" max="3" width="16.33203125" customWidth="1"/>
    <col min="4" max="4" width="28.6640625" customWidth="1"/>
    <col min="5" max="8" width="40" customWidth="1"/>
    <col min="9" max="9" width="14.77734375" customWidth="1"/>
    <col min="10" max="10" width="37" bestFit="1" customWidth="1"/>
    <col min="11" max="11" width="13.88671875" bestFit="1" customWidth="1"/>
    <col min="12" max="12" width="31.33203125" bestFit="1" customWidth="1"/>
    <col min="13" max="13" width="22" customWidth="1"/>
    <col min="14" max="14" width="14" bestFit="1" customWidth="1"/>
    <col min="15" max="15" width="21.109375" bestFit="1" customWidth="1"/>
    <col min="16" max="16" width="20.33203125" bestFit="1" customWidth="1"/>
    <col min="17" max="17" width="35.6640625" bestFit="1" customWidth="1"/>
    <col min="18" max="18" width="25.33203125" bestFit="1" customWidth="1"/>
    <col min="19" max="19" width="25" bestFit="1" customWidth="1"/>
    <col min="20" max="20" width="16.6640625" style="117" customWidth="1"/>
    <col min="24" max="24" width="12.6640625" bestFit="1" customWidth="1"/>
    <col min="25" max="25" width="30" customWidth="1"/>
    <col min="26" max="26" width="21.44140625" customWidth="1"/>
    <col min="27" max="27" width="17.77734375" customWidth="1"/>
    <col min="28" max="28" width="20.33203125" bestFit="1" customWidth="1"/>
    <col min="30" max="30" width="12" bestFit="1" customWidth="1"/>
    <col min="33" max="33" width="22" customWidth="1"/>
    <col min="42" max="42" width="20.33203125" customWidth="1"/>
    <col min="45" max="45" width="34.88671875" bestFit="1" customWidth="1"/>
    <col min="46" max="46" width="46.44140625" bestFit="1" customWidth="1"/>
    <col min="47" max="47" width="41.33203125" bestFit="1" customWidth="1"/>
    <col min="48" max="48" width="52.44140625" bestFit="1" customWidth="1"/>
    <col min="50" max="50" width="22.33203125" bestFit="1" customWidth="1"/>
    <col min="52" max="52" width="13.44140625" bestFit="1" customWidth="1"/>
    <col min="55" max="55" width="12.44140625" bestFit="1" customWidth="1"/>
    <col min="58" max="58" width="21.77734375" customWidth="1"/>
    <col min="59" max="59" width="18.109375" customWidth="1"/>
    <col min="60" max="61" width="21.21875" customWidth="1"/>
    <col min="62" max="62" width="20.33203125" bestFit="1" customWidth="1"/>
    <col min="66" max="66" width="39.88671875" bestFit="1" customWidth="1"/>
    <col min="72" max="72" width="12.33203125" customWidth="1"/>
    <col min="74" max="74" width="13.109375" customWidth="1"/>
  </cols>
  <sheetData>
    <row r="1" spans="1:77">
      <c r="A1" t="s">
        <v>49</v>
      </c>
      <c r="B1" t="s">
        <v>247</v>
      </c>
      <c r="C1" t="s">
        <v>248</v>
      </c>
      <c r="D1" t="s">
        <v>249</v>
      </c>
      <c r="E1" t="s">
        <v>250</v>
      </c>
      <c r="F1" t="s">
        <v>1228</v>
      </c>
      <c r="G1" t="s">
        <v>1229</v>
      </c>
      <c r="H1" t="s">
        <v>1230</v>
      </c>
      <c r="I1" s="58" t="s">
        <v>439</v>
      </c>
      <c r="J1" t="s">
        <v>166</v>
      </c>
      <c r="K1" t="s">
        <v>168</v>
      </c>
      <c r="L1" t="s">
        <v>170</v>
      </c>
      <c r="M1" t="s">
        <v>172</v>
      </c>
      <c r="N1" t="s">
        <v>173</v>
      </c>
      <c r="O1" s="53" t="s">
        <v>175</v>
      </c>
      <c r="P1" t="s">
        <v>177</v>
      </c>
      <c r="Q1" t="s">
        <v>178</v>
      </c>
      <c r="R1" t="s">
        <v>180</v>
      </c>
      <c r="S1" t="s">
        <v>440</v>
      </c>
      <c r="T1" s="117" t="s">
        <v>182</v>
      </c>
      <c r="U1" t="s">
        <v>183</v>
      </c>
      <c r="W1" s="59" t="s">
        <v>185</v>
      </c>
      <c r="X1" t="s">
        <v>442</v>
      </c>
      <c r="Y1" t="s">
        <v>1249</v>
      </c>
      <c r="Z1" t="s">
        <v>189</v>
      </c>
      <c r="AA1" t="s">
        <v>190</v>
      </c>
      <c r="AB1" t="s">
        <v>191</v>
      </c>
      <c r="AD1" s="59" t="s">
        <v>201</v>
      </c>
      <c r="AE1" t="s">
        <v>30</v>
      </c>
      <c r="AF1" t="s">
        <v>202</v>
      </c>
      <c r="AG1" t="s">
        <v>32</v>
      </c>
      <c r="AH1" t="s">
        <v>203</v>
      </c>
      <c r="AI1" t="s">
        <v>204</v>
      </c>
      <c r="AJ1" t="s">
        <v>205</v>
      </c>
      <c r="AK1" t="s">
        <v>206</v>
      </c>
      <c r="AM1" s="59" t="s">
        <v>207</v>
      </c>
      <c r="AN1" t="s">
        <v>208</v>
      </c>
      <c r="AO1" t="s">
        <v>443</v>
      </c>
      <c r="AP1" t="s">
        <v>444</v>
      </c>
      <c r="AR1" s="58" t="s">
        <v>217</v>
      </c>
      <c r="AS1" t="s">
        <v>229</v>
      </c>
      <c r="AT1" t="s">
        <v>445</v>
      </c>
      <c r="AU1" t="s">
        <v>446</v>
      </c>
      <c r="AV1" t="s">
        <v>447</v>
      </c>
      <c r="AW1" t="s">
        <v>231</v>
      </c>
      <c r="AX1" t="s">
        <v>232</v>
      </c>
      <c r="AZ1" s="58" t="s">
        <v>241</v>
      </c>
      <c r="BA1" s="60" t="s">
        <v>242</v>
      </c>
      <c r="BB1" s="60" t="s">
        <v>243</v>
      </c>
      <c r="BC1" s="60" t="s">
        <v>244</v>
      </c>
      <c r="BE1" s="58" t="s">
        <v>233</v>
      </c>
      <c r="BF1" t="s">
        <v>234</v>
      </c>
      <c r="BG1" t="s">
        <v>457</v>
      </c>
      <c r="BH1" t="s">
        <v>236</v>
      </c>
      <c r="BI1" s="53" t="s">
        <v>253</v>
      </c>
      <c r="BJ1" s="60" t="s">
        <v>237</v>
      </c>
      <c r="BM1" s="58" t="s">
        <v>238</v>
      </c>
      <c r="BN1" t="s">
        <v>239</v>
      </c>
      <c r="BO1" t="s">
        <v>240</v>
      </c>
      <c r="BQ1" s="58" t="s">
        <v>448</v>
      </c>
      <c r="BR1" t="s">
        <v>449</v>
      </c>
      <c r="BS1" t="s">
        <v>451</v>
      </c>
      <c r="BT1" t="s">
        <v>452</v>
      </c>
      <c r="BU1" t="s">
        <v>453</v>
      </c>
      <c r="BV1" t="s">
        <v>454</v>
      </c>
      <c r="BX1" s="58" t="s">
        <v>455</v>
      </c>
      <c r="BY1" t="s">
        <v>456</v>
      </c>
    </row>
    <row r="2" spans="1:77" ht="101.25" customHeight="1">
      <c r="A2">
        <v>1</v>
      </c>
      <c r="B2" s="82" t="s">
        <v>458</v>
      </c>
      <c r="D2" s="80" t="s">
        <v>459</v>
      </c>
      <c r="E2" s="80" t="s">
        <v>460</v>
      </c>
      <c r="F2" s="80"/>
      <c r="G2" s="80"/>
      <c r="H2" s="80"/>
      <c r="I2" s="58"/>
      <c r="J2" t="s">
        <v>259</v>
      </c>
      <c r="K2" t="s">
        <v>260</v>
      </c>
      <c r="L2" t="s">
        <v>260</v>
      </c>
      <c r="M2" t="s">
        <v>261</v>
      </c>
      <c r="N2" t="s">
        <v>1238</v>
      </c>
      <c r="O2" t="s">
        <v>176</v>
      </c>
      <c r="P2" t="s">
        <v>263</v>
      </c>
      <c r="Q2" t="s">
        <v>264</v>
      </c>
      <c r="R2" t="s">
        <v>1245</v>
      </c>
      <c r="S2" t="s">
        <v>1247</v>
      </c>
      <c r="T2" s="118">
        <v>100000</v>
      </c>
      <c r="U2">
        <v>2</v>
      </c>
      <c r="W2" s="59"/>
      <c r="X2" t="s">
        <v>18</v>
      </c>
      <c r="Y2" t="s">
        <v>18</v>
      </c>
      <c r="Z2" t="s">
        <v>18</v>
      </c>
      <c r="AA2" t="s">
        <v>18</v>
      </c>
      <c r="AB2" t="s">
        <v>18</v>
      </c>
      <c r="AD2" s="59"/>
      <c r="AM2" s="59"/>
      <c r="AN2" t="s">
        <v>18</v>
      </c>
      <c r="AO2" t="s">
        <v>18</v>
      </c>
      <c r="AP2" t="s">
        <v>127</v>
      </c>
      <c r="AR2" s="58"/>
      <c r="AS2" t="s">
        <v>18</v>
      </c>
      <c r="AT2">
        <v>100000</v>
      </c>
      <c r="AU2" s="53" t="s">
        <v>18</v>
      </c>
      <c r="AW2" t="s">
        <v>127</v>
      </c>
      <c r="AZ2" s="58"/>
      <c r="BA2">
        <v>0</v>
      </c>
      <c r="BB2">
        <v>0</v>
      </c>
      <c r="BC2">
        <v>0</v>
      </c>
      <c r="BD2" t="s">
        <v>461</v>
      </c>
      <c r="BE2" s="58"/>
      <c r="BF2" t="s">
        <v>18</v>
      </c>
      <c r="BG2" t="s">
        <v>18</v>
      </c>
      <c r="BH2" t="s">
        <v>18</v>
      </c>
      <c r="BI2" t="s">
        <v>127</v>
      </c>
      <c r="BJ2" t="s">
        <v>18</v>
      </c>
      <c r="BM2" s="58"/>
      <c r="BN2">
        <v>1000</v>
      </c>
      <c r="BQ2" s="58"/>
      <c r="BR2" t="s">
        <v>450</v>
      </c>
      <c r="BS2" t="s">
        <v>462</v>
      </c>
      <c r="BT2">
        <v>5000</v>
      </c>
      <c r="BU2">
        <v>150</v>
      </c>
      <c r="BV2">
        <v>1</v>
      </c>
      <c r="BX2" s="58"/>
    </row>
    <row r="3" spans="1:77" ht="102" customHeight="1">
      <c r="A3">
        <f t="shared" ref="A3:A37" si="0">A2+1</f>
        <v>2</v>
      </c>
      <c r="B3" s="82" t="s">
        <v>463</v>
      </c>
      <c r="D3" s="80" t="s">
        <v>464</v>
      </c>
      <c r="E3" s="80" t="s">
        <v>465</v>
      </c>
      <c r="F3" s="80"/>
      <c r="G3" s="80"/>
      <c r="H3" s="80"/>
      <c r="I3" s="58"/>
      <c r="J3" t="s">
        <v>259</v>
      </c>
      <c r="K3" s="53" t="s">
        <v>260</v>
      </c>
      <c r="L3" s="53" t="s">
        <v>260</v>
      </c>
      <c r="M3" t="s">
        <v>261</v>
      </c>
      <c r="N3" t="s">
        <v>1238</v>
      </c>
      <c r="O3" t="s">
        <v>176</v>
      </c>
      <c r="P3" t="s">
        <v>263</v>
      </c>
      <c r="Q3" t="s">
        <v>264</v>
      </c>
      <c r="R3" t="s">
        <v>1245</v>
      </c>
      <c r="S3" t="s">
        <v>1247</v>
      </c>
      <c r="T3" s="119" t="s">
        <v>466</v>
      </c>
      <c r="U3">
        <v>2</v>
      </c>
      <c r="W3" s="59"/>
      <c r="X3" t="s">
        <v>18</v>
      </c>
      <c r="Y3" t="s">
        <v>18</v>
      </c>
      <c r="Z3" t="s">
        <v>18</v>
      </c>
      <c r="AA3" t="s">
        <v>18</v>
      </c>
      <c r="AB3" t="s">
        <v>18</v>
      </c>
      <c r="AD3" s="59"/>
      <c r="AM3" s="59"/>
      <c r="AN3" t="s">
        <v>18</v>
      </c>
      <c r="AO3" t="s">
        <v>18</v>
      </c>
      <c r="AP3" t="s">
        <v>127</v>
      </c>
      <c r="AR3" s="58"/>
      <c r="AS3" t="s">
        <v>18</v>
      </c>
      <c r="AT3">
        <v>100000</v>
      </c>
      <c r="AU3" t="s">
        <v>127</v>
      </c>
      <c r="AW3" t="s">
        <v>127</v>
      </c>
      <c r="AZ3" s="58"/>
      <c r="BA3">
        <v>0</v>
      </c>
      <c r="BB3">
        <v>0</v>
      </c>
      <c r="BC3">
        <v>0</v>
      </c>
      <c r="BD3" t="s">
        <v>461</v>
      </c>
      <c r="BE3" s="58"/>
      <c r="BF3" t="s">
        <v>18</v>
      </c>
      <c r="BG3" t="s">
        <v>18</v>
      </c>
      <c r="BH3" t="s">
        <v>18</v>
      </c>
      <c r="BI3" t="s">
        <v>127</v>
      </c>
      <c r="BJ3" t="s">
        <v>18</v>
      </c>
      <c r="BM3" s="58"/>
      <c r="BN3">
        <v>1000</v>
      </c>
      <c r="BQ3" s="58"/>
      <c r="BR3" t="s">
        <v>450</v>
      </c>
      <c r="BS3" t="s">
        <v>462</v>
      </c>
      <c r="BT3">
        <v>5000</v>
      </c>
      <c r="BU3">
        <v>150</v>
      </c>
      <c r="BV3">
        <v>1</v>
      </c>
      <c r="BX3" s="58"/>
    </row>
    <row r="4" spans="1:77" ht="113.25" customHeight="1">
      <c r="A4">
        <f t="shared" si="0"/>
        <v>3</v>
      </c>
      <c r="B4" s="82" t="s">
        <v>274</v>
      </c>
      <c r="D4" s="80" t="s">
        <v>464</v>
      </c>
      <c r="E4" s="80" t="s">
        <v>465</v>
      </c>
      <c r="F4" s="80"/>
      <c r="G4" s="80"/>
      <c r="H4" s="80"/>
      <c r="I4" s="58"/>
      <c r="J4" t="s">
        <v>259</v>
      </c>
      <c r="K4" s="53" t="s">
        <v>260</v>
      </c>
      <c r="L4" s="53" t="s">
        <v>260</v>
      </c>
      <c r="M4" t="s">
        <v>261</v>
      </c>
      <c r="N4" t="s">
        <v>1238</v>
      </c>
      <c r="O4" t="s">
        <v>176</v>
      </c>
      <c r="P4" t="s">
        <v>263</v>
      </c>
      <c r="Q4" t="s">
        <v>264</v>
      </c>
      <c r="R4" t="s">
        <v>1245</v>
      </c>
      <c r="S4" t="s">
        <v>1247</v>
      </c>
      <c r="T4" s="119" t="s">
        <v>467</v>
      </c>
      <c r="U4">
        <v>2</v>
      </c>
      <c r="W4" s="59"/>
      <c r="X4" t="s">
        <v>18</v>
      </c>
      <c r="Y4" t="s">
        <v>18</v>
      </c>
      <c r="Z4" t="s">
        <v>18</v>
      </c>
      <c r="AA4" t="s">
        <v>18</v>
      </c>
      <c r="AB4" t="s">
        <v>18</v>
      </c>
      <c r="AD4" s="59"/>
      <c r="AM4" s="59"/>
      <c r="AN4" t="s">
        <v>18</v>
      </c>
      <c r="AO4" t="s">
        <v>18</v>
      </c>
      <c r="AP4" t="s">
        <v>127</v>
      </c>
      <c r="AR4" s="58"/>
      <c r="AS4" t="s">
        <v>18</v>
      </c>
      <c r="AT4">
        <v>100000</v>
      </c>
      <c r="AU4" t="s">
        <v>127</v>
      </c>
      <c r="AW4" t="s">
        <v>127</v>
      </c>
      <c r="AZ4" s="58"/>
      <c r="BA4">
        <v>0</v>
      </c>
      <c r="BB4">
        <v>0</v>
      </c>
      <c r="BC4">
        <v>0</v>
      </c>
      <c r="BD4" t="s">
        <v>461</v>
      </c>
      <c r="BE4" s="58"/>
      <c r="BF4" t="s">
        <v>18</v>
      </c>
      <c r="BG4" t="s">
        <v>18</v>
      </c>
      <c r="BH4" t="s">
        <v>18</v>
      </c>
      <c r="BI4" t="s">
        <v>127</v>
      </c>
      <c r="BJ4" t="s">
        <v>18</v>
      </c>
      <c r="BM4" s="58"/>
      <c r="BN4">
        <v>1000</v>
      </c>
      <c r="BQ4" s="58"/>
      <c r="BR4" t="s">
        <v>450</v>
      </c>
      <c r="BS4" t="s">
        <v>462</v>
      </c>
      <c r="BT4">
        <v>5000</v>
      </c>
      <c r="BU4">
        <v>150</v>
      </c>
      <c r="BV4">
        <v>1</v>
      </c>
      <c r="BX4" s="58"/>
    </row>
    <row r="5" spans="1:77" ht="45.75">
      <c r="A5">
        <f t="shared" si="0"/>
        <v>4</v>
      </c>
      <c r="B5" s="82" t="s">
        <v>274</v>
      </c>
      <c r="D5" s="80" t="s">
        <v>464</v>
      </c>
      <c r="E5" s="80" t="s">
        <v>465</v>
      </c>
      <c r="F5" s="80"/>
      <c r="G5" s="80"/>
      <c r="H5" s="80"/>
      <c r="I5" s="58"/>
      <c r="J5" t="s">
        <v>259</v>
      </c>
      <c r="K5" s="53" t="s">
        <v>260</v>
      </c>
      <c r="L5" s="53" t="s">
        <v>260</v>
      </c>
      <c r="M5" t="s">
        <v>261</v>
      </c>
      <c r="N5" t="s">
        <v>1238</v>
      </c>
      <c r="O5" t="s">
        <v>176</v>
      </c>
      <c r="P5" t="s">
        <v>263</v>
      </c>
      <c r="Q5" t="s">
        <v>264</v>
      </c>
      <c r="R5" t="s">
        <v>1245</v>
      </c>
      <c r="S5" t="s">
        <v>1247</v>
      </c>
      <c r="T5" s="119" t="s">
        <v>468</v>
      </c>
      <c r="U5">
        <v>2</v>
      </c>
      <c r="W5" s="59"/>
      <c r="X5" t="s">
        <v>18</v>
      </c>
      <c r="Y5" t="s">
        <v>18</v>
      </c>
      <c r="Z5" t="s">
        <v>18</v>
      </c>
      <c r="AA5" t="s">
        <v>18</v>
      </c>
      <c r="AB5" t="s">
        <v>18</v>
      </c>
      <c r="AD5" s="59"/>
      <c r="AM5" s="59"/>
      <c r="AN5" t="s">
        <v>18</v>
      </c>
      <c r="AO5" t="s">
        <v>18</v>
      </c>
      <c r="AP5" t="s">
        <v>127</v>
      </c>
      <c r="AR5" s="58"/>
      <c r="AS5" t="s">
        <v>18</v>
      </c>
      <c r="AT5">
        <v>100000</v>
      </c>
      <c r="AU5" t="s">
        <v>127</v>
      </c>
      <c r="AW5" t="s">
        <v>127</v>
      </c>
      <c r="AZ5" s="58"/>
      <c r="BA5">
        <v>0</v>
      </c>
      <c r="BB5">
        <v>0</v>
      </c>
      <c r="BC5">
        <v>0</v>
      </c>
      <c r="BD5" t="s">
        <v>461</v>
      </c>
      <c r="BE5" s="58"/>
      <c r="BF5" t="s">
        <v>18</v>
      </c>
      <c r="BG5" t="s">
        <v>18</v>
      </c>
      <c r="BH5" t="s">
        <v>18</v>
      </c>
      <c r="BI5" t="s">
        <v>127</v>
      </c>
      <c r="BJ5" t="s">
        <v>18</v>
      </c>
      <c r="BM5" s="58"/>
      <c r="BN5">
        <v>1000</v>
      </c>
      <c r="BQ5" s="58"/>
      <c r="BR5" t="s">
        <v>450</v>
      </c>
      <c r="BS5" t="s">
        <v>462</v>
      </c>
      <c r="BT5">
        <v>5000</v>
      </c>
      <c r="BU5">
        <v>150</v>
      </c>
      <c r="BV5">
        <v>1</v>
      </c>
      <c r="BX5" s="58"/>
    </row>
    <row r="6" spans="1:77" ht="45.75">
      <c r="A6">
        <f t="shared" si="0"/>
        <v>5</v>
      </c>
      <c r="B6" s="82" t="s">
        <v>274</v>
      </c>
      <c r="D6" s="80" t="s">
        <v>464</v>
      </c>
      <c r="E6" s="80" t="s">
        <v>465</v>
      </c>
      <c r="F6" s="80"/>
      <c r="G6" s="80"/>
      <c r="H6" s="80"/>
      <c r="I6" s="58"/>
      <c r="J6" t="s">
        <v>259</v>
      </c>
      <c r="K6" s="83" t="s">
        <v>1231</v>
      </c>
      <c r="L6" s="53" t="s">
        <v>260</v>
      </c>
      <c r="M6" t="s">
        <v>261</v>
      </c>
      <c r="N6" t="s">
        <v>1238</v>
      </c>
      <c r="O6" t="s">
        <v>176</v>
      </c>
      <c r="P6" t="s">
        <v>263</v>
      </c>
      <c r="Q6" t="s">
        <v>264</v>
      </c>
      <c r="R6" t="s">
        <v>1245</v>
      </c>
      <c r="S6" t="s">
        <v>1247</v>
      </c>
      <c r="T6" s="119" t="s">
        <v>466</v>
      </c>
      <c r="U6">
        <v>2</v>
      </c>
      <c r="W6" s="59"/>
      <c r="X6" t="s">
        <v>18</v>
      </c>
      <c r="Y6" t="s">
        <v>18</v>
      </c>
      <c r="Z6" t="s">
        <v>18</v>
      </c>
      <c r="AA6" t="s">
        <v>18</v>
      </c>
      <c r="AB6" t="s">
        <v>18</v>
      </c>
      <c r="AD6" s="59"/>
      <c r="AM6" s="59"/>
      <c r="AN6" t="s">
        <v>18</v>
      </c>
      <c r="AO6" t="s">
        <v>18</v>
      </c>
      <c r="AP6" t="s">
        <v>127</v>
      </c>
      <c r="AR6" s="58"/>
      <c r="AS6" t="s">
        <v>18</v>
      </c>
      <c r="AT6">
        <v>100000</v>
      </c>
      <c r="AU6" t="s">
        <v>127</v>
      </c>
      <c r="AW6" t="s">
        <v>127</v>
      </c>
      <c r="AZ6" s="58"/>
      <c r="BA6">
        <v>0</v>
      </c>
      <c r="BB6">
        <v>0</v>
      </c>
      <c r="BC6">
        <v>0</v>
      </c>
      <c r="BD6" t="s">
        <v>461</v>
      </c>
      <c r="BE6" s="58"/>
      <c r="BF6" t="s">
        <v>18</v>
      </c>
      <c r="BG6" t="s">
        <v>18</v>
      </c>
      <c r="BH6" t="s">
        <v>18</v>
      </c>
      <c r="BI6" t="s">
        <v>127</v>
      </c>
      <c r="BJ6" t="s">
        <v>18</v>
      </c>
      <c r="BM6" s="58"/>
      <c r="BN6">
        <v>1000</v>
      </c>
      <c r="BQ6" s="58"/>
      <c r="BR6" t="s">
        <v>450</v>
      </c>
      <c r="BS6" t="s">
        <v>462</v>
      </c>
      <c r="BT6">
        <v>5000</v>
      </c>
      <c r="BU6">
        <v>150</v>
      </c>
      <c r="BV6">
        <v>1</v>
      </c>
      <c r="BX6" s="58"/>
    </row>
    <row r="7" spans="1:77" ht="45.75">
      <c r="A7">
        <f t="shared" si="0"/>
        <v>6</v>
      </c>
      <c r="B7" s="82" t="s">
        <v>274</v>
      </c>
      <c r="D7" s="80" t="s">
        <v>464</v>
      </c>
      <c r="E7" s="80" t="s">
        <v>465</v>
      </c>
      <c r="F7" s="80"/>
      <c r="G7" s="80"/>
      <c r="H7" s="80"/>
      <c r="I7" s="58"/>
      <c r="J7" t="s">
        <v>259</v>
      </c>
      <c r="K7" s="83" t="s">
        <v>1231</v>
      </c>
      <c r="L7" s="53" t="s">
        <v>260</v>
      </c>
      <c r="M7" t="s">
        <v>261</v>
      </c>
      <c r="N7" t="s">
        <v>1238</v>
      </c>
      <c r="O7" t="s">
        <v>176</v>
      </c>
      <c r="P7" t="s">
        <v>263</v>
      </c>
      <c r="Q7" t="s">
        <v>264</v>
      </c>
      <c r="R7" t="s">
        <v>1245</v>
      </c>
      <c r="S7" t="s">
        <v>1247</v>
      </c>
      <c r="T7" s="119" t="s">
        <v>467</v>
      </c>
      <c r="U7">
        <v>2</v>
      </c>
      <c r="W7" s="59"/>
      <c r="X7" t="s">
        <v>18</v>
      </c>
      <c r="Y7" t="s">
        <v>18</v>
      </c>
      <c r="Z7" t="s">
        <v>18</v>
      </c>
      <c r="AA7" t="s">
        <v>18</v>
      </c>
      <c r="AB7" t="s">
        <v>18</v>
      </c>
      <c r="AD7" s="59"/>
      <c r="AM7" s="59"/>
      <c r="AN7" t="s">
        <v>18</v>
      </c>
      <c r="AO7" t="s">
        <v>18</v>
      </c>
      <c r="AP7" t="s">
        <v>127</v>
      </c>
      <c r="AR7" s="58"/>
      <c r="AS7" t="s">
        <v>18</v>
      </c>
      <c r="AT7">
        <v>100000</v>
      </c>
      <c r="AU7" t="s">
        <v>127</v>
      </c>
      <c r="AW7" t="s">
        <v>127</v>
      </c>
      <c r="AZ7" s="58"/>
      <c r="BA7">
        <v>0</v>
      </c>
      <c r="BB7">
        <v>0</v>
      </c>
      <c r="BC7">
        <v>0</v>
      </c>
      <c r="BD7" t="s">
        <v>461</v>
      </c>
      <c r="BE7" s="58"/>
      <c r="BF7" t="s">
        <v>18</v>
      </c>
      <c r="BG7" t="s">
        <v>18</v>
      </c>
      <c r="BH7" t="s">
        <v>18</v>
      </c>
      <c r="BI7" t="s">
        <v>127</v>
      </c>
      <c r="BJ7" t="s">
        <v>18</v>
      </c>
      <c r="BM7" s="58"/>
      <c r="BN7">
        <v>1000</v>
      </c>
      <c r="BQ7" s="58"/>
      <c r="BR7" t="s">
        <v>450</v>
      </c>
      <c r="BS7" t="s">
        <v>462</v>
      </c>
      <c r="BT7">
        <v>5000</v>
      </c>
      <c r="BU7">
        <v>150</v>
      </c>
      <c r="BV7">
        <v>1</v>
      </c>
      <c r="BX7" s="58"/>
    </row>
    <row r="8" spans="1:77" ht="45.75">
      <c r="A8">
        <f t="shared" si="0"/>
        <v>7</v>
      </c>
      <c r="B8" s="82" t="s">
        <v>274</v>
      </c>
      <c r="D8" s="80" t="s">
        <v>464</v>
      </c>
      <c r="E8" s="80" t="s">
        <v>465</v>
      </c>
      <c r="F8" s="80"/>
      <c r="G8" s="80"/>
      <c r="H8" s="80"/>
      <c r="I8" s="58"/>
      <c r="J8" t="s">
        <v>259</v>
      </c>
      <c r="K8" s="83" t="s">
        <v>1231</v>
      </c>
      <c r="L8" s="53" t="s">
        <v>260</v>
      </c>
      <c r="M8" t="s">
        <v>261</v>
      </c>
      <c r="N8" t="s">
        <v>1238</v>
      </c>
      <c r="O8" t="s">
        <v>176</v>
      </c>
      <c r="P8" t="s">
        <v>263</v>
      </c>
      <c r="Q8" t="s">
        <v>264</v>
      </c>
      <c r="R8" t="s">
        <v>1245</v>
      </c>
      <c r="S8" t="s">
        <v>1247</v>
      </c>
      <c r="T8" s="119" t="s">
        <v>468</v>
      </c>
      <c r="U8">
        <v>2</v>
      </c>
      <c r="W8" s="59"/>
      <c r="X8" t="s">
        <v>18</v>
      </c>
      <c r="Y8" t="s">
        <v>18</v>
      </c>
      <c r="Z8" t="s">
        <v>18</v>
      </c>
      <c r="AA8" t="s">
        <v>18</v>
      </c>
      <c r="AB8" t="s">
        <v>18</v>
      </c>
      <c r="AD8" s="59"/>
      <c r="AM8" s="59"/>
      <c r="AN8" t="s">
        <v>18</v>
      </c>
      <c r="AO8" t="s">
        <v>18</v>
      </c>
      <c r="AP8" t="s">
        <v>127</v>
      </c>
      <c r="AR8" s="58"/>
      <c r="AS8" t="s">
        <v>18</v>
      </c>
      <c r="AT8">
        <v>100000</v>
      </c>
      <c r="AU8" t="s">
        <v>127</v>
      </c>
      <c r="AW8" t="s">
        <v>127</v>
      </c>
      <c r="AZ8" s="58"/>
      <c r="BA8">
        <v>0</v>
      </c>
      <c r="BB8">
        <v>0</v>
      </c>
      <c r="BC8">
        <v>0</v>
      </c>
      <c r="BD8" t="s">
        <v>461</v>
      </c>
      <c r="BE8" s="58"/>
      <c r="BF8" t="s">
        <v>18</v>
      </c>
      <c r="BG8" t="s">
        <v>18</v>
      </c>
      <c r="BH8" t="s">
        <v>18</v>
      </c>
      <c r="BI8" t="s">
        <v>127</v>
      </c>
      <c r="BJ8" t="s">
        <v>18</v>
      </c>
      <c r="BM8" s="58"/>
      <c r="BN8">
        <v>1000</v>
      </c>
      <c r="BQ8" s="58"/>
      <c r="BR8" t="s">
        <v>450</v>
      </c>
      <c r="BS8" t="s">
        <v>462</v>
      </c>
      <c r="BT8">
        <v>5000</v>
      </c>
      <c r="BU8">
        <v>150</v>
      </c>
      <c r="BV8">
        <v>1</v>
      </c>
      <c r="BX8" s="58"/>
    </row>
    <row r="9" spans="1:77" ht="45.75">
      <c r="A9">
        <f t="shared" si="0"/>
        <v>8</v>
      </c>
      <c r="B9" s="82" t="s">
        <v>274</v>
      </c>
      <c r="D9" s="80" t="s">
        <v>464</v>
      </c>
      <c r="E9" s="80" t="s">
        <v>465</v>
      </c>
      <c r="F9" s="80"/>
      <c r="G9" s="80"/>
      <c r="H9" s="80"/>
      <c r="I9" s="58"/>
      <c r="J9" t="s">
        <v>259</v>
      </c>
      <c r="K9" s="53" t="s">
        <v>260</v>
      </c>
      <c r="L9" s="83" t="s">
        <v>1231</v>
      </c>
      <c r="M9" t="s">
        <v>261</v>
      </c>
      <c r="N9" t="s">
        <v>1238</v>
      </c>
      <c r="O9" t="s">
        <v>176</v>
      </c>
      <c r="P9" t="s">
        <v>263</v>
      </c>
      <c r="Q9" t="s">
        <v>264</v>
      </c>
      <c r="R9" t="s">
        <v>1245</v>
      </c>
      <c r="S9" t="s">
        <v>1247</v>
      </c>
      <c r="T9" s="119" t="s">
        <v>466</v>
      </c>
      <c r="U9">
        <v>2</v>
      </c>
      <c r="W9" s="59"/>
      <c r="X9" t="s">
        <v>18</v>
      </c>
      <c r="Y9" t="s">
        <v>18</v>
      </c>
      <c r="Z9" t="s">
        <v>18</v>
      </c>
      <c r="AA9" t="s">
        <v>18</v>
      </c>
      <c r="AB9" t="s">
        <v>18</v>
      </c>
      <c r="AD9" s="59"/>
      <c r="AM9" s="59"/>
      <c r="AN9" t="s">
        <v>18</v>
      </c>
      <c r="AO9" t="s">
        <v>18</v>
      </c>
      <c r="AP9" t="s">
        <v>127</v>
      </c>
      <c r="AR9" s="58"/>
      <c r="AS9" t="s">
        <v>18</v>
      </c>
      <c r="AT9">
        <v>100000</v>
      </c>
      <c r="AU9" t="s">
        <v>127</v>
      </c>
      <c r="AW9" t="s">
        <v>127</v>
      </c>
      <c r="AZ9" s="58"/>
      <c r="BA9">
        <v>0</v>
      </c>
      <c r="BB9">
        <v>0</v>
      </c>
      <c r="BC9">
        <v>0</v>
      </c>
      <c r="BD9" t="s">
        <v>461</v>
      </c>
      <c r="BE9" s="58"/>
      <c r="BF9" t="s">
        <v>18</v>
      </c>
      <c r="BG9" t="s">
        <v>18</v>
      </c>
      <c r="BH9" t="s">
        <v>18</v>
      </c>
      <c r="BI9" t="s">
        <v>127</v>
      </c>
      <c r="BJ9" t="s">
        <v>18</v>
      </c>
      <c r="BM9" s="58"/>
      <c r="BN9">
        <v>1000</v>
      </c>
      <c r="BQ9" s="58"/>
      <c r="BR9" t="s">
        <v>450</v>
      </c>
      <c r="BS9" t="s">
        <v>462</v>
      </c>
      <c r="BT9">
        <v>5000</v>
      </c>
      <c r="BU9">
        <v>150</v>
      </c>
      <c r="BV9">
        <v>1</v>
      </c>
      <c r="BX9" s="58"/>
    </row>
    <row r="10" spans="1:77" ht="45.75">
      <c r="A10">
        <f t="shared" si="0"/>
        <v>9</v>
      </c>
      <c r="B10" s="82" t="s">
        <v>274</v>
      </c>
      <c r="D10" s="80" t="s">
        <v>464</v>
      </c>
      <c r="E10" s="80" t="s">
        <v>465</v>
      </c>
      <c r="F10" s="80"/>
      <c r="G10" s="80"/>
      <c r="H10" s="80"/>
      <c r="I10" s="58"/>
      <c r="J10" t="s">
        <v>259</v>
      </c>
      <c r="K10" s="53" t="s">
        <v>260</v>
      </c>
      <c r="L10" s="83" t="s">
        <v>1231</v>
      </c>
      <c r="M10" t="s">
        <v>261</v>
      </c>
      <c r="N10" t="s">
        <v>1238</v>
      </c>
      <c r="O10" t="s">
        <v>176</v>
      </c>
      <c r="P10" t="s">
        <v>263</v>
      </c>
      <c r="Q10" t="s">
        <v>264</v>
      </c>
      <c r="R10" t="s">
        <v>1245</v>
      </c>
      <c r="S10" t="s">
        <v>1247</v>
      </c>
      <c r="T10" s="119" t="s">
        <v>467</v>
      </c>
      <c r="U10">
        <v>2</v>
      </c>
      <c r="W10" s="59"/>
      <c r="X10" t="s">
        <v>18</v>
      </c>
      <c r="Y10" t="s">
        <v>18</v>
      </c>
      <c r="Z10" t="s">
        <v>18</v>
      </c>
      <c r="AA10" t="s">
        <v>18</v>
      </c>
      <c r="AB10" t="s">
        <v>18</v>
      </c>
      <c r="AD10" s="59"/>
      <c r="AM10" s="59"/>
      <c r="AN10" t="s">
        <v>18</v>
      </c>
      <c r="AO10" t="s">
        <v>18</v>
      </c>
      <c r="AP10" t="s">
        <v>127</v>
      </c>
      <c r="AR10" s="58"/>
      <c r="AS10" t="s">
        <v>18</v>
      </c>
      <c r="AT10">
        <v>100000</v>
      </c>
      <c r="AU10" t="s">
        <v>127</v>
      </c>
      <c r="AW10" t="s">
        <v>127</v>
      </c>
      <c r="AZ10" s="58"/>
      <c r="BA10">
        <v>0</v>
      </c>
      <c r="BB10">
        <v>0</v>
      </c>
      <c r="BC10">
        <v>0</v>
      </c>
      <c r="BD10" t="s">
        <v>461</v>
      </c>
      <c r="BE10" s="58"/>
      <c r="BF10" t="s">
        <v>18</v>
      </c>
      <c r="BG10" t="s">
        <v>18</v>
      </c>
      <c r="BH10" t="s">
        <v>18</v>
      </c>
      <c r="BI10" t="s">
        <v>127</v>
      </c>
      <c r="BJ10" t="s">
        <v>18</v>
      </c>
      <c r="BM10" s="58"/>
      <c r="BN10">
        <v>1000</v>
      </c>
      <c r="BQ10" s="58"/>
      <c r="BR10" t="s">
        <v>450</v>
      </c>
      <c r="BS10" t="s">
        <v>462</v>
      </c>
      <c r="BT10">
        <v>5000</v>
      </c>
      <c r="BU10">
        <v>150</v>
      </c>
      <c r="BV10">
        <v>1</v>
      </c>
      <c r="BX10" s="58"/>
    </row>
    <row r="11" spans="1:77" ht="45.75">
      <c r="A11">
        <f t="shared" si="0"/>
        <v>10</v>
      </c>
      <c r="B11" s="82" t="s">
        <v>274</v>
      </c>
      <c r="D11" s="80" t="s">
        <v>464</v>
      </c>
      <c r="E11" s="80" t="s">
        <v>465</v>
      </c>
      <c r="F11" s="80"/>
      <c r="G11" s="80"/>
      <c r="H11" s="80"/>
      <c r="I11" s="58"/>
      <c r="J11" t="s">
        <v>259</v>
      </c>
      <c r="K11" s="53" t="s">
        <v>260</v>
      </c>
      <c r="L11" s="83" t="s">
        <v>1231</v>
      </c>
      <c r="M11" t="s">
        <v>261</v>
      </c>
      <c r="N11" t="s">
        <v>1238</v>
      </c>
      <c r="O11" t="s">
        <v>176</v>
      </c>
      <c r="P11" t="s">
        <v>263</v>
      </c>
      <c r="Q11" t="s">
        <v>264</v>
      </c>
      <c r="R11" t="s">
        <v>1245</v>
      </c>
      <c r="S11" t="s">
        <v>1247</v>
      </c>
      <c r="T11" s="119" t="s">
        <v>468</v>
      </c>
      <c r="U11">
        <v>2</v>
      </c>
      <c r="W11" s="59"/>
      <c r="X11" t="s">
        <v>18</v>
      </c>
      <c r="Y11" t="s">
        <v>18</v>
      </c>
      <c r="Z11" t="s">
        <v>18</v>
      </c>
      <c r="AA11" t="s">
        <v>18</v>
      </c>
      <c r="AB11" t="s">
        <v>18</v>
      </c>
      <c r="AD11" s="59"/>
      <c r="AM11" s="59"/>
      <c r="AN11" t="s">
        <v>18</v>
      </c>
      <c r="AO11" t="s">
        <v>18</v>
      </c>
      <c r="AP11" t="s">
        <v>127</v>
      </c>
      <c r="AR11" s="58"/>
      <c r="AS11" t="s">
        <v>18</v>
      </c>
      <c r="AT11">
        <v>100000</v>
      </c>
      <c r="AU11" t="s">
        <v>127</v>
      </c>
      <c r="AW11" t="s">
        <v>127</v>
      </c>
      <c r="AZ11" s="58"/>
      <c r="BA11">
        <v>0</v>
      </c>
      <c r="BB11">
        <v>0</v>
      </c>
      <c r="BC11">
        <v>0</v>
      </c>
      <c r="BD11" t="s">
        <v>461</v>
      </c>
      <c r="BE11" s="58"/>
      <c r="BF11" t="s">
        <v>18</v>
      </c>
      <c r="BG11" t="s">
        <v>18</v>
      </c>
      <c r="BH11" t="s">
        <v>18</v>
      </c>
      <c r="BI11" t="s">
        <v>127</v>
      </c>
      <c r="BJ11" t="s">
        <v>18</v>
      </c>
      <c r="BM11" s="58"/>
      <c r="BN11">
        <v>1000</v>
      </c>
      <c r="BQ11" s="58"/>
      <c r="BR11" t="s">
        <v>450</v>
      </c>
      <c r="BS11" t="s">
        <v>462</v>
      </c>
      <c r="BT11">
        <v>5000</v>
      </c>
      <c r="BU11">
        <v>150</v>
      </c>
      <c r="BV11">
        <v>1</v>
      </c>
      <c r="BX11" s="58"/>
    </row>
    <row r="12" spans="1:77" ht="114" customHeight="1">
      <c r="A12">
        <f t="shared" si="0"/>
        <v>11</v>
      </c>
      <c r="B12" s="82" t="s">
        <v>469</v>
      </c>
      <c r="D12" s="80" t="s">
        <v>470</v>
      </c>
      <c r="E12" s="80" t="s">
        <v>471</v>
      </c>
      <c r="F12" s="80"/>
      <c r="G12" s="80"/>
      <c r="H12" s="80"/>
      <c r="I12" s="58"/>
      <c r="J12" t="s">
        <v>259</v>
      </c>
      <c r="K12" t="s">
        <v>260</v>
      </c>
      <c r="L12" t="s">
        <v>260</v>
      </c>
      <c r="M12" t="s">
        <v>261</v>
      </c>
      <c r="N12" t="s">
        <v>1238</v>
      </c>
      <c r="O12" t="s">
        <v>176</v>
      </c>
      <c r="P12" t="s">
        <v>263</v>
      </c>
      <c r="Q12" t="s">
        <v>264</v>
      </c>
      <c r="R12" t="s">
        <v>1245</v>
      </c>
      <c r="S12" t="s">
        <v>1247</v>
      </c>
      <c r="T12" s="118" t="s">
        <v>266</v>
      </c>
      <c r="U12">
        <v>2</v>
      </c>
      <c r="W12" s="59"/>
      <c r="X12" t="s">
        <v>18</v>
      </c>
      <c r="Y12" t="s">
        <v>18</v>
      </c>
      <c r="Z12" t="s">
        <v>18</v>
      </c>
      <c r="AA12" t="s">
        <v>18</v>
      </c>
      <c r="AB12" t="s">
        <v>18</v>
      </c>
      <c r="AD12" s="59"/>
      <c r="AM12" s="59"/>
      <c r="AN12" t="s">
        <v>18</v>
      </c>
      <c r="AO12" t="s">
        <v>18</v>
      </c>
      <c r="AP12" t="s">
        <v>127</v>
      </c>
      <c r="AR12" s="58"/>
      <c r="AS12" t="s">
        <v>18</v>
      </c>
      <c r="AT12">
        <v>100000</v>
      </c>
      <c r="AU12" t="s">
        <v>127</v>
      </c>
      <c r="AW12" t="s">
        <v>127</v>
      </c>
      <c r="AZ12" s="58"/>
      <c r="BA12" s="53">
        <v>3</v>
      </c>
      <c r="BB12">
        <v>0</v>
      </c>
      <c r="BC12">
        <v>0</v>
      </c>
      <c r="BD12" t="s">
        <v>461</v>
      </c>
      <c r="BE12" s="58"/>
      <c r="BF12" t="s">
        <v>18</v>
      </c>
      <c r="BG12" t="s">
        <v>18</v>
      </c>
      <c r="BH12" t="s">
        <v>18</v>
      </c>
      <c r="BI12" t="s">
        <v>127</v>
      </c>
      <c r="BJ12" t="s">
        <v>18</v>
      </c>
      <c r="BM12" s="58"/>
      <c r="BN12">
        <v>1000</v>
      </c>
      <c r="BQ12" s="58"/>
      <c r="BR12" t="s">
        <v>450</v>
      </c>
      <c r="BS12" t="s">
        <v>462</v>
      </c>
      <c r="BT12">
        <v>5000</v>
      </c>
      <c r="BU12">
        <v>150</v>
      </c>
      <c r="BV12">
        <v>1</v>
      </c>
      <c r="BX12" s="58"/>
    </row>
    <row r="13" spans="1:77" ht="45.75">
      <c r="A13">
        <f t="shared" si="0"/>
        <v>12</v>
      </c>
      <c r="B13" s="82" t="s">
        <v>274</v>
      </c>
      <c r="D13" s="80" t="s">
        <v>470</v>
      </c>
      <c r="E13" s="80" t="s">
        <v>471</v>
      </c>
      <c r="F13" s="80"/>
      <c r="G13" s="80"/>
      <c r="H13" s="80"/>
      <c r="I13" s="58"/>
      <c r="J13" t="s">
        <v>259</v>
      </c>
      <c r="K13" t="s">
        <v>260</v>
      </c>
      <c r="L13" t="s">
        <v>260</v>
      </c>
      <c r="M13" t="s">
        <v>261</v>
      </c>
      <c r="N13" t="s">
        <v>1238</v>
      </c>
      <c r="O13" t="s">
        <v>176</v>
      </c>
      <c r="P13" t="s">
        <v>263</v>
      </c>
      <c r="Q13" t="s">
        <v>264</v>
      </c>
      <c r="R13" t="s">
        <v>1245</v>
      </c>
      <c r="S13" t="s">
        <v>1247</v>
      </c>
      <c r="T13" s="118" t="s">
        <v>266</v>
      </c>
      <c r="U13">
        <v>2</v>
      </c>
      <c r="W13" s="59"/>
      <c r="X13" t="s">
        <v>18</v>
      </c>
      <c r="Y13" t="s">
        <v>18</v>
      </c>
      <c r="Z13" t="s">
        <v>18</v>
      </c>
      <c r="AA13" t="s">
        <v>18</v>
      </c>
      <c r="AB13" t="s">
        <v>18</v>
      </c>
      <c r="AD13" s="59"/>
      <c r="AM13" s="59"/>
      <c r="AN13" t="s">
        <v>18</v>
      </c>
      <c r="AO13" t="s">
        <v>18</v>
      </c>
      <c r="AP13" t="s">
        <v>127</v>
      </c>
      <c r="AR13" s="58"/>
      <c r="AS13" t="s">
        <v>18</v>
      </c>
      <c r="AT13">
        <v>100000</v>
      </c>
      <c r="AU13" t="s">
        <v>127</v>
      </c>
      <c r="AW13" t="s">
        <v>127</v>
      </c>
      <c r="AZ13" s="58"/>
      <c r="BA13" s="53">
        <v>2</v>
      </c>
      <c r="BB13">
        <v>0</v>
      </c>
      <c r="BC13">
        <v>0</v>
      </c>
      <c r="BD13" t="s">
        <v>461</v>
      </c>
      <c r="BE13" s="58"/>
      <c r="BF13" t="s">
        <v>18</v>
      </c>
      <c r="BG13" t="s">
        <v>18</v>
      </c>
      <c r="BH13" t="s">
        <v>18</v>
      </c>
      <c r="BI13" t="s">
        <v>127</v>
      </c>
      <c r="BJ13" t="s">
        <v>18</v>
      </c>
      <c r="BM13" s="58"/>
      <c r="BN13">
        <v>1000</v>
      </c>
      <c r="BQ13" s="58"/>
      <c r="BR13" t="s">
        <v>450</v>
      </c>
      <c r="BS13" t="s">
        <v>462</v>
      </c>
      <c r="BT13">
        <v>5000</v>
      </c>
      <c r="BU13">
        <v>150</v>
      </c>
      <c r="BV13">
        <v>1</v>
      </c>
      <c r="BX13" s="58"/>
    </row>
    <row r="14" spans="1:77" ht="45.75">
      <c r="A14">
        <f t="shared" si="0"/>
        <v>13</v>
      </c>
      <c r="B14" s="82" t="s">
        <v>274</v>
      </c>
      <c r="D14" s="80" t="s">
        <v>470</v>
      </c>
      <c r="E14" s="80" t="s">
        <v>471</v>
      </c>
      <c r="F14" s="80"/>
      <c r="G14" s="80"/>
      <c r="H14" s="80"/>
      <c r="I14" s="58"/>
      <c r="J14" t="s">
        <v>259</v>
      </c>
      <c r="K14" t="s">
        <v>260</v>
      </c>
      <c r="L14" t="s">
        <v>260</v>
      </c>
      <c r="M14" t="s">
        <v>261</v>
      </c>
      <c r="N14" t="s">
        <v>1238</v>
      </c>
      <c r="O14" t="s">
        <v>176</v>
      </c>
      <c r="P14" t="s">
        <v>263</v>
      </c>
      <c r="Q14" t="s">
        <v>264</v>
      </c>
      <c r="R14" t="s">
        <v>1245</v>
      </c>
      <c r="S14" t="s">
        <v>1247</v>
      </c>
      <c r="T14" s="118" t="s">
        <v>266</v>
      </c>
      <c r="U14">
        <v>2</v>
      </c>
      <c r="W14" s="59"/>
      <c r="X14" t="s">
        <v>18</v>
      </c>
      <c r="Y14" t="s">
        <v>18</v>
      </c>
      <c r="Z14" t="s">
        <v>18</v>
      </c>
      <c r="AA14" t="s">
        <v>18</v>
      </c>
      <c r="AB14" t="s">
        <v>18</v>
      </c>
      <c r="AD14" s="59"/>
      <c r="AM14" s="59"/>
      <c r="AN14" t="s">
        <v>18</v>
      </c>
      <c r="AO14" t="s">
        <v>18</v>
      </c>
      <c r="AP14" t="s">
        <v>127</v>
      </c>
      <c r="AR14" s="58"/>
      <c r="AS14" t="s">
        <v>18</v>
      </c>
      <c r="AT14">
        <v>100000</v>
      </c>
      <c r="AU14" t="s">
        <v>127</v>
      </c>
      <c r="AW14" t="s">
        <v>127</v>
      </c>
      <c r="AZ14" s="58"/>
      <c r="BA14" s="53">
        <v>1</v>
      </c>
      <c r="BB14">
        <v>0</v>
      </c>
      <c r="BC14">
        <v>0</v>
      </c>
      <c r="BD14" t="s">
        <v>461</v>
      </c>
      <c r="BE14" s="58"/>
      <c r="BF14" t="s">
        <v>18</v>
      </c>
      <c r="BG14" t="s">
        <v>18</v>
      </c>
      <c r="BH14" t="s">
        <v>18</v>
      </c>
      <c r="BI14" t="s">
        <v>127</v>
      </c>
      <c r="BJ14" t="s">
        <v>18</v>
      </c>
      <c r="BM14" s="58"/>
      <c r="BN14">
        <v>1000</v>
      </c>
      <c r="BQ14" s="58"/>
      <c r="BR14" t="s">
        <v>450</v>
      </c>
      <c r="BS14" t="s">
        <v>462</v>
      </c>
      <c r="BT14">
        <v>5000</v>
      </c>
      <c r="BU14">
        <v>150</v>
      </c>
      <c r="BV14">
        <v>1</v>
      </c>
      <c r="BX14" s="58"/>
    </row>
    <row r="15" spans="1:77" ht="112.5" customHeight="1">
      <c r="A15">
        <f t="shared" si="0"/>
        <v>14</v>
      </c>
      <c r="B15" s="82" t="s">
        <v>472</v>
      </c>
      <c r="D15" s="80" t="s">
        <v>473</v>
      </c>
      <c r="E15" s="80" t="s">
        <v>474</v>
      </c>
      <c r="F15" s="80"/>
      <c r="G15" s="80"/>
      <c r="H15" s="80"/>
      <c r="I15" s="58"/>
      <c r="J15" t="s">
        <v>259</v>
      </c>
      <c r="K15" t="s">
        <v>260</v>
      </c>
      <c r="L15" t="s">
        <v>260</v>
      </c>
      <c r="M15" t="s">
        <v>261</v>
      </c>
      <c r="N15" t="s">
        <v>1238</v>
      </c>
      <c r="O15" t="s">
        <v>176</v>
      </c>
      <c r="P15" t="s">
        <v>263</v>
      </c>
      <c r="Q15" t="s">
        <v>264</v>
      </c>
      <c r="R15" t="s">
        <v>1245</v>
      </c>
      <c r="S15" t="s">
        <v>1247</v>
      </c>
      <c r="T15" s="118" t="s">
        <v>266</v>
      </c>
      <c r="U15">
        <v>2</v>
      </c>
      <c r="W15" s="59"/>
      <c r="X15" t="s">
        <v>18</v>
      </c>
      <c r="Y15" t="s">
        <v>18</v>
      </c>
      <c r="Z15" t="s">
        <v>18</v>
      </c>
      <c r="AA15" t="s">
        <v>18</v>
      </c>
      <c r="AB15" t="s">
        <v>18</v>
      </c>
      <c r="AD15" s="59"/>
      <c r="AM15" s="59"/>
      <c r="AN15" t="s">
        <v>18</v>
      </c>
      <c r="AO15" t="s">
        <v>18</v>
      </c>
      <c r="AP15" t="s">
        <v>127</v>
      </c>
      <c r="AR15" s="58"/>
      <c r="AS15" t="s">
        <v>18</v>
      </c>
      <c r="AT15">
        <v>100000</v>
      </c>
      <c r="AU15" t="s">
        <v>127</v>
      </c>
      <c r="AW15" t="s">
        <v>127</v>
      </c>
      <c r="AZ15" s="58"/>
      <c r="BA15">
        <v>0</v>
      </c>
      <c r="BB15" s="53">
        <v>3</v>
      </c>
      <c r="BC15">
        <v>0</v>
      </c>
      <c r="BD15" t="s">
        <v>461</v>
      </c>
      <c r="BE15" s="58"/>
      <c r="BF15" t="s">
        <v>18</v>
      </c>
      <c r="BG15" t="s">
        <v>18</v>
      </c>
      <c r="BH15" t="s">
        <v>18</v>
      </c>
      <c r="BI15" t="s">
        <v>127</v>
      </c>
      <c r="BJ15" t="s">
        <v>18</v>
      </c>
      <c r="BM15" s="58"/>
      <c r="BN15">
        <v>1000</v>
      </c>
      <c r="BQ15" s="58"/>
      <c r="BR15" t="s">
        <v>450</v>
      </c>
      <c r="BS15" t="s">
        <v>462</v>
      </c>
      <c r="BT15">
        <v>5000</v>
      </c>
      <c r="BU15">
        <v>150</v>
      </c>
      <c r="BV15">
        <v>1</v>
      </c>
      <c r="BX15" s="58"/>
    </row>
    <row r="16" spans="1:77" ht="60.75">
      <c r="A16">
        <f t="shared" si="0"/>
        <v>15</v>
      </c>
      <c r="B16" s="82" t="s">
        <v>274</v>
      </c>
      <c r="D16" s="80" t="s">
        <v>473</v>
      </c>
      <c r="E16" s="80" t="s">
        <v>474</v>
      </c>
      <c r="F16" s="80"/>
      <c r="G16" s="80"/>
      <c r="H16" s="80"/>
      <c r="I16" s="58"/>
      <c r="J16" t="s">
        <v>259</v>
      </c>
      <c r="K16" t="s">
        <v>260</v>
      </c>
      <c r="L16" t="s">
        <v>260</v>
      </c>
      <c r="M16" t="s">
        <v>261</v>
      </c>
      <c r="N16" t="s">
        <v>1238</v>
      </c>
      <c r="O16" t="s">
        <v>176</v>
      </c>
      <c r="P16" t="s">
        <v>263</v>
      </c>
      <c r="Q16" t="s">
        <v>264</v>
      </c>
      <c r="R16" t="s">
        <v>1245</v>
      </c>
      <c r="S16" t="s">
        <v>1247</v>
      </c>
      <c r="T16" s="118" t="s">
        <v>266</v>
      </c>
      <c r="U16">
        <v>2</v>
      </c>
      <c r="W16" s="59"/>
      <c r="X16" t="s">
        <v>18</v>
      </c>
      <c r="Y16" t="s">
        <v>18</v>
      </c>
      <c r="Z16" t="s">
        <v>18</v>
      </c>
      <c r="AA16" t="s">
        <v>18</v>
      </c>
      <c r="AB16" t="s">
        <v>18</v>
      </c>
      <c r="AD16" s="59"/>
      <c r="AM16" s="59"/>
      <c r="AN16" t="s">
        <v>18</v>
      </c>
      <c r="AO16" t="s">
        <v>18</v>
      </c>
      <c r="AP16" t="s">
        <v>127</v>
      </c>
      <c r="AR16" s="58"/>
      <c r="AS16" t="s">
        <v>18</v>
      </c>
      <c r="AT16">
        <v>100000</v>
      </c>
      <c r="AU16" t="s">
        <v>127</v>
      </c>
      <c r="AW16" t="s">
        <v>127</v>
      </c>
      <c r="AZ16" s="58"/>
      <c r="BA16">
        <v>0</v>
      </c>
      <c r="BB16" s="53">
        <v>2</v>
      </c>
      <c r="BC16">
        <v>0</v>
      </c>
      <c r="BD16" t="s">
        <v>461</v>
      </c>
      <c r="BE16" s="58"/>
      <c r="BF16" t="s">
        <v>18</v>
      </c>
      <c r="BG16" t="s">
        <v>18</v>
      </c>
      <c r="BH16" t="s">
        <v>18</v>
      </c>
      <c r="BI16" t="s">
        <v>127</v>
      </c>
      <c r="BJ16" t="s">
        <v>18</v>
      </c>
      <c r="BM16" s="58"/>
      <c r="BN16">
        <v>1000</v>
      </c>
      <c r="BQ16" s="58"/>
      <c r="BR16" t="s">
        <v>450</v>
      </c>
      <c r="BS16" t="s">
        <v>462</v>
      </c>
      <c r="BT16">
        <v>5000</v>
      </c>
      <c r="BU16">
        <v>150</v>
      </c>
      <c r="BV16">
        <v>1</v>
      </c>
      <c r="BX16" s="58"/>
    </row>
    <row r="17" spans="1:76" ht="60.75">
      <c r="A17">
        <f t="shared" si="0"/>
        <v>16</v>
      </c>
      <c r="B17" s="82" t="s">
        <v>274</v>
      </c>
      <c r="D17" s="80" t="s">
        <v>473</v>
      </c>
      <c r="E17" s="80" t="s">
        <v>474</v>
      </c>
      <c r="F17" s="80"/>
      <c r="G17" s="80"/>
      <c r="H17" s="80"/>
      <c r="I17" s="58"/>
      <c r="J17" t="s">
        <v>259</v>
      </c>
      <c r="K17" t="s">
        <v>260</v>
      </c>
      <c r="L17" t="s">
        <v>260</v>
      </c>
      <c r="M17" t="s">
        <v>261</v>
      </c>
      <c r="N17" t="s">
        <v>1238</v>
      </c>
      <c r="O17" t="s">
        <v>176</v>
      </c>
      <c r="P17" t="s">
        <v>263</v>
      </c>
      <c r="Q17" t="s">
        <v>264</v>
      </c>
      <c r="R17" t="s">
        <v>1245</v>
      </c>
      <c r="S17" t="s">
        <v>1247</v>
      </c>
      <c r="T17" s="118" t="s">
        <v>266</v>
      </c>
      <c r="U17">
        <v>2</v>
      </c>
      <c r="W17" s="59"/>
      <c r="X17" t="s">
        <v>18</v>
      </c>
      <c r="Y17" t="s">
        <v>18</v>
      </c>
      <c r="Z17" t="s">
        <v>18</v>
      </c>
      <c r="AA17" t="s">
        <v>18</v>
      </c>
      <c r="AB17" t="s">
        <v>18</v>
      </c>
      <c r="AD17" s="59"/>
      <c r="AM17" s="59"/>
      <c r="AN17" t="s">
        <v>18</v>
      </c>
      <c r="AO17" t="s">
        <v>18</v>
      </c>
      <c r="AP17" t="s">
        <v>127</v>
      </c>
      <c r="AR17" s="58"/>
      <c r="AS17" t="s">
        <v>18</v>
      </c>
      <c r="AT17">
        <v>100000</v>
      </c>
      <c r="AU17" t="s">
        <v>127</v>
      </c>
      <c r="AW17" t="s">
        <v>127</v>
      </c>
      <c r="AZ17" s="58"/>
      <c r="BA17">
        <v>0</v>
      </c>
      <c r="BB17" s="53">
        <v>1</v>
      </c>
      <c r="BC17">
        <v>0</v>
      </c>
      <c r="BD17" t="s">
        <v>461</v>
      </c>
      <c r="BE17" s="58"/>
      <c r="BF17" t="s">
        <v>18</v>
      </c>
      <c r="BG17" t="s">
        <v>18</v>
      </c>
      <c r="BH17" t="s">
        <v>18</v>
      </c>
      <c r="BI17" t="s">
        <v>127</v>
      </c>
      <c r="BJ17" t="s">
        <v>18</v>
      </c>
      <c r="BM17" s="58"/>
      <c r="BN17">
        <v>1000</v>
      </c>
      <c r="BQ17" s="58"/>
      <c r="BR17" t="s">
        <v>450</v>
      </c>
      <c r="BS17" t="s">
        <v>462</v>
      </c>
      <c r="BT17">
        <v>5000</v>
      </c>
      <c r="BU17">
        <v>150</v>
      </c>
      <c r="BV17">
        <v>1</v>
      </c>
      <c r="BX17" s="58"/>
    </row>
    <row r="18" spans="1:76" s="83" customFormat="1" ht="126" customHeight="1">
      <c r="A18" s="83">
        <f t="shared" si="0"/>
        <v>17</v>
      </c>
      <c r="B18" s="85" t="s">
        <v>256</v>
      </c>
      <c r="D18" s="86" t="s">
        <v>257</v>
      </c>
      <c r="E18" s="86" t="s">
        <v>258</v>
      </c>
      <c r="F18" s="86"/>
      <c r="G18" s="86"/>
      <c r="H18" s="86"/>
      <c r="I18" s="87"/>
      <c r="J18" s="83" t="s">
        <v>259</v>
      </c>
      <c r="K18" s="83" t="s">
        <v>260</v>
      </c>
      <c r="L18" s="83" t="s">
        <v>260</v>
      </c>
      <c r="M18" s="83" t="s">
        <v>261</v>
      </c>
      <c r="N18" t="s">
        <v>1238</v>
      </c>
      <c r="O18" t="s">
        <v>176</v>
      </c>
      <c r="P18" t="s">
        <v>263</v>
      </c>
      <c r="Q18" s="83" t="s">
        <v>264</v>
      </c>
      <c r="R18" t="s">
        <v>1245</v>
      </c>
      <c r="S18" t="s">
        <v>1247</v>
      </c>
      <c r="T18" s="120" t="s">
        <v>266</v>
      </c>
      <c r="U18">
        <v>2</v>
      </c>
      <c r="W18" s="89"/>
      <c r="X18" s="83" t="s">
        <v>18</v>
      </c>
      <c r="Y18" s="83" t="s">
        <v>18</v>
      </c>
      <c r="Z18" s="83" t="s">
        <v>18</v>
      </c>
      <c r="AA18" s="83" t="s">
        <v>18</v>
      </c>
      <c r="AB18" s="83" t="s">
        <v>18</v>
      </c>
      <c r="AD18" s="89"/>
      <c r="AM18" s="89"/>
      <c r="AN18" s="83" t="s">
        <v>18</v>
      </c>
      <c r="AO18" s="83" t="s">
        <v>18</v>
      </c>
      <c r="AP18" t="s">
        <v>127</v>
      </c>
      <c r="AR18" s="87"/>
      <c r="AS18" s="83" t="s">
        <v>18</v>
      </c>
      <c r="AT18" s="83">
        <v>100000</v>
      </c>
      <c r="AU18" s="83" t="s">
        <v>127</v>
      </c>
      <c r="AW18" s="83" t="s">
        <v>127</v>
      </c>
      <c r="AZ18" s="87"/>
      <c r="BA18" s="83">
        <v>0</v>
      </c>
      <c r="BB18" s="83">
        <v>0</v>
      </c>
      <c r="BC18" s="83">
        <v>0</v>
      </c>
      <c r="BD18" s="83" t="s">
        <v>461</v>
      </c>
      <c r="BE18" s="87"/>
      <c r="BF18" s="83" t="s">
        <v>18</v>
      </c>
      <c r="BG18" s="83" t="s">
        <v>18</v>
      </c>
      <c r="BH18" s="83" t="s">
        <v>18</v>
      </c>
      <c r="BI18" s="83" t="s">
        <v>127</v>
      </c>
      <c r="BJ18" s="83" t="s">
        <v>18</v>
      </c>
      <c r="BM18" s="87"/>
      <c r="BN18" s="83">
        <v>1000</v>
      </c>
      <c r="BQ18" s="87"/>
      <c r="BR18" s="83" t="s">
        <v>450</v>
      </c>
      <c r="BS18" s="83" t="s">
        <v>462</v>
      </c>
      <c r="BT18" s="83">
        <v>5000</v>
      </c>
      <c r="BU18" s="83">
        <v>150</v>
      </c>
      <c r="BV18" s="83">
        <v>1</v>
      </c>
      <c r="BX18" s="87"/>
    </row>
    <row r="19" spans="1:76" ht="116.25" customHeight="1">
      <c r="A19">
        <f t="shared" si="0"/>
        <v>18</v>
      </c>
      <c r="B19" s="82" t="s">
        <v>267</v>
      </c>
      <c r="D19" s="80" t="s">
        <v>268</v>
      </c>
      <c r="E19" s="91" t="s">
        <v>475</v>
      </c>
      <c r="F19" s="91"/>
      <c r="G19" s="91"/>
      <c r="H19" s="91"/>
      <c r="I19" s="71"/>
      <c r="J19" t="s">
        <v>259</v>
      </c>
      <c r="K19" s="53" t="s">
        <v>270</v>
      </c>
      <c r="L19" t="s">
        <v>260</v>
      </c>
      <c r="M19" t="s">
        <v>261</v>
      </c>
      <c r="N19" t="s">
        <v>1238</v>
      </c>
      <c r="O19" t="s">
        <v>176</v>
      </c>
      <c r="P19" t="s">
        <v>263</v>
      </c>
      <c r="Q19" t="s">
        <v>264</v>
      </c>
      <c r="R19" t="s">
        <v>1245</v>
      </c>
      <c r="S19" t="s">
        <v>1247</v>
      </c>
      <c r="T19" s="118" t="s">
        <v>266</v>
      </c>
      <c r="U19">
        <v>2</v>
      </c>
      <c r="W19" s="90"/>
      <c r="X19" t="s">
        <v>18</v>
      </c>
      <c r="Y19" t="s">
        <v>18</v>
      </c>
      <c r="Z19" t="s">
        <v>18</v>
      </c>
      <c r="AA19" t="s">
        <v>18</v>
      </c>
      <c r="AB19" t="s">
        <v>18</v>
      </c>
      <c r="AD19" s="90"/>
      <c r="AM19" s="90"/>
      <c r="AN19" t="s">
        <v>18</v>
      </c>
      <c r="AO19" t="s">
        <v>18</v>
      </c>
      <c r="AP19" t="s">
        <v>127</v>
      </c>
      <c r="AR19" s="71"/>
      <c r="AS19" t="s">
        <v>18</v>
      </c>
      <c r="AT19">
        <v>100000</v>
      </c>
      <c r="AU19" t="s">
        <v>127</v>
      </c>
      <c r="AW19" t="s">
        <v>127</v>
      </c>
      <c r="AZ19" s="71"/>
      <c r="BA19">
        <v>0</v>
      </c>
      <c r="BB19">
        <v>0</v>
      </c>
      <c r="BC19">
        <v>0</v>
      </c>
      <c r="BD19" t="s">
        <v>461</v>
      </c>
      <c r="BE19" s="71"/>
      <c r="BF19" s="53" t="s">
        <v>127</v>
      </c>
      <c r="BG19" t="s">
        <v>18</v>
      </c>
      <c r="BH19" s="53" t="s">
        <v>127</v>
      </c>
      <c r="BI19" t="s">
        <v>127</v>
      </c>
      <c r="BJ19" t="s">
        <v>18</v>
      </c>
      <c r="BM19" s="71"/>
      <c r="BN19">
        <v>1000</v>
      </c>
      <c r="BQ19" s="71"/>
      <c r="BR19" t="s">
        <v>450</v>
      </c>
      <c r="BS19" t="s">
        <v>462</v>
      </c>
      <c r="BT19">
        <v>5000</v>
      </c>
      <c r="BU19">
        <v>150</v>
      </c>
      <c r="BV19">
        <v>1</v>
      </c>
      <c r="BX19" s="71"/>
    </row>
    <row r="20" spans="1:76" ht="126">
      <c r="A20">
        <f t="shared" si="0"/>
        <v>19</v>
      </c>
      <c r="B20" s="82" t="s">
        <v>267</v>
      </c>
      <c r="D20" s="80" t="s">
        <v>268</v>
      </c>
      <c r="E20" s="92" t="s">
        <v>476</v>
      </c>
      <c r="F20" s="92"/>
      <c r="G20" s="92"/>
      <c r="H20" s="92"/>
      <c r="I20" s="71"/>
      <c r="J20" t="s">
        <v>259</v>
      </c>
      <c r="K20" s="53" t="s">
        <v>1231</v>
      </c>
      <c r="L20" t="s">
        <v>260</v>
      </c>
      <c r="M20" t="s">
        <v>261</v>
      </c>
      <c r="N20" t="s">
        <v>1238</v>
      </c>
      <c r="O20" t="s">
        <v>176</v>
      </c>
      <c r="P20" t="s">
        <v>263</v>
      </c>
      <c r="Q20" t="s">
        <v>264</v>
      </c>
      <c r="R20" t="s">
        <v>1245</v>
      </c>
      <c r="S20" t="s">
        <v>1247</v>
      </c>
      <c r="T20" s="118" t="s">
        <v>266</v>
      </c>
      <c r="U20">
        <v>2</v>
      </c>
      <c r="W20" s="90"/>
      <c r="X20" t="s">
        <v>18</v>
      </c>
      <c r="Y20" t="s">
        <v>18</v>
      </c>
      <c r="Z20" t="s">
        <v>18</v>
      </c>
      <c r="AA20" t="s">
        <v>18</v>
      </c>
      <c r="AB20" t="s">
        <v>18</v>
      </c>
      <c r="AD20" s="90"/>
      <c r="AM20" s="90"/>
      <c r="AN20" t="s">
        <v>18</v>
      </c>
      <c r="AO20" t="s">
        <v>18</v>
      </c>
      <c r="AP20" t="s">
        <v>127</v>
      </c>
      <c r="AR20" s="71"/>
      <c r="AS20" t="s">
        <v>18</v>
      </c>
      <c r="AT20">
        <v>100000</v>
      </c>
      <c r="AU20" t="s">
        <v>127</v>
      </c>
      <c r="AW20" t="s">
        <v>127</v>
      </c>
      <c r="AZ20" s="71"/>
      <c r="BA20">
        <v>0</v>
      </c>
      <c r="BB20">
        <v>0</v>
      </c>
      <c r="BC20">
        <v>0</v>
      </c>
      <c r="BD20" t="s">
        <v>461</v>
      </c>
      <c r="BE20" s="71"/>
      <c r="BF20" s="53" t="s">
        <v>127</v>
      </c>
      <c r="BG20" t="s">
        <v>18</v>
      </c>
      <c r="BH20" s="53" t="s">
        <v>127</v>
      </c>
      <c r="BI20" t="s">
        <v>127</v>
      </c>
      <c r="BJ20" t="s">
        <v>18</v>
      </c>
      <c r="BM20" s="71"/>
      <c r="BN20">
        <v>1000</v>
      </c>
      <c r="BQ20" s="71"/>
      <c r="BR20" t="s">
        <v>450</v>
      </c>
      <c r="BS20" t="s">
        <v>462</v>
      </c>
      <c r="BT20">
        <v>5000</v>
      </c>
      <c r="BU20">
        <v>150</v>
      </c>
      <c r="BV20">
        <v>1</v>
      </c>
      <c r="BX20" s="71"/>
    </row>
    <row r="21" spans="1:76" ht="126">
      <c r="A21">
        <f t="shared" si="0"/>
        <v>20</v>
      </c>
      <c r="B21" s="82" t="s">
        <v>267</v>
      </c>
      <c r="D21" s="80" t="s">
        <v>268</v>
      </c>
      <c r="E21" s="92" t="s">
        <v>477</v>
      </c>
      <c r="F21" s="92"/>
      <c r="G21" s="92"/>
      <c r="H21" s="92"/>
      <c r="I21" s="71"/>
      <c r="J21" t="s">
        <v>259</v>
      </c>
      <c r="K21" t="s">
        <v>260</v>
      </c>
      <c r="L21" s="53" t="s">
        <v>1231</v>
      </c>
      <c r="M21" t="s">
        <v>261</v>
      </c>
      <c r="N21" t="s">
        <v>1238</v>
      </c>
      <c r="O21" t="s">
        <v>176</v>
      </c>
      <c r="P21" t="s">
        <v>263</v>
      </c>
      <c r="Q21" t="s">
        <v>264</v>
      </c>
      <c r="R21" t="s">
        <v>1245</v>
      </c>
      <c r="S21" t="s">
        <v>1247</v>
      </c>
      <c r="T21" s="118" t="s">
        <v>266</v>
      </c>
      <c r="U21">
        <v>2</v>
      </c>
      <c r="W21" s="90"/>
      <c r="X21" t="s">
        <v>18</v>
      </c>
      <c r="Y21" t="s">
        <v>18</v>
      </c>
      <c r="Z21" t="s">
        <v>18</v>
      </c>
      <c r="AA21" t="s">
        <v>18</v>
      </c>
      <c r="AB21" t="s">
        <v>18</v>
      </c>
      <c r="AD21" s="90"/>
      <c r="AM21" s="90"/>
      <c r="AN21" t="s">
        <v>18</v>
      </c>
      <c r="AO21" t="s">
        <v>18</v>
      </c>
      <c r="AP21" t="s">
        <v>127</v>
      </c>
      <c r="AR21" s="71"/>
      <c r="AS21" t="s">
        <v>18</v>
      </c>
      <c r="AT21">
        <v>100000</v>
      </c>
      <c r="AU21" t="s">
        <v>127</v>
      </c>
      <c r="AW21" t="s">
        <v>127</v>
      </c>
      <c r="AZ21" s="71"/>
      <c r="BA21">
        <v>0</v>
      </c>
      <c r="BB21">
        <v>0</v>
      </c>
      <c r="BC21">
        <v>0</v>
      </c>
      <c r="BD21" t="s">
        <v>461</v>
      </c>
      <c r="BE21" s="71"/>
      <c r="BF21" s="53" t="s">
        <v>127</v>
      </c>
      <c r="BG21" t="s">
        <v>18</v>
      </c>
      <c r="BH21" s="53" t="s">
        <v>127</v>
      </c>
      <c r="BI21" t="s">
        <v>127</v>
      </c>
      <c r="BJ21" t="s">
        <v>18</v>
      </c>
      <c r="BM21" s="71"/>
      <c r="BN21">
        <v>1000</v>
      </c>
      <c r="BQ21" s="71"/>
      <c r="BR21" t="s">
        <v>450</v>
      </c>
      <c r="BS21" t="s">
        <v>462</v>
      </c>
      <c r="BT21">
        <v>5000</v>
      </c>
      <c r="BU21">
        <v>150</v>
      </c>
      <c r="BV21">
        <v>1</v>
      </c>
      <c r="BX21" s="71"/>
    </row>
    <row r="22" spans="1:76" ht="90.75">
      <c r="A22">
        <f t="shared" si="0"/>
        <v>21</v>
      </c>
      <c r="B22" s="82" t="s">
        <v>274</v>
      </c>
      <c r="D22" s="80" t="s">
        <v>268</v>
      </c>
      <c r="E22" s="92" t="s">
        <v>478</v>
      </c>
      <c r="F22" s="92"/>
      <c r="G22" s="92"/>
      <c r="H22" s="92"/>
      <c r="I22" s="71"/>
      <c r="J22" t="s">
        <v>259</v>
      </c>
      <c r="K22" t="s">
        <v>260</v>
      </c>
      <c r="L22" s="53" t="s">
        <v>260</v>
      </c>
      <c r="M22" t="s">
        <v>261</v>
      </c>
      <c r="N22" t="s">
        <v>1238</v>
      </c>
      <c r="O22" t="s">
        <v>176</v>
      </c>
      <c r="P22" t="s">
        <v>263</v>
      </c>
      <c r="Q22" t="s">
        <v>264</v>
      </c>
      <c r="R22" t="s">
        <v>1245</v>
      </c>
      <c r="S22" t="s">
        <v>1247</v>
      </c>
      <c r="T22" s="118" t="s">
        <v>266</v>
      </c>
      <c r="U22">
        <v>2</v>
      </c>
      <c r="W22" s="90"/>
      <c r="X22" t="s">
        <v>18</v>
      </c>
      <c r="Y22" t="s">
        <v>18</v>
      </c>
      <c r="Z22" t="s">
        <v>18</v>
      </c>
      <c r="AA22" t="s">
        <v>18</v>
      </c>
      <c r="AB22" t="s">
        <v>18</v>
      </c>
      <c r="AD22" s="90"/>
      <c r="AM22" s="90"/>
      <c r="AN22" t="s">
        <v>18</v>
      </c>
      <c r="AO22" t="s">
        <v>18</v>
      </c>
      <c r="AP22" t="s">
        <v>127</v>
      </c>
      <c r="AR22" s="71"/>
      <c r="AS22" t="s">
        <v>18</v>
      </c>
      <c r="AT22">
        <v>100000</v>
      </c>
      <c r="AU22" t="s">
        <v>127</v>
      </c>
      <c r="AW22" t="s">
        <v>127</v>
      </c>
      <c r="AZ22" s="71"/>
      <c r="BA22">
        <v>0</v>
      </c>
      <c r="BB22">
        <v>0</v>
      </c>
      <c r="BC22">
        <v>0</v>
      </c>
      <c r="BD22" t="s">
        <v>461</v>
      </c>
      <c r="BE22" s="71"/>
      <c r="BF22" s="53" t="s">
        <v>127</v>
      </c>
      <c r="BG22" t="s">
        <v>18</v>
      </c>
      <c r="BH22" s="53" t="s">
        <v>127</v>
      </c>
      <c r="BI22" t="s">
        <v>127</v>
      </c>
      <c r="BJ22" t="s">
        <v>18</v>
      </c>
      <c r="BM22" s="71"/>
      <c r="BN22">
        <v>1000</v>
      </c>
      <c r="BQ22" s="71"/>
      <c r="BR22" t="s">
        <v>450</v>
      </c>
      <c r="BS22" t="s">
        <v>462</v>
      </c>
      <c r="BT22">
        <v>5000</v>
      </c>
      <c r="BU22">
        <v>150</v>
      </c>
      <c r="BV22">
        <v>1</v>
      </c>
      <c r="BX22" s="71"/>
    </row>
    <row r="23" spans="1:76" ht="90.75">
      <c r="A23">
        <f t="shared" si="0"/>
        <v>22</v>
      </c>
      <c r="B23" s="82" t="s">
        <v>274</v>
      </c>
      <c r="D23" s="80" t="s">
        <v>268</v>
      </c>
      <c r="E23" s="92" t="s">
        <v>479</v>
      </c>
      <c r="F23" s="92"/>
      <c r="G23" s="92"/>
      <c r="H23" s="92"/>
      <c r="I23" s="71"/>
      <c r="J23" t="s">
        <v>259</v>
      </c>
      <c r="K23" s="53" t="s">
        <v>270</v>
      </c>
      <c r="L23" t="s">
        <v>260</v>
      </c>
      <c r="M23" t="s">
        <v>261</v>
      </c>
      <c r="N23" t="s">
        <v>1238</v>
      </c>
      <c r="O23" t="s">
        <v>176</v>
      </c>
      <c r="P23" t="s">
        <v>263</v>
      </c>
      <c r="Q23" t="s">
        <v>264</v>
      </c>
      <c r="R23" t="s">
        <v>1245</v>
      </c>
      <c r="S23" t="s">
        <v>1247</v>
      </c>
      <c r="T23" s="118" t="s">
        <v>266</v>
      </c>
      <c r="U23">
        <v>2</v>
      </c>
      <c r="W23" s="90"/>
      <c r="X23" t="s">
        <v>18</v>
      </c>
      <c r="Y23" t="s">
        <v>18</v>
      </c>
      <c r="Z23" t="s">
        <v>18</v>
      </c>
      <c r="AA23" t="s">
        <v>18</v>
      </c>
      <c r="AB23" t="s">
        <v>18</v>
      </c>
      <c r="AD23" s="90"/>
      <c r="AM23" s="90"/>
      <c r="AN23" t="s">
        <v>18</v>
      </c>
      <c r="AO23" t="s">
        <v>18</v>
      </c>
      <c r="AP23" t="s">
        <v>127</v>
      </c>
      <c r="AR23" s="71"/>
      <c r="AS23" t="s">
        <v>18</v>
      </c>
      <c r="AT23">
        <v>100000</v>
      </c>
      <c r="AU23" t="s">
        <v>127</v>
      </c>
      <c r="AW23" t="s">
        <v>127</v>
      </c>
      <c r="AZ23" s="71"/>
      <c r="BA23">
        <v>0</v>
      </c>
      <c r="BB23">
        <v>0</v>
      </c>
      <c r="BC23">
        <v>0</v>
      </c>
      <c r="BD23" t="s">
        <v>461</v>
      </c>
      <c r="BE23" s="71"/>
      <c r="BF23" s="53" t="s">
        <v>18</v>
      </c>
      <c r="BG23" t="s">
        <v>18</v>
      </c>
      <c r="BH23" s="53" t="s">
        <v>18</v>
      </c>
      <c r="BI23" t="s">
        <v>127</v>
      </c>
      <c r="BJ23" t="s">
        <v>18</v>
      </c>
      <c r="BM23" s="71"/>
      <c r="BN23">
        <v>1000</v>
      </c>
      <c r="BQ23" s="71"/>
      <c r="BR23" t="s">
        <v>450</v>
      </c>
      <c r="BS23" t="s">
        <v>462</v>
      </c>
      <c r="BT23">
        <v>5000</v>
      </c>
      <c r="BU23">
        <v>150</v>
      </c>
      <c r="BV23">
        <v>1</v>
      </c>
      <c r="BX23" s="71"/>
    </row>
    <row r="24" spans="1:76" ht="63">
      <c r="A24">
        <f t="shared" si="0"/>
        <v>23</v>
      </c>
      <c r="B24" s="82" t="s">
        <v>277</v>
      </c>
      <c r="D24" s="80" t="s">
        <v>278</v>
      </c>
      <c r="E24" s="92" t="s">
        <v>279</v>
      </c>
      <c r="F24" s="92"/>
      <c r="G24" s="92"/>
      <c r="H24" s="92"/>
      <c r="I24" s="71"/>
      <c r="J24" t="s">
        <v>259</v>
      </c>
      <c r="K24" t="s">
        <v>260</v>
      </c>
      <c r="L24" s="53" t="s">
        <v>280</v>
      </c>
      <c r="M24" t="s">
        <v>261</v>
      </c>
      <c r="N24" t="s">
        <v>1238</v>
      </c>
      <c r="O24" t="s">
        <v>176</v>
      </c>
      <c r="P24" t="s">
        <v>263</v>
      </c>
      <c r="Q24" t="s">
        <v>264</v>
      </c>
      <c r="R24" t="s">
        <v>1245</v>
      </c>
      <c r="S24" t="s">
        <v>1247</v>
      </c>
      <c r="T24" s="118" t="s">
        <v>266</v>
      </c>
      <c r="U24">
        <v>2</v>
      </c>
      <c r="W24" s="90"/>
      <c r="X24" t="s">
        <v>18</v>
      </c>
      <c r="Y24" t="s">
        <v>18</v>
      </c>
      <c r="Z24" t="s">
        <v>18</v>
      </c>
      <c r="AA24" t="s">
        <v>18</v>
      </c>
      <c r="AB24" t="s">
        <v>18</v>
      </c>
      <c r="AD24" s="90"/>
      <c r="AM24" s="90"/>
      <c r="AN24" t="s">
        <v>18</v>
      </c>
      <c r="AO24" t="s">
        <v>18</v>
      </c>
      <c r="AP24" t="s">
        <v>127</v>
      </c>
      <c r="AR24" s="71"/>
      <c r="AS24" t="s">
        <v>18</v>
      </c>
      <c r="AT24">
        <v>100000</v>
      </c>
      <c r="AU24" t="s">
        <v>127</v>
      </c>
      <c r="AW24" t="s">
        <v>127</v>
      </c>
      <c r="AZ24" s="71"/>
      <c r="BA24">
        <v>0</v>
      </c>
      <c r="BB24">
        <v>0</v>
      </c>
      <c r="BC24">
        <v>0</v>
      </c>
      <c r="BD24" t="s">
        <v>461</v>
      </c>
      <c r="BE24" s="71"/>
      <c r="BF24" t="s">
        <v>18</v>
      </c>
      <c r="BG24" t="s">
        <v>18</v>
      </c>
      <c r="BH24" t="s">
        <v>18</v>
      </c>
      <c r="BI24" t="s">
        <v>127</v>
      </c>
      <c r="BJ24" t="s">
        <v>18</v>
      </c>
      <c r="BM24" s="71"/>
      <c r="BN24">
        <v>1000</v>
      </c>
      <c r="BQ24" s="71"/>
      <c r="BR24" t="s">
        <v>450</v>
      </c>
      <c r="BS24" t="s">
        <v>462</v>
      </c>
      <c r="BT24">
        <v>5000</v>
      </c>
      <c r="BU24">
        <v>150</v>
      </c>
      <c r="BV24">
        <v>1</v>
      </c>
      <c r="BX24" s="71"/>
    </row>
    <row r="25" spans="1:76" ht="94.5">
      <c r="A25">
        <f t="shared" si="0"/>
        <v>24</v>
      </c>
      <c r="B25" s="82" t="s">
        <v>281</v>
      </c>
      <c r="D25" s="80" t="s">
        <v>282</v>
      </c>
      <c r="E25" s="92" t="s">
        <v>283</v>
      </c>
      <c r="F25" s="92"/>
      <c r="G25" s="92"/>
      <c r="H25" s="92"/>
      <c r="I25" s="71"/>
      <c r="J25" t="s">
        <v>259</v>
      </c>
      <c r="K25" t="s">
        <v>260</v>
      </c>
      <c r="L25" s="53" t="s">
        <v>284</v>
      </c>
      <c r="M25" t="s">
        <v>261</v>
      </c>
      <c r="N25" t="s">
        <v>1238</v>
      </c>
      <c r="O25" t="s">
        <v>176</v>
      </c>
      <c r="P25" t="s">
        <v>263</v>
      </c>
      <c r="Q25" t="s">
        <v>264</v>
      </c>
      <c r="R25" t="s">
        <v>1245</v>
      </c>
      <c r="S25" t="s">
        <v>1247</v>
      </c>
      <c r="T25" s="118" t="s">
        <v>266</v>
      </c>
      <c r="U25">
        <v>2</v>
      </c>
      <c r="W25" s="90"/>
      <c r="X25" t="s">
        <v>18</v>
      </c>
      <c r="Y25" t="s">
        <v>18</v>
      </c>
      <c r="Z25" t="s">
        <v>18</v>
      </c>
      <c r="AA25" t="s">
        <v>18</v>
      </c>
      <c r="AB25" t="s">
        <v>18</v>
      </c>
      <c r="AD25" s="90"/>
      <c r="AM25" s="90"/>
      <c r="AN25" t="s">
        <v>18</v>
      </c>
      <c r="AO25" t="s">
        <v>18</v>
      </c>
      <c r="AP25" t="s">
        <v>127</v>
      </c>
      <c r="AR25" s="71"/>
      <c r="AS25" t="s">
        <v>18</v>
      </c>
      <c r="AT25">
        <v>100000</v>
      </c>
      <c r="AU25" t="s">
        <v>127</v>
      </c>
      <c r="AW25" t="s">
        <v>127</v>
      </c>
      <c r="AZ25" s="71"/>
      <c r="BA25">
        <v>0</v>
      </c>
      <c r="BB25">
        <v>0</v>
      </c>
      <c r="BC25">
        <v>0</v>
      </c>
      <c r="BD25" t="s">
        <v>461</v>
      </c>
      <c r="BE25" s="71"/>
      <c r="BF25" t="s">
        <v>18</v>
      </c>
      <c r="BG25" t="s">
        <v>18</v>
      </c>
      <c r="BH25" t="s">
        <v>18</v>
      </c>
      <c r="BI25" t="s">
        <v>127</v>
      </c>
      <c r="BJ25" t="s">
        <v>18</v>
      </c>
      <c r="BM25" s="71"/>
      <c r="BN25">
        <v>1000</v>
      </c>
      <c r="BQ25" s="71"/>
      <c r="BR25" t="s">
        <v>450</v>
      </c>
      <c r="BS25" t="s">
        <v>462</v>
      </c>
      <c r="BT25">
        <v>5000</v>
      </c>
      <c r="BU25">
        <v>150</v>
      </c>
      <c r="BV25">
        <v>1</v>
      </c>
      <c r="BX25" s="71"/>
    </row>
    <row r="26" spans="1:76" ht="85.5" customHeight="1">
      <c r="A26">
        <f t="shared" si="0"/>
        <v>25</v>
      </c>
      <c r="B26" s="82" t="s">
        <v>285</v>
      </c>
      <c r="D26" s="80" t="s">
        <v>286</v>
      </c>
      <c r="E26" s="92" t="s">
        <v>287</v>
      </c>
      <c r="F26" s="92"/>
      <c r="G26" s="92"/>
      <c r="H26" s="92"/>
      <c r="I26" s="71"/>
      <c r="J26" t="s">
        <v>259</v>
      </c>
      <c r="K26" t="s">
        <v>260</v>
      </c>
      <c r="L26" t="s">
        <v>260</v>
      </c>
      <c r="M26" t="s">
        <v>261</v>
      </c>
      <c r="N26" t="s">
        <v>1238</v>
      </c>
      <c r="O26" t="s">
        <v>176</v>
      </c>
      <c r="P26" t="s">
        <v>263</v>
      </c>
      <c r="Q26" t="s">
        <v>264</v>
      </c>
      <c r="R26" t="s">
        <v>1245</v>
      </c>
      <c r="S26" t="s">
        <v>1247</v>
      </c>
      <c r="T26" s="118" t="s">
        <v>266</v>
      </c>
      <c r="U26">
        <v>2</v>
      </c>
      <c r="W26" s="90"/>
      <c r="X26" t="s">
        <v>18</v>
      </c>
      <c r="Y26" t="s">
        <v>18</v>
      </c>
      <c r="Z26" t="s">
        <v>18</v>
      </c>
      <c r="AA26" t="s">
        <v>18</v>
      </c>
      <c r="AB26" t="s">
        <v>18</v>
      </c>
      <c r="AD26" s="90"/>
      <c r="AG26" s="93" t="s">
        <v>288</v>
      </c>
      <c r="AI26" s="94">
        <v>6520</v>
      </c>
      <c r="AM26" s="90"/>
      <c r="AN26" t="s">
        <v>18</v>
      </c>
      <c r="AO26" t="s">
        <v>18</v>
      </c>
      <c r="AP26" t="s">
        <v>127</v>
      </c>
      <c r="AR26" s="71"/>
      <c r="AS26" t="s">
        <v>18</v>
      </c>
      <c r="AT26">
        <v>100000</v>
      </c>
      <c r="AU26" t="s">
        <v>127</v>
      </c>
      <c r="AW26" t="s">
        <v>127</v>
      </c>
      <c r="AZ26" s="71"/>
      <c r="BA26">
        <v>0</v>
      </c>
      <c r="BB26">
        <v>0</v>
      </c>
      <c r="BC26">
        <v>0</v>
      </c>
      <c r="BD26" t="s">
        <v>461</v>
      </c>
      <c r="BE26" s="71"/>
      <c r="BF26" t="s">
        <v>18</v>
      </c>
      <c r="BG26" t="s">
        <v>18</v>
      </c>
      <c r="BH26" t="s">
        <v>18</v>
      </c>
      <c r="BI26" t="s">
        <v>127</v>
      </c>
      <c r="BJ26" t="s">
        <v>18</v>
      </c>
      <c r="BM26" s="71"/>
      <c r="BN26">
        <v>1000</v>
      </c>
      <c r="BQ26" s="71"/>
      <c r="BR26" t="s">
        <v>450</v>
      </c>
      <c r="BS26" t="s">
        <v>462</v>
      </c>
      <c r="BT26">
        <v>5000</v>
      </c>
      <c r="BU26">
        <v>150</v>
      </c>
      <c r="BV26">
        <v>1</v>
      </c>
      <c r="BX26" s="71"/>
    </row>
    <row r="27" spans="1:76" ht="91.5" customHeight="1">
      <c r="A27">
        <f t="shared" si="0"/>
        <v>26</v>
      </c>
      <c r="B27" s="82" t="s">
        <v>289</v>
      </c>
      <c r="D27" s="80" t="s">
        <v>290</v>
      </c>
      <c r="E27" s="92" t="s">
        <v>287</v>
      </c>
      <c r="F27" s="92"/>
      <c r="G27" s="92"/>
      <c r="H27" s="92"/>
      <c r="I27" s="71"/>
      <c r="J27" t="s">
        <v>259</v>
      </c>
      <c r="K27" t="s">
        <v>260</v>
      </c>
      <c r="L27" t="s">
        <v>260</v>
      </c>
      <c r="M27" t="s">
        <v>261</v>
      </c>
      <c r="N27" t="s">
        <v>1238</v>
      </c>
      <c r="O27" t="s">
        <v>176</v>
      </c>
      <c r="P27" t="s">
        <v>263</v>
      </c>
      <c r="Q27" t="s">
        <v>264</v>
      </c>
      <c r="R27" t="s">
        <v>1245</v>
      </c>
      <c r="S27" t="s">
        <v>1247</v>
      </c>
      <c r="T27" s="118" t="s">
        <v>266</v>
      </c>
      <c r="U27">
        <v>2</v>
      </c>
      <c r="W27" s="90"/>
      <c r="X27" t="s">
        <v>18</v>
      </c>
      <c r="Y27" t="s">
        <v>18</v>
      </c>
      <c r="Z27" t="s">
        <v>18</v>
      </c>
      <c r="AA27" t="s">
        <v>18</v>
      </c>
      <c r="AB27" t="s">
        <v>18</v>
      </c>
      <c r="AD27" s="90"/>
      <c r="AG27" s="93" t="s">
        <v>291</v>
      </c>
      <c r="AI27" s="94">
        <v>6571</v>
      </c>
      <c r="AM27" s="90"/>
      <c r="AN27" t="s">
        <v>18</v>
      </c>
      <c r="AO27" t="s">
        <v>18</v>
      </c>
      <c r="AP27" t="s">
        <v>127</v>
      </c>
      <c r="AR27" s="71"/>
      <c r="AS27" t="s">
        <v>18</v>
      </c>
      <c r="AT27">
        <v>100000</v>
      </c>
      <c r="AU27" t="s">
        <v>127</v>
      </c>
      <c r="AW27" t="s">
        <v>127</v>
      </c>
      <c r="AZ27" s="71"/>
      <c r="BA27">
        <v>0</v>
      </c>
      <c r="BB27">
        <v>0</v>
      </c>
      <c r="BC27">
        <v>0</v>
      </c>
      <c r="BD27" t="s">
        <v>461</v>
      </c>
      <c r="BE27" s="71"/>
      <c r="BF27" t="s">
        <v>18</v>
      </c>
      <c r="BG27" t="s">
        <v>18</v>
      </c>
      <c r="BH27" t="s">
        <v>18</v>
      </c>
      <c r="BI27" t="s">
        <v>127</v>
      </c>
      <c r="BJ27" t="s">
        <v>18</v>
      </c>
      <c r="BM27" s="71"/>
      <c r="BN27">
        <v>1000</v>
      </c>
      <c r="BQ27" s="71"/>
      <c r="BR27" t="s">
        <v>450</v>
      </c>
      <c r="BS27" t="s">
        <v>462</v>
      </c>
      <c r="BT27">
        <v>5000</v>
      </c>
      <c r="BU27">
        <v>150</v>
      </c>
      <c r="BV27">
        <v>1</v>
      </c>
      <c r="BX27" s="71"/>
    </row>
    <row r="28" spans="1:76" ht="81" customHeight="1">
      <c r="A28">
        <f t="shared" si="0"/>
        <v>27</v>
      </c>
      <c r="B28" s="82" t="s">
        <v>292</v>
      </c>
      <c r="D28" s="80" t="s">
        <v>293</v>
      </c>
      <c r="E28" s="92" t="s">
        <v>287</v>
      </c>
      <c r="F28" s="92"/>
      <c r="G28" s="92"/>
      <c r="H28" s="92"/>
      <c r="I28" s="71"/>
      <c r="J28" t="s">
        <v>259</v>
      </c>
      <c r="K28" t="s">
        <v>260</v>
      </c>
      <c r="L28" t="s">
        <v>260</v>
      </c>
      <c r="M28" t="s">
        <v>261</v>
      </c>
      <c r="N28" t="s">
        <v>1238</v>
      </c>
      <c r="O28" t="s">
        <v>176</v>
      </c>
      <c r="P28" t="s">
        <v>263</v>
      </c>
      <c r="Q28" t="s">
        <v>264</v>
      </c>
      <c r="R28" t="s">
        <v>1245</v>
      </c>
      <c r="S28" t="s">
        <v>1247</v>
      </c>
      <c r="T28" s="118" t="s">
        <v>266</v>
      </c>
      <c r="U28">
        <v>2</v>
      </c>
      <c r="W28" s="90"/>
      <c r="X28" t="s">
        <v>18</v>
      </c>
      <c r="Y28" t="s">
        <v>18</v>
      </c>
      <c r="Z28" t="s">
        <v>18</v>
      </c>
      <c r="AA28" t="s">
        <v>18</v>
      </c>
      <c r="AB28" t="s">
        <v>18</v>
      </c>
      <c r="AD28" s="90"/>
      <c r="AG28" s="93" t="s">
        <v>294</v>
      </c>
      <c r="AI28" s="94">
        <v>6313</v>
      </c>
      <c r="AM28" s="90"/>
      <c r="AN28" t="s">
        <v>18</v>
      </c>
      <c r="AO28" t="s">
        <v>18</v>
      </c>
      <c r="AP28" t="s">
        <v>127</v>
      </c>
      <c r="AR28" s="71"/>
      <c r="AS28" t="s">
        <v>18</v>
      </c>
      <c r="AT28">
        <v>100000</v>
      </c>
      <c r="AU28" t="s">
        <v>127</v>
      </c>
      <c r="AW28" t="s">
        <v>127</v>
      </c>
      <c r="AZ28" s="71"/>
      <c r="BA28">
        <v>0</v>
      </c>
      <c r="BB28">
        <v>0</v>
      </c>
      <c r="BC28">
        <v>0</v>
      </c>
      <c r="BD28" t="s">
        <v>461</v>
      </c>
      <c r="BE28" s="71"/>
      <c r="BF28" t="s">
        <v>18</v>
      </c>
      <c r="BG28" t="s">
        <v>18</v>
      </c>
      <c r="BH28" t="s">
        <v>18</v>
      </c>
      <c r="BI28" t="s">
        <v>127</v>
      </c>
      <c r="BJ28" t="s">
        <v>18</v>
      </c>
      <c r="BM28" s="71"/>
      <c r="BN28">
        <v>1000</v>
      </c>
      <c r="BQ28" s="71"/>
      <c r="BR28" t="s">
        <v>450</v>
      </c>
      <c r="BS28" t="s">
        <v>462</v>
      </c>
      <c r="BT28">
        <v>5000</v>
      </c>
      <c r="BU28">
        <v>150</v>
      </c>
      <c r="BV28">
        <v>1</v>
      </c>
      <c r="BX28" s="71"/>
    </row>
    <row r="29" spans="1:76" ht="173.25">
      <c r="A29">
        <f t="shared" si="0"/>
        <v>28</v>
      </c>
      <c r="B29" s="82" t="s">
        <v>295</v>
      </c>
      <c r="D29" s="80" t="s">
        <v>296</v>
      </c>
      <c r="E29" s="92" t="s">
        <v>297</v>
      </c>
      <c r="F29" s="92"/>
      <c r="G29" s="92"/>
      <c r="H29" s="92"/>
      <c r="I29" s="71"/>
      <c r="J29" t="s">
        <v>259</v>
      </c>
      <c r="K29" t="s">
        <v>260</v>
      </c>
      <c r="L29" t="s">
        <v>260</v>
      </c>
      <c r="M29" t="s">
        <v>261</v>
      </c>
      <c r="N29" t="s">
        <v>1238</v>
      </c>
      <c r="O29" t="s">
        <v>176</v>
      </c>
      <c r="P29" t="s">
        <v>263</v>
      </c>
      <c r="Q29" t="s">
        <v>264</v>
      </c>
      <c r="R29" t="s">
        <v>1245</v>
      </c>
      <c r="S29" t="s">
        <v>1247</v>
      </c>
      <c r="T29" s="118" t="s">
        <v>266</v>
      </c>
      <c r="U29">
        <v>2</v>
      </c>
      <c r="W29" s="90"/>
      <c r="X29" t="s">
        <v>18</v>
      </c>
      <c r="Y29" t="s">
        <v>18</v>
      </c>
      <c r="Z29" t="s">
        <v>18</v>
      </c>
      <c r="AA29" t="s">
        <v>18</v>
      </c>
      <c r="AB29" t="s">
        <v>18</v>
      </c>
      <c r="AD29" s="90"/>
      <c r="AG29" s="95"/>
      <c r="AI29" s="84"/>
      <c r="AM29" s="90"/>
      <c r="AN29" t="s">
        <v>18</v>
      </c>
      <c r="AO29" t="s">
        <v>18</v>
      </c>
      <c r="AP29" t="s">
        <v>127</v>
      </c>
      <c r="AR29" s="71"/>
      <c r="AS29" t="s">
        <v>18</v>
      </c>
      <c r="AT29">
        <v>100000</v>
      </c>
      <c r="AU29" t="s">
        <v>127</v>
      </c>
      <c r="AW29" t="s">
        <v>127</v>
      </c>
      <c r="AZ29" s="71"/>
      <c r="BA29">
        <v>0</v>
      </c>
      <c r="BB29">
        <v>0</v>
      </c>
      <c r="BC29">
        <v>0</v>
      </c>
      <c r="BD29" t="s">
        <v>461</v>
      </c>
      <c r="BE29" s="71"/>
      <c r="BF29" t="s">
        <v>18</v>
      </c>
      <c r="BG29" t="s">
        <v>18</v>
      </c>
      <c r="BH29" t="s">
        <v>18</v>
      </c>
      <c r="BI29" s="72" t="s">
        <v>18</v>
      </c>
      <c r="BJ29" t="s">
        <v>18</v>
      </c>
      <c r="BM29" s="71"/>
      <c r="BN29">
        <v>1000</v>
      </c>
      <c r="BQ29" s="71"/>
      <c r="BR29" t="s">
        <v>450</v>
      </c>
      <c r="BS29" t="s">
        <v>462</v>
      </c>
      <c r="BT29">
        <v>5000</v>
      </c>
      <c r="BU29">
        <v>150</v>
      </c>
      <c r="BV29">
        <v>1</v>
      </c>
      <c r="BX29" s="71"/>
    </row>
    <row r="30" spans="1:76" ht="60.75">
      <c r="A30">
        <f t="shared" si="0"/>
        <v>29</v>
      </c>
      <c r="B30" s="82" t="s">
        <v>274</v>
      </c>
      <c r="D30" s="80" t="s">
        <v>296</v>
      </c>
      <c r="E30" s="92" t="s">
        <v>298</v>
      </c>
      <c r="F30" s="92"/>
      <c r="G30" s="92"/>
      <c r="H30" s="92"/>
      <c r="I30" s="71"/>
      <c r="J30" t="s">
        <v>259</v>
      </c>
      <c r="K30" s="53" t="s">
        <v>260</v>
      </c>
      <c r="L30" t="s">
        <v>260</v>
      </c>
      <c r="M30" t="s">
        <v>261</v>
      </c>
      <c r="N30" t="s">
        <v>1238</v>
      </c>
      <c r="O30" t="s">
        <v>176</v>
      </c>
      <c r="P30" t="s">
        <v>263</v>
      </c>
      <c r="Q30" t="s">
        <v>264</v>
      </c>
      <c r="R30" t="s">
        <v>1245</v>
      </c>
      <c r="S30" t="s">
        <v>1247</v>
      </c>
      <c r="T30" s="118" t="s">
        <v>266</v>
      </c>
      <c r="U30">
        <v>2</v>
      </c>
      <c r="W30" s="90"/>
      <c r="X30" t="s">
        <v>18</v>
      </c>
      <c r="Y30" t="s">
        <v>18</v>
      </c>
      <c r="Z30" t="s">
        <v>18</v>
      </c>
      <c r="AA30" t="s">
        <v>18</v>
      </c>
      <c r="AB30" t="s">
        <v>18</v>
      </c>
      <c r="AD30" s="90"/>
      <c r="AG30" s="95"/>
      <c r="AI30" s="84"/>
      <c r="AM30" s="90"/>
      <c r="AN30" t="s">
        <v>18</v>
      </c>
      <c r="AO30" t="s">
        <v>18</v>
      </c>
      <c r="AP30" t="s">
        <v>127</v>
      </c>
      <c r="AR30" s="71"/>
      <c r="AS30" t="s">
        <v>18</v>
      </c>
      <c r="AT30">
        <v>100000</v>
      </c>
      <c r="AU30" t="s">
        <v>127</v>
      </c>
      <c r="AW30" t="s">
        <v>127</v>
      </c>
      <c r="AZ30" s="71"/>
      <c r="BA30">
        <v>0</v>
      </c>
      <c r="BB30">
        <v>0</v>
      </c>
      <c r="BC30">
        <v>0</v>
      </c>
      <c r="BD30" t="s">
        <v>461</v>
      </c>
      <c r="BE30" s="71"/>
      <c r="BF30" t="s">
        <v>18</v>
      </c>
      <c r="BG30" t="s">
        <v>18</v>
      </c>
      <c r="BH30" t="s">
        <v>18</v>
      </c>
      <c r="BI30" s="53" t="s">
        <v>127</v>
      </c>
      <c r="BJ30" t="s">
        <v>18</v>
      </c>
      <c r="BM30" s="71"/>
      <c r="BN30">
        <v>1000</v>
      </c>
      <c r="BQ30" s="71"/>
      <c r="BR30" t="s">
        <v>450</v>
      </c>
      <c r="BS30" t="s">
        <v>462</v>
      </c>
      <c r="BT30">
        <v>5000</v>
      </c>
      <c r="BU30">
        <v>150</v>
      </c>
      <c r="BV30">
        <v>1</v>
      </c>
      <c r="BX30" s="71"/>
    </row>
    <row r="31" spans="1:76" ht="71.25" customHeight="1">
      <c r="A31">
        <f t="shared" si="0"/>
        <v>30</v>
      </c>
      <c r="B31" s="82" t="s">
        <v>299</v>
      </c>
      <c r="D31" s="80" t="s">
        <v>300</v>
      </c>
      <c r="E31" s="92" t="s">
        <v>301</v>
      </c>
      <c r="F31" s="92"/>
      <c r="G31" s="92"/>
      <c r="H31" s="92"/>
      <c r="I31" s="71"/>
      <c r="J31" t="s">
        <v>259</v>
      </c>
      <c r="K31" t="s">
        <v>260</v>
      </c>
      <c r="L31" t="s">
        <v>260</v>
      </c>
      <c r="M31" t="s">
        <v>261</v>
      </c>
      <c r="N31" t="s">
        <v>1238</v>
      </c>
      <c r="O31" s="53" t="s">
        <v>302</v>
      </c>
      <c r="P31" t="s">
        <v>263</v>
      </c>
      <c r="Q31" t="s">
        <v>264</v>
      </c>
      <c r="R31" t="s">
        <v>1245</v>
      </c>
      <c r="S31" t="s">
        <v>1247</v>
      </c>
      <c r="T31" s="118" t="s">
        <v>266</v>
      </c>
      <c r="U31">
        <v>2</v>
      </c>
      <c r="W31" s="90"/>
      <c r="X31" t="s">
        <v>18</v>
      </c>
      <c r="Y31" t="s">
        <v>18</v>
      </c>
      <c r="Z31" t="s">
        <v>18</v>
      </c>
      <c r="AA31" t="s">
        <v>18</v>
      </c>
      <c r="AB31" t="s">
        <v>18</v>
      </c>
      <c r="AD31" s="90"/>
      <c r="AG31" s="95"/>
      <c r="AI31" s="84"/>
      <c r="AM31" s="90"/>
      <c r="AN31" t="s">
        <v>18</v>
      </c>
      <c r="AO31" t="s">
        <v>18</v>
      </c>
      <c r="AP31" t="s">
        <v>127</v>
      </c>
      <c r="AR31" s="71"/>
      <c r="AS31" t="s">
        <v>18</v>
      </c>
      <c r="AT31">
        <v>100000</v>
      </c>
      <c r="AU31" t="s">
        <v>127</v>
      </c>
      <c r="AW31" t="s">
        <v>127</v>
      </c>
      <c r="AZ31" s="71"/>
      <c r="BA31">
        <v>0</v>
      </c>
      <c r="BB31">
        <v>0</v>
      </c>
      <c r="BC31">
        <v>0</v>
      </c>
      <c r="BD31" t="s">
        <v>461</v>
      </c>
      <c r="BE31" s="71"/>
      <c r="BF31" t="s">
        <v>18</v>
      </c>
      <c r="BG31" t="s">
        <v>18</v>
      </c>
      <c r="BH31" t="s">
        <v>18</v>
      </c>
      <c r="BI31" t="s">
        <v>127</v>
      </c>
      <c r="BJ31" t="s">
        <v>18</v>
      </c>
      <c r="BM31" s="71"/>
      <c r="BN31">
        <v>1000</v>
      </c>
      <c r="BQ31" s="71"/>
      <c r="BR31" t="s">
        <v>450</v>
      </c>
      <c r="BS31" t="s">
        <v>462</v>
      </c>
      <c r="BT31">
        <v>5000</v>
      </c>
      <c r="BU31">
        <v>150</v>
      </c>
      <c r="BV31">
        <v>1</v>
      </c>
      <c r="BX31" s="71"/>
    </row>
    <row r="32" spans="1:76" s="83" customFormat="1" ht="84.75" customHeight="1">
      <c r="A32" s="83">
        <f t="shared" si="0"/>
        <v>31</v>
      </c>
      <c r="B32" s="85" t="s">
        <v>303</v>
      </c>
      <c r="D32" s="86" t="s">
        <v>304</v>
      </c>
      <c r="E32" s="96" t="s">
        <v>305</v>
      </c>
      <c r="F32" s="96"/>
      <c r="G32" s="96"/>
      <c r="H32" s="96"/>
      <c r="I32" s="87"/>
      <c r="J32" s="83" t="s">
        <v>259</v>
      </c>
      <c r="K32" s="83" t="s">
        <v>260</v>
      </c>
      <c r="L32" s="83" t="s">
        <v>260</v>
      </c>
      <c r="M32" s="83" t="s">
        <v>261</v>
      </c>
      <c r="N32" t="s">
        <v>1238</v>
      </c>
      <c r="O32" s="83" t="s">
        <v>176</v>
      </c>
      <c r="P32" t="s">
        <v>263</v>
      </c>
      <c r="Q32" s="83" t="s">
        <v>264</v>
      </c>
      <c r="R32" t="s">
        <v>1245</v>
      </c>
      <c r="S32" t="s">
        <v>1247</v>
      </c>
      <c r="T32" s="120" t="s">
        <v>266</v>
      </c>
      <c r="U32">
        <v>2</v>
      </c>
      <c r="W32" s="89"/>
      <c r="X32" s="83" t="s">
        <v>18</v>
      </c>
      <c r="Y32" s="83" t="s">
        <v>18</v>
      </c>
      <c r="Z32" s="83" t="s">
        <v>18</v>
      </c>
      <c r="AA32" s="83" t="s">
        <v>18</v>
      </c>
      <c r="AB32" s="83" t="s">
        <v>18</v>
      </c>
      <c r="AD32" s="89"/>
      <c r="AG32" s="97"/>
      <c r="AI32" s="88"/>
      <c r="AM32" s="89"/>
      <c r="AN32" s="83" t="s">
        <v>18</v>
      </c>
      <c r="AO32" s="83" t="s">
        <v>18</v>
      </c>
      <c r="AP32" t="s">
        <v>127</v>
      </c>
      <c r="AR32" s="87"/>
      <c r="AS32" s="83" t="s">
        <v>18</v>
      </c>
      <c r="AT32" s="83">
        <v>100000</v>
      </c>
      <c r="AU32" s="83" t="s">
        <v>127</v>
      </c>
      <c r="AW32" s="83" t="s">
        <v>127</v>
      </c>
      <c r="AZ32" s="87"/>
      <c r="BA32" s="83">
        <v>0</v>
      </c>
      <c r="BB32" s="83">
        <v>0</v>
      </c>
      <c r="BC32" s="83">
        <v>0</v>
      </c>
      <c r="BD32" s="83" t="s">
        <v>461</v>
      </c>
      <c r="BE32" s="87"/>
      <c r="BF32" s="83" t="s">
        <v>18</v>
      </c>
      <c r="BG32" s="83" t="s">
        <v>18</v>
      </c>
      <c r="BH32" s="83" t="s">
        <v>18</v>
      </c>
      <c r="BI32" s="83" t="s">
        <v>127</v>
      </c>
      <c r="BJ32" s="83" t="s">
        <v>18</v>
      </c>
      <c r="BM32" s="87"/>
      <c r="BN32" s="83">
        <v>1000</v>
      </c>
      <c r="BQ32" s="87"/>
      <c r="BR32" s="83" t="s">
        <v>450</v>
      </c>
      <c r="BS32" s="83" t="s">
        <v>462</v>
      </c>
      <c r="BT32" s="83">
        <v>5000</v>
      </c>
      <c r="BU32" s="83">
        <v>150</v>
      </c>
      <c r="BV32" s="83">
        <v>1</v>
      </c>
      <c r="BX32" s="87"/>
    </row>
    <row r="33" spans="1:76" ht="87.75" customHeight="1">
      <c r="A33">
        <f t="shared" si="0"/>
        <v>32</v>
      </c>
      <c r="B33" s="82" t="s">
        <v>306</v>
      </c>
      <c r="D33" s="80" t="s">
        <v>307</v>
      </c>
      <c r="E33" s="92" t="s">
        <v>308</v>
      </c>
      <c r="F33" s="92"/>
      <c r="G33" s="92"/>
      <c r="H33" s="92"/>
      <c r="I33" s="71"/>
      <c r="J33" t="s">
        <v>259</v>
      </c>
      <c r="K33" t="s">
        <v>260</v>
      </c>
      <c r="L33" t="s">
        <v>260</v>
      </c>
      <c r="M33" t="s">
        <v>261</v>
      </c>
      <c r="N33" t="s">
        <v>1238</v>
      </c>
      <c r="O33" s="53" t="s">
        <v>309</v>
      </c>
      <c r="P33" t="s">
        <v>263</v>
      </c>
      <c r="Q33" t="s">
        <v>264</v>
      </c>
      <c r="R33" t="s">
        <v>1245</v>
      </c>
      <c r="S33" t="s">
        <v>1247</v>
      </c>
      <c r="T33" s="118" t="s">
        <v>266</v>
      </c>
      <c r="U33">
        <v>2</v>
      </c>
      <c r="W33" s="90"/>
      <c r="X33" t="s">
        <v>18</v>
      </c>
      <c r="Y33" t="s">
        <v>18</v>
      </c>
      <c r="Z33" t="s">
        <v>18</v>
      </c>
      <c r="AA33" t="s">
        <v>18</v>
      </c>
      <c r="AB33" t="s">
        <v>18</v>
      </c>
      <c r="AD33" s="90"/>
      <c r="AG33" s="95"/>
      <c r="AI33" s="84"/>
      <c r="AM33" s="90"/>
      <c r="AN33" t="s">
        <v>18</v>
      </c>
      <c r="AO33" t="s">
        <v>18</v>
      </c>
      <c r="AP33" t="s">
        <v>127</v>
      </c>
      <c r="AR33" s="71"/>
      <c r="AS33" t="s">
        <v>18</v>
      </c>
      <c r="AT33">
        <v>100000</v>
      </c>
      <c r="AU33" t="s">
        <v>127</v>
      </c>
      <c r="AW33" t="s">
        <v>127</v>
      </c>
      <c r="AZ33" s="71"/>
      <c r="BA33">
        <v>0</v>
      </c>
      <c r="BB33">
        <v>0</v>
      </c>
      <c r="BC33">
        <v>0</v>
      </c>
      <c r="BD33" t="s">
        <v>461</v>
      </c>
      <c r="BE33" s="71"/>
      <c r="BF33" t="s">
        <v>18</v>
      </c>
      <c r="BG33" t="s">
        <v>18</v>
      </c>
      <c r="BH33" t="s">
        <v>18</v>
      </c>
      <c r="BI33" t="s">
        <v>127</v>
      </c>
      <c r="BJ33" t="s">
        <v>18</v>
      </c>
      <c r="BM33" s="71"/>
      <c r="BN33">
        <v>1000</v>
      </c>
      <c r="BQ33" s="71"/>
      <c r="BR33" t="s">
        <v>450</v>
      </c>
      <c r="BS33" t="s">
        <v>462</v>
      </c>
      <c r="BT33">
        <v>5000</v>
      </c>
      <c r="BU33">
        <v>150</v>
      </c>
      <c r="BV33">
        <v>1</v>
      </c>
      <c r="BX33" s="71"/>
    </row>
    <row r="34" spans="1:76" ht="66.75" customHeight="1">
      <c r="A34">
        <f t="shared" si="0"/>
        <v>33</v>
      </c>
      <c r="B34" s="82" t="s">
        <v>360</v>
      </c>
      <c r="D34" s="80" t="s">
        <v>361</v>
      </c>
      <c r="E34" s="92" t="s">
        <v>287</v>
      </c>
      <c r="F34" s="92"/>
      <c r="G34" s="92"/>
      <c r="H34" s="92"/>
      <c r="I34" s="71"/>
      <c r="J34" t="s">
        <v>259</v>
      </c>
      <c r="K34" t="s">
        <v>260</v>
      </c>
      <c r="L34" t="s">
        <v>260</v>
      </c>
      <c r="M34" t="s">
        <v>261</v>
      </c>
      <c r="N34" t="s">
        <v>1238</v>
      </c>
      <c r="O34" t="s">
        <v>176</v>
      </c>
      <c r="P34" t="s">
        <v>263</v>
      </c>
      <c r="Q34" t="s">
        <v>264</v>
      </c>
      <c r="R34" t="s">
        <v>1245</v>
      </c>
      <c r="S34" t="s">
        <v>1247</v>
      </c>
      <c r="T34" s="118" t="s">
        <v>266</v>
      </c>
      <c r="U34">
        <v>2</v>
      </c>
      <c r="W34" s="90"/>
      <c r="X34" t="s">
        <v>18</v>
      </c>
      <c r="Y34" t="s">
        <v>18</v>
      </c>
      <c r="Z34" t="s">
        <v>18</v>
      </c>
      <c r="AA34" t="s">
        <v>18</v>
      </c>
      <c r="AB34" t="s">
        <v>18</v>
      </c>
      <c r="AD34" s="90"/>
      <c r="AG34" s="93" t="s">
        <v>362</v>
      </c>
      <c r="AI34" s="94">
        <v>6858</v>
      </c>
      <c r="AM34" s="90"/>
      <c r="AN34" t="s">
        <v>18</v>
      </c>
      <c r="AO34" t="s">
        <v>18</v>
      </c>
      <c r="AP34" t="s">
        <v>127</v>
      </c>
      <c r="AR34" s="71"/>
      <c r="AS34" t="s">
        <v>18</v>
      </c>
      <c r="AT34">
        <v>100000</v>
      </c>
      <c r="AU34" t="s">
        <v>127</v>
      </c>
      <c r="AW34" t="s">
        <v>127</v>
      </c>
      <c r="AZ34" s="71"/>
      <c r="BA34">
        <v>0</v>
      </c>
      <c r="BB34">
        <v>0</v>
      </c>
      <c r="BC34">
        <v>0</v>
      </c>
      <c r="BD34" t="s">
        <v>461</v>
      </c>
      <c r="BE34" s="71"/>
      <c r="BF34" t="s">
        <v>18</v>
      </c>
      <c r="BG34" t="s">
        <v>18</v>
      </c>
      <c r="BH34" t="s">
        <v>18</v>
      </c>
      <c r="BI34" t="s">
        <v>127</v>
      </c>
      <c r="BJ34" t="s">
        <v>18</v>
      </c>
      <c r="BM34" s="71"/>
      <c r="BN34">
        <v>1000</v>
      </c>
      <c r="BQ34" s="71"/>
      <c r="BR34" t="s">
        <v>450</v>
      </c>
      <c r="BS34" t="s">
        <v>462</v>
      </c>
      <c r="BT34">
        <v>5000</v>
      </c>
      <c r="BU34">
        <v>150</v>
      </c>
      <c r="BV34">
        <v>1</v>
      </c>
      <c r="BX34" s="71"/>
    </row>
    <row r="35" spans="1:76" ht="63">
      <c r="A35">
        <f t="shared" si="0"/>
        <v>34</v>
      </c>
      <c r="B35" s="82" t="s">
        <v>363</v>
      </c>
      <c r="D35" s="80" t="s">
        <v>364</v>
      </c>
      <c r="E35" s="92" t="s">
        <v>287</v>
      </c>
      <c r="F35" s="92"/>
      <c r="G35" s="92"/>
      <c r="H35" s="92"/>
      <c r="I35" s="71"/>
      <c r="J35" t="s">
        <v>259</v>
      </c>
      <c r="K35" t="s">
        <v>260</v>
      </c>
      <c r="L35" t="s">
        <v>260</v>
      </c>
      <c r="M35" t="s">
        <v>261</v>
      </c>
      <c r="N35" t="s">
        <v>1238</v>
      </c>
      <c r="O35" t="s">
        <v>176</v>
      </c>
      <c r="P35" t="s">
        <v>263</v>
      </c>
      <c r="Q35" t="s">
        <v>264</v>
      </c>
      <c r="R35" t="s">
        <v>1245</v>
      </c>
      <c r="S35" t="s">
        <v>1247</v>
      </c>
      <c r="T35" s="118" t="s">
        <v>266</v>
      </c>
      <c r="U35">
        <v>2</v>
      </c>
      <c r="W35" s="90"/>
      <c r="X35" t="s">
        <v>18</v>
      </c>
      <c r="Y35" t="s">
        <v>18</v>
      </c>
      <c r="Z35" t="s">
        <v>18</v>
      </c>
      <c r="AA35" t="s">
        <v>18</v>
      </c>
      <c r="AB35" t="s">
        <v>18</v>
      </c>
      <c r="AD35" s="90"/>
      <c r="AG35" s="93" t="s">
        <v>365</v>
      </c>
      <c r="AI35" s="94">
        <v>4302</v>
      </c>
      <c r="AM35" s="90"/>
      <c r="AN35" t="s">
        <v>18</v>
      </c>
      <c r="AO35" t="s">
        <v>18</v>
      </c>
      <c r="AP35" t="s">
        <v>127</v>
      </c>
      <c r="AR35" s="71"/>
      <c r="AS35" t="s">
        <v>18</v>
      </c>
      <c r="AT35">
        <v>100000</v>
      </c>
      <c r="AU35" t="s">
        <v>127</v>
      </c>
      <c r="AW35" t="s">
        <v>127</v>
      </c>
      <c r="AZ35" s="71"/>
      <c r="BA35">
        <v>0</v>
      </c>
      <c r="BB35">
        <v>0</v>
      </c>
      <c r="BC35">
        <v>0</v>
      </c>
      <c r="BD35" t="s">
        <v>461</v>
      </c>
      <c r="BE35" s="71"/>
      <c r="BF35" t="s">
        <v>18</v>
      </c>
      <c r="BG35" t="s">
        <v>18</v>
      </c>
      <c r="BH35" t="s">
        <v>18</v>
      </c>
      <c r="BI35" t="s">
        <v>127</v>
      </c>
      <c r="BJ35" t="s">
        <v>18</v>
      </c>
      <c r="BM35" s="71"/>
      <c r="BN35">
        <v>1000</v>
      </c>
      <c r="BQ35" s="71"/>
      <c r="BR35" t="s">
        <v>450</v>
      </c>
      <c r="BS35" t="s">
        <v>462</v>
      </c>
      <c r="BT35">
        <v>5000</v>
      </c>
      <c r="BU35">
        <v>150</v>
      </c>
      <c r="BV35">
        <v>1</v>
      </c>
      <c r="BX35" s="71"/>
    </row>
    <row r="36" spans="1:76" ht="81.75" customHeight="1">
      <c r="A36">
        <f t="shared" si="0"/>
        <v>35</v>
      </c>
      <c r="B36" s="82" t="s">
        <v>366</v>
      </c>
      <c r="D36" s="80" t="s">
        <v>367</v>
      </c>
      <c r="E36" s="92" t="s">
        <v>287</v>
      </c>
      <c r="F36" s="92"/>
      <c r="G36" s="92"/>
      <c r="H36" s="92"/>
      <c r="I36" s="71"/>
      <c r="J36" t="s">
        <v>259</v>
      </c>
      <c r="K36" t="s">
        <v>260</v>
      </c>
      <c r="L36" t="s">
        <v>260</v>
      </c>
      <c r="M36" t="s">
        <v>261</v>
      </c>
      <c r="N36" t="s">
        <v>1238</v>
      </c>
      <c r="O36" t="s">
        <v>176</v>
      </c>
      <c r="P36" t="s">
        <v>263</v>
      </c>
      <c r="Q36" t="s">
        <v>264</v>
      </c>
      <c r="R36" t="s">
        <v>1245</v>
      </c>
      <c r="S36" t="s">
        <v>1247</v>
      </c>
      <c r="T36" s="118" t="s">
        <v>266</v>
      </c>
      <c r="U36">
        <v>2</v>
      </c>
      <c r="W36" s="90"/>
      <c r="X36" t="s">
        <v>18</v>
      </c>
      <c r="Y36" t="s">
        <v>18</v>
      </c>
      <c r="Z36" t="s">
        <v>18</v>
      </c>
      <c r="AA36" t="s">
        <v>18</v>
      </c>
      <c r="AB36" t="s">
        <v>18</v>
      </c>
      <c r="AD36" s="90"/>
      <c r="AG36" s="93" t="s">
        <v>368</v>
      </c>
      <c r="AI36" s="94">
        <v>481</v>
      </c>
      <c r="AM36" s="90"/>
      <c r="AN36" t="s">
        <v>18</v>
      </c>
      <c r="AO36" t="s">
        <v>18</v>
      </c>
      <c r="AP36" t="s">
        <v>127</v>
      </c>
      <c r="AR36" s="71"/>
      <c r="AS36" t="s">
        <v>18</v>
      </c>
      <c r="AT36">
        <v>100000</v>
      </c>
      <c r="AU36" t="s">
        <v>127</v>
      </c>
      <c r="AW36" t="s">
        <v>127</v>
      </c>
      <c r="AZ36" s="71"/>
      <c r="BA36">
        <v>0</v>
      </c>
      <c r="BB36">
        <v>0</v>
      </c>
      <c r="BC36">
        <v>0</v>
      </c>
      <c r="BD36" t="s">
        <v>461</v>
      </c>
      <c r="BE36" s="71"/>
      <c r="BF36" t="s">
        <v>18</v>
      </c>
      <c r="BG36" t="s">
        <v>18</v>
      </c>
      <c r="BH36" t="s">
        <v>18</v>
      </c>
      <c r="BI36" t="s">
        <v>127</v>
      </c>
      <c r="BJ36" t="s">
        <v>18</v>
      </c>
      <c r="BM36" s="71"/>
      <c r="BN36">
        <v>1000</v>
      </c>
      <c r="BQ36" s="71"/>
      <c r="BR36" t="s">
        <v>450</v>
      </c>
      <c r="BS36" t="s">
        <v>462</v>
      </c>
      <c r="BT36">
        <v>5000</v>
      </c>
      <c r="BU36">
        <v>150</v>
      </c>
      <c r="BV36">
        <v>1</v>
      </c>
      <c r="BX36" s="71"/>
    </row>
    <row r="37" spans="1:76" ht="69" customHeight="1">
      <c r="A37">
        <f t="shared" si="0"/>
        <v>36</v>
      </c>
      <c r="B37" s="82" t="s">
        <v>369</v>
      </c>
      <c r="D37" s="80" t="s">
        <v>370</v>
      </c>
      <c r="E37" s="92" t="s">
        <v>287</v>
      </c>
      <c r="F37" s="92"/>
      <c r="G37" s="92"/>
      <c r="H37" s="92"/>
      <c r="I37" s="71"/>
      <c r="J37" t="s">
        <v>259</v>
      </c>
      <c r="K37" t="s">
        <v>260</v>
      </c>
      <c r="L37" t="s">
        <v>260</v>
      </c>
      <c r="M37" t="s">
        <v>261</v>
      </c>
      <c r="N37" t="s">
        <v>1238</v>
      </c>
      <c r="O37" t="s">
        <v>176</v>
      </c>
      <c r="P37" t="s">
        <v>263</v>
      </c>
      <c r="Q37" t="s">
        <v>264</v>
      </c>
      <c r="R37" t="s">
        <v>1245</v>
      </c>
      <c r="S37" t="s">
        <v>1247</v>
      </c>
      <c r="T37" s="118" t="s">
        <v>266</v>
      </c>
      <c r="U37">
        <v>2</v>
      </c>
      <c r="W37" s="90"/>
      <c r="X37" t="s">
        <v>18</v>
      </c>
      <c r="Y37" t="s">
        <v>18</v>
      </c>
      <c r="Z37" t="s">
        <v>18</v>
      </c>
      <c r="AA37" t="s">
        <v>18</v>
      </c>
      <c r="AB37" t="s">
        <v>18</v>
      </c>
      <c r="AD37" s="90"/>
      <c r="AG37" s="93" t="s">
        <v>371</v>
      </c>
      <c r="AI37" s="94">
        <v>1947</v>
      </c>
      <c r="AM37" s="90"/>
      <c r="AN37" t="s">
        <v>18</v>
      </c>
      <c r="AO37" t="s">
        <v>18</v>
      </c>
      <c r="AP37" t="s">
        <v>127</v>
      </c>
      <c r="AR37" s="71"/>
      <c r="AS37" t="s">
        <v>18</v>
      </c>
      <c r="AT37">
        <v>100000</v>
      </c>
      <c r="AU37" t="s">
        <v>127</v>
      </c>
      <c r="AW37" t="s">
        <v>127</v>
      </c>
      <c r="AZ37" s="71"/>
      <c r="BA37">
        <v>0</v>
      </c>
      <c r="BB37">
        <v>0</v>
      </c>
      <c r="BC37">
        <v>0</v>
      </c>
      <c r="BD37" t="s">
        <v>461</v>
      </c>
      <c r="BE37" s="71"/>
      <c r="BF37" t="s">
        <v>18</v>
      </c>
      <c r="BG37" t="s">
        <v>18</v>
      </c>
      <c r="BH37" t="s">
        <v>18</v>
      </c>
      <c r="BI37" t="s">
        <v>127</v>
      </c>
      <c r="BJ37" t="s">
        <v>18</v>
      </c>
      <c r="BM37" s="71"/>
      <c r="BN37">
        <v>1000</v>
      </c>
      <c r="BQ37" s="71"/>
      <c r="BR37" t="s">
        <v>450</v>
      </c>
      <c r="BS37" t="s">
        <v>462</v>
      </c>
      <c r="BT37">
        <v>5000</v>
      </c>
      <c r="BU37">
        <v>150</v>
      </c>
      <c r="BV37">
        <v>1</v>
      </c>
      <c r="BX37" s="71"/>
    </row>
  </sheetData>
  <dataValidations count="15">
    <dataValidation type="list" allowBlank="1" showInputMessage="1" showErrorMessage="1" sqref="BR2:BR37" xr:uid="{E456A9A6-3B28-D440-86C8-BC1A2B7F7C48}">
      <formula1>geyser</formula1>
    </dataValidation>
    <dataValidation type="list" allowBlank="1" showInputMessage="1" showErrorMessage="1" sqref="S2:S37" xr:uid="{A964B90F-8C9D-1A47-9939-3A553C713B76}">
      <formula1>OCCUP</formula1>
    </dataValidation>
    <dataValidation type="list" allowBlank="1" showInputMessage="1" showErrorMessage="1" sqref="U2:U37" xr:uid="{3E287960-B5DF-3444-A10A-D3AC113ACCA4}">
      <formula1>NCB</formula1>
    </dataValidation>
    <dataValidation type="list" allowBlank="1" showInputMessage="1" showErrorMessage="1" sqref="R2:R37" xr:uid="{72DCE547-6A19-7349-83C4-D9CEDD851E74}">
      <formula1>homeBorders</formula1>
    </dataValidation>
    <dataValidation type="list" allowBlank="1" showInputMessage="1" showErrorMessage="1" sqref="P2:P37" xr:uid="{1A52018E-96C6-244D-A257-A689E6C6E26B}">
      <formula1>typePre</formula1>
    </dataValidation>
    <dataValidation type="list" allowBlank="1" showInputMessage="1" showErrorMessage="1" sqref="AT2:AT37" xr:uid="{525E8FFF-43B6-8A4D-A912-A16E0BBB1282}">
      <formula1>garden</formula1>
    </dataValidation>
    <dataValidation type="list" allowBlank="1" showInputMessage="1" showErrorMessage="1" sqref="BN2:BN37" xr:uid="{B049CE6F-98B2-5444-80FF-5D4629C2B223}">
      <formula1>excesshome</formula1>
    </dataValidation>
    <dataValidation type="list" allowBlank="1" showInputMessage="1" showErrorMessage="1" sqref="AU2:AU37 AS2:AS37 X2:AB37 BF2:BJ37 AW2:AW37 AN2:AP37" xr:uid="{A6AB1545-E6AC-9544-86C0-3EDCBA7BB797}">
      <formula1>yes</formula1>
    </dataValidation>
    <dataValidation type="list" allowBlank="1" showInputMessage="1" showErrorMessage="1" sqref="Q2:Q37" xr:uid="{59B34EB0-45E5-EE4C-BC34-B66F9848D7E4}">
      <formula1>borders</formula1>
    </dataValidation>
    <dataValidation type="list" allowBlank="1" showInputMessage="1" showErrorMessage="1" sqref="J2:J37" xr:uid="{8D39BB93-8E29-544D-BC2F-61D086A02AE4}">
      <formula1>premises</formula1>
    </dataValidation>
    <dataValidation type="list" allowBlank="1" showInputMessage="1" showErrorMessage="1" sqref="K2:K37 L9:L11" xr:uid="{3EF993BF-945C-E34D-B9B1-34127E09E319}">
      <formula1>roof</formula1>
    </dataValidation>
    <dataValidation type="list" allowBlank="1" showInputMessage="1" showErrorMessage="1" sqref="L2:L8 L12:L37" xr:uid="{D4F657BD-79BC-BA4C-A05A-8D8622769D21}">
      <formula1>wall</formula1>
    </dataValidation>
    <dataValidation type="list" allowBlank="1" showInputMessage="1" showErrorMessage="1" sqref="BD2:BD37 AX2:AZ37" xr:uid="{4E5CFF2E-55F9-FA42-8777-F5B70D3C529B}">
      <formula1>power</formula1>
    </dataValidation>
    <dataValidation type="list" allowBlank="1" showInputMessage="1" showErrorMessage="1" sqref="N2:N37" xr:uid="{C234AD37-D1B3-074D-B0B8-F938D7010E62}">
      <formula1>typeres</formula1>
    </dataValidation>
    <dataValidation type="list" allowBlank="1" showInputMessage="1" showErrorMessage="1" sqref="M2:M37" xr:uid="{E279DD31-3027-45A8-9727-832C55DB722C}">
      <formula1>"Full cover , Limited cover (Exclude theft )"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50AE187-B878-4619-A0B3-89A15F1C7E57}">
          <x14:formula1>
            <xm:f>'Attribute Value List'!$C$318:$C$320</xm:f>
          </x14:formula1>
          <xm:sqref>O2:O37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6857D-B98F-434A-AC9B-8F77A9515B97}">
  <dimension ref="A1:B56"/>
  <sheetViews>
    <sheetView topLeftCell="A35" workbookViewId="0">
      <selection activeCell="A52" sqref="A52"/>
    </sheetView>
  </sheetViews>
  <sheetFormatPr defaultColWidth="11" defaultRowHeight="15"/>
  <cols>
    <col min="1" max="1" width="64.6640625" bestFit="1" customWidth="1"/>
    <col min="2" max="2" width="32" bestFit="1" customWidth="1"/>
  </cols>
  <sheetData>
    <row r="1" spans="1:2" ht="15.95" customHeight="1">
      <c r="A1" s="58" t="s">
        <v>480</v>
      </c>
      <c r="B1" s="58"/>
    </row>
    <row r="2" spans="1:2">
      <c r="A2" t="s">
        <v>481</v>
      </c>
    </row>
    <row r="3" spans="1:2">
      <c r="A3" t="s">
        <v>482</v>
      </c>
    </row>
    <row r="4" spans="1:2">
      <c r="A4" t="s">
        <v>483</v>
      </c>
    </row>
    <row r="5" spans="1:2">
      <c r="A5" t="s">
        <v>484</v>
      </c>
    </row>
    <row r="6" spans="1:2">
      <c r="A6" t="s">
        <v>485</v>
      </c>
    </row>
    <row r="7" spans="1:2">
      <c r="A7" t="s">
        <v>486</v>
      </c>
      <c r="B7" t="s">
        <v>487</v>
      </c>
    </row>
    <row r="8" spans="1:2">
      <c r="A8" t="s">
        <v>488</v>
      </c>
    </row>
    <row r="9" spans="1:2">
      <c r="A9" t="s">
        <v>489</v>
      </c>
      <c r="B9" t="s">
        <v>490</v>
      </c>
    </row>
    <row r="10" spans="1:2">
      <c r="A10" t="s">
        <v>491</v>
      </c>
      <c r="B10" t="s">
        <v>492</v>
      </c>
    </row>
    <row r="11" spans="1:2">
      <c r="A11" t="s">
        <v>493</v>
      </c>
      <c r="B11" t="s">
        <v>494</v>
      </c>
    </row>
    <row r="12" spans="1:2">
      <c r="A12" t="s">
        <v>172</v>
      </c>
    </row>
    <row r="13" spans="1:2">
      <c r="A13" t="s">
        <v>495</v>
      </c>
      <c r="B13" t="s">
        <v>496</v>
      </c>
    </row>
    <row r="14" spans="1:2">
      <c r="A14" t="s">
        <v>497</v>
      </c>
    </row>
    <row r="15" spans="1:2">
      <c r="A15" t="s">
        <v>183</v>
      </c>
      <c r="B15" t="s">
        <v>184</v>
      </c>
    </row>
    <row r="17" spans="1:2" ht="15.95" customHeight="1">
      <c r="A17" s="58" t="s">
        <v>498</v>
      </c>
      <c r="B17" s="58"/>
    </row>
    <row r="18" spans="1:2">
      <c r="A18" t="s">
        <v>499</v>
      </c>
      <c r="B18" t="s">
        <v>500</v>
      </c>
    </row>
    <row r="19" spans="1:2">
      <c r="A19" t="s">
        <v>501</v>
      </c>
    </row>
    <row r="20" spans="1:2">
      <c r="A20" t="s">
        <v>502</v>
      </c>
    </row>
    <row r="22" spans="1:2" ht="15.95" customHeight="1">
      <c r="A22" s="58" t="s">
        <v>503</v>
      </c>
      <c r="B22" s="58"/>
    </row>
    <row r="23" spans="1:2">
      <c r="A23" t="s">
        <v>504</v>
      </c>
      <c r="B23" t="s">
        <v>505</v>
      </c>
    </row>
    <row r="24" spans="1:2">
      <c r="A24" t="s">
        <v>506</v>
      </c>
    </row>
    <row r="25" spans="1:2">
      <c r="A25" t="s">
        <v>7</v>
      </c>
    </row>
    <row r="26" spans="1:2">
      <c r="A26" t="s">
        <v>507</v>
      </c>
      <c r="B26" t="s">
        <v>508</v>
      </c>
    </row>
    <row r="27" spans="1:2">
      <c r="A27" t="s">
        <v>509</v>
      </c>
    </row>
    <row r="28" spans="1:2">
      <c r="A28" t="s">
        <v>510</v>
      </c>
    </row>
    <row r="29" spans="1:2">
      <c r="A29" t="s">
        <v>511</v>
      </c>
    </row>
    <row r="30" spans="1:2">
      <c r="A30" t="s">
        <v>24</v>
      </c>
    </row>
    <row r="31" spans="1:2">
      <c r="A31" t="s">
        <v>512</v>
      </c>
      <c r="B31" t="s">
        <v>513</v>
      </c>
    </row>
    <row r="34" spans="1:2" ht="15.95" customHeight="1">
      <c r="A34" s="58" t="s">
        <v>514</v>
      </c>
      <c r="B34" s="58"/>
    </row>
    <row r="35" spans="1:2">
      <c r="A35" t="s">
        <v>515</v>
      </c>
      <c r="B35" t="s">
        <v>516</v>
      </c>
    </row>
    <row r="36" spans="1:2">
      <c r="A36" t="s">
        <v>517</v>
      </c>
      <c r="B36" t="s">
        <v>516</v>
      </c>
    </row>
    <row r="38" spans="1:2" ht="15.95" customHeight="1">
      <c r="A38" s="59" t="s">
        <v>201</v>
      </c>
      <c r="B38" s="59"/>
    </row>
    <row r="39" spans="1:2">
      <c r="A39" t="s">
        <v>30</v>
      </c>
    </row>
    <row r="40" spans="1:2">
      <c r="A40" t="s">
        <v>202</v>
      </c>
    </row>
    <row r="41" spans="1:2">
      <c r="A41" t="s">
        <v>32</v>
      </c>
    </row>
    <row r="42" spans="1:2">
      <c r="A42" t="s">
        <v>203</v>
      </c>
    </row>
    <row r="43" spans="1:2">
      <c r="A43" t="s">
        <v>204</v>
      </c>
    </row>
    <row r="44" spans="1:2">
      <c r="A44" t="s">
        <v>205</v>
      </c>
    </row>
    <row r="46" spans="1:2" ht="15.95" customHeight="1">
      <c r="A46" s="58" t="s">
        <v>518</v>
      </c>
      <c r="B46" s="58"/>
    </row>
    <row r="47" spans="1:2">
      <c r="A47" t="s">
        <v>519</v>
      </c>
      <c r="B47" t="s">
        <v>18</v>
      </c>
    </row>
    <row r="49" spans="1:2" ht="15.95" customHeight="1">
      <c r="A49" s="58" t="s">
        <v>241</v>
      </c>
      <c r="B49" s="58"/>
    </row>
    <row r="50" spans="1:2">
      <c r="A50" t="s">
        <v>242</v>
      </c>
      <c r="B50">
        <v>0</v>
      </c>
    </row>
    <row r="51" spans="1:2">
      <c r="A51" t="s">
        <v>243</v>
      </c>
      <c r="B51">
        <v>0</v>
      </c>
    </row>
    <row r="52" spans="1:2">
      <c r="A52" t="s">
        <v>244</v>
      </c>
      <c r="B52">
        <v>0</v>
      </c>
    </row>
    <row r="54" spans="1:2" ht="15.95" customHeight="1">
      <c r="A54" s="58" t="s">
        <v>217</v>
      </c>
      <c r="B54" s="58"/>
    </row>
    <row r="55" spans="1:2">
      <c r="A55" t="s">
        <v>520</v>
      </c>
      <c r="B55" t="s">
        <v>18</v>
      </c>
    </row>
    <row r="56" spans="1:2">
      <c r="A56" t="s">
        <v>521</v>
      </c>
      <c r="B56" t="s">
        <v>18</v>
      </c>
    </row>
  </sheetData>
  <dataValidations count="13">
    <dataValidation type="list" allowBlank="1" showInputMessage="1" showErrorMessage="1" sqref="B47 B55:B56" xr:uid="{DD6B01CE-5C6F-3642-96F4-5CA07287A460}">
      <formula1>yes</formula1>
    </dataValidation>
    <dataValidation type="list" allowBlank="1" showInputMessage="1" showErrorMessage="1" sqref="B7" xr:uid="{239D5428-6F0E-8642-9680-20B182B3B1BD}">
      <formula1>vehicletype</formula1>
    </dataValidation>
    <dataValidation type="list" allowBlank="1" showInputMessage="1" showErrorMessage="1" sqref="B9" xr:uid="{32F6ABBD-C936-3F4D-9745-E3CAFE82CE54}">
      <formula1>vehicleColour</formula1>
    </dataValidation>
    <dataValidation type="list" allowBlank="1" showInputMessage="1" showErrorMessage="1" sqref="B10" xr:uid="{B06DF7A1-A875-344E-AF4A-4CFA5DAE40C3}">
      <formula1>vehicleCode</formula1>
    </dataValidation>
    <dataValidation type="list" allowBlank="1" showInputMessage="1" showErrorMessage="1" sqref="B11" xr:uid="{2B0C913B-2A27-BC46-8FFE-85F71D66F750}">
      <formula1>motorUse</formula1>
    </dataValidation>
    <dataValidation type="list" allowBlank="1" showInputMessage="1" showErrorMessage="1" sqref="B13" xr:uid="{B1C58A22-BE56-3C47-9BCF-B1BB1C503360}">
      <formula1>basisSettlement</formula1>
    </dataValidation>
    <dataValidation type="list" allowBlank="1" showInputMessage="1" showErrorMessage="1" sqref="B18" xr:uid="{EC3B47FB-12AF-B644-936E-FC6BF54FA846}">
      <formula1>vehicleCondition</formula1>
    </dataValidation>
    <dataValidation type="list" allowBlank="1" showInputMessage="1" showErrorMessage="1" sqref="B23" xr:uid="{03D405B8-1C5A-6C4B-9789-64FCBFA27F51}">
      <formula1>licenceType</formula1>
    </dataValidation>
    <dataValidation type="list" allowBlank="1" showInputMessage="1" showErrorMessage="1" sqref="B35:B36" xr:uid="{CB1E262B-AF42-954D-87DB-B9FD3C01D043}">
      <formula1>parkingOver</formula1>
    </dataValidation>
    <dataValidation type="list" allowBlank="1" showInputMessage="1" showErrorMessage="1" sqref="B26" xr:uid="{C7CE382F-2C0C-5344-A19F-EAB4DF2CF98C}">
      <formula1>driverRes</formula1>
    </dataValidation>
    <dataValidation type="list" allowBlank="1" showInputMessage="1" showErrorMessage="1" sqref="B31" xr:uid="{5A4F2206-8601-D348-A935-6FAF11D9859B}">
      <formula1>relationship</formula1>
    </dataValidation>
    <dataValidation type="list" allowBlank="1" showInputMessage="1" showErrorMessage="1" sqref="B15" xr:uid="{A5E77892-E72E-1C47-AEC6-12B6066C4771}">
      <formula1>NCB</formula1>
    </dataValidation>
    <dataValidation type="list" allowBlank="1" showInputMessage="1" showErrorMessage="1" sqref="B57" xr:uid="{2FB886A4-E0D7-7C45-BDDA-1B3D61409D93}">
      <formula1>garden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4990A4B7481540AD2827693D2B4677" ma:contentTypeVersion="17" ma:contentTypeDescription="Create a new document." ma:contentTypeScope="" ma:versionID="ee36ec48ea1b56cd67b6d48d9ba8af64">
  <xsd:schema xmlns:xsd="http://www.w3.org/2001/XMLSchema" xmlns:xs="http://www.w3.org/2001/XMLSchema" xmlns:p="http://schemas.microsoft.com/office/2006/metadata/properties" xmlns:ns2="39c968c6-d81e-4a40-af5e-103bfa8ea621" xmlns:ns3="16e03651-acd4-40f0-82ea-ba55e12251a9" targetNamespace="http://schemas.microsoft.com/office/2006/metadata/properties" ma:root="true" ma:fieldsID="9dea1e42ffc2c62d22e8c39d3144f8a7" ns2:_="" ns3:_="">
    <xsd:import namespace="39c968c6-d81e-4a40-af5e-103bfa8ea621"/>
    <xsd:import namespace="16e03651-acd4-40f0-82ea-ba55e1225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c968c6-d81e-4a40-af5e-103bfa8ea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dd95f4a-7a81-44c1-9411-f75b6931bf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e03651-acd4-40f0-82ea-ba55e1225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8400c1e-65ba-4062-8e0a-8c195ab977d0}" ma:internalName="TaxCatchAll" ma:showField="CatchAllData" ma:web="16e03651-acd4-40f0-82ea-ba55e1225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e03651-acd4-40f0-82ea-ba55e12251a9" xsi:nil="true"/>
    <lcf76f155ced4ddcb4097134ff3c332f xmlns="39c968c6-d81e-4a40-af5e-103bfa8ea62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2C29A8B-B0FC-4783-B1C1-C79F228B4D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c968c6-d81e-4a40-af5e-103bfa8ea621"/>
    <ds:schemaRef ds:uri="16e03651-acd4-40f0-82ea-ba55e1225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95227E-BF4C-4B20-AD26-931F91A05C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2C9F77-E829-4286-AE0D-10307DA18C1D}">
  <ds:schemaRefs>
    <ds:schemaRef ds:uri="http://schemas.microsoft.com/office/2006/metadata/properties"/>
    <ds:schemaRef ds:uri="http://schemas.microsoft.com/office/infopath/2007/PartnerControls"/>
    <ds:schemaRef ds:uri="16e03651-acd4-40f0-82ea-ba55e12251a9"/>
    <ds:schemaRef ds:uri="39c968c6-d81e-4a40-af5e-103bfa8ea62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58</vt:i4>
      </vt:variant>
    </vt:vector>
  </HeadingPairs>
  <TitlesOfParts>
    <vt:vector size="89" baseType="lpstr">
      <vt:lpstr>Clients</vt:lpstr>
      <vt:lpstr>Clients Test Cases</vt:lpstr>
      <vt:lpstr>Contents</vt:lpstr>
      <vt:lpstr>Contents Test Cases</vt:lpstr>
      <vt:lpstr>Contents Fine Arts</vt:lpstr>
      <vt:lpstr>Contents Fine Arts Test cases</vt:lpstr>
      <vt:lpstr>Buildings</vt:lpstr>
      <vt:lpstr>Buildings Test cases</vt:lpstr>
      <vt:lpstr>Motor - Trailers</vt:lpstr>
      <vt:lpstr>Motor - Trailers Test cases</vt:lpstr>
      <vt:lpstr>Motor - Caravans</vt:lpstr>
      <vt:lpstr>Motor - Caravans Test cases</vt:lpstr>
      <vt:lpstr>Motor - Non-Road</vt:lpstr>
      <vt:lpstr>Motor - Non-Road Test cases</vt:lpstr>
      <vt:lpstr>Motor - Vintage</vt:lpstr>
      <vt:lpstr>Motor - Vintage Test cases</vt:lpstr>
      <vt:lpstr>Motor</vt:lpstr>
      <vt:lpstr>Motor Test cases</vt:lpstr>
      <vt:lpstr>All Risk </vt:lpstr>
      <vt:lpstr>All Risk Test cases</vt:lpstr>
      <vt:lpstr>MotorCycle</vt:lpstr>
      <vt:lpstr>MotorCycle Test cases</vt:lpstr>
      <vt:lpstr>Legal </vt:lpstr>
      <vt:lpstr>Legal Test cases</vt:lpstr>
      <vt:lpstr>WaterCraft</vt:lpstr>
      <vt:lpstr>WaterCraft Test cases</vt:lpstr>
      <vt:lpstr>Personal Liability</vt:lpstr>
      <vt:lpstr>Personal Liability Test cases</vt:lpstr>
      <vt:lpstr>Attribute Value List</vt:lpstr>
      <vt:lpstr>Cyber</vt:lpstr>
      <vt:lpstr>Sheet3</vt:lpstr>
      <vt:lpstr>Assets</vt:lpstr>
      <vt:lpstr>basicExcess</vt:lpstr>
      <vt:lpstr>basicExcessM</vt:lpstr>
      <vt:lpstr>basisSettlement</vt:lpstr>
      <vt:lpstr>borders</vt:lpstr>
      <vt:lpstr>carhireDays</vt:lpstr>
      <vt:lpstr>carhireOption</vt:lpstr>
      <vt:lpstr>coverTypeMotor</vt:lpstr>
      <vt:lpstr>craftEngineMake</vt:lpstr>
      <vt:lpstr>craftStorage</vt:lpstr>
      <vt:lpstr>craftType</vt:lpstr>
      <vt:lpstr>craftUse</vt:lpstr>
      <vt:lpstr>craftUseArea</vt:lpstr>
      <vt:lpstr>cYBER</vt:lpstr>
      <vt:lpstr>driverRes</vt:lpstr>
      <vt:lpstr>dwelling</vt:lpstr>
      <vt:lpstr>dwellingtype</vt:lpstr>
      <vt:lpstr>engineTypeCraft</vt:lpstr>
      <vt:lpstr>excess</vt:lpstr>
      <vt:lpstr>excesshome</vt:lpstr>
      <vt:lpstr>fineArtCategory</vt:lpstr>
      <vt:lpstr>garden</vt:lpstr>
      <vt:lpstr>gender</vt:lpstr>
      <vt:lpstr>geyser</vt:lpstr>
      <vt:lpstr>homeBorders</vt:lpstr>
      <vt:lpstr>hullcon</vt:lpstr>
      <vt:lpstr>hullConstruction</vt:lpstr>
      <vt:lpstr>hullmake</vt:lpstr>
      <vt:lpstr>idtype</vt:lpstr>
      <vt:lpstr>legalSum</vt:lpstr>
      <vt:lpstr>legalSum\</vt:lpstr>
      <vt:lpstr>licenceType</vt:lpstr>
      <vt:lpstr>marital</vt:lpstr>
      <vt:lpstr>mod</vt:lpstr>
      <vt:lpstr>motorcycleB</vt:lpstr>
      <vt:lpstr>motorcyclelic</vt:lpstr>
      <vt:lpstr>motorcycletype</vt:lpstr>
      <vt:lpstr>motorcycletyper</vt:lpstr>
      <vt:lpstr>motorUse</vt:lpstr>
      <vt:lpstr>NCB</vt:lpstr>
      <vt:lpstr>NonRoadType</vt:lpstr>
      <vt:lpstr>OCCUP</vt:lpstr>
      <vt:lpstr>parkingOver</vt:lpstr>
      <vt:lpstr>power</vt:lpstr>
      <vt:lpstr>premises</vt:lpstr>
      <vt:lpstr>relationship</vt:lpstr>
      <vt:lpstr>roof</vt:lpstr>
      <vt:lpstr>title</vt:lpstr>
      <vt:lpstr>typePre</vt:lpstr>
      <vt:lpstr>typeres</vt:lpstr>
      <vt:lpstr>use</vt:lpstr>
      <vt:lpstr>vehicleCode</vt:lpstr>
      <vt:lpstr>vehicleColour</vt:lpstr>
      <vt:lpstr>vehicleCondition</vt:lpstr>
      <vt:lpstr>vehiclemileage</vt:lpstr>
      <vt:lpstr>vehicletype</vt:lpstr>
      <vt:lpstr>wall</vt:lpstr>
      <vt:lpstr>yes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Nathaniel Smith</dc:creator>
  <cp:keywords/>
  <dc:description/>
  <cp:lastModifiedBy>Nathaniel Smith</cp:lastModifiedBy>
  <cp:revision/>
  <dcterms:created xsi:type="dcterms:W3CDTF">2024-08-27T09:06:09Z</dcterms:created>
  <dcterms:modified xsi:type="dcterms:W3CDTF">2024-11-21T06:07:02Z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0x010100974990A4B7481540AD2827693D2B4677</vt:lpwstr>
  </property>
  <property fmtid="{D5CDD505-2E9C-101B-9397-08002B2CF9AE}" pid="3" name="MediaServiceImageTags">
    <vt:lpwstr/>
  </property>
</Properties>
</file>